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7650" windowHeight="8505" activeTab="0"/>
  </bookViews>
  <sheets>
    <sheet name="表紙 " sheetId="1" r:id="rId1"/>
    <sheet name="自己点検表" sheetId="2" r:id="rId2"/>
    <sheet name="勤務表" sheetId="3" r:id="rId3"/>
    <sheet name="勤務表記入例" sheetId="4" r:id="rId4"/>
    <sheet name="加算等一覧" sheetId="5" r:id="rId5"/>
    <sheet name="自己点検表（加算等）" sheetId="6" r:id="rId6"/>
    <sheet name="加算別表１入居継続支援加算" sheetId="7" r:id="rId7"/>
    <sheet name="加算別表２個別機能訓練加算・生活機能向上連携加算" sheetId="8" r:id="rId8"/>
    <sheet name="加算別表３口腔機能維持管理体制加算" sheetId="9" r:id="rId9"/>
    <sheet name="加算別表４看取り介護加算" sheetId="10" r:id="rId10"/>
    <sheet name="加算別表５認知症専門ケア加算" sheetId="11" r:id="rId11"/>
    <sheet name="加算別表６サービス提供体制強化加算" sheetId="12" r:id="rId12"/>
  </sheets>
  <definedNames>
    <definedName name="_xlnm.Print_Area" localSheetId="4">'加算等一覧'!$A$1:$U$16</definedName>
    <definedName name="_xlnm.Print_Area" localSheetId="6">'加算別表１入居継続支援加算'!$A$1:$X$26</definedName>
    <definedName name="_xlnm.Print_Area" localSheetId="7">'加算別表２個別機能訓練加算・生活機能向上連携加算'!$A$1:$BV$45</definedName>
    <definedName name="_xlnm.Print_Area" localSheetId="8">'加算別表３口腔機能維持管理体制加算'!$A$1:$BW$23</definedName>
    <definedName name="_xlnm.Print_Area" localSheetId="9">'加算別表４看取り介護加算'!$A$1:$BU$42</definedName>
    <definedName name="_xlnm.Print_Area" localSheetId="10">'加算別表５認知症専門ケア加算'!$A$1:$BU$36</definedName>
    <definedName name="_xlnm.Print_Area" localSheetId="11">'加算別表６サービス提供体制強化加算'!$A$1:$Y$42</definedName>
    <definedName name="_xlnm.Print_Area" localSheetId="2">'勤務表'!$A$1:$AV$36</definedName>
    <definedName name="_xlnm.Print_Area" localSheetId="3">'勤務表記入例'!$A$1:$AO$35</definedName>
    <definedName name="_xlnm.Print_Area" localSheetId="1">'自己点検表'!$A$1:$N$211</definedName>
    <definedName name="_xlnm.Print_Area" localSheetId="5">'自己点検表（加算等）'!$A$3:$E$97</definedName>
    <definedName name="_xlnm.Print_Area" localSheetId="0">'表紙 '!$A$1:$AK$35</definedName>
    <definedName name="_xlnm.Print_Titles" localSheetId="1">'自己点検表'!$8:$9</definedName>
  </definedNames>
  <calcPr fullCalcOnLoad="1"/>
</workbook>
</file>

<file path=xl/sharedStrings.xml><?xml version="1.0" encoding="utf-8"?>
<sst xmlns="http://schemas.openxmlformats.org/spreadsheetml/2006/main" count="1781" uniqueCount="849">
  <si>
    <t xml:space="preserve">あらかじめ、入居申込者又はその家族に対し、重要事項（※）について記した文書を交付し、説明していますか。
</t>
  </si>
  <si>
    <t xml:space="preserve">虚偽又は誇大な広告をしていませんか。
</t>
  </si>
  <si>
    <t>□</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</si>
  <si>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</si>
  <si>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</si>
  <si>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</si>
  <si>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運営規程</t>
  </si>
  <si>
    <t>勤務体制の確保等</t>
  </si>
  <si>
    <t>協力医療機関等</t>
  </si>
  <si>
    <t>掲示</t>
  </si>
  <si>
    <t>広告</t>
  </si>
  <si>
    <t>居宅介護支援事業者に対する利益供与の禁止</t>
  </si>
  <si>
    <t>苦情処理</t>
  </si>
  <si>
    <t>事故発生時の対応</t>
  </si>
  <si>
    <t>会計の区分</t>
  </si>
  <si>
    <t>非常災害対策</t>
  </si>
  <si>
    <t>衛生管理等</t>
  </si>
  <si>
    <t>記録の整備</t>
  </si>
  <si>
    <t xml:space="preserve">計画作成担当者が他の職種等を兼務している場合、兼務形態は適切ですか。
</t>
  </si>
  <si>
    <t xml:space="preserve">《注意》　回答スペースが足りない場合は、適宜行を追加するなどの対応をお願いします。
</t>
  </si>
  <si>
    <t xml:space="preserve">管理者が他の職種等を兼務している場合、兼務形態は適切ですか。
</t>
  </si>
  <si>
    <t xml:space="preserve">利用申込者が要介護認定を申請していない場合、利用申込者の意思を踏まえて速やかに申請が行われるよう必要な援助を行っていますか。
</t>
  </si>
  <si>
    <t xml:space="preserve">計画作成担当者は、介護支援専門員であって、特定施設サービス計画の作成を担当させるのに適当と認められる者となっていますか。
</t>
  </si>
  <si>
    <t>従業者の員数</t>
  </si>
  <si>
    <t xml:space="preserve">介護居室は、以下の基準を満たしていますか。
</t>
  </si>
  <si>
    <t>・特定施設内で他職種と兼務している場合はその職種名</t>
  </si>
  <si>
    <t>・同一敷地等の他事業所と兼務している場合は事業所名、職種名、兼務事業所における１週間あたりの勤務時間数</t>
  </si>
  <si>
    <t xml:space="preserve">《注意》　妨げていない場合は「適」に、いる場合は「不適」にチェックしてください。
</t>
  </si>
  <si>
    <t xml:space="preserve">被保険者証によって、被保険者資格等の確認を行っていますか。
</t>
  </si>
  <si>
    <t xml:space="preserve">《注意》　定めていない場合は「適」に、定めている場合は「不適」にチェックしてください。
</t>
  </si>
  <si>
    <t xml:space="preserve">《注意》　拒んだことがない場合は「適」に、拒んだことがある場合は「不適」にチェックしてください。
</t>
  </si>
  <si>
    <t xml:space="preserve">《注意》　設けてない場合には「適」に、設けている場合は「不適」にチェックしてください。
</t>
  </si>
  <si>
    <t xml:space="preserve">《注意》　やむを得ない場合以外に、行っていない場合には「適」に、行っている場合は「不適」にチェックしてください。
</t>
  </si>
  <si>
    <t xml:space="preserve">特定施設サービス計画を変更する場合は、(2)～(5)をしていますか。
</t>
  </si>
  <si>
    <t xml:space="preserve">※　事業者が業務の管理及び指揮命令を確実に行うことができる場合は、委託等が可能
</t>
  </si>
  <si>
    <t xml:space="preserve">※　努力義務なので、必ずしも定める必要はない
</t>
  </si>
  <si>
    <t xml:space="preserve">《注意》　していない場合は「適」に、している場合は「不適」にチェックしてください。
</t>
  </si>
  <si>
    <t xml:space="preserve">事故の状況やその処置について、記録・保存していますか。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</si>
  <si>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</si>
  <si>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</si>
  <si>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(1)-ｂ の回答は不要です。
　専従していない場合は「不適」にチェックし、次の (1)-ｂ を回答してください。
</t>
  </si>
  <si>
    <t>※「不適」の場合チェック
□他の職種等と兼務のため
□その他（具体的に記載）</t>
  </si>
  <si>
    <t xml:space="preserve">生活相談員のうち、１人以上は常勤ですか。
</t>
  </si>
  <si>
    <t xml:space="preserve">生活相談員を、常勤換算方法で、総利用者数が１００又はその端数を増すごとに１人以上配置していますか。
</t>
  </si>
  <si>
    <t xml:space="preserve">常に１以上の指定特定施設入居者生活介護の提供に当たる介護職員が確保されていますか。
</t>
  </si>
  <si>
    <t xml:space="preserve">※　指定介護予防特定施設入居者生活介護のみを提供する場合の宿直時間帯については、この限りではない
</t>
  </si>
  <si>
    <t xml:space="preserve">※　指定介護予防特定施設入居者生活介護のみを提供する場合は、介護職員及び看護職員のうちいずれか１人が常勤であれば足りる
</t>
  </si>
  <si>
    <t xml:space="preserve">機能訓練指導員を１以上配置していますか。
</t>
  </si>
  <si>
    <t xml:space="preserve">計画作成担当者を１以上配置していますか。
</t>
  </si>
  <si>
    <t xml:space="preserve">※　総利用者数が１００又はその端数を増すごとに１が標準
</t>
  </si>
  <si>
    <t xml:space="preserve">計画作成担当者は、専らその職務に従事していますか。
</t>
  </si>
  <si>
    <t xml:space="preserve">管理者は、専ら指定特定施設の管理業務に常勤で従事していますか。
</t>
  </si>
  <si>
    <t>・指定特定施設内で他職種と兼務している場合はその職種名</t>
  </si>
  <si>
    <t>勤務時間数：（　　　　　　　　　　　）</t>
  </si>
  <si>
    <t>職種名　　：（　　　　　　　　　　　）</t>
  </si>
  <si>
    <t>事業所名　：（　　　　　　　　　　　）</t>
  </si>
  <si>
    <t xml:space="preserve">指定特定施設の建物は、耐火建築物又は準耐火建築物となっていますか。
</t>
  </si>
  <si>
    <t xml:space="preserve">《注意》　指定特定施設の建築物が耐火建物又は準耐火建物の場合は、次の 1-(2) の回答は不要です。
</t>
  </si>
  <si>
    <t xml:space="preserve">指定特定施設は、一時介護室、浴室、便所、食堂及び機能訓練室を有していますか。
</t>
  </si>
  <si>
    <t xml:space="preserve">一時介護室は、介護を行うために適当な広さを有していますか。
</t>
  </si>
  <si>
    <t xml:space="preserve">浴室は、身体の不自由な者が入浴するのに適したものとなっていますか。
</t>
  </si>
  <si>
    <t xml:space="preserve">便所は、居室のある階ごとに設置し、非常用設備を備えていますか。
</t>
  </si>
  <si>
    <t xml:space="preserve">食堂は、機能を十分に発揮し得る適当な広さを有していますか。
</t>
  </si>
  <si>
    <t xml:space="preserve">機能訓練室は、機能を十分に発揮し得る適当な広さを有していますか。
</t>
  </si>
  <si>
    <t xml:space="preserve">指定特定施設は、消火設備その他非常災害に際して必要な設備を設けていますか。
</t>
  </si>
  <si>
    <t xml:space="preserve">指定特定施設の構造設備の基準については、建築基準法及び消防法の定めるところにより、適正ですか。
</t>
  </si>
  <si>
    <t xml:space="preserve">入居及び指定特定施設入居者生活介護の提供に関する契約を文書により締結していますか。
</t>
  </si>
  <si>
    <t xml:space="preserve">正当な理由なく入居者に対する指定特定施設入居者生活介護の提供を拒んだことはありませんか。
</t>
  </si>
  <si>
    <t xml:space="preserve">入居者が指定特定施設入居者生活介護に代えて当該指定特定施設入居者生活介護事業者以外の者が提供する介護サービスを利用することを妨げていませんか。
</t>
  </si>
  <si>
    <t xml:space="preserve">入居申込者又は入居者が入院治療を要する者であること等入居者等に対し自ら必要なサービスを提供することが困難であると認めた場合は、適切な病院又は診療所の紹介その他の適切な措置を速やかに講じていますか。
</t>
  </si>
  <si>
    <t xml:space="preserve">指定特定施設入居者生活介護の提供に当たっては、利用者の心身の状況、その置かれている環境等の把握に努めていますか。
</t>
  </si>
  <si>
    <t xml:space="preserve">被保険者証に認定審査会意見が記載されている場合には、その意見に配慮して指定特定施設入居者生活介護を提供していますか。
</t>
  </si>
  <si>
    <t xml:space="preserve">指定特定施設入居者生活介護の開始に際しては、開始の年月日及び入居している指定特定施設の名称を利用者の被保険者証に記載していますか。
</t>
  </si>
  <si>
    <t xml:space="preserve">指定特定施設入居者生活介護の終了に際しては、終了の年月日を利用者の被保険者証に記載していますか。
</t>
  </si>
  <si>
    <t xml:space="preserve">法定代理受領サービスでない指定特定施設入居者生活介護を提供した際に利用者から支払いを受ける利用料の額と、法定代理受領サービスである指定特定施設入居者生活介護に係る費用の額の間に、不合理な差額を設けていませんか。
</t>
  </si>
  <si>
    <t xml:space="preserve">以下の費用に係るサービスを提供しその支払を受ける場合は、あらかじめ、利用者又はその家族に対し、サービスの内容及び費用について説明を行い、同意を得ていますか。
</t>
  </si>
  <si>
    <t xml:space="preserve">法定代理受領サービスに該当しない指定特定施設入居者生活介護に係る利用料の支払を受けた場合は、提供した指定特定施設入居者生活介護の内容、費用の額などを記載したサービス提供証明書を利用者に交付を行っていますか。
</t>
  </si>
  <si>
    <t xml:space="preserve">指定特定施設入居者生活介護を提供した際には、サービスの提供日、サービスの内容、利用者の状況などを記録していますか。
</t>
  </si>
  <si>
    <t xml:space="preserve">※　ここでいう「サービス提供証明書」は、利用者が保険給付を請求する上で必要と認められる事項を記載したものをいう
</t>
  </si>
  <si>
    <t xml:space="preserve">指定特定施設入居者生活介護の提供に当たっては、懇切丁寧を旨とし、利用者又はその家族から求められたときは、サービスの提供方法等について、理解しやすいように説明を行っていますか。
</t>
  </si>
  <si>
    <t xml:space="preserve">指定特定施設入居者生活介護の提供に当たっては、利用者又は他の利用者等の生命又は身体を保護するため緊急やむを得ない場合を除き、身体的拘束等を行っていませんか。
</t>
  </si>
  <si>
    <t xml:space="preserve">※　基準上、利用者の処遇に支障がない場合は、当該特定施設における他の職務との兼務が可
</t>
  </si>
  <si>
    <t xml:space="preserve">（注）「勤務実績表（実地指導月の前々月分）：別シート」を添付してください。なお、勤務実績表については、次の事項を記入例を参考に明記してください。　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</si>
  <si>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勤　　務　　実　　績　　表</t>
  </si>
  <si>
    <t>施設名</t>
  </si>
  <si>
    <t>サービスの種類</t>
  </si>
  <si>
    <t>当該事業所における常勤の従業者（１人当たり）が１週間に勤務すべき時間数</t>
  </si>
  <si>
    <t>時間</t>
  </si>
  <si>
    <t>年</t>
  </si>
  <si>
    <t>月分</t>
  </si>
  <si>
    <t>職種</t>
  </si>
  <si>
    <t>勤務
形態</t>
  </si>
  <si>
    <t>氏名</t>
  </si>
  <si>
    <t>月の合計
勤務時間
　　　　Ａ　</t>
  </si>
  <si>
    <t>週平均の
勤務時間
(Ａ／当該月の
日数)×７日</t>
  </si>
  <si>
    <t>常勤換算
後の人数</t>
  </si>
  <si>
    <t>備　　考</t>
  </si>
  <si>
    <t>曜日</t>
  </si>
  <si>
    <t>注１：　｢勤務形態｣欄は、常勤・専従の場合は｢Ａ｣、常勤・兼務の場合は｢Ｂ｣、非常勤・専従の場合は｢Ｃ｣、非常勤・兼務の場合は｢D｣と記入すること。</t>
  </si>
  <si>
    <t>注４：　基準上規定されている職種の全職員について、職種ごとに分けて記入すること。</t>
  </si>
  <si>
    <t>注５：　兼務職員は、兼務状況が分かるように記入すること。</t>
  </si>
  <si>
    <t>注７：　既存の勤務を管理した表が勤務実績表の項目を満たすものであれば、その添付により代えることができる。　</t>
  </si>
  <si>
    <t>（</t>
  </si>
  <si>
    <t>）</t>
  </si>
  <si>
    <t>記入例</t>
  </si>
  <si>
    <t>事業所名</t>
  </si>
  <si>
    <t>常勤換算後の人数</t>
  </si>
  <si>
    <t>備　考</t>
  </si>
  <si>
    <t>月</t>
  </si>
  <si>
    <t>火</t>
  </si>
  <si>
    <t>水</t>
  </si>
  <si>
    <t>木</t>
  </si>
  <si>
    <t>金</t>
  </si>
  <si>
    <t>土</t>
  </si>
  <si>
    <t>日</t>
  </si>
  <si>
    <t>管理者</t>
  </si>
  <si>
    <t>●田●男</t>
  </si>
  <si>
    <t>生活相談員と兼務</t>
  </si>
  <si>
    <t>医師</t>
  </si>
  <si>
    <t>D</t>
  </si>
  <si>
    <t>■上■郎</t>
  </si>
  <si>
    <t>嘱託医</t>
  </si>
  <si>
    <t>生活相談員</t>
  </si>
  <si>
    <t>△山△子</t>
  </si>
  <si>
    <t>研修</t>
  </si>
  <si>
    <t>有休</t>
  </si>
  <si>
    <t>社会福祉士</t>
  </si>
  <si>
    <t>社会福祉士、管理者と兼務</t>
  </si>
  <si>
    <t>介護職員</t>
  </si>
  <si>
    <t>◇川◇花</t>
  </si>
  <si>
    <t>○富○恵</t>
  </si>
  <si>
    <t>▲下▲子</t>
  </si>
  <si>
    <t>看護職員と兼務</t>
  </si>
  <si>
    <t>看護職員</t>
  </si>
  <si>
    <t>□藤□子</t>
  </si>
  <si>
    <t>看護師</t>
  </si>
  <si>
    <t>◆海◆美</t>
  </si>
  <si>
    <t>准看護師、機能訓練指導員と兼務</t>
  </si>
  <si>
    <t>准看護師、介護職員と兼務</t>
  </si>
  <si>
    <t>合計</t>
  </si>
  <si>
    <t>B</t>
  </si>
  <si>
    <t>×</t>
  </si>
  <si>
    <t>D</t>
  </si>
  <si>
    <t>A</t>
  </si>
  <si>
    <t>×</t>
  </si>
  <si>
    <t>×</t>
  </si>
  <si>
    <t>B</t>
  </si>
  <si>
    <t>A</t>
  </si>
  <si>
    <t>C</t>
  </si>
  <si>
    <t>B</t>
  </si>
  <si>
    <t>　（介護予防）特定施設入居者生活介護</t>
  </si>
  <si>
    <t>（介護予防）特定施設入居者生活介護</t>
  </si>
  <si>
    <t>点検事項</t>
  </si>
  <si>
    <t>個別機能訓練加算</t>
  </si>
  <si>
    <t>配置</t>
  </si>
  <si>
    <t>□</t>
  </si>
  <si>
    <t>作成</t>
  </si>
  <si>
    <t>実施</t>
  </si>
  <si>
    <t>訓練の効果、実施方法等に対する評価</t>
  </si>
  <si>
    <t>□</t>
  </si>
  <si>
    <t>あり</t>
  </si>
  <si>
    <t>□</t>
  </si>
  <si>
    <t>あり</t>
  </si>
  <si>
    <t>夜間看護体制加算</t>
  </si>
  <si>
    <t>常勤の看護師を１名以上配置し、看護責任者を定めている</t>
  </si>
  <si>
    <t>24時間連絡体制の確保等</t>
  </si>
  <si>
    <t>重度化対応のための指針</t>
  </si>
  <si>
    <t>医療機関連携加算</t>
  </si>
  <si>
    <t>看護職員が前回情報提供日から次回情報提供日までの間で、利用者毎に健康状況を随時記録</t>
  </si>
  <si>
    <t>自己点検表　（（介護予防）特定施設入居者生活介護）</t>
  </si>
  <si>
    <t>勤務時間凡例</t>
  </si>
  <si>
    <t>勤務時間帯</t>
  </si>
  <si>
    <t>表記</t>
  </si>
  <si>
    <t>休憩時間帯</t>
  </si>
  <si>
    <t>　：　　～　　：</t>
  </si>
  <si>
    <t>　：　　～　　：</t>
  </si>
  <si>
    <t>注３：　勤務時間数を記入するに当たっては、左表の凡例を用いて、時間数及び勤務時間帯が分かるように記入にすること。</t>
  </si>
  <si>
    <t>勤務時間数</t>
  </si>
  <si>
    <t>○</t>
  </si>
  <si>
    <t>①</t>
  </si>
  <si>
    <t>②</t>
  </si>
  <si>
    <t>③</t>
  </si>
  <si>
    <t>④</t>
  </si>
  <si>
    <t>⑤</t>
  </si>
  <si>
    <t>8：30～17：30</t>
  </si>
  <si>
    <t>12：00～13：00</t>
  </si>
  <si>
    <t>7：30～16：30</t>
  </si>
  <si>
    <t>11：00～12：00</t>
  </si>
  <si>
    <t>9：00～18：00</t>
  </si>
  <si>
    <t>13：00～14：00</t>
  </si>
  <si>
    <t>15：00～24：00</t>
  </si>
  <si>
    <t>19：00～20：00</t>
  </si>
  <si>
    <t>0：00～9：00</t>
  </si>
  <si>
    <t>4：00～5：00</t>
  </si>
  <si>
    <t>10：00～17：00</t>
  </si>
  <si>
    <t>12：30～13：30</t>
  </si>
  <si>
    <t>自己点検表（加算等）</t>
  </si>
  <si>
    <t xml:space="preserve">特定施設従業者の資質の向上のために、その研修の機会を確保していますか。
</t>
  </si>
  <si>
    <t>専ら機能訓練指導員の職務に従事する常勤の理学療法士等を１人以上配置</t>
  </si>
  <si>
    <t>利用者数が100人超の場合、専ら機能訓練指導員の職務に従事する常勤の理学療法士等を１人以上、かつ、機能訓練指導員を常勤換算方法で利用者の数を100で除した数以上配置</t>
  </si>
  <si>
    <t>個別機能訓練に関する記録(実施時間、訓練内容、担当者等）の保管、閲覧への対応</t>
  </si>
  <si>
    <t>夜間連絡・対応体制の指針、マニュアル等</t>
  </si>
  <si>
    <t>重度化した場合における対応に係る指針</t>
  </si>
  <si>
    <t>入居の際に利用者等に対する指針の内容についての説明と同意</t>
  </si>
  <si>
    <t>利用者の同意</t>
  </si>
  <si>
    <t>協力医療機関等の医師から情報提供の受領の確認を得ている</t>
  </si>
  <si>
    <t>機能訓練指導員その他の職種職員共同による利用者ごとの個別機能訓練計画の作成</t>
  </si>
  <si>
    <t>開始時における利用者等に対する個別機能訓練計画の内容説明</t>
  </si>
  <si>
    <t>個別機能訓練計画に基づく機能訓練の実施</t>
  </si>
  <si>
    <t>３月ごとに利用者に対する個別機能訓練計画の内容説明、記録</t>
  </si>
  <si>
    <t>・特定施設以外で他職種と兼務している場合はその事業所名、職種名、勤務時間数</t>
  </si>
  <si>
    <t xml:space="preserve">より適切な指定特定施設入居者生活介護を提供するため利用者を介護居室又は一時介護室に移して介護を行うこととしている場合にあっては、利用者が介護居室又は一時介護室に移る際の利用者の意思の確認等の適切な手続をあらかじめ上記(2)の契約に係る文書に明記していますか。
</t>
  </si>
  <si>
    <t>ａ</t>
  </si>
  <si>
    <t>□</t>
  </si>
  <si>
    <t>ｂ</t>
  </si>
  <si>
    <t xml:space="preserve">看護職員の配置人員は、以下の基準のとおり適切ですか。
</t>
  </si>
  <si>
    <t>ｃ</t>
  </si>
  <si>
    <t>ｄ</t>
  </si>
  <si>
    <t>ａ</t>
  </si>
  <si>
    <t>ｂ</t>
  </si>
  <si>
    <t xml:space="preserve">機能訓練指導員は、日常生活を営むのに必要な機能の減退を防止するための訓練を行う能力を有する者（※）が配置されていますか。
</t>
  </si>
  <si>
    <t>ａ</t>
  </si>
  <si>
    <t>ｃ</t>
  </si>
  <si>
    <t xml:space="preserve">《注意》　計画作成担当者がその職務に専従している場合は「適」にチェックし、次の (4)-ｄの回答は不要です。
　専従していない場合は「不適」にチェックし、次の (4)-ｄを回答してください。
</t>
  </si>
  <si>
    <t>ｄ</t>
  </si>
  <si>
    <t>→　下記の事項について記載してください。</t>
  </si>
  <si>
    <t>　（　　　　　　　　　　　　　　　　）</t>
  </si>
  <si>
    <t>ａ</t>
  </si>
  <si>
    <t>→　下記の事項について記載してください。</t>
  </si>
  <si>
    <t>　（　　　　　　　　　　　　　　　　）</t>
  </si>
  <si>
    <t xml:space="preserve">※　利用者の日常生活のために使用しない附属の建物を除く
</t>
  </si>
  <si>
    <t xml:space="preserve">指定特定施設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利用者の安全性が確保されていると認めていますか。
</t>
  </si>
  <si>
    <t>・スプリンクラー設備の設置等により、初期消火及び延焼の抑制に配慮した構造であること</t>
  </si>
  <si>
    <t>・火災の早期発見及び通報の体制が整備されており、円滑な消火活動が可能なものであること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</si>
  <si>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</si>
  <si>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ａ</t>
  </si>
  <si>
    <t xml:space="preserve">※　他に利用者を一時的に移して介護を行うための室が確保されている場合にあっては一時介護室を、他に機能訓練を行うために適当な広さの場所が確保できる場合にあっては機能訓練室を設けないことができる
</t>
  </si>
  <si>
    <t>【介護居室】</t>
  </si>
  <si>
    <t>ｂ</t>
  </si>
  <si>
    <t>・１の居室の定員は、１人とすること</t>
  </si>
  <si>
    <t>※　利用者の処遇上必要と認められる場合は、２人とすることができる</t>
  </si>
  <si>
    <t>・プライバシーの保護に配慮し、介護を行える適当な広さであること</t>
  </si>
  <si>
    <t>・地階に設けてはならないこと</t>
  </si>
  <si>
    <t xml:space="preserve">・１以上の出入口は、避難上有効な空き地、廊下又は広間に直接面して設けること
</t>
  </si>
  <si>
    <t>ｃ</t>
  </si>
  <si>
    <t>ｅ</t>
  </si>
  <si>
    <t>ｆ</t>
  </si>
  <si>
    <t>ｇ</t>
  </si>
  <si>
    <t xml:space="preserve">指定特定施設は、利用者が車椅子で円滑に移動することが可能な空間と構造を有していますか。
</t>
  </si>
  <si>
    <t xml:space="preserve">(2)の契約において、入居者の権利を不当に狭めるような契約解除の条件は定めてはいませんか。
</t>
  </si>
  <si>
    <t>要介護認定の申請に係る援助</t>
  </si>
  <si>
    <t xml:space="preserve">利用申込者が要介護認定を受けていない場合、既に要介護認定の申請をしているか確認していますか。
</t>
  </si>
  <si>
    <t>□</t>
  </si>
  <si>
    <t>□</t>
  </si>
  <si>
    <t>ａ</t>
  </si>
  <si>
    <t>①　利用者の選定により提供される介護その他の日常生活上の便宜に要する費用</t>
  </si>
  <si>
    <t>②　おむつ代</t>
  </si>
  <si>
    <t xml:space="preserve">③　指定特定施設入居者生活介護において提供される便宜のうち、日常生活においても通常必要となるものに係る費用であって、その利用者に負担させることが適当と認められる費用
</t>
  </si>
  <si>
    <t xml:space="preserve">利用者の要介護状態の軽減又は悪化の防止に資するよう、認知症の状況等利用者の心身の状況を踏まえて、日常生活に必要な援助を妥当適切に行っていますか。
</t>
  </si>
  <si>
    <t xml:space="preserve">指定特定施設入居者生活介護は、特定施設サービス計画に基づき、漫然かつ画一的なものとならないよう配慮して行っていますか。
</t>
  </si>
  <si>
    <t xml:space="preserve">身体的拘束等を行う場合には、その態様及び時間、その際の利用者の心身の状況並びに緊急やむを得ない理由を記録していますか。
</t>
  </si>
  <si>
    <t>特定施設サービス計画の作成</t>
  </si>
  <si>
    <t xml:space="preserve">計画作成担当者は、特定施設サービス計画の作成に当たっては、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ますか。
</t>
  </si>
  <si>
    <t>ｂ</t>
  </si>
  <si>
    <t>□</t>
  </si>
  <si>
    <t xml:space="preserve">介護は、利用者の心身の状況に応じ、利用者の自立の支援と日常生活の充実に資するよう、適切な技術をもって行っていますか。
</t>
  </si>
  <si>
    <t xml:space="preserve">利用者の心身の状況や排せつ状況などを基に自立支援を踏まえて、トイレ誘導や排せつ介助などについて適切な方法により、必要な援助を行っていますか。
</t>
  </si>
  <si>
    <t xml:space="preserve">利用者の心身の状況等を踏まえ、必要に応じて日常生活を送る上で必要な生活機能の改善又は維持のための機能訓練を行っていますか。
</t>
  </si>
  <si>
    <t xml:space="preserve">看護職員は、常に利用者の健康の状況に注意するとともに、健康保持のための適切な措置を講じていますか。
</t>
  </si>
  <si>
    <t xml:space="preserve">常に利用者の心身の状況、その置かれている環境等の的確な把握に努め、利用者又はその家族に対し、その相談に適切に応じるとともに、利用者の社会生活に必要な支援を行っていますか。
</t>
  </si>
  <si>
    <t xml:space="preserve">利用者の生活及び健康の状況並びにサービスの提供状況を定期的に家族に報告する等常に利用者と家族の連携を図るとともに、行事への参加の呼びかけ等により、利用者とその家族との交流できる機会等を確保するよう努めていますか。
</t>
  </si>
  <si>
    <t xml:space="preserve">利用者の病状の急変など緊急時には、主治医又はあらかじめ定めた協力医療機関への連絡などの必要な措置を講じていますか。
</t>
  </si>
  <si>
    <t xml:space="preserve">管理者は、指定特定施設の従業者の管理、利用の申込みに係る調整、業務の実施状況の把握その他の管理を一元的に行っていますか。
</t>
  </si>
  <si>
    <t>・事業の目的及び運営方針</t>
  </si>
  <si>
    <t>・特定施設従業者の職種、員数及び職務の内容</t>
  </si>
  <si>
    <t>・入居定員及び居室数</t>
  </si>
  <si>
    <t>・利用者が介護居室又は一時介護室に移る場合の条件及び手続</t>
  </si>
  <si>
    <t>・施設の利用に当たっての留意事項</t>
  </si>
  <si>
    <t>・緊急時等における対応方法</t>
  </si>
  <si>
    <t>・非常災害対策</t>
  </si>
  <si>
    <t xml:space="preserve">・その他運営に関する重要事項
</t>
  </si>
  <si>
    <t xml:space="preserve">利用者に対し、適切な指定特定施設入居者生活介護その他のサービスを提供できるよう従業者の勤務の体制（日々の勤務時間、常勤・非常勤の別等）を定めていますか。
</t>
  </si>
  <si>
    <t xml:space="preserve">利用者の病状の急変等に備えるため、あらかじめ、協力医療機関を定め、利用者の入院や休日夜間等における対応について円滑な協力を得るため、協力医療機関との間で必要な事項を取り決めていますか。
</t>
  </si>
  <si>
    <t xml:space="preserve">あらかじめ、協力歯科医療機関を定めるよう努めていますか。
</t>
  </si>
  <si>
    <t xml:space="preserve">非常災害に備えるため、定期的に避難、救出その他必要な訓練を行っていますか。
</t>
  </si>
  <si>
    <t>秘密保持等</t>
  </si>
  <si>
    <t xml:space="preserve">指定特定施設入居者生活介護の提供により事故が発生した場合は、市町村、利用者の家族、利用者に係る居宅居宅介護支援事業者等に連絡を行うとともに、必要な措置を講じていますか。
</t>
  </si>
  <si>
    <t>様式第7号</t>
  </si>
  <si>
    <t>（介護予防）特定施設入居者生活介護</t>
  </si>
  <si>
    <t>実 地 指 導 事 前 提 出 資 料</t>
  </si>
  <si>
    <t>事業者名（法人名）：　　　　　　　　　　　　　　　　　　　　</t>
  </si>
  <si>
    <t>事業者（法人）代表者職・氏名：　　　　　　　　　　　　　　　</t>
  </si>
  <si>
    <t>事業所名：　　　　　　　　　　　　　　　　　　　　　　　　　　</t>
  </si>
  <si>
    <t>　(住所)：　　　　　　　　　　　　　　　　　　　　　　　　　　</t>
  </si>
  <si>
    <t>担当者職・氏名：　　　　　　　　　（連絡先 TEL　　　　　　　）</t>
  </si>
  <si>
    <t xml:space="preserve">（連絡先 TEL               </t>
  </si>
  <si>
    <t>指導年月日　　　平成　　年　　月　　日　  　   　     　　　</t>
  </si>
  <si>
    <t>月</t>
  </si>
  <si>
    <t>（提出資料）</t>
  </si>
  <si>
    <t>①　自己点検表</t>
  </si>
  <si>
    <t>②　勤務実績表</t>
  </si>
  <si>
    <t>③　加算等一覧、自己点検表（加算等）</t>
  </si>
  <si>
    <t>④　状況報告書</t>
  </si>
  <si>
    <t>⑤　パンフレット等事業所の概要がわかるもの　</t>
  </si>
  <si>
    <t>⑥　組織図（職・氏名が入っているもの）</t>
  </si>
  <si>
    <t>⑦　平面図（上記⑤に平面図が含まれている場合は省略可）</t>
  </si>
  <si>
    <t>⑧　サービス契約書、重要事項説明書</t>
  </si>
  <si>
    <t>事業所名称</t>
  </si>
  <si>
    <t>点検年月日</t>
  </si>
  <si>
    <t>記入者職氏名</t>
  </si>
  <si>
    <t>参照</t>
  </si>
  <si>
    <t>契約書・重要事項説明書</t>
  </si>
  <si>
    <t>勤務形態</t>
  </si>
  <si>
    <t>状況報告書の3(1)(2)、身体拘束に係る記録</t>
  </si>
  <si>
    <t>状況報告書の3(8)</t>
  </si>
  <si>
    <t>状況報告書の3(7)</t>
  </si>
  <si>
    <t>状況報告書の3(10)</t>
  </si>
  <si>
    <t>特定施設入居者生活介護費</t>
  </si>
  <si>
    <t>□</t>
  </si>
  <si>
    <t>□</t>
  </si>
  <si>
    <t>□</t>
  </si>
  <si>
    <t>□</t>
  </si>
  <si>
    <t>あり</t>
  </si>
  <si>
    <t>□</t>
  </si>
  <si>
    <t>あり</t>
  </si>
  <si>
    <t>あり</t>
  </si>
  <si>
    <t>状況報告書の3(6)、感染症対策委員会議事録等</t>
  </si>
  <si>
    <t>状況報告書の3(9)</t>
  </si>
  <si>
    <t>状況報告書の3(5)、苦情処理簿等</t>
  </si>
  <si>
    <t>状況報告書の3(5)</t>
  </si>
  <si>
    <t>状況報告書の3(4)、事故の記録</t>
  </si>
  <si>
    <t>自己点検表(加算等一覧）</t>
  </si>
  <si>
    <t>算定した加算等の名称</t>
  </si>
  <si>
    <t>(介護予防)
特定施設入居者
生活介護</t>
  </si>
  <si>
    <t>協力医療機関等と提供する情報内容を定めている</t>
  </si>
  <si>
    <t>情報提供の記録
利用者の健康状態の記録　等</t>
  </si>
  <si>
    <t>看取り介護加算</t>
  </si>
  <si>
    <t>利用者名</t>
  </si>
  <si>
    <t>利用開始日</t>
  </si>
  <si>
    <t>個別機能訓練計画作成日</t>
  </si>
  <si>
    <t>左記計画の
利用者への
説明日</t>
  </si>
  <si>
    <t>第１回評価
実施年月日</t>
  </si>
  <si>
    <t>個別機能訓練計画作成日
（更新・変更）</t>
  </si>
  <si>
    <t>左記計画の
利用者への
説明日</t>
  </si>
  <si>
    <t>第２回評価
実施年月日</t>
  </si>
  <si>
    <t>個別機能訓練
に関する記録</t>
  </si>
  <si>
    <t>担当者名</t>
  </si>
  <si>
    <t>訓練内容</t>
  </si>
  <si>
    <t>実施時間</t>
  </si>
  <si>
    <t>月）</t>
  </si>
  <si>
    <t>職員名</t>
  </si>
  <si>
    <t>常勤・非常勤</t>
  </si>
  <si>
    <t>専従・兼務</t>
  </si>
  <si>
    <t>兼務の職種</t>
  </si>
  <si>
    <t>辞令等
の有無</t>
  </si>
  <si>
    <t>備　　　　　　考</t>
  </si>
  <si>
    <t>医学的知見に基づき回復の見込みがないと医師が診断した日</t>
  </si>
  <si>
    <t>死亡した場所</t>
  </si>
  <si>
    <t>計画作成日</t>
  </si>
  <si>
    <t>上記計画作成担当者・共同作成者の職種名</t>
  </si>
  <si>
    <t>書面の同意の有無</t>
  </si>
  <si>
    <t>書面での同意の有無</t>
  </si>
  <si>
    <t>同意の日付</t>
  </si>
  <si>
    <t>いて、それぞれ書面で説明し同意を得ていた場合に「有」に○を、書面での同意を得ていない場合に「無」に○を記入してください。</t>
  </si>
  <si>
    <t>□</t>
  </si>
  <si>
    <t>□</t>
  </si>
  <si>
    <t>該当</t>
  </si>
  <si>
    <t>夜間看護体制加算を算定している</t>
  </si>
  <si>
    <t>□</t>
  </si>
  <si>
    <t>○看取り介護加算を算定した利用者</t>
  </si>
  <si>
    <t>利用者の死亡日</t>
  </si>
  <si>
    <t>退居日及び退居先</t>
  </si>
  <si>
    <t>利用者の介護に係る計画</t>
  </si>
  <si>
    <t>左記利用者の介護に係る計画に対する利用者家族等の同意日</t>
  </si>
  <si>
    <t>※２　「死亡した場所」「退居先」には、当該事業所、居宅、他の医療機関等を記入してください。</t>
  </si>
  <si>
    <t>入居月以外の自己負担の説明及び医療機関からの情報提供</t>
  </si>
  <si>
    <t>利用者の状態又は家族の求め等に応じ、随時看取り介護を変更するために利用者家族等に説明し、同意を得ている状況</t>
  </si>
  <si>
    <t>利用者の介護に係る計画の変更の有無</t>
  </si>
  <si>
    <t>介護に係る計画の変更①</t>
  </si>
  <si>
    <t>介護に係る計画の変更②</t>
  </si>
  <si>
    <t>No.</t>
  </si>
  <si>
    <t>No.</t>
  </si>
  <si>
    <t>有　・　無</t>
  </si>
  <si>
    <t>退居後の利用者家族への継続した指導等の記録の有無</t>
  </si>
  <si>
    <t>口頭同意の場合の記録の有無</t>
  </si>
  <si>
    <t>権利金、その他の金品を受領していない</t>
  </si>
  <si>
    <t>非該当</t>
  </si>
  <si>
    <t>入居者数がわかる書類
利用者との契約書　等</t>
  </si>
  <si>
    <t>入居定員の範囲内で、空いている居室等（定員が１人であるものに限る。）を利用</t>
  </si>
  <si>
    <t>介護保険法等の規定による勧告等を受けた日から起算して５年以上経過していない</t>
  </si>
  <si>
    <t>運営規程</t>
  </si>
  <si>
    <t>勤務実績表等</t>
  </si>
  <si>
    <t>勤務実績表等</t>
  </si>
  <si>
    <t>勤務実績表等</t>
  </si>
  <si>
    <t>勤務実績表等</t>
  </si>
  <si>
    <t>勤務実績表等</t>
  </si>
  <si>
    <t>平面図等</t>
  </si>
  <si>
    <t>項　目</t>
  </si>
  <si>
    <t>記入欄</t>
  </si>
  <si>
    <t>・事業の目的及び運営方針</t>
  </si>
  <si>
    <t>・従業者の職種、員数及び職務内容</t>
  </si>
  <si>
    <t>・サービス内容及び利用料その他の費用の額</t>
  </si>
  <si>
    <t>・入居定員及び居室数</t>
  </si>
  <si>
    <t>・緊急時等における対応方法</t>
  </si>
  <si>
    <t>・非常災害対策</t>
  </si>
  <si>
    <t>※契約書・重要事項説明書に記載されているものに○印を記入してください。</t>
  </si>
  <si>
    <t>・施設の概要、施設の利用に当たっての留意事項</t>
  </si>
  <si>
    <t>・契約解除の条件</t>
  </si>
  <si>
    <t>契約書・重要事項説明書</t>
  </si>
  <si>
    <t>フェイスシート等</t>
  </si>
  <si>
    <t>サービス提供の記録</t>
  </si>
  <si>
    <t>特定施設サービス計画、サービス提供の記録等</t>
  </si>
  <si>
    <t>アセスメント結果の記録、特定施設サービス計画等</t>
  </si>
  <si>
    <t>アセスメント結果の記録、特定施設サービス計画、モニタリング結果の記録等</t>
  </si>
  <si>
    <t>サービス提供の記録等</t>
  </si>
  <si>
    <t>勤務実績表、雇用契約書等</t>
  </si>
  <si>
    <t>確認結果の記録</t>
  </si>
  <si>
    <t>利用者からの同意書等</t>
  </si>
  <si>
    <t>医療機関との契約書等</t>
  </si>
  <si>
    <t xml:space="preserve">賠償すべき事故が発生した場合は、損害賠償を速やかに行っていますか。
</t>
  </si>
  <si>
    <t xml:space="preserve">従業者、設備、備品及び会計に関する諸記録を整備していますか。
</t>
  </si>
  <si>
    <t>注６：　特定の資格が必要な職種は、「備考」欄にその資格名を記入すること。</t>
  </si>
  <si>
    <t>注２：　前月分の勤務時間数を１日毎に記入すること。公休の場合は｢×｣を記入、その他は内容が分かる表記とすること。　（例：有給休暇　→　「有休」、育児休暇　→　「育休」等）</t>
  </si>
  <si>
    <t xml:space="preserve">利用者の使用する施設、食器その他の設備・飲料水について、衛生的な管理に努め、又は衛生上必要な措置を講じていますか。
</t>
  </si>
  <si>
    <t xml:space="preserve">自らその提供する指定特定施設入居者生活介護の質の評価を行い、常にその改善を図っていますか。
</t>
  </si>
  <si>
    <t xml:space="preserve">管理者は、計画作成担当者に特定施設サービス計画の作成に関する業務を担当させていますか。
</t>
  </si>
  <si>
    <t xml:space="preserve">計画作成担当者は、利用者又はその家族の希望、利用者について把握された解決すべき課題に基づき、他の特定施設従業者と協議の上、サービスの目標及びその達成時期、サービスの内容並びにサービスを提供する上での留意点等を盛り込んだ特定施設サービス計画の原案を作成していますか。
</t>
  </si>
  <si>
    <t xml:space="preserve">特定施設サービス計画の作成に当たっては、その原案の内容について利用者又はその家族に対して説明し、文書により利用者の同意を得ていますか。
</t>
  </si>
  <si>
    <t xml:space="preserve">特定施設サービス計画を作成した際には、特定施設サービス計画を利用者に交付していますか。
</t>
  </si>
  <si>
    <t xml:space="preserve">計画作成担当者は、特定施設サービス計画作成後においても、他の特定施設従業者との連絡を継続的に行うことにより、特定施設サービス計画の実施状況の把握を行うとともに、利用者についての解決すべき課題の把握を行い、必要に応じて特定施設サービス計画の変更を行っていますか。
</t>
  </si>
  <si>
    <t xml:space="preserve">自ら入浴が困難な利用者の心身の状況や自立支援を踏まえて、１週間に２回以上、特別浴槽を用いた入浴や介助浴等適切な方法により入浴させ、又は清しきを行っていますか。
</t>
  </si>
  <si>
    <t xml:space="preserve">利用者に対し、心身の状況や要望に応じて、1日の生活の流れに沿って、食事、離床、着替え、整容などの日常生活上の世話を適切に行っていますか。
</t>
  </si>
  <si>
    <t>・指定特定施設入居者生活介護の利用に関する指示に従わないことにより、要介護状態の程度を増進させたと認められる場合</t>
  </si>
  <si>
    <t xml:space="preserve">・偽りその他不正な行為により保険給付を受けた、又は受けようとした場合
</t>
  </si>
  <si>
    <t>・指定特定施設入居者生活介護の内容及び利用料その他の費用の額</t>
  </si>
  <si>
    <t xml:space="preserve">指定特定施設の従業者によって指定特定施設入居者生活介護を提供していますか。
</t>
  </si>
  <si>
    <t xml:space="preserve">指定特定施設入居者生活介護に係る業務の全部又は一部を委託により他の事業者に行わせている場合は、当該事業者の業務の実施状況について定期的に確認し、その結果等を記録していますか。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</si>
  <si>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</si>
  <si>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</si>
  <si>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指定特定施設の見やすい場所に、運営規程の概要等の利用申込者のサービスの選択に資すると認められる重要事項を掲示していますか。
</t>
  </si>
  <si>
    <t xml:space="preserve">サービス担当者会議等において、利用者又はその家族の個人情報を用いる場合の同意をあらかじめ文書により得ていますか。
</t>
  </si>
  <si>
    <t xml:space="preserve">※　指定特定施設入居者生活介護の提供開始時における包括的な同意で可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</si>
  <si>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</si>
  <si>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指定特定施設入居者生活介護事業の運営に当たっては、地域住民又はその自発的な活動等との連携及び協力を行う等の地域との交流に努めていますか。
</t>
  </si>
  <si>
    <t xml:space="preserve">指定特定施設入居者生活介護事業の運営に当たっては、その提供した指定特定施設入居者生活介護に関する利用者からの苦情に関して、市町村等が派遣する者が相談及び援助を行う事業その他市町村が実施する事業に協力するよう努めていますか。
</t>
  </si>
  <si>
    <t xml:space="preserve">提供した指定特定施設入居者生活介護に係る利用者及びその家族からの苦情を受け付けるための相談窓口や苦情処理体制など必要な措置を講じていますか。
</t>
  </si>
  <si>
    <t xml:space="preserve">指定特定施設入居者生活介護に対する苦情に関する市町村・国保連の調査に協力し、指導助言に従って必要な改善を行っていますか。
</t>
  </si>
  <si>
    <t xml:space="preserve">苦情の受付日、内容等を記録・保存していますか。
</t>
  </si>
  <si>
    <t xml:space="preserve">指定特定施設ごとに経理を区分するとともに、他の事業との会計を区分していますか。
</t>
  </si>
  <si>
    <t>点検項目</t>
  </si>
  <si>
    <t>確認事項</t>
  </si>
  <si>
    <t>根拠条文</t>
  </si>
  <si>
    <t>点検結果</t>
  </si>
  <si>
    <t>適</t>
  </si>
  <si>
    <t>不適</t>
  </si>
  <si>
    <t>Ⅱ　設備基準</t>
  </si>
  <si>
    <t>Ⅲ　運営基準</t>
  </si>
  <si>
    <t>Ⅰ　人員基準　（注）</t>
  </si>
  <si>
    <t>内容及び手続の説明及び契約の締結等</t>
  </si>
  <si>
    <t>指定特定施設入居者生活介護の提供の開始等</t>
  </si>
  <si>
    <t>受給資格等の確認</t>
  </si>
  <si>
    <t>サービス提供の記録</t>
  </si>
  <si>
    <t>利用料等の受領</t>
  </si>
  <si>
    <t>保険給付の請求のための証明書の交付</t>
  </si>
  <si>
    <t>指定特定施設入居者生活介護の取扱方針</t>
  </si>
  <si>
    <t>介護</t>
  </si>
  <si>
    <t>機能訓練</t>
  </si>
  <si>
    <t>健康管理</t>
  </si>
  <si>
    <t>相談及び援助</t>
  </si>
  <si>
    <t>利用者の家族との連携等</t>
  </si>
  <si>
    <t>利用者に関する市町村への通知</t>
  </si>
  <si>
    <t>緊急時等の対応</t>
  </si>
  <si>
    <t>管理者の責務</t>
  </si>
  <si>
    <t>管理者</t>
  </si>
  <si>
    <t>【生活相談員】</t>
  </si>
  <si>
    <t>【機能訓練指導員】</t>
  </si>
  <si>
    <t>【計画作成担当者】</t>
  </si>
  <si>
    <t>ａ</t>
  </si>
  <si>
    <t>ｂ</t>
  </si>
  <si>
    <t>設備に関する基準</t>
  </si>
  <si>
    <t>【浴室】</t>
  </si>
  <si>
    <t>【一時介護室】</t>
  </si>
  <si>
    <t>【便所】</t>
  </si>
  <si>
    <t>【食堂】</t>
  </si>
  <si>
    <t>【機能訓練室】</t>
  </si>
  <si>
    <t>□</t>
  </si>
  <si>
    <t>ａ</t>
  </si>
  <si>
    <t>ｄ</t>
  </si>
  <si>
    <t>地域との連携等</t>
  </si>
  <si>
    <t>(3)の設備は、利用者へのサービスの向上及び特定施設従事者の業務の負担の軽減を図るため、常に技術の進歩に配慮して備えるよう努めていますか。</t>
  </si>
  <si>
    <t>暴力団等の排除</t>
  </si>
  <si>
    <t>暴力団が県内の事業活動及び県民生活に不当な影響を及ぼす反社会的な団体であることを認識した上で、暴力団を恐れないこと、暴力団に対して資金を提供しないこと及び暴力団を利用しないことという新潟県暴力団排除条例（平成23年新潟県条例第23号）の基本理念にのっとり、事業を運営していますか。</t>
  </si>
  <si>
    <t>・利用者が介護居室又は一時介護室に移る場合の条件及び手続</t>
  </si>
  <si>
    <t xml:space="preserve">地域の環境及び利用者の特性に応じて、火災、地震、風水害、津波その他の非常災害に関する具体的計画を立て、災害時の関係機関への通報及び連携体制を整備し、それらを定期的に従業者に周知を行っていますか。
</t>
  </si>
  <si>
    <t xml:space="preserve">短期利用特定入居生活介護費
</t>
  </si>
  <si>
    <t xml:space="preserve">特定施設入居者生活介護の提供に関する記録（特定施設サービス計画、サービス実施記録等）を整備し、その完結の日から５年間保存していますか。
</t>
  </si>
  <si>
    <t>・事故発生時の対応</t>
  </si>
  <si>
    <t>・利用料の改定の方法</t>
  </si>
  <si>
    <t>利用者
家族等の
同意日</t>
  </si>
  <si>
    <t>太枠で囲っている点検事項の点検結果を記入してください。なお、他に勤務実績表、加算等一覧、自己点検表（加算等）のシートも記入してください。</t>
  </si>
  <si>
    <t>【看護職員（看護師、准看護師）又は介護職員】</t>
  </si>
  <si>
    <t>※　「看護職員及び介護職員の合計数」について、要介護者の利用者の数に、要支援の利用者１人を要介護者0.3人と換算して合計した利用者数をもとに、３又はその端数を増すごとに１以上と算出する。</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</si>
  <si>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</si>
  <si>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事業者が居宅サービス等の事業又は介護保険施設等の運営について３年以上の経験を有する</t>
  </si>
  <si>
    <t>看取りに関する指針を定め、入居の際に、利用者又はその家族等に対して説明、同意を得ている</t>
  </si>
  <si>
    <t>退居後も継続して利用者の家族指導や医療機関に対する情報提供等を行い、継続的関わりの中で利用者の死亡を確認している。また、退居等の際、医療機関等との情報共有について家族等に説明し、文書にて同意を得ている</t>
  </si>
  <si>
    <t>介護職員の総数のうち介護福祉士の割合が５割以上</t>
  </si>
  <si>
    <t>□</t>
  </si>
  <si>
    <t>介護職員の総数のうち介護福祉士の割合が６割以上</t>
  </si>
  <si>
    <t>看護・介護職員の総数のうち常勤職員の割合が７割５分以上</t>
  </si>
  <si>
    <t>直接処遇職員（生活相談員、介護職員、看護職員、機能訓練指導員）の総数のうち勤続年数３年以上の職員の割合が３割以上</t>
  </si>
  <si>
    <t>１　介護職員の賃金の改善に要する費用の見込み額が、介護職員処遇改善加算の算定見込み額を上回る賃金改善計画を策定し、当該計画に基づき適切な措置を講じている</t>
  </si>
  <si>
    <t>３　介護職員処遇改善加算の算定額に相当する賃金改善を実施</t>
  </si>
  <si>
    <t>５　労働基準法等の労働に関する法令に違反し、罰金以上の刑に処せられていない</t>
  </si>
  <si>
    <t>６　労働保険料の納付を適正に行っている</t>
  </si>
  <si>
    <t>②介護職員の資質向上の支援に関する計画を策定し、当該計画に基づき研修を実施又は研修の機会を確保し、それを全ての介護職員に周知している</t>
  </si>
  <si>
    <t>あり</t>
  </si>
  <si>
    <t>認知症ケアに関する留意事項の伝達又は技術的指導に係る会議を定期的に実施</t>
  </si>
  <si>
    <t>専門的な研修修了者を１名以上配置し、施設全体の認知症ケアの指導等</t>
  </si>
  <si>
    <t>□</t>
  </si>
  <si>
    <t>あり</t>
  </si>
  <si>
    <t>人員基準欠如に該当しないこと</t>
  </si>
  <si>
    <t>非該当</t>
  </si>
  <si>
    <t>自己点検表（加算別表）</t>
  </si>
  <si>
    <t>認知症専門ケア加算について　　　　　</t>
  </si>
  <si>
    <t>【実地指導実施月の前々月までの状況】</t>
  </si>
  <si>
    <t>月）</t>
  </si>
  <si>
    <t>対象者数※ ①(②+③+④)</t>
  </si>
  <si>
    <t>②</t>
  </si>
  <si>
    <t>③</t>
  </si>
  <si>
    <t>④</t>
  </si>
  <si>
    <t>⑤</t>
  </si>
  <si>
    <t>対象者の割合</t>
  </si>
  <si>
    <t>認知症介護に係る専門的な研修修了者数</t>
  </si>
  <si>
    <t>※　月末時点の状況を記入すること。</t>
  </si>
  <si>
    <t>○認知症介護(の指導)に係る専門的な研修修了者</t>
  </si>
  <si>
    <t>○専門的な認知症ケアのチーム体制</t>
  </si>
  <si>
    <t>受講した研修名
及び受講年月日</t>
  </si>
  <si>
    <t>認知症ケアの指導</t>
  </si>
  <si>
    <t>※　専門的な認知症ケアのチーム体制を記入してください。</t>
  </si>
  <si>
    <t>※　「認知症ケアの指導」には、施設全体の認知症ケアの指導を行っている者に○を記入してください。</t>
  </si>
  <si>
    <t>○認知症ケアに関する留意事項の伝達又は技術的指導に係る会議</t>
  </si>
  <si>
    <t>開催日</t>
  </si>
  <si>
    <t>参加者</t>
  </si>
  <si>
    <t>会議の内容</t>
  </si>
  <si>
    <t>認知症ケアに係る研修計画の有無</t>
  </si>
  <si>
    <t>有 ・ 無</t>
  </si>
  <si>
    <t>区　　分</t>
  </si>
  <si>
    <t>計（人）</t>
  </si>
  <si>
    <t>①</t>
  </si>
  <si>
    <t>②/①</t>
  </si>
  <si>
    <t>(%)</t>
  </si>
  <si>
    <t>※</t>
  </si>
  <si>
    <t>短期利用特定施設入居者生活介護を受ける入居者の数が入居定員の10／100以下</t>
  </si>
  <si>
    <t>利用の開始に当たって、あらかじめ30日以内の利用期間を定めている</t>
  </si>
  <si>
    <t>○日常生活に支障をきたすおそれ等のある認知症症状を有する入居者の状況等</t>
  </si>
  <si>
    <t>日常生活自立度Ⅲの入居者数</t>
  </si>
  <si>
    <t>日常生活自立度Ⅳの入居者数</t>
  </si>
  <si>
    <t>日常生活自立度Ｍの入居者数</t>
  </si>
  <si>
    <t>加算別表１</t>
  </si>
  <si>
    <t>看取り介護加算について　　　　　</t>
  </si>
  <si>
    <t>利用者総数のうち介護を必要とする認知症者（日常生活自立度ランクⅢ以上の者、以下「対象者」という。）の割合が５割以上（前３月の各月末時点の利用者数の平均）</t>
  </si>
  <si>
    <t>利用者総数</t>
  </si>
  <si>
    <t>①／⑤*100</t>
  </si>
  <si>
    <t>医師が医学的知見に基づき回復の見込みがないと診断</t>
  </si>
  <si>
    <t>□</t>
  </si>
  <si>
    <t>□</t>
  </si>
  <si>
    <t>あり</t>
  </si>
  <si>
    <t>PDCAサイクルによる指針の見直し</t>
  </si>
  <si>
    <t>医師、看護職員、介護支援専門員その他の職種の者が共同して利用者の介護に係る計画を作成し、利用者又はその家族等に説明のうえ同意を得ている</t>
  </si>
  <si>
    <t>看取りに関する指針に基づき、利用者の状態又は家族の求めに応じ、多職種連携の下説明を行い、同意を得て看取り介護を実施</t>
  </si>
  <si>
    <t>利用者又はその家族等への説明には、利用者等への記録を活用した説明資料を作成し、その写しを提供</t>
  </si>
  <si>
    <t>看取りに関する職員研修</t>
  </si>
  <si>
    <t>終末期の身体症状の変化、これに対する介護等の記録</t>
  </si>
  <si>
    <t>療養や死別に関する精神的な状態の変化、これに対するケアの記録</t>
  </si>
  <si>
    <t>各プロセスにおける入所者等の意向とアセスメント・対応の記録</t>
  </si>
  <si>
    <t>有　・　無</t>
  </si>
  <si>
    <t>尋ね情報提供を受けることに対する利用者等への説明を指し、「書面での同意の有無」には、上段に入居月以外の自己負担について、下段に医療機関からの情報提供につ</t>
  </si>
  <si>
    <t>実施に当たっての記録の有無</t>
  </si>
  <si>
    <t xml:space="preserve">看護職員及び介護職員の合計数は、常勤換算方法で、利用者の数が３又はその端数を増すごとに１以上となっていますか。
</t>
  </si>
  <si>
    <t>認知症専門ケア加算Ⅰ</t>
  </si>
  <si>
    <t>認知症専門ケア加算Ⅱ</t>
  </si>
  <si>
    <t>専門的な研修修了者を、対象者の数が20人未満の場合は１以上、対象者が20人以上の場合は、１に当該対象者が19を超えて10又はその端数を増すごとに１を加えた数以上を配置し、チームとしての専門的な認知症ケアの実施</t>
  </si>
  <si>
    <t>サービス提供体制強化加算Ⅰ（イ）</t>
  </si>
  <si>
    <t>サービス提供体制強化加算Ⅰ（ロ）</t>
  </si>
  <si>
    <t>サービス提供体制強化加算Ⅱ</t>
  </si>
  <si>
    <t>サービス提供体制強化加算Ⅲ</t>
  </si>
  <si>
    <t>○　介護給付費算定加算等一覧（貴事業所で実地指導実施月の前々月から過去１年間で算定した加算等の名称を記載すること。）</t>
  </si>
  <si>
    <t>※１　実地指導実施月の前々月についての状況を記載してください。なお、当該月に該当がない場合は、事例のある直近の月の状況について記入してください。</t>
  </si>
  <si>
    <t>※３　「入居月以外の自己負担及び医療機関からの情報提供」とは、入居していない月で自己負担が生じる可能性や事業所が入院する医療機関等に利用者の状態を</t>
  </si>
  <si>
    <t>※４　介護に係る計画の変更の「口頭同意の場合の記録の有無」は、書面で同意を得ていない場合に記入してください。</t>
  </si>
  <si>
    <t>県条例第44条</t>
  </si>
  <si>
    <t xml:space="preserve">《注意》　特定施設の従業者によって特定施設入居者生活介護の提供を行っている場合は、次の Ⅲ-19-(3) の回答は不要です。
</t>
  </si>
  <si>
    <t>協力医療機関又は利用者の主治医に月１回以上情報提供</t>
  </si>
  <si>
    <t>○認知症ケアに関する介護・看護職員ごとの研修計画</t>
  </si>
  <si>
    <t>①介護職員の任用の際、職責又は職務内容等（賃金に関するものを含む）の要件を書面で定め、全ての介護職員に周知している</t>
  </si>
  <si>
    <t>８　これまで（平成27年4月から２の届出の日の属する月の前月まで）の介護職員の処遇改善内容、当該介護職員の処遇改善に要した費用を全ての介護職員に周知している</t>
  </si>
  <si>
    <t>介護職員処遇改善加算（Ⅰ）の１から６のいずれにも適合し、かつ、７の①、②、８のいずれかに適合</t>
  </si>
  <si>
    <t>介護職員処遇改善加算（Ⅰ）の１から６のいずれにも適合</t>
  </si>
  <si>
    <t>賃金改善の計画
介護職員処遇改善計画書、改善の実施状況がわかる書類　等</t>
  </si>
  <si>
    <t>７　次の①、②及び③のいずれにも該当</t>
  </si>
  <si>
    <t>③介護職員の経験若しくは資格等に応じて昇給する仕組み又は一定の基準に基づき定期に昇給を判断する仕組みを書面で定め、それを全ての介護職員に周知している</t>
  </si>
  <si>
    <t>介護職員処遇改善加算（Ⅰ）の１から６及び８のいずれにも適合し、かつ、７の①及び②に適合</t>
  </si>
  <si>
    <t>介護職員処遇改善加算（Ⅰ）の１から６及び８のいずれにも適合し、かつ、７の①又は②のいずれかに適合</t>
  </si>
  <si>
    <t>・要介護状態区分等に応じて提供する標準的な介護サービスの内容</t>
  </si>
  <si>
    <t>介護職員、看護職員ごとの認知症ケアに関する研修計画の作成、実施</t>
  </si>
  <si>
    <t>※２　はり師又はきゅう師（上記※１の資格を有する機能訓練指導員を配置した事業所で６月以上機能訓練指導に従事した経験を有する者に限る）</t>
  </si>
  <si>
    <t>一般病床等をH36.3.31までに転換し、医療機関併設型指定特定施設とした場合、サービス提供が適切に行われると認められるときは実情に応じた適当数でよい</t>
  </si>
  <si>
    <t>一般病床等をH36.3.31までに転換し、医療機関併設型指定特定施設とした場合、サービス提供が適切に行われると認められるときは置かないことが可</t>
  </si>
  <si>
    <t>一般病床等をH36.3.31までに転換し、医療機関併設型指定特定施設とした場合、浴室、便所及び食堂についてはサービス提供が適切に行われると認められるときは置かないことが可</t>
  </si>
  <si>
    <t>ａ</t>
  </si>
  <si>
    <t>身体的拘束等の適正化のための対策を検討する委員会を三月に一回以上開催するとともに、その結果について、介護職員その他の従業者に周知徹底を図っていますか。</t>
  </si>
  <si>
    <t>ｂ</t>
  </si>
  <si>
    <t>身体的拘束等の適正化のための指針を整備していますか。</t>
  </si>
  <si>
    <t>ｃ</t>
  </si>
  <si>
    <t>介護職員その他の従業者に対し、身体的拘束等の適正化のための研修を定期的（年２回以上）に実施するとともに新規採用時には必ず身体的拘束等の適正化の研修を実施していますか。</t>
  </si>
  <si>
    <t>介護福祉士の数が、常勤換算方法で、利用者の数が６又はその端数を増すごとに１以上</t>
  </si>
  <si>
    <t>サービス提供体制強化加算の算定</t>
  </si>
  <si>
    <t>なし</t>
  </si>
  <si>
    <t>定員、人員基準に適合</t>
  </si>
  <si>
    <t>社会福祉士及び介護福祉士法施行規則第１条各号に掲げる行為(喀痰吸引等)を必要とする者の占める割合が利用者の100分の15以上</t>
  </si>
  <si>
    <t>入居継続支援加算</t>
  </si>
  <si>
    <t>入居者数（各月末日の実人数）</t>
  </si>
  <si>
    <t>①のうち、たん吸引等が必要な者（各月末日の実人数）</t>
  </si>
  <si>
    <t>２　たん吸引等とは、口腔内の喀痰吸引、鼻腔内の喀痰吸引、気管カニューレ内部の喀痰吸引、胃ろう又は腸ろうによる経管栄養及び経鼻経管栄養</t>
  </si>
  <si>
    <t>２　全入居者数は、月の末日時点とすること。</t>
  </si>
  <si>
    <t>≧15％</t>
  </si>
  <si>
    <t>介護福祉士数</t>
  </si>
  <si>
    <t>常勤</t>
  </si>
  <si>
    <t>非常勤</t>
  </si>
  <si>
    <t>常勤換算</t>
  </si>
  <si>
    <t>２　介護福祉士要件</t>
  </si>
  <si>
    <t>１　入居者割合要件</t>
  </si>
  <si>
    <t>２　介護福祉士は、各月の前月の末日時点で資格を取得していること</t>
  </si>
  <si>
    <t>前年度の全利用者の延数</t>
  </si>
  <si>
    <t>年度</t>
  </si>
  <si>
    <t>÷</t>
  </si>
  <si>
    <t>365日</t>
  </si>
  <si>
    <t>＝</t>
  </si>
  <si>
    <t>月平均介護福祉士</t>
  </si>
  <si>
    <t>平均利用者数（a）</t>
  </si>
  <si>
    <t>（a）</t>
  </si>
  <si>
    <t>必要介護福祉士</t>
  </si>
  <si>
    <t>月平均が上回ること</t>
  </si>
  <si>
    <t>１　前年度の利用者数は、実地指導の実施年度の前年度の利用者数を用いること</t>
  </si>
  <si>
    <t>ア　介護福祉士の必要数</t>
  </si>
  <si>
    <t>イ　月平均の介護福祉士数</t>
  </si>
  <si>
    <t>個別機能訓練計画の作成に当たり、理学療法士等は機能訓練指導員等に対し、日常生活上の留意点、介護の工夫等に関する助言を実施</t>
  </si>
  <si>
    <t>□</t>
  </si>
  <si>
    <t>個別機能訓練計画には利用者ごとに目標、実施時間、実施方法等の内容を記載</t>
  </si>
  <si>
    <t>あり</t>
  </si>
  <si>
    <t>３月ごとに１回以上、理学療法士等が事業所を訪問し、機能訓練指導員と共同で個別機能訓練計画の進捗状況等について評価</t>
  </si>
  <si>
    <t>３月ごとに１回以上、利用者等へ個別機能訓練計画の内容(評価を含む)や進捗状況を説明し、記録を作成</t>
  </si>
  <si>
    <t>各月における評価内容や目標の達成度合いについて、機能訓練指導員等が利用者等及び理学療法士等に報告・相談し、助言を得た上で必要に応じて目標や訓練内容を変更</t>
  </si>
  <si>
    <t>機能訓練に関する実施時間、訓練内容、担当者等の記録の保管、閲覧への対応</t>
  </si>
  <si>
    <t>指定訪問リハビリテーション事業所、指定通所リハビリテーション事業所又はリハビリテーションを実施している医療提供施設の理学療法士、作業療法士、言語聴覚士又は医師が、当該特定施設を訪問し、機能訓練指導員等と共同して、利用者ごとに個別機能訓練計画を作成</t>
  </si>
  <si>
    <t>○個別機能訓練加算・生活機能向上連携加算を算定した利用者</t>
  </si>
  <si>
    <t>(理学療法士等の訪問年月日)</t>
  </si>
  <si>
    <t>①</t>
  </si>
  <si>
    <t>②</t>
  </si>
  <si>
    <t>③</t>
  </si>
  <si>
    <t>④</t>
  </si>
  <si>
    <t>※１　実地指導月の6か月前に利用を開始した者についての状況を記載してください。なお、当該月に該当がない場合は、当該月以前の月で当該事例のある月の利用を開始した者について記載してください。</t>
  </si>
  <si>
    <t>○[続き]</t>
  </si>
  <si>
    <t>【実地指導実施月の前々月の状況】</t>
  </si>
  <si>
    <t>利用者</t>
  </si>
  <si>
    <t>※１　</t>
  </si>
  <si>
    <t>「常勤・非常勤」、「専従・兼務」は、該当する勤務形態を記載してください。</t>
  </si>
  <si>
    <t>※２</t>
  </si>
  <si>
    <t>「辞令等の有無」には、事業所において、当該職員を機能訓練指導員業務に専従（担当）させていることが分かる辞令又は雇用契約書等の有無について記載してください。</t>
  </si>
  <si>
    <t>※１　個別機能訓練に関する記録の中にそれぞれ記録されている場合は「有」を、記録されていない場合は「無」と記載してください。</t>
  </si>
  <si>
    <t>○外部のリハビリテーション専門職との連携（生活機能向上連携加算を算定している場合）</t>
  </si>
  <si>
    <t>訪問リハビリテーション事業所等の名称</t>
  </si>
  <si>
    <t>担当職員名</t>
  </si>
  <si>
    <t>契約等
の有無</t>
  </si>
  <si>
    <t>備　　　　　考</t>
  </si>
  <si>
    <t>※２　「理学療法士等の訪問年月日」には訪問リハビリテーション事業所等の理学療法士等が当該特定施設を訪問した日を記載してください。なお、生活機能向上連携加算の算定がない場合は記載不要です。</t>
  </si>
  <si>
    <t>加算別表１を作成すること</t>
  </si>
  <si>
    <t>加算別表２を作成すること</t>
  </si>
  <si>
    <t>若年性認知症利用者ごとに個別に担当者を定める</t>
  </si>
  <si>
    <t>□</t>
  </si>
  <si>
    <t>利用者に応じた適切なサービス提供</t>
  </si>
  <si>
    <t>施設における歯科医師又は歯科医師の指示を受けた歯科衛生士による助言、指導に基づいた口腔ケア・マネジメントに係る計画の作成</t>
  </si>
  <si>
    <t>助言、指導を行うに当たり、歯科訪問診療又は訪問歯科衛生指導の実施時間以外の時間帯で実施</t>
  </si>
  <si>
    <t>あり</t>
  </si>
  <si>
    <t>当該加算を算定している場合は、加算別表３を作成すること</t>
  </si>
  <si>
    <t>自己点検表（加算別表）</t>
  </si>
  <si>
    <t>○口腔衛生管理体制加算における口腔ケア・マネジメント計画について</t>
  </si>
  <si>
    <t>施設で入所者の口腔ケアを推進するための課題</t>
  </si>
  <si>
    <t>施設における目標</t>
  </si>
  <si>
    <t>具体的方策</t>
  </si>
  <si>
    <t>留意事項</t>
  </si>
  <si>
    <t>施設と歯科医療機関との連携の状況</t>
  </si>
  <si>
    <t>(下記で歯科衛生士が技術的助言等を行っている場合)歯科医師の指示内容の要点</t>
  </si>
  <si>
    <t>※１　計画作成日については、口腔ケア・マネジメント計画を作成した日付を記入してください。</t>
  </si>
  <si>
    <t>※２　貴施設で作成している口腔ケア・マネジメント計画の内容について記入してください。当該計画の写しの提出で代えることもできます。</t>
  </si>
  <si>
    <t>○口腔衛生管理体制加算における歯科医師又は歯科医師の指示を受けた歯科衛生士による介護職員に口腔ケアに係る技術的助言、指導</t>
  </si>
  <si>
    <t>実施者名</t>
  </si>
  <si>
    <t>職名</t>
  </si>
  <si>
    <t>技術的助言・指導の実施状況(実地指導実施月の前々月から前１年間分)</t>
  </si>
  <si>
    <t>日</t>
  </si>
  <si>
    <t>　日</t>
  </si>
  <si>
    <t>時間帯</t>
  </si>
  <si>
    <t>※１　「実施者名」には技術的助言・指導を行った者の名前を、「職名」にはその者の資格名を記載してください。</t>
  </si>
  <si>
    <t>※２　「技術的助言・指導の実施状況」には、上段に実施年月日を、下段には実施時間帯を記入してください。</t>
  </si>
  <si>
    <t>確認した栄養状態に関する情報（上記イ～ニ）を介護支援専門員に提供</t>
  </si>
  <si>
    <t>□</t>
  </si>
  <si>
    <t>当該事業所以外での栄養スクリーニング加算の算定</t>
  </si>
  <si>
    <t>なし</t>
  </si>
  <si>
    <t>栄養改善加算の算定に係る栄養改善サービスを受けている間、又は終了した日の属する月（※栄養スクリーニングの結果、栄養改善加算に係る栄養改善サービスの提供が必要と判断された場合は同月に両加算を算定可）</t>
  </si>
  <si>
    <t>利用開始時及び利用中６月ごとに下記イ～ニに関する確認
　イ　ＢＭＩが18.5未満
　ロ　１～６月間で３％以上の体重減少又は「地域支援事業
　　の実施について」（平成18年６月９老発第0609001号）
　　に規定する基本チェックリストの№11の項目が「１」に
　　該当
　ハ　血清アルブミン値が3.5g／dl以下
　ニ　食事摂取量が不良（75％以下）</t>
  </si>
  <si>
    <t>過去３月間の間に当該特定施設に入居したことがない</t>
  </si>
  <si>
    <t>当該施設の短期利用特定施設入居者生活介護を利用していた者が日を空けることなく入居した場合</t>
  </si>
  <si>
    <t>退院又は退所に当たって、医療提供施設の職員と面談等を行い、利用者に関する必要な情報の提供を受けた上で特定施設サービス計画を作成し、利用に関する調整を実施</t>
  </si>
  <si>
    <t>病院、診療所、介護老人保健施設又は介護医療院から当該指定特定施設に入居した場合</t>
  </si>
  <si>
    <t>30日を超える病院若しくは診療所への入院又は介護老人保健施設若しくは介護医療院への入所後に当該指定特定施設に再入居した場合</t>
  </si>
  <si>
    <t>短期の利用日数を30日から控除して得た日数に限り算定</t>
  </si>
  <si>
    <t>サービス提供体制強化加算</t>
  </si>
  <si>
    <t>(1)　加算の種類について</t>
  </si>
  <si>
    <t>①　　加算Ⅰ</t>
  </si>
  <si>
    <t>②　　加算Ⅱ</t>
  </si>
  <si>
    <t>③　　加算Ⅲ</t>
  </si>
  <si>
    <t>※該当する加算を○で囲ってください。</t>
  </si>
  <si>
    <t>(2)　人材要件について（該当する加算について、前年度実績を記入してください。）</t>
  </si>
  <si>
    <t>①　サービス提供体制強化加算（Ⅰ）</t>
  </si>
  <si>
    <t>４月</t>
  </si>
  <si>
    <t>５月</t>
  </si>
  <si>
    <t>６月</t>
  </si>
  <si>
    <t>７月</t>
  </si>
  <si>
    <t>８月</t>
  </si>
  <si>
    <t>９月</t>
  </si>
  <si>
    <t>１０月</t>
  </si>
  <si>
    <t>１１月</t>
  </si>
  <si>
    <t>１２月</t>
  </si>
  <si>
    <t>１月</t>
  </si>
  <si>
    <t>２月</t>
  </si>
  <si>
    <t>介護職員の総数（常勤換算）</t>
  </si>
  <si>
    <t>①のうち介護福祉士の総数（常勤換算）</t>
  </si>
  <si>
    <t>１　前年度（３月を除く）の実績について記入すること。</t>
  </si>
  <si>
    <t>２　介護職員に係る常勤換算にあっては、利用者への介護業務（計画作成等介護を行うに当たって必要な業務は含まれるが、請求事務等介護に関わらない</t>
  </si>
  <si>
    <t>　業務を除く。）に従事している時間を用いても差し支えない。</t>
  </si>
  <si>
    <t>３　介護福祉士については、各月の前月の末日時点で資格を取得している者とする。</t>
  </si>
  <si>
    <t>４　前年度の実績が６月に満たない施設については、届出を行った月以降の実績を提出すること。</t>
  </si>
  <si>
    <t>②　サービス提供体制強化加算（Ⅱ）</t>
  </si>
  <si>
    <t>看護・介護職員の総数（常勤換算）</t>
  </si>
  <si>
    <t>②</t>
  </si>
  <si>
    <t>①のうち常勤職員の人数</t>
  </si>
  <si>
    <t>２　前年度の実績が６月に満たない施設については、届出を行った月以降の実績を提出すること。</t>
  </si>
  <si>
    <t>③　サービス提供体制強化加算（Ⅲ）</t>
  </si>
  <si>
    <t>直接サービスを提供する職員の総数（常勤換算）</t>
  </si>
  <si>
    <t>①のうち勤続年数３年以上の者の人数（常勤換算）</t>
  </si>
  <si>
    <t>２　直接サービスを提供する職員の範囲は、生活相談員、介護職員、看護職員、機能訓練指導員として勤務を行う職員を指す。</t>
  </si>
  <si>
    <t>　勤務年数が３年以上の者をいう。勤続年数の算定に当たっては、当該事業所における勤務年数に加え、同一法人の経営する他の介護サービス事業所、病院、社会福祉</t>
  </si>
  <si>
    <t>　施設等においてサービスを利用者に直接提供する職員として勤務した年数を含めることができる。</t>
  </si>
  <si>
    <t>栄養スクリーニング加算
【平成30年４月１日から】</t>
  </si>
  <si>
    <t>□</t>
  </si>
  <si>
    <t>８のうち、「平成27年4月」は「平成20年10月」に読み替えること。</t>
  </si>
  <si>
    <t>①　総利用者数が３０を超えない指定特定施設
  にあっては、常勤換算方法で、１以上</t>
  </si>
  <si>
    <t xml:space="preserve">②　総利用者数が３０を超える指定特定施設に
  あっては、常勤換算方法で、１に総利用者数
  が３０を超えて５０又はその端数を増すごと
  に１を加えて得た数以上
</t>
  </si>
  <si>
    <t>身体的拘束等を行う場合の記録</t>
  </si>
  <si>
    <t>未実施</t>
  </si>
  <si>
    <t>身体的拘束等の適正化のための対策を検討する委員会を３月に１回以上開催し、その内容を周知</t>
  </si>
  <si>
    <t>未実施</t>
  </si>
  <si>
    <t>身体的拘束等の適正化のための指針を整備</t>
  </si>
  <si>
    <t>未整備</t>
  </si>
  <si>
    <t>身体的拘束等の適正化のための定期的な研修を実施</t>
  </si>
  <si>
    <t>年　月　日</t>
  </si>
  <si>
    <t>（</t>
  </si>
  <si>
    <t>（　　</t>
  </si>
  <si>
    <t>個別機能訓練加算及び生活機能向上連携加算について　　　　　</t>
  </si>
  <si>
    <t>口腔衛生管理体制加算　　　　　　　　　　　　</t>
  </si>
  <si>
    <t xml:space="preserve">看護職員及び介護職員は、主として指定特定施設入居者生活介護の提供に当たるものとし、看護職員及び介護職員のうちそれぞれ1人以上は、常勤の者となっていますか。
</t>
  </si>
  <si>
    <t>　※１　理学療法士、作業療法士、言語聴覚士、看
　護師、准看護師、柔道整復師、あん摩マッサージ
　指圧師</t>
  </si>
  <si>
    <r>
      <t xml:space="preserve">
身体拘束廃止未実施減算
</t>
    </r>
    <r>
      <rPr>
        <sz val="10"/>
        <rFont val="ＭＳ ゴシック"/>
        <family val="3"/>
      </rPr>
      <t>【平成30年４月１日から】</t>
    </r>
  </si>
  <si>
    <r>
      <t xml:space="preserve">
入居継続支援加算
</t>
    </r>
    <r>
      <rPr>
        <sz val="10"/>
        <rFont val="ＭＳ ゴシック"/>
        <family val="3"/>
      </rPr>
      <t>【平成30年４月１日から】</t>
    </r>
  </si>
  <si>
    <r>
      <t xml:space="preserve">
生活機能向上連携加算
</t>
    </r>
    <r>
      <rPr>
        <sz val="10"/>
        <rFont val="ＭＳ ゴシック"/>
        <family val="3"/>
      </rPr>
      <t>【平成30年４月１日から】</t>
    </r>
  </si>
  <si>
    <t>加算別表２を作成すること</t>
  </si>
  <si>
    <r>
      <t>若年性認知症入居者受入加算</t>
    </r>
    <r>
      <rPr>
        <sz val="10"/>
        <rFont val="ＭＳ ゴシック"/>
        <family val="3"/>
      </rPr>
      <t>【平成30年４月１日から】</t>
    </r>
  </si>
  <si>
    <r>
      <t xml:space="preserve">口腔衛生管理体制加算
</t>
    </r>
    <r>
      <rPr>
        <sz val="10"/>
        <rFont val="ＭＳ ゴシック"/>
        <family val="3"/>
      </rPr>
      <t>【平成30年４月１日から】</t>
    </r>
  </si>
  <si>
    <r>
      <t>口腔ケア・マネジメント計画に口腔ケアを推進するための課題、目標、具体的方策、留意事項</t>
    </r>
    <r>
      <rPr>
        <u val="single"/>
        <sz val="11"/>
        <rFont val="ＭＳ ゴシック"/>
        <family val="3"/>
      </rPr>
      <t>、歯科医師からの指示の要点</t>
    </r>
    <r>
      <rPr>
        <sz val="11"/>
        <rFont val="ＭＳ ゴシック"/>
        <family val="3"/>
      </rPr>
      <t>等必要な事項を記載</t>
    </r>
  </si>
  <si>
    <r>
      <t xml:space="preserve">退院・退所時連携加算
</t>
    </r>
    <r>
      <rPr>
        <sz val="10"/>
        <rFont val="ＭＳ ゴシック"/>
        <family val="3"/>
      </rPr>
      <t>【平成30年４月１日から】</t>
    </r>
  </si>
  <si>
    <r>
      <t xml:space="preserve">該当
</t>
    </r>
    <r>
      <rPr>
        <sz val="8"/>
        <rFont val="ＭＳ ゴシック"/>
        <family val="3"/>
      </rPr>
      <t>入居日から30日間算定</t>
    </r>
  </si>
  <si>
    <r>
      <t xml:space="preserve">該当
</t>
    </r>
    <r>
      <rPr>
        <sz val="8"/>
        <rFont val="ＭＳ ゴシック"/>
        <family val="3"/>
      </rPr>
      <t>再入居日から30日間算定</t>
    </r>
  </si>
  <si>
    <t>加算別表４を作成すること</t>
  </si>
  <si>
    <t>加算別表５を作成すること</t>
  </si>
  <si>
    <t>加算別表５を作成すること</t>
  </si>
  <si>
    <t>加算別表６を作成すること</t>
  </si>
  <si>
    <r>
      <rPr>
        <sz val="10"/>
        <rFont val="ＭＳ ゴシック"/>
        <family val="3"/>
      </rPr>
      <t>介護職員処遇改善加算（Ⅰ）</t>
    </r>
    <r>
      <rPr>
        <sz val="12"/>
        <rFont val="ＭＳ ゴシック"/>
        <family val="3"/>
      </rPr>
      <t xml:space="preserve">
</t>
    </r>
    <r>
      <rPr>
        <sz val="10"/>
        <rFont val="ＭＳ ゴシック"/>
        <family val="3"/>
      </rPr>
      <t>【平成33年3月31日まで】</t>
    </r>
    <r>
      <rPr>
        <sz val="12"/>
        <rFont val="ＭＳ ゴシック"/>
        <family val="3"/>
      </rPr>
      <t xml:space="preserve">
</t>
    </r>
  </si>
  <si>
    <t xml:space="preserve">介護職員処遇改善加算（Ⅱ）
【平成33年3月31日まで】
</t>
  </si>
  <si>
    <t xml:space="preserve">介護職員処遇改善加算（Ⅲ）
【平成33年3月31日まで】
</t>
  </si>
  <si>
    <r>
      <t xml:space="preserve">介護職員処遇改善加算（Ⅳ）
</t>
    </r>
    <r>
      <rPr>
        <sz val="7"/>
        <rFont val="ＭＳ ゴシック"/>
        <family val="3"/>
      </rPr>
      <t>【厚生労働大臣が定める期日まで】</t>
    </r>
    <r>
      <rPr>
        <sz val="10"/>
        <rFont val="ＭＳ ゴシック"/>
        <family val="3"/>
      </rPr>
      <t xml:space="preserve">
</t>
    </r>
  </si>
  <si>
    <r>
      <t xml:space="preserve">介護職員処遇改善加算（Ⅴ）
</t>
    </r>
    <r>
      <rPr>
        <sz val="7"/>
        <rFont val="ＭＳ ゴシック"/>
        <family val="3"/>
      </rPr>
      <t>【厚生労働大臣が定める期日まで】</t>
    </r>
    <r>
      <rPr>
        <sz val="10"/>
        <rFont val="ＭＳ ゴシック"/>
        <family val="3"/>
      </rPr>
      <t xml:space="preserve">
</t>
    </r>
  </si>
  <si>
    <t>１　実地指導の前々月の前３月の実績について記入すること。（例：実地指導が平成31年４月に行われる場合、平成30年12月から平成31年２月まで）</t>
  </si>
  <si>
    <t>加算別表２</t>
  </si>
  <si>
    <t>左記計画作成担当者
及び共同作成者の職種
(連携理学療法士等
の所属等)</t>
  </si>
  <si>
    <t>※３　「左記計画作成担当者及び共同作成者の職種」には、個別機能訓練計画作成に当たって共同して作成した者の職種を記載してください。生活機能向上連携加算を算定している場合は、訪問リハビリ
　　テーション事業所等の名称及び理学療法士等の職種も記載してください。</t>
  </si>
  <si>
    <t>※４　「左記計画の利用者への説明日」については、個別機能訓練計画を利用者等に説明し（て同意をもらっ）た日を記載してください。</t>
  </si>
  <si>
    <t>○理学療法士等の配置（個別機能訓練加算を算定している場合）</t>
  </si>
  <si>
    <t>加算別表３</t>
  </si>
  <si>
    <t>加算別表４</t>
  </si>
  <si>
    <t>加算別表５</t>
  </si>
  <si>
    <t>加算別表６</t>
  </si>
  <si>
    <t>３　勤続年数とは、各月の前月の末日時点における勤務年数をいうものとする。具体的には、平成30年４月における勤務年数３年以上の者とは、平成30年３月31日時点で</t>
  </si>
  <si>
    <t>令和</t>
  </si>
  <si>
    <r>
      <rPr>
        <sz val="8"/>
        <rFont val="ＭＳ ゴシック"/>
        <family val="3"/>
      </rPr>
      <t xml:space="preserve">※ </t>
    </r>
    <r>
      <rPr>
        <sz val="9"/>
        <rFont val="ＭＳ ゴシック"/>
        <family val="3"/>
      </rPr>
      <t>根拠条文は、「新潟市指定居宅サービス等の事業の人員、設備及び運営の基準に関する条例」、「新潟市指定介護予防サービス等の事業の人員、設備及び運営並びに指定介護予防サービス等に係る介護予防のための効果的な支援の方法の基準に関する条例」を指します。</t>
    </r>
  </si>
  <si>
    <t>　※（　適　・　要検討　・　否　）</t>
  </si>
  <si>
    <t>　※（　適　・　要検討　・　否　）</t>
  </si>
  <si>
    <t>※（　適　・　要検討　・　否　）</t>
  </si>
  <si>
    <t>※（　適　・　要検討　・　否　）</t>
  </si>
  <si>
    <t>条例第218条
（第204条）</t>
  </si>
  <si>
    <t>記　入　欄</t>
  </si>
  <si>
    <t>条例第219条
（第205条）</t>
  </si>
  <si>
    <t>条例第221条
（第207条）</t>
  </si>
  <si>
    <t>条例第222条
（第208条）</t>
  </si>
  <si>
    <t>条例第12条準用
(第12条準用)</t>
  </si>
  <si>
    <t>条例第13条準用
(第13条準用)</t>
  </si>
  <si>
    <t>条例第225条
(第211条)</t>
  </si>
  <si>
    <t xml:space="preserve">法定代理受領サービスに該当する指定特定施設入居者生活介護を提供した際には、利用者から利用者負担分（１割、２割又は３割負担）の支払を受けていますか。
</t>
  </si>
  <si>
    <t>条例第22条準用
(第22条準用)</t>
  </si>
  <si>
    <t>条例第226条
(第212条、第219条、第220条)</t>
  </si>
  <si>
    <t>条例第227条
(第220条)</t>
  </si>
  <si>
    <t>条例第228条
(第221条)</t>
  </si>
  <si>
    <t>条例第159条準用
(第148条準用)</t>
  </si>
  <si>
    <t>条例第229条準用
(第222条準用)</t>
  </si>
  <si>
    <t>条例第230条準用
(第223条準用)</t>
  </si>
  <si>
    <t>条例第231条準用
(第224条準用)</t>
  </si>
  <si>
    <t xml:space="preserve">利用者が以下のいずれかの事項に該当する場合には、遅滞なく、意見を付してその旨を市へ通知していますか。
</t>
  </si>
  <si>
    <t>条例第27条準用
(第24条準用)</t>
  </si>
  <si>
    <t>条例第55条準用
(第53条準用)</t>
  </si>
  <si>
    <t>条例第56条準用
(第54条準用)</t>
  </si>
  <si>
    <t>条例第232条
(第213条)</t>
  </si>
  <si>
    <t>条例第233条
(第214条)</t>
  </si>
  <si>
    <t>条例第234条
(第215条)</t>
  </si>
  <si>
    <t>条例第110条準用
(第105条準用)</t>
  </si>
  <si>
    <t>条例第111条準用
(第106条準用)</t>
  </si>
  <si>
    <t>条例第35条準用
(第32条準用)</t>
  </si>
  <si>
    <t>条例第34条準用
(第31条準用)</t>
  </si>
  <si>
    <t>条例第36条準用
(第33条準用)</t>
  </si>
  <si>
    <t>条例第37条準用
(第34条準用)</t>
  </si>
  <si>
    <t>条例第235条
(第216条)</t>
  </si>
  <si>
    <t>条例第38条準用
(第35条準用)</t>
  </si>
  <si>
    <t xml:space="preserve">※　市又は国保連からの求めがあった場合、改善の内容を報告することを含む
</t>
  </si>
  <si>
    <t>条例第40条準用
(第37条準用)</t>
  </si>
  <si>
    <t>条例第41条準用
(第38条準用)</t>
  </si>
  <si>
    <t>条例第236条
(第217条)</t>
  </si>
  <si>
    <t>条例第220条
（第206条）</t>
  </si>
  <si>
    <t>条例第224条
(第210条)</t>
  </si>
  <si>
    <t>２　介護職員処遇改善計画書（賃金改善計画の実施期間、実施方法、介護職員の処遇改善の計画等を記載）を作成し、全ての介護職員に周知し、市に届け出ている</t>
  </si>
  <si>
    <t>４　事業年度ごとに介護職員の処遇改善の実績を市へ報告</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</si>
</sst>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quot;△&quot;\ #,##0;&quot;▲&quot;\ #,##0"/>
    <numFmt numFmtId="190" formatCode="#,##0&quot;名&quot;"/>
    <numFmt numFmtId="191" formatCode="#,##0;&quot;△ &quot;#,##0"/>
    <numFmt numFmtId="192" formatCode="#,##0.0_);[Red]\(#,##0.0\)"/>
    <numFmt numFmtId="193" formatCode="#,##0_);[Red]\(#,##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sz val="11"/>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ゴシック"/>
      <family val="3"/>
    </font>
    <font>
      <sz val="8"/>
      <name val="ＭＳ ゴシック"/>
      <family val="3"/>
    </font>
    <font>
      <sz val="22"/>
      <name val="ＭＳ ゴシック"/>
      <family val="3"/>
    </font>
    <font>
      <sz val="20"/>
      <name val="ＭＳ Ｐゴシック"/>
      <family val="3"/>
    </font>
    <font>
      <u val="single"/>
      <sz val="16"/>
      <name val="ＭＳ ゴシック"/>
      <family val="3"/>
    </font>
    <font>
      <sz val="16"/>
      <name val="ＭＳ ゴシック"/>
      <family val="3"/>
    </font>
    <font>
      <sz val="18"/>
      <name val="ＭＳ ゴシック"/>
      <family val="3"/>
    </font>
    <font>
      <sz val="16"/>
      <name val="ＭＳ Ｐゴシック"/>
      <family val="3"/>
    </font>
    <font>
      <sz val="10.5"/>
      <name val="ＭＳ Ｐゴシック"/>
      <family val="3"/>
    </font>
    <font>
      <sz val="10"/>
      <name val="ＭＳ Ｐゴシック"/>
      <family val="3"/>
    </font>
    <font>
      <b/>
      <sz val="10.5"/>
      <name val="ＭＳ Ｐゴシック"/>
      <family val="3"/>
    </font>
    <font>
      <sz val="8"/>
      <name val="ＭＳ Ｐゴシック"/>
      <family val="3"/>
    </font>
    <font>
      <sz val="20"/>
      <name val="ＭＳ ゴシック"/>
      <family val="3"/>
    </font>
    <font>
      <sz val="11"/>
      <name val="ＭＳ 明朝"/>
      <family val="1"/>
    </font>
    <font>
      <b/>
      <sz val="20"/>
      <name val="ＭＳ ゴシック"/>
      <family val="3"/>
    </font>
    <font>
      <sz val="12"/>
      <name val="ＭＳ ゴシック"/>
      <family val="3"/>
    </font>
    <font>
      <sz val="9"/>
      <name val="ＭＳ ゴシック"/>
      <family val="3"/>
    </font>
    <font>
      <b/>
      <sz val="11"/>
      <name val="ＭＳ ゴシック"/>
      <family val="3"/>
    </font>
    <font>
      <b/>
      <sz val="12"/>
      <name val="ＭＳ ゴシック"/>
      <family val="3"/>
    </font>
    <font>
      <sz val="8.5"/>
      <name val="ＭＳ ゴシック"/>
      <family val="3"/>
    </font>
    <font>
      <b/>
      <sz val="9"/>
      <name val="ＭＳ Ｐゴシック"/>
      <family val="3"/>
    </font>
    <font>
      <u val="single"/>
      <sz val="9"/>
      <name val="ＭＳ ゴシック"/>
      <family val="3"/>
    </font>
    <font>
      <u val="single"/>
      <sz val="11"/>
      <name val="ＭＳ ゴシック"/>
      <family val="3"/>
    </font>
    <font>
      <sz val="7"/>
      <name val="ＭＳ ゴシック"/>
      <family val="3"/>
    </font>
    <font>
      <b/>
      <sz val="14"/>
      <color indexed="8"/>
      <name val="ＭＳ Ｐ明朝"/>
      <family val="1"/>
    </font>
    <font>
      <sz val="88"/>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799847602844"/>
        <bgColor indexed="64"/>
      </patternFill>
    </fill>
    <fill>
      <patternFill patternType="solid">
        <fgColor rgb="FFCCECFF"/>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style="thin"/>
      <top style="double"/>
      <bottom style="thin"/>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dotted"/>
    </border>
    <border>
      <left style="thin"/>
      <right style="dotted"/>
      <top style="thin"/>
      <bottom style="dotted"/>
    </border>
    <border>
      <left>
        <color indexed="63"/>
      </left>
      <right>
        <color indexed="63"/>
      </right>
      <top style="thin"/>
      <bottom style="dotted"/>
    </border>
    <border>
      <left style="thin"/>
      <right style="thin"/>
      <top>
        <color indexed="63"/>
      </top>
      <bottom>
        <color indexed="63"/>
      </bottom>
    </border>
    <border>
      <left style="thin"/>
      <right style="thin"/>
      <top>
        <color indexed="63"/>
      </top>
      <bottom style="dotted"/>
    </border>
    <border>
      <left style="thin"/>
      <right style="dotted"/>
      <top>
        <color indexed="63"/>
      </top>
      <bottom style="dotted"/>
    </border>
    <border>
      <left>
        <color indexed="63"/>
      </left>
      <right>
        <color indexed="63"/>
      </right>
      <top>
        <color indexed="63"/>
      </top>
      <bottom style="dotted"/>
    </border>
    <border>
      <left>
        <color indexed="63"/>
      </left>
      <right style="thin"/>
      <top style="thin"/>
      <bottom style="dotted"/>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style="thin"/>
    </border>
    <border>
      <left style="thin"/>
      <right style="dotted"/>
      <top style="dotted"/>
      <bottom style="thin"/>
    </border>
    <border>
      <left>
        <color indexed="63"/>
      </left>
      <right style="thin"/>
      <top style="dotted"/>
      <bottom style="thin"/>
    </border>
    <border>
      <left>
        <color indexed="63"/>
      </left>
      <right style="thin"/>
      <top>
        <color indexed="63"/>
      </top>
      <bottom style="dotted"/>
    </border>
    <border>
      <left style="thin"/>
      <right>
        <color indexed="63"/>
      </right>
      <top style="thin"/>
      <bottom style="dotted"/>
    </border>
    <border>
      <left style="thin"/>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style="thin"/>
      <right style="thin"/>
      <top style="dotted"/>
      <bottom style="dashed"/>
    </border>
    <border>
      <left style="thin"/>
      <right style="thin"/>
      <top style="dashed"/>
      <bottom style="dotted"/>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thin"/>
      <right style="dott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style="thin"/>
      <bottom style="thin"/>
    </border>
    <border>
      <left style="thin"/>
      <right style="medium"/>
      <top style="medium"/>
      <bottom style="medium"/>
    </border>
    <border>
      <left style="medium"/>
      <right style="medium"/>
      <top style="medium"/>
      <bottom style="medium"/>
    </border>
    <border>
      <left style="thin"/>
      <right style="thin"/>
      <top style="thin"/>
      <bottom style="thick"/>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style="thin"/>
      <top>
        <color indexed="63"/>
      </top>
      <bottom style="hair"/>
    </border>
    <border>
      <left>
        <color indexed="63"/>
      </left>
      <right style="thin"/>
      <top>
        <color indexed="63"/>
      </top>
      <bottom style="hair"/>
    </border>
    <border>
      <left style="thick"/>
      <right style="thin"/>
      <top>
        <color indexed="63"/>
      </top>
      <bottom>
        <color indexed="63"/>
      </bottom>
    </border>
    <border>
      <left style="thick"/>
      <right>
        <color indexed="63"/>
      </right>
      <top>
        <color indexed="63"/>
      </top>
      <bottom style="dotted"/>
    </border>
    <border>
      <left style="thick"/>
      <right style="thin"/>
      <top style="thin"/>
      <bottom>
        <color indexed="63"/>
      </bottom>
    </border>
    <border>
      <left style="thin"/>
      <right style="thick"/>
      <top>
        <color indexed="63"/>
      </top>
      <bottom style="thin"/>
    </border>
    <border>
      <left style="thick"/>
      <right>
        <color indexed="63"/>
      </right>
      <top>
        <color indexed="63"/>
      </top>
      <bottom style="thin"/>
    </border>
    <border>
      <left style="thick"/>
      <right>
        <color indexed="63"/>
      </right>
      <top style="thin"/>
      <bottom style="thin"/>
    </border>
    <border>
      <left>
        <color indexed="63"/>
      </left>
      <right style="thick"/>
      <top>
        <color indexed="63"/>
      </top>
      <bottom>
        <color indexed="63"/>
      </bottom>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style="thin"/>
      <right style="thick"/>
      <top style="dashed"/>
      <bottom style="thin"/>
    </border>
    <border>
      <left style="thin"/>
      <right>
        <color indexed="63"/>
      </right>
      <top>
        <color indexed="63"/>
      </top>
      <bottom style="hair"/>
    </border>
    <border>
      <left style="thin"/>
      <right>
        <color indexed="63"/>
      </right>
      <top style="hair"/>
      <bottom style="hair"/>
    </border>
    <border>
      <left>
        <color indexed="63"/>
      </left>
      <right style="thin"/>
      <top style="hair"/>
      <bottom style="hair"/>
    </border>
    <border>
      <left style="thick"/>
      <right>
        <color indexed="63"/>
      </right>
      <top style="dotted"/>
      <bottom style="thin"/>
    </border>
    <border>
      <left style="thick"/>
      <right>
        <color indexed="63"/>
      </right>
      <top style="thin"/>
      <bottom>
        <color indexed="63"/>
      </bottom>
    </border>
    <border>
      <left style="thin"/>
      <right style="thin"/>
      <top style="hair"/>
      <bottom style="dotted"/>
    </border>
    <border>
      <left>
        <color indexed="63"/>
      </left>
      <right>
        <color indexed="63"/>
      </right>
      <top style="hair"/>
      <bottom style="dotted"/>
    </border>
    <border>
      <left style="thick"/>
      <right style="thin"/>
      <top>
        <color indexed="63"/>
      </top>
      <bottom style="dotted"/>
    </border>
    <border>
      <left style="thin"/>
      <right style="thin"/>
      <top style="hair"/>
      <bottom style="thin"/>
    </border>
    <border>
      <left style="thin"/>
      <right style="thick"/>
      <top style="thin"/>
      <bottom style="thin"/>
    </border>
    <border>
      <left style="thick"/>
      <right style="thin"/>
      <top style="thin"/>
      <bottom style="thin"/>
    </border>
    <border>
      <left style="thin"/>
      <right style="thin"/>
      <top style="dashed"/>
      <bottom>
        <color indexed="63"/>
      </bottom>
    </border>
    <border>
      <left style="thick"/>
      <right>
        <color indexed="63"/>
      </right>
      <top>
        <color indexed="63"/>
      </top>
      <bottom style="thick"/>
    </border>
    <border>
      <left style="thin"/>
      <right>
        <color indexed="63"/>
      </right>
      <top style="thin"/>
      <bottom style="thick"/>
    </border>
    <border>
      <left>
        <color indexed="63"/>
      </left>
      <right>
        <color indexed="63"/>
      </right>
      <top style="thin"/>
      <bottom style="thick"/>
    </border>
    <border>
      <left style="thin"/>
      <right style="thick"/>
      <top style="thin"/>
      <bottom style="thick"/>
    </border>
    <border>
      <left>
        <color indexed="63"/>
      </left>
      <right>
        <color indexed="63"/>
      </right>
      <top style="thick"/>
      <bottom>
        <color indexed="63"/>
      </bottom>
    </border>
    <border>
      <left style="thin"/>
      <right style="thin"/>
      <top>
        <color indexed="63"/>
      </top>
      <bottom style="dashed"/>
    </border>
    <border>
      <left>
        <color indexed="63"/>
      </left>
      <right>
        <color indexed="63"/>
      </right>
      <top>
        <color indexed="63"/>
      </top>
      <bottom style="dashed"/>
    </border>
    <border>
      <left style="thin"/>
      <right style="thick"/>
      <top style="double"/>
      <bottom style="thin"/>
    </border>
    <border>
      <left style="thin"/>
      <right style="thin"/>
      <top style="thin"/>
      <bottom style="double"/>
    </border>
    <border>
      <left style="thin"/>
      <right style="thick"/>
      <top>
        <color indexed="63"/>
      </top>
      <bottom style="dotted"/>
    </border>
    <border>
      <left style="thin"/>
      <right style="dotted"/>
      <top style="dotted"/>
      <bottom>
        <color indexed="63"/>
      </bottom>
    </border>
    <border>
      <left style="thin"/>
      <right style="dotted"/>
      <top style="dotted"/>
      <bottom style="dashed"/>
    </border>
    <border>
      <left>
        <color indexed="63"/>
      </left>
      <right style="thin"/>
      <top style="dotted"/>
      <bottom style="dashed"/>
    </border>
    <border>
      <left style="thin"/>
      <right style="thin"/>
      <top style="dashed"/>
      <bottom style="dashed"/>
    </border>
    <border>
      <left style="thin"/>
      <right style="dotted"/>
      <top style="dashed"/>
      <bottom style="dashed"/>
    </border>
    <border>
      <left>
        <color indexed="63"/>
      </left>
      <right style="thin"/>
      <top style="dashed"/>
      <bottom style="dashed"/>
    </border>
    <border>
      <left style="thin"/>
      <right style="thin"/>
      <top style="dashed"/>
      <bottom style="thin"/>
    </border>
    <border>
      <left style="thin"/>
      <right style="dotted"/>
      <top style="dashed"/>
      <bottom style="thin"/>
    </border>
    <border>
      <left>
        <color indexed="63"/>
      </left>
      <right style="thin"/>
      <top style="dashed"/>
      <bottom style="thin"/>
    </border>
    <border>
      <left style="thin"/>
      <right style="double"/>
      <top>
        <color indexed="63"/>
      </top>
      <bottom>
        <color indexed="63"/>
      </bottom>
    </border>
    <border>
      <left>
        <color indexed="63"/>
      </left>
      <right style="thick"/>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ck"/>
      <right style="thin"/>
      <top style="dotted"/>
      <bottom>
        <color indexed="63"/>
      </bottom>
    </border>
    <border>
      <left style="thick"/>
      <right style="thin"/>
      <top>
        <color indexed="63"/>
      </top>
      <bottom style="thin"/>
    </border>
    <border>
      <left style="thin"/>
      <right>
        <color indexed="63"/>
      </right>
      <top style="thick"/>
      <bottom style="thin"/>
    </border>
    <border>
      <left>
        <color indexed="63"/>
      </left>
      <right style="thin"/>
      <top style="thick"/>
      <bottom style="thin"/>
    </border>
    <border>
      <left style="thin"/>
      <right style="thin"/>
      <top style="thick"/>
      <bottom>
        <color indexed="63"/>
      </bottom>
    </border>
    <border>
      <left style="thin"/>
      <right style="thin"/>
      <top>
        <color indexed="63"/>
      </top>
      <bottom style="thick"/>
    </border>
    <border>
      <left style="thick"/>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style="thin"/>
      <right>
        <color indexed="63"/>
      </right>
      <top style="thick"/>
      <bottom>
        <color indexed="63"/>
      </bottom>
    </border>
    <border>
      <left style="thin"/>
      <right>
        <color indexed="63"/>
      </right>
      <top>
        <color indexed="63"/>
      </top>
      <bottom style="thick"/>
    </border>
    <border>
      <left>
        <color indexed="63"/>
      </left>
      <right style="thick"/>
      <top style="thick"/>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style="thick"/>
      <top style="thick"/>
      <bottom>
        <color indexed="63"/>
      </bottom>
    </border>
    <border>
      <left style="thin"/>
      <right style="thick"/>
      <top>
        <color indexed="63"/>
      </top>
      <bottom style="thick"/>
    </border>
    <border>
      <left>
        <color indexed="63"/>
      </left>
      <right>
        <color indexed="63"/>
      </right>
      <top style="hair"/>
      <bottom style="hair"/>
    </border>
    <border>
      <left style="thick"/>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dotted"/>
    </border>
    <border>
      <left>
        <color indexed="63"/>
      </left>
      <right style="thin"/>
      <top style="hair"/>
      <bottom style="dotted"/>
    </border>
    <border>
      <left>
        <color indexed="63"/>
      </left>
      <right>
        <color indexed="63"/>
      </right>
      <top style="double"/>
      <bottom style="thin"/>
    </border>
    <border>
      <left>
        <color indexed="63"/>
      </left>
      <right style="thin"/>
      <top style="double"/>
      <bottom style="thin"/>
    </border>
    <border>
      <left style="double"/>
      <right>
        <color indexed="63"/>
      </right>
      <top style="double"/>
      <bottom style="thin"/>
    </border>
    <border>
      <left>
        <color indexed="63"/>
      </left>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color indexed="63"/>
      </right>
      <top style="thin"/>
      <bottom style="double"/>
    </border>
    <border>
      <left>
        <color indexed="63"/>
      </left>
      <right style="double"/>
      <top style="thin"/>
      <bottom style="double"/>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color indexed="63"/>
      </left>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style="thin"/>
      <top style="thin"/>
      <bottom style="medium"/>
    </border>
    <border>
      <left style="thick"/>
      <right>
        <color indexed="63"/>
      </right>
      <top style="thick"/>
      <bottom style="thick"/>
    </border>
    <border>
      <left>
        <color indexed="63"/>
      </left>
      <right style="thick"/>
      <top style="thick"/>
      <bottom style="thick"/>
    </border>
    <border>
      <left>
        <color indexed="63"/>
      </left>
      <right style="thin"/>
      <top style="thin"/>
      <bottom style="thick"/>
    </border>
  </borders>
  <cellStyleXfs count="83">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22" fillId="0" borderId="0">
      <alignment/>
      <protection/>
    </xf>
    <xf numFmtId="0" fontId="22"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403">
    <xf numFmtId="0" fontId="0" fillId="0" borderId="0" xfId="0" applyAlignment="1">
      <alignment vertical="center"/>
    </xf>
    <xf numFmtId="0" fontId="22" fillId="0" borderId="0" xfId="75" applyFont="1">
      <alignment vertical="center"/>
      <protection/>
    </xf>
    <xf numFmtId="0" fontId="24" fillId="0" borderId="0" xfId="75" applyFont="1" applyAlignment="1">
      <alignment horizontal="center" vertical="center"/>
      <protection/>
    </xf>
    <xf numFmtId="0" fontId="24" fillId="0" borderId="0" xfId="62" applyFont="1" applyAlignment="1">
      <alignment horizontal="center" vertical="center"/>
      <protection/>
    </xf>
    <xf numFmtId="0" fontId="25" fillId="0" borderId="10" xfId="75" applyFont="1" applyBorder="1" applyAlignment="1">
      <alignment horizontal="left" vertical="center" indent="1"/>
      <protection/>
    </xf>
    <xf numFmtId="0" fontId="25" fillId="0" borderId="0" xfId="75" applyFont="1" applyBorder="1" applyAlignment="1">
      <alignment horizontal="left" vertical="center" indent="1"/>
      <protection/>
    </xf>
    <xf numFmtId="0" fontId="25" fillId="0" borderId="0" xfId="75" applyFont="1" applyAlignment="1">
      <alignment horizontal="left" vertical="center" indent="1"/>
      <protection/>
    </xf>
    <xf numFmtId="0" fontId="25" fillId="0" borderId="0" xfId="75" applyFont="1">
      <alignment vertical="center"/>
      <protection/>
    </xf>
    <xf numFmtId="0" fontId="25" fillId="0" borderId="0" xfId="62" applyFont="1">
      <alignment vertical="center"/>
      <protection/>
    </xf>
    <xf numFmtId="0" fontId="25" fillId="0" borderId="0" xfId="75" applyFont="1" applyBorder="1" applyAlignment="1">
      <alignment vertical="center" wrapText="1"/>
      <protection/>
    </xf>
    <xf numFmtId="0" fontId="25" fillId="0" borderId="0" xfId="75" applyFont="1" applyAlignment="1">
      <alignment horizontal="left" vertical="center"/>
      <protection/>
    </xf>
    <xf numFmtId="0" fontId="25" fillId="0" borderId="0" xfId="62" applyFont="1" applyBorder="1" applyAlignment="1">
      <alignment vertical="center" wrapText="1"/>
      <protection/>
    </xf>
    <xf numFmtId="0" fontId="26" fillId="0" borderId="11" xfId="75" applyFont="1" applyBorder="1" applyAlignment="1">
      <alignment horizontal="center" vertical="center"/>
      <protection/>
    </xf>
    <xf numFmtId="0" fontId="26" fillId="0" borderId="10" xfId="75" applyFont="1" applyBorder="1" applyAlignment="1">
      <alignment vertical="center"/>
      <protection/>
    </xf>
    <xf numFmtId="0" fontId="26" fillId="0" borderId="0" xfId="75" applyFont="1" applyBorder="1" applyAlignment="1">
      <alignment vertical="center"/>
      <protection/>
    </xf>
    <xf numFmtId="0" fontId="26" fillId="0" borderId="0" xfId="75" applyFont="1" applyAlignment="1">
      <alignment horizontal="center" vertical="center"/>
      <protection/>
    </xf>
    <xf numFmtId="0" fontId="25" fillId="0" borderId="12" xfId="75" applyFont="1" applyBorder="1" applyAlignment="1">
      <alignment horizontal="distributed" vertical="center"/>
      <protection/>
    </xf>
    <xf numFmtId="0" fontId="26" fillId="0" borderId="12" xfId="75" applyFont="1" applyBorder="1" applyAlignment="1">
      <alignment horizontal="center" vertical="center"/>
      <protection/>
    </xf>
    <xf numFmtId="0" fontId="25" fillId="0" borderId="12" xfId="75" applyFont="1" applyBorder="1" applyAlignment="1">
      <alignment horizontal="center" vertical="center"/>
      <protection/>
    </xf>
    <xf numFmtId="0" fontId="25" fillId="0" borderId="0" xfId="75" applyFont="1" applyBorder="1" applyAlignment="1">
      <alignment horizontal="center" vertical="center"/>
      <protection/>
    </xf>
    <xf numFmtId="0" fontId="22" fillId="0" borderId="0" xfId="75" applyFont="1" applyBorder="1" applyAlignment="1">
      <alignment horizontal="left" vertical="center"/>
      <protection/>
    </xf>
    <xf numFmtId="0" fontId="22" fillId="0" borderId="0" xfId="62" applyFont="1" applyBorder="1" applyAlignment="1">
      <alignment horizontal="left" vertical="center"/>
      <protection/>
    </xf>
    <xf numFmtId="0" fontId="27" fillId="0" borderId="11" xfId="75" applyFont="1" applyBorder="1">
      <alignment vertical="center"/>
      <protection/>
    </xf>
    <xf numFmtId="0" fontId="27" fillId="0" borderId="11" xfId="75" applyFont="1" applyBorder="1" applyAlignment="1">
      <alignment vertical="center"/>
      <protection/>
    </xf>
    <xf numFmtId="0" fontId="26" fillId="0" borderId="11" xfId="75" applyFont="1" applyBorder="1" applyAlignment="1">
      <alignment vertical="center"/>
      <protection/>
    </xf>
    <xf numFmtId="0" fontId="26" fillId="0" borderId="0" xfId="75" applyFont="1">
      <alignment vertical="center"/>
      <protection/>
    </xf>
    <xf numFmtId="0" fontId="26" fillId="0" borderId="11" xfId="75" applyFont="1" applyBorder="1">
      <alignment vertical="center"/>
      <protection/>
    </xf>
    <xf numFmtId="0" fontId="26" fillId="0" borderId="0" xfId="75" applyFont="1" applyBorder="1">
      <alignment vertical="center"/>
      <protection/>
    </xf>
    <xf numFmtId="0" fontId="26" fillId="0" borderId="0" xfId="62" applyFont="1" applyBorder="1">
      <alignment vertical="center"/>
      <protection/>
    </xf>
    <xf numFmtId="0" fontId="22" fillId="0" borderId="0" xfId="75" applyFont="1" applyBorder="1" applyAlignment="1">
      <alignment vertical="center"/>
      <protection/>
    </xf>
    <xf numFmtId="0" fontId="22" fillId="0" borderId="13" xfId="75" applyFont="1" applyBorder="1" applyAlignment="1">
      <alignment vertical="center"/>
      <protection/>
    </xf>
    <xf numFmtId="0" fontId="22" fillId="0" borderId="14" xfId="75" applyFont="1" applyBorder="1" applyAlignment="1">
      <alignment horizontal="center" vertical="center"/>
      <protection/>
    </xf>
    <xf numFmtId="0" fontId="22" fillId="0" borderId="15" xfId="75" applyFont="1" applyBorder="1" applyAlignment="1">
      <alignment horizontal="center" vertical="center"/>
      <protection/>
    </xf>
    <xf numFmtId="0" fontId="22" fillId="0" borderId="16" xfId="75" applyFont="1" applyBorder="1" applyAlignment="1">
      <alignment horizontal="center" vertical="center"/>
      <protection/>
    </xf>
    <xf numFmtId="0" fontId="22" fillId="0" borderId="16" xfId="75" applyFont="1" applyBorder="1" applyAlignment="1">
      <alignment vertical="center" wrapText="1"/>
      <protection/>
    </xf>
    <xf numFmtId="0" fontId="23" fillId="0" borderId="15" xfId="75" applyNumberFormat="1" applyFont="1" applyBorder="1" applyAlignment="1">
      <alignment horizontal="center" vertical="center"/>
      <protection/>
    </xf>
    <xf numFmtId="0" fontId="23" fillId="0" borderId="15" xfId="75" applyNumberFormat="1" applyFont="1" applyBorder="1" applyAlignment="1">
      <alignment vertical="center"/>
      <protection/>
    </xf>
    <xf numFmtId="0" fontId="23" fillId="0" borderId="15" xfId="62" applyNumberFormat="1" applyFont="1" applyBorder="1" applyAlignment="1">
      <alignment horizontal="center" vertical="center"/>
      <protection/>
    </xf>
    <xf numFmtId="0" fontId="22" fillId="0" borderId="15" xfId="75" applyFont="1" applyBorder="1" applyAlignment="1">
      <alignment vertical="center"/>
      <protection/>
    </xf>
    <xf numFmtId="182" fontId="22" fillId="0" borderId="15" xfId="75" applyNumberFormat="1" applyFont="1" applyBorder="1" applyAlignment="1">
      <alignment vertical="center"/>
      <protection/>
    </xf>
    <xf numFmtId="0" fontId="23" fillId="0" borderId="15" xfId="75" applyNumberFormat="1" applyFont="1" applyBorder="1">
      <alignment vertical="center"/>
      <protection/>
    </xf>
    <xf numFmtId="0" fontId="23" fillId="0" borderId="15" xfId="62" applyNumberFormat="1" applyFont="1" applyBorder="1">
      <alignment vertical="center"/>
      <protection/>
    </xf>
    <xf numFmtId="0" fontId="23" fillId="0" borderId="14" xfId="75" applyNumberFormat="1" applyFont="1" applyBorder="1">
      <alignment vertical="center"/>
      <protection/>
    </xf>
    <xf numFmtId="0" fontId="23" fillId="0" borderId="14" xfId="75" applyNumberFormat="1" applyFont="1" applyBorder="1" applyAlignment="1">
      <alignment vertical="center"/>
      <protection/>
    </xf>
    <xf numFmtId="0" fontId="23" fillId="0" borderId="14" xfId="62" applyNumberFormat="1" applyFont="1" applyBorder="1">
      <alignment vertical="center"/>
      <protection/>
    </xf>
    <xf numFmtId="0" fontId="22" fillId="0" borderId="14" xfId="75" applyFont="1" applyBorder="1" applyAlignment="1">
      <alignment vertical="center"/>
      <protection/>
    </xf>
    <xf numFmtId="0" fontId="23" fillId="0" borderId="12" xfId="75" applyNumberFormat="1" applyFont="1" applyBorder="1" applyAlignment="1">
      <alignment horizontal="center" vertical="center"/>
      <protection/>
    </xf>
    <xf numFmtId="0" fontId="23" fillId="0" borderId="12" xfId="75" applyNumberFormat="1" applyFont="1" applyBorder="1" applyAlignment="1">
      <alignment vertical="center"/>
      <protection/>
    </xf>
    <xf numFmtId="0" fontId="22" fillId="0" borderId="12" xfId="62" applyNumberFormat="1" applyFont="1" applyBorder="1" applyAlignment="1">
      <alignment horizontal="center" vertical="center"/>
      <protection/>
    </xf>
    <xf numFmtId="183" fontId="22" fillId="0" borderId="12" xfId="75" applyNumberFormat="1" applyFont="1" applyBorder="1" applyAlignment="1">
      <alignment vertical="center"/>
      <protection/>
    </xf>
    <xf numFmtId="182" fontId="22" fillId="0" borderId="0" xfId="75" applyNumberFormat="1" applyFont="1" applyBorder="1" applyAlignment="1">
      <alignment vertical="center"/>
      <protection/>
    </xf>
    <xf numFmtId="0" fontId="22" fillId="0" borderId="0" xfId="75" applyFont="1" applyAlignment="1">
      <alignment horizontal="left" vertical="center"/>
      <protection/>
    </xf>
    <xf numFmtId="0" fontId="22" fillId="0" borderId="0" xfId="74" applyFont="1">
      <alignment vertical="center"/>
      <protection/>
    </xf>
    <xf numFmtId="0" fontId="24" fillId="0" borderId="0" xfId="74" applyFont="1" applyAlignment="1">
      <alignment horizontal="center" vertical="center"/>
      <protection/>
    </xf>
    <xf numFmtId="0" fontId="26" fillId="0" borderId="0" xfId="74" applyFont="1" applyAlignment="1">
      <alignment horizontal="center" vertical="center"/>
      <protection/>
    </xf>
    <xf numFmtId="0" fontId="25" fillId="0" borderId="0" xfId="74" applyFont="1">
      <alignment vertical="center"/>
      <protection/>
    </xf>
    <xf numFmtId="0" fontId="26" fillId="0" borderId="10" xfId="74" applyFont="1" applyBorder="1" applyAlignment="1">
      <alignment horizontal="center" vertical="center"/>
      <protection/>
    </xf>
    <xf numFmtId="0" fontId="25" fillId="0" borderId="12" xfId="74" applyFont="1" applyBorder="1" applyAlignment="1">
      <alignment horizontal="distributed" vertical="center"/>
      <protection/>
    </xf>
    <xf numFmtId="0" fontId="26" fillId="0" borderId="12" xfId="74" applyFont="1" applyBorder="1" applyAlignment="1">
      <alignment horizontal="center" vertical="center"/>
      <protection/>
    </xf>
    <xf numFmtId="0" fontId="25" fillId="0" borderId="12" xfId="74" applyFont="1" applyBorder="1" applyAlignment="1">
      <alignment horizontal="center" vertical="center"/>
      <protection/>
    </xf>
    <xf numFmtId="0" fontId="25" fillId="0" borderId="0" xfId="74" applyFont="1" applyBorder="1" applyAlignment="1">
      <alignment horizontal="center" vertical="center"/>
      <protection/>
    </xf>
    <xf numFmtId="0" fontId="22" fillId="0" borderId="0" xfId="74" applyFont="1" applyBorder="1" applyAlignment="1">
      <alignment horizontal="left" vertical="center"/>
      <protection/>
    </xf>
    <xf numFmtId="0" fontId="26" fillId="0" borderId="0" xfId="74" applyFont="1" applyBorder="1" applyAlignment="1">
      <alignment vertical="center"/>
      <protection/>
    </xf>
    <xf numFmtId="0" fontId="26" fillId="0" borderId="0" xfId="74" applyFont="1">
      <alignment vertical="center"/>
      <protection/>
    </xf>
    <xf numFmtId="0" fontId="26" fillId="0" borderId="0" xfId="74" applyFont="1" applyBorder="1" applyAlignment="1">
      <alignment horizontal="center" vertical="center"/>
      <protection/>
    </xf>
    <xf numFmtId="0" fontId="26" fillId="0" borderId="0" xfId="74" applyFont="1" applyBorder="1">
      <alignment vertical="center"/>
      <protection/>
    </xf>
    <xf numFmtId="0" fontId="22" fillId="0" borderId="14" xfId="74" applyFont="1" applyBorder="1" applyAlignment="1">
      <alignment horizontal="center" vertical="center"/>
      <protection/>
    </xf>
    <xf numFmtId="0" fontId="22" fillId="0" borderId="15" xfId="74" applyFont="1" applyBorder="1" applyAlignment="1">
      <alignment horizontal="center" vertical="center"/>
      <protection/>
    </xf>
    <xf numFmtId="0" fontId="25" fillId="0" borderId="15" xfId="74" applyNumberFormat="1" applyFont="1" applyBorder="1" applyAlignment="1">
      <alignment horizontal="center" vertical="center"/>
      <protection/>
    </xf>
    <xf numFmtId="0" fontId="25" fillId="0" borderId="17" xfId="74" applyNumberFormat="1" applyFont="1" applyBorder="1" applyAlignment="1">
      <alignment vertical="center"/>
      <protection/>
    </xf>
    <xf numFmtId="0" fontId="25" fillId="0" borderId="15" xfId="74" applyFont="1" applyBorder="1" applyAlignment="1">
      <alignment vertical="center"/>
      <protection/>
    </xf>
    <xf numFmtId="182" fontId="25" fillId="0" borderId="15" xfId="74" applyNumberFormat="1" applyFont="1" applyBorder="1" applyAlignment="1">
      <alignment vertical="center"/>
      <protection/>
    </xf>
    <xf numFmtId="0" fontId="25" fillId="0" borderId="15" xfId="74" applyNumberFormat="1" applyFont="1" applyBorder="1">
      <alignment vertical="center"/>
      <protection/>
    </xf>
    <xf numFmtId="0" fontId="25" fillId="0" borderId="14" xfId="74" applyNumberFormat="1" applyFont="1" applyBorder="1" applyAlignment="1">
      <alignment horizontal="center" vertical="center"/>
      <protection/>
    </xf>
    <xf numFmtId="0" fontId="25" fillId="0" borderId="14" xfId="74" applyNumberFormat="1" applyFont="1" applyBorder="1">
      <alignment vertical="center"/>
      <protection/>
    </xf>
    <xf numFmtId="0" fontId="25" fillId="0" borderId="18" xfId="74" applyNumberFormat="1" applyFont="1" applyBorder="1" applyAlignment="1">
      <alignment vertical="center"/>
      <protection/>
    </xf>
    <xf numFmtId="182" fontId="25" fillId="0" borderId="14" xfId="74" applyNumberFormat="1" applyFont="1" applyBorder="1" applyAlignment="1">
      <alignment vertical="center"/>
      <protection/>
    </xf>
    <xf numFmtId="0" fontId="23" fillId="0" borderId="12" xfId="74" applyNumberFormat="1" applyFont="1" applyBorder="1" applyAlignment="1">
      <alignment horizontal="center" vertical="center"/>
      <protection/>
    </xf>
    <xf numFmtId="0" fontId="23" fillId="0" borderId="19" xfId="74" applyNumberFormat="1" applyFont="1" applyBorder="1" applyAlignment="1">
      <alignment vertical="center"/>
      <protection/>
    </xf>
    <xf numFmtId="182" fontId="22" fillId="0" borderId="20" xfId="74" applyNumberFormat="1" applyFont="1" applyBorder="1" applyAlignment="1">
      <alignment vertical="center"/>
      <protection/>
    </xf>
    <xf numFmtId="0" fontId="22" fillId="0" borderId="0" xfId="75" applyFont="1" applyAlignment="1">
      <alignment vertical="center"/>
      <protection/>
    </xf>
    <xf numFmtId="0" fontId="23" fillId="0" borderId="0" xfId="75" applyNumberFormat="1" applyFont="1" applyBorder="1" applyAlignment="1">
      <alignment vertical="center"/>
      <protection/>
    </xf>
    <xf numFmtId="183" fontId="22" fillId="0" borderId="0" xfId="75" applyNumberFormat="1" applyFont="1" applyBorder="1" applyAlignment="1">
      <alignment vertical="center"/>
      <protection/>
    </xf>
    <xf numFmtId="0" fontId="22" fillId="0" borderId="12" xfId="75" applyFont="1" applyBorder="1" applyAlignment="1">
      <alignment vertical="center"/>
      <protection/>
    </xf>
    <xf numFmtId="0" fontId="22" fillId="0" borderId="12" xfId="75" applyFont="1" applyBorder="1" applyAlignment="1">
      <alignment vertical="center" shrinkToFit="1"/>
      <protection/>
    </xf>
    <xf numFmtId="0" fontId="22" fillId="0" borderId="12" xfId="75" applyNumberFormat="1" applyFont="1" applyBorder="1" applyAlignment="1">
      <alignment vertical="center"/>
      <protection/>
    </xf>
    <xf numFmtId="0" fontId="22" fillId="0" borderId="0" xfId="75" applyFont="1" applyBorder="1" applyAlignment="1">
      <alignment vertical="center" shrinkToFit="1"/>
      <protection/>
    </xf>
    <xf numFmtId="0" fontId="22" fillId="0" borderId="0" xfId="75" applyNumberFormat="1" applyFont="1" applyBorder="1" applyAlignment="1">
      <alignment vertical="center"/>
      <protection/>
    </xf>
    <xf numFmtId="0" fontId="22" fillId="0" borderId="0" xfId="62" applyNumberFormat="1" applyFont="1" applyBorder="1" applyAlignment="1">
      <alignment vertical="center"/>
      <protection/>
    </xf>
    <xf numFmtId="0" fontId="28" fillId="0" borderId="0" xfId="79" applyFont="1">
      <alignment/>
      <protection/>
    </xf>
    <xf numFmtId="0" fontId="22" fillId="0" borderId="0" xfId="79" applyFont="1">
      <alignment/>
      <protection/>
    </xf>
    <xf numFmtId="0" fontId="30" fillId="0" borderId="0" xfId="79" applyFont="1" applyAlignment="1">
      <alignment vertical="center"/>
      <protection/>
    </xf>
    <xf numFmtId="0" fontId="31" fillId="0" borderId="0" xfId="79" applyFont="1" applyAlignment="1">
      <alignment vertical="center"/>
      <protection/>
    </xf>
    <xf numFmtId="0" fontId="31" fillId="0" borderId="0" xfId="79" applyFont="1">
      <alignment/>
      <protection/>
    </xf>
    <xf numFmtId="0" fontId="31" fillId="0" borderId="0" xfId="79" applyFont="1" applyAlignment="1">
      <alignment/>
      <protection/>
    </xf>
    <xf numFmtId="0" fontId="30" fillId="0" borderId="0" xfId="79" applyFont="1" applyAlignment="1">
      <alignment horizontal="center"/>
      <protection/>
    </xf>
    <xf numFmtId="0" fontId="30" fillId="0" borderId="0" xfId="79" applyFont="1" applyAlignment="1">
      <alignment/>
      <protection/>
    </xf>
    <xf numFmtId="0" fontId="32" fillId="0" borderId="0" xfId="79" applyFont="1" applyBorder="1" applyAlignment="1">
      <alignment/>
      <protection/>
    </xf>
    <xf numFmtId="0" fontId="33" fillId="0" borderId="21" xfId="79" applyFont="1" applyBorder="1" applyAlignment="1">
      <alignment horizontal="left"/>
      <protection/>
    </xf>
    <xf numFmtId="0" fontId="33" fillId="0" borderId="21" xfId="79" applyFont="1" applyBorder="1" applyAlignment="1">
      <alignment/>
      <protection/>
    </xf>
    <xf numFmtId="0" fontId="22" fillId="0" borderId="0" xfId="79" applyFont="1" applyAlignment="1">
      <alignment/>
      <protection/>
    </xf>
    <xf numFmtId="0" fontId="34" fillId="0" borderId="0" xfId="79" applyFont="1" applyAlignment="1">
      <alignment horizontal="center"/>
      <protection/>
    </xf>
    <xf numFmtId="0" fontId="33" fillId="0" borderId="0" xfId="79" applyFont="1" applyBorder="1" applyAlignment="1">
      <alignment horizontal="left"/>
      <protection/>
    </xf>
    <xf numFmtId="0" fontId="35" fillId="0" borderId="0" xfId="79" applyFont="1" applyBorder="1" applyAlignment="1">
      <alignment horizontal="left"/>
      <protection/>
    </xf>
    <xf numFmtId="0" fontId="33" fillId="0" borderId="0" xfId="79" applyFont="1" applyBorder="1">
      <alignment/>
      <protection/>
    </xf>
    <xf numFmtId="0" fontId="35" fillId="0" borderId="0" xfId="79" applyFont="1" applyBorder="1">
      <alignment/>
      <protection/>
    </xf>
    <xf numFmtId="0" fontId="35" fillId="0" borderId="0" xfId="79" applyFont="1" applyBorder="1" applyAlignment="1">
      <alignment horizontal="center"/>
      <protection/>
    </xf>
    <xf numFmtId="0" fontId="35" fillId="0" borderId="0" xfId="79" applyFont="1">
      <alignment/>
      <protection/>
    </xf>
    <xf numFmtId="0" fontId="22" fillId="0" borderId="21" xfId="79" applyFont="1" applyBorder="1" applyAlignment="1">
      <alignment/>
      <protection/>
    </xf>
    <xf numFmtId="0" fontId="35" fillId="0" borderId="21" xfId="79" applyFont="1" applyBorder="1" applyAlignment="1">
      <alignment/>
      <protection/>
    </xf>
    <xf numFmtId="0" fontId="21" fillId="0" borderId="0" xfId="79" applyFont="1" applyAlignment="1">
      <alignment/>
      <protection/>
    </xf>
    <xf numFmtId="0" fontId="21" fillId="0" borderId="0" xfId="79" applyFont="1" applyAlignment="1">
      <alignment horizontal="left"/>
      <protection/>
    </xf>
    <xf numFmtId="0" fontId="21" fillId="0" borderId="0" xfId="79" applyFont="1">
      <alignment/>
      <protection/>
    </xf>
    <xf numFmtId="0" fontId="27" fillId="0" borderId="0" xfId="74" applyFont="1" applyBorder="1">
      <alignment vertical="center"/>
      <protection/>
    </xf>
    <xf numFmtId="0" fontId="27" fillId="0" borderId="0" xfId="74" applyFont="1" applyBorder="1" applyAlignment="1">
      <alignment vertical="center"/>
      <protection/>
    </xf>
    <xf numFmtId="0" fontId="24" fillId="0" borderId="0" xfId="76" applyFont="1" applyFill="1" applyAlignment="1">
      <alignment horizontal="center" vertical="center"/>
      <protection/>
    </xf>
    <xf numFmtId="0" fontId="22" fillId="0" borderId="0" xfId="76" applyFont="1" applyFill="1">
      <alignment vertical="center"/>
      <protection/>
    </xf>
    <xf numFmtId="0" fontId="36" fillId="0" borderId="0" xfId="76" applyFont="1" applyFill="1">
      <alignment vertical="center"/>
      <protection/>
    </xf>
    <xf numFmtId="0" fontId="22" fillId="0" borderId="0" xfId="76" applyFont="1" applyFill="1" applyAlignment="1">
      <alignment horizontal="center" vertical="center"/>
      <protection/>
    </xf>
    <xf numFmtId="0" fontId="37" fillId="0" borderId="0" xfId="76" applyFont="1" applyFill="1" applyBorder="1">
      <alignment vertical="center"/>
      <protection/>
    </xf>
    <xf numFmtId="182" fontId="37" fillId="0" borderId="0" xfId="76" applyNumberFormat="1" applyFont="1" applyFill="1" applyBorder="1" applyAlignment="1">
      <alignment vertical="center"/>
      <protection/>
    </xf>
    <xf numFmtId="0" fontId="22" fillId="0" borderId="0" xfId="76" applyFont="1" applyFill="1" applyBorder="1">
      <alignment vertical="center"/>
      <protection/>
    </xf>
    <xf numFmtId="0" fontId="38" fillId="0" borderId="0" xfId="76" applyFont="1" applyFill="1" applyBorder="1" applyAlignment="1">
      <alignment horizontal="left" vertical="center"/>
      <protection/>
    </xf>
    <xf numFmtId="0" fontId="36" fillId="0" borderId="0" xfId="76" applyFont="1" applyFill="1" applyBorder="1" applyAlignment="1">
      <alignment horizontal="center" vertical="center"/>
      <protection/>
    </xf>
    <xf numFmtId="0" fontId="36" fillId="0" borderId="0" xfId="76" applyFont="1" applyFill="1" applyBorder="1" applyAlignment="1">
      <alignment horizontal="left" vertical="center"/>
      <protection/>
    </xf>
    <xf numFmtId="0" fontId="36" fillId="0" borderId="0" xfId="76" applyFont="1" applyFill="1" applyBorder="1">
      <alignment vertical="center"/>
      <protection/>
    </xf>
    <xf numFmtId="0" fontId="36" fillId="0" borderId="0" xfId="76" applyFont="1">
      <alignment vertical="center"/>
      <protection/>
    </xf>
    <xf numFmtId="0" fontId="22" fillId="0" borderId="0" xfId="77" applyFont="1" applyAlignment="1">
      <alignment vertical="center"/>
      <protection/>
    </xf>
    <xf numFmtId="0" fontId="22" fillId="0" borderId="0" xfId="76" applyFont="1" applyFill="1" applyBorder="1" applyAlignment="1">
      <alignment horizontal="left" vertical="center"/>
      <protection/>
    </xf>
    <xf numFmtId="0" fontId="36" fillId="0" borderId="0" xfId="76" applyFont="1" applyFill="1" applyBorder="1" applyAlignment="1">
      <alignment vertical="center"/>
      <protection/>
    </xf>
    <xf numFmtId="0" fontId="37" fillId="0" borderId="0" xfId="76" applyFont="1" applyFill="1" applyBorder="1" applyAlignment="1">
      <alignment horizontal="right" vertical="center"/>
      <protection/>
    </xf>
    <xf numFmtId="0" fontId="22" fillId="0" borderId="0" xfId="68" applyFont="1" applyBorder="1" applyAlignment="1">
      <alignment vertical="center"/>
      <protection/>
    </xf>
    <xf numFmtId="0" fontId="37" fillId="0" borderId="0" xfId="76" applyFont="1" applyFill="1" applyBorder="1" applyAlignment="1">
      <alignment vertical="center"/>
      <protection/>
    </xf>
    <xf numFmtId="0" fontId="37" fillId="0" borderId="0" xfId="76" applyFont="1">
      <alignment vertical="center"/>
      <protection/>
    </xf>
    <xf numFmtId="0" fontId="37" fillId="0" borderId="0" xfId="76" applyFont="1" applyFill="1" applyBorder="1" applyAlignment="1">
      <alignment horizontal="left" vertical="center"/>
      <protection/>
    </xf>
    <xf numFmtId="0" fontId="22" fillId="0" borderId="0" xfId="67" applyFont="1" applyFill="1" applyBorder="1" applyAlignment="1">
      <alignment vertical="center"/>
      <protection/>
    </xf>
    <xf numFmtId="0" fontId="22" fillId="0" borderId="0" xfId="67" applyFont="1" applyFill="1" applyAlignment="1">
      <alignment vertical="center"/>
      <protection/>
    </xf>
    <xf numFmtId="0" fontId="22" fillId="0" borderId="0" xfId="77" applyFont="1" applyFill="1" applyAlignment="1">
      <alignment vertical="center"/>
      <protection/>
    </xf>
    <xf numFmtId="0" fontId="37" fillId="0" borderId="0" xfId="68" applyFont="1" applyFill="1" applyBorder="1" applyAlignment="1">
      <alignment vertical="center"/>
      <protection/>
    </xf>
    <xf numFmtId="0" fontId="37" fillId="0" borderId="0" xfId="76" applyFont="1" applyFill="1" applyBorder="1" applyAlignment="1">
      <alignment horizontal="center" vertical="center"/>
      <protection/>
    </xf>
    <xf numFmtId="0" fontId="37" fillId="0" borderId="0" xfId="76" applyFont="1" applyFill="1">
      <alignment vertical="center"/>
      <protection/>
    </xf>
    <xf numFmtId="0" fontId="22" fillId="0" borderId="0" xfId="77" applyFont="1" applyFill="1" applyBorder="1" applyAlignment="1">
      <alignment horizontal="center" vertical="center"/>
      <protection/>
    </xf>
    <xf numFmtId="0" fontId="22" fillId="0" borderId="0" xfId="68" applyFont="1" applyFill="1" applyBorder="1" applyAlignment="1">
      <alignment vertical="center"/>
      <protection/>
    </xf>
    <xf numFmtId="0" fontId="22" fillId="0" borderId="0" xfId="77" applyFont="1" applyFill="1" applyBorder="1" applyAlignment="1">
      <alignment vertical="center"/>
      <protection/>
    </xf>
    <xf numFmtId="0" fontId="22" fillId="0" borderId="11" xfId="77" applyFont="1" applyFill="1" applyBorder="1" applyAlignment="1">
      <alignment vertical="center"/>
      <protection/>
    </xf>
    <xf numFmtId="0" fontId="37" fillId="0" borderId="10" xfId="68" applyFont="1" applyFill="1" applyBorder="1" applyAlignment="1">
      <alignment vertical="center" wrapText="1"/>
      <protection/>
    </xf>
    <xf numFmtId="0" fontId="37" fillId="0" borderId="0" xfId="68" applyFont="1" applyFill="1" applyBorder="1" applyAlignment="1">
      <alignment vertical="center" wrapText="1"/>
      <protection/>
    </xf>
    <xf numFmtId="0" fontId="37" fillId="0" borderId="0" xfId="76" applyFont="1" applyFill="1" applyBorder="1" applyAlignment="1">
      <alignment vertical="center" wrapText="1"/>
      <protection/>
    </xf>
    <xf numFmtId="0" fontId="22" fillId="0" borderId="0" xfId="0" applyFont="1" applyFill="1" applyBorder="1" applyAlignment="1">
      <alignment vertical="center" wrapText="1"/>
    </xf>
    <xf numFmtId="0" fontId="22" fillId="0" borderId="0" xfId="68" applyFont="1" applyFill="1" applyBorder="1" applyAlignment="1">
      <alignment horizontal="center" vertical="center" shrinkToFit="1"/>
      <protection/>
    </xf>
    <xf numFmtId="0" fontId="22" fillId="0" borderId="10" xfId="68" applyFont="1" applyFill="1" applyBorder="1" applyAlignment="1">
      <alignment vertical="center"/>
      <protection/>
    </xf>
    <xf numFmtId="0" fontId="22" fillId="0" borderId="0" xfId="68" applyFont="1" applyFill="1" applyBorder="1" applyAlignment="1">
      <alignment horizontal="center" vertical="center"/>
      <protection/>
    </xf>
    <xf numFmtId="0" fontId="22" fillId="0" borderId="0" xfId="68" applyFont="1" applyFill="1" applyBorder="1" applyAlignment="1">
      <alignment vertical="top"/>
      <protection/>
    </xf>
    <xf numFmtId="0" fontId="22" fillId="0" borderId="0" xfId="68" applyFont="1" applyFill="1" applyAlignment="1">
      <alignment vertical="center"/>
      <protection/>
    </xf>
    <xf numFmtId="0" fontId="37" fillId="0" borderId="0" xfId="68" applyFont="1" applyFill="1" applyAlignment="1">
      <alignment vertical="center"/>
      <protection/>
    </xf>
    <xf numFmtId="0" fontId="22"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0" fontId="31" fillId="0" borderId="0" xfId="0" applyFont="1" applyFill="1" applyAlignment="1">
      <alignment horizontal="center" vertical="center"/>
    </xf>
    <xf numFmtId="0" fontId="25" fillId="0" borderId="0" xfId="76" applyFont="1" applyFill="1" applyBorder="1" applyAlignment="1">
      <alignment horizontal="center" vertical="center"/>
      <protection/>
    </xf>
    <xf numFmtId="0" fontId="21" fillId="0" borderId="0" xfId="73" applyFont="1" applyFill="1" applyBorder="1" applyAlignment="1">
      <alignment vertical="center"/>
      <protection/>
    </xf>
    <xf numFmtId="0" fontId="21" fillId="0" borderId="0" xfId="78" applyFont="1" applyFill="1" applyAlignment="1">
      <alignment horizontal="center" vertical="center"/>
      <protection/>
    </xf>
    <xf numFmtId="0" fontId="21" fillId="0" borderId="0" xfId="78" applyFont="1" applyFill="1">
      <alignment/>
      <protection/>
    </xf>
    <xf numFmtId="0" fontId="21" fillId="0" borderId="0" xfId="78" applyFont="1" applyFill="1" applyAlignment="1">
      <alignment horizontal="left" vertical="center"/>
      <protection/>
    </xf>
    <xf numFmtId="0" fontId="21" fillId="0" borderId="0" xfId="78" applyFont="1" applyFill="1" applyAlignment="1">
      <alignment horizontal="right" vertical="center"/>
      <protection/>
    </xf>
    <xf numFmtId="0" fontId="21" fillId="0" borderId="0" xfId="78" applyFont="1" applyFill="1" applyAlignment="1">
      <alignment horizontal="right"/>
      <protection/>
    </xf>
    <xf numFmtId="0" fontId="21" fillId="0" borderId="0" xfId="78" applyFont="1" applyFill="1" applyBorder="1" applyAlignment="1">
      <alignment horizontal="left" vertical="center"/>
      <protection/>
    </xf>
    <xf numFmtId="0" fontId="20" fillId="0" borderId="18" xfId="78" applyFont="1" applyFill="1" applyBorder="1" applyAlignment="1">
      <alignment vertical="center"/>
      <protection/>
    </xf>
    <xf numFmtId="0" fontId="20" fillId="0" borderId="12" xfId="78" applyFont="1" applyFill="1" applyBorder="1" applyAlignment="1">
      <alignment vertical="center"/>
      <protection/>
    </xf>
    <xf numFmtId="0" fontId="20" fillId="0" borderId="22" xfId="78" applyFont="1" applyFill="1" applyBorder="1" applyAlignment="1">
      <alignment vertical="center"/>
      <protection/>
    </xf>
    <xf numFmtId="0" fontId="20" fillId="0" borderId="23" xfId="78" applyFont="1" applyFill="1" applyBorder="1" applyAlignment="1">
      <alignment vertical="center"/>
      <protection/>
    </xf>
    <xf numFmtId="0" fontId="20" fillId="0" borderId="11" xfId="78" applyFont="1" applyFill="1" applyBorder="1" applyAlignment="1">
      <alignment vertical="center"/>
      <protection/>
    </xf>
    <xf numFmtId="0" fontId="20" fillId="0" borderId="24" xfId="78" applyFont="1" applyFill="1" applyBorder="1" applyAlignment="1">
      <alignment vertical="center"/>
      <protection/>
    </xf>
    <xf numFmtId="0" fontId="20" fillId="0" borderId="10" xfId="78" applyFont="1" applyFill="1" applyBorder="1" applyAlignment="1">
      <alignment vertical="center"/>
      <protection/>
    </xf>
    <xf numFmtId="0" fontId="20" fillId="0" borderId="17" xfId="78" applyFont="1" applyFill="1" applyBorder="1" applyAlignment="1">
      <alignment vertical="center"/>
      <protection/>
    </xf>
    <xf numFmtId="0" fontId="20" fillId="0" borderId="25" xfId="78" applyFont="1" applyFill="1" applyBorder="1" applyAlignment="1">
      <alignment vertical="center"/>
      <protection/>
    </xf>
    <xf numFmtId="0" fontId="20" fillId="0" borderId="26" xfId="78" applyFont="1" applyFill="1" applyBorder="1" applyAlignment="1">
      <alignment vertical="center"/>
      <protection/>
    </xf>
    <xf numFmtId="0" fontId="22" fillId="0" borderId="26" xfId="0" applyFont="1" applyFill="1" applyBorder="1" applyAlignment="1">
      <alignment horizontal="right" vertical="center"/>
    </xf>
    <xf numFmtId="0" fontId="20" fillId="0" borderId="0" xfId="78" applyFont="1" applyFill="1" applyAlignment="1">
      <alignment vertical="top"/>
      <protection/>
    </xf>
    <xf numFmtId="0" fontId="20" fillId="0" borderId="0" xfId="78" applyFont="1" applyFill="1">
      <alignment/>
      <protection/>
    </xf>
    <xf numFmtId="0" fontId="37" fillId="0" borderId="0" xfId="0" applyFont="1" applyFill="1" applyAlignment="1">
      <alignment vertical="center"/>
    </xf>
    <xf numFmtId="0" fontId="37" fillId="0" borderId="0" xfId="0" applyFont="1" applyFill="1" applyAlignment="1">
      <alignment horizontal="right" vertical="center"/>
    </xf>
    <xf numFmtId="0" fontId="22" fillId="0" borderId="0" xfId="0" applyFont="1" applyFill="1" applyAlignment="1">
      <alignment horizontal="right" vertical="center"/>
    </xf>
    <xf numFmtId="0" fontId="37" fillId="0" borderId="0" xfId="0" applyFont="1" applyFill="1" applyAlignment="1">
      <alignment vertical="center" wrapText="1"/>
    </xf>
    <xf numFmtId="0" fontId="22" fillId="0" borderId="0" xfId="0" applyFont="1" applyFill="1" applyBorder="1" applyAlignment="1">
      <alignment vertical="center"/>
    </xf>
    <xf numFmtId="0" fontId="21" fillId="0" borderId="0" xfId="78" applyFont="1" applyFill="1" applyBorder="1" applyAlignment="1">
      <alignment horizontal="right"/>
      <protection/>
    </xf>
    <xf numFmtId="0" fontId="21" fillId="0" borderId="13" xfId="78" applyFont="1" applyFill="1" applyBorder="1" applyAlignment="1">
      <alignment horizontal="right"/>
      <protection/>
    </xf>
    <xf numFmtId="0" fontId="20" fillId="0" borderId="0" xfId="78" applyFont="1" applyFill="1" applyBorder="1" applyAlignment="1">
      <alignment horizontal="center" vertical="center"/>
      <protection/>
    </xf>
    <xf numFmtId="0" fontId="20" fillId="0" borderId="12" xfId="78" applyFont="1" applyFill="1" applyBorder="1" applyAlignment="1">
      <alignment horizontal="center" vertical="center"/>
      <protection/>
    </xf>
    <xf numFmtId="0" fontId="21" fillId="0" borderId="12" xfId="78" applyFont="1" applyFill="1" applyBorder="1" applyAlignment="1">
      <alignment horizontal="center" vertical="center"/>
      <protection/>
    </xf>
    <xf numFmtId="0" fontId="21" fillId="0" borderId="0" xfId="78" applyFont="1" applyFill="1" applyBorder="1" applyAlignment="1">
      <alignment/>
      <protection/>
    </xf>
    <xf numFmtId="0" fontId="31" fillId="0" borderId="0" xfId="76" applyFont="1" applyFill="1" applyBorder="1" applyAlignment="1">
      <alignment vertical="center"/>
      <protection/>
    </xf>
    <xf numFmtId="0" fontId="40" fillId="0" borderId="0" xfId="63" applyFont="1" applyFill="1" applyAlignment="1">
      <alignment horizontal="center" vertical="center"/>
      <protection/>
    </xf>
    <xf numFmtId="0" fontId="25" fillId="0" borderId="0" xfId="0" applyFont="1" applyFill="1" applyAlignment="1">
      <alignment vertical="center"/>
    </xf>
    <xf numFmtId="0" fontId="22" fillId="0" borderId="0" xfId="63" applyFont="1" applyFill="1">
      <alignment vertical="center"/>
      <protection/>
    </xf>
    <xf numFmtId="0" fontId="22" fillId="0" borderId="0" xfId="63" applyFont="1" applyFill="1" applyAlignment="1">
      <alignment horizontal="center" vertical="center"/>
      <protection/>
    </xf>
    <xf numFmtId="0" fontId="22" fillId="0" borderId="0" xfId="63" applyFont="1" applyFill="1" applyAlignment="1">
      <alignment horizontal="left" vertical="center"/>
      <protection/>
    </xf>
    <xf numFmtId="0" fontId="41" fillId="0" borderId="0" xfId="63" applyFont="1" applyFill="1">
      <alignment vertical="center"/>
      <protection/>
    </xf>
    <xf numFmtId="0" fontId="22" fillId="0" borderId="0" xfId="80" applyFont="1" applyFill="1" applyBorder="1">
      <alignment vertical="center"/>
      <protection/>
    </xf>
    <xf numFmtId="0" fontId="22" fillId="0" borderId="16" xfId="63" applyFont="1" applyFill="1" applyBorder="1" applyAlignment="1">
      <alignment horizontal="center" vertical="center"/>
      <protection/>
    </xf>
    <xf numFmtId="0" fontId="22" fillId="0" borderId="15" xfId="63" applyFont="1" applyFill="1" applyBorder="1" applyAlignment="1">
      <alignment horizontal="center" vertical="center"/>
      <protection/>
    </xf>
    <xf numFmtId="0" fontId="22" fillId="0" borderId="13" xfId="63" applyFont="1" applyFill="1" applyBorder="1" applyAlignment="1">
      <alignment horizontal="center" vertical="center"/>
      <protection/>
    </xf>
    <xf numFmtId="0" fontId="22" fillId="0" borderId="0" xfId="63" applyFont="1" applyFill="1" applyBorder="1" applyAlignment="1">
      <alignment horizontal="center" vertical="center"/>
      <protection/>
    </xf>
    <xf numFmtId="0" fontId="37" fillId="0" borderId="0" xfId="63" applyFont="1" applyFill="1" applyAlignment="1">
      <alignment horizontal="right" vertical="center" wrapText="1"/>
      <protection/>
    </xf>
    <xf numFmtId="0" fontId="37" fillId="0" borderId="0" xfId="63" applyFont="1" applyFill="1" applyAlignment="1">
      <alignment horizontal="left" vertical="center"/>
      <protection/>
    </xf>
    <xf numFmtId="0" fontId="37" fillId="0" borderId="0" xfId="63" applyFont="1" applyFill="1">
      <alignment vertical="center"/>
      <protection/>
    </xf>
    <xf numFmtId="0" fontId="22" fillId="0" borderId="0" xfId="68" applyFont="1" applyAlignment="1">
      <alignment vertical="center" wrapText="1"/>
      <protection/>
    </xf>
    <xf numFmtId="0" fontId="22" fillId="0" borderId="0" xfId="68" applyFont="1" applyFill="1" applyBorder="1" applyAlignment="1">
      <alignment vertical="center" wrapText="1"/>
      <protection/>
    </xf>
    <xf numFmtId="0" fontId="36" fillId="0" borderId="12" xfId="76" applyFont="1" applyFill="1" applyBorder="1">
      <alignment vertical="center"/>
      <protection/>
    </xf>
    <xf numFmtId="0" fontId="22" fillId="0" borderId="0" xfId="62" applyFont="1">
      <alignment vertical="center"/>
      <protection/>
    </xf>
    <xf numFmtId="0" fontId="22" fillId="0" borderId="0" xfId="68" applyFont="1" applyAlignment="1">
      <alignment vertical="top"/>
      <protection/>
    </xf>
    <xf numFmtId="0" fontId="22" fillId="0" borderId="0" xfId="67" applyFont="1" applyAlignment="1">
      <alignment vertical="center"/>
      <protection/>
    </xf>
    <xf numFmtId="0" fontId="36" fillId="0" borderId="0" xfId="73" applyFont="1" applyBorder="1" applyAlignment="1">
      <alignment vertical="center"/>
      <protection/>
    </xf>
    <xf numFmtId="0" fontId="25" fillId="0" borderId="0" xfId="66" applyFont="1">
      <alignment vertical="center"/>
      <protection/>
    </xf>
    <xf numFmtId="0" fontId="43" fillId="0" borderId="0" xfId="66" applyFont="1" applyAlignment="1">
      <alignment vertical="center" wrapText="1"/>
      <protection/>
    </xf>
    <xf numFmtId="0" fontId="43" fillId="0" borderId="0" xfId="66" applyFont="1" applyAlignment="1">
      <alignment horizontal="center" vertical="center" wrapText="1"/>
      <protection/>
    </xf>
    <xf numFmtId="0" fontId="43" fillId="0" borderId="0" xfId="66" applyFont="1" applyAlignment="1">
      <alignment horizontal="left" vertical="center" wrapText="1" shrinkToFit="1"/>
      <protection/>
    </xf>
    <xf numFmtId="0" fontId="25" fillId="0" borderId="0" xfId="66" applyFont="1" applyAlignment="1">
      <alignment vertical="center" wrapText="1"/>
      <protection/>
    </xf>
    <xf numFmtId="0" fontId="43" fillId="23" borderId="15" xfId="66" applyFont="1" applyFill="1" applyBorder="1" applyAlignment="1">
      <alignment horizontal="center" vertical="center" wrapText="1"/>
      <protection/>
    </xf>
    <xf numFmtId="0" fontId="25" fillId="23" borderId="15" xfId="66" applyFont="1" applyFill="1" applyBorder="1" applyAlignment="1">
      <alignment vertical="center" wrapText="1"/>
      <protection/>
    </xf>
    <xf numFmtId="0" fontId="21" fillId="24" borderId="14" xfId="66" applyFont="1" applyFill="1" applyBorder="1" applyAlignment="1">
      <alignment horizontal="left" vertical="center" wrapText="1"/>
      <protection/>
    </xf>
    <xf numFmtId="0" fontId="21" fillId="0" borderId="27" xfId="66" applyFont="1" applyBorder="1" applyAlignment="1">
      <alignment vertical="center" wrapText="1" shrinkToFit="1"/>
      <protection/>
    </xf>
    <xf numFmtId="0" fontId="21" fillId="0" borderId="28" xfId="69" applyFont="1" applyFill="1" applyBorder="1" applyAlignment="1">
      <alignment horizontal="center" vertical="center"/>
      <protection/>
    </xf>
    <xf numFmtId="0" fontId="21" fillId="0" borderId="29" xfId="69" applyFont="1" applyFill="1" applyBorder="1" applyAlignment="1">
      <alignment vertical="center" shrinkToFit="1"/>
      <protection/>
    </xf>
    <xf numFmtId="0" fontId="21" fillId="24" borderId="30" xfId="66" applyFont="1" applyFill="1" applyBorder="1" applyAlignment="1">
      <alignment horizontal="left" vertical="center" wrapText="1"/>
      <protection/>
    </xf>
    <xf numFmtId="0" fontId="21" fillId="0" borderId="31" xfId="66" applyFont="1" applyBorder="1" applyAlignment="1">
      <alignment vertical="center" wrapText="1"/>
      <protection/>
    </xf>
    <xf numFmtId="0" fontId="21" fillId="0" borderId="32" xfId="69" applyFont="1" applyFill="1" applyBorder="1" applyAlignment="1">
      <alignment horizontal="center" vertical="center"/>
      <protection/>
    </xf>
    <xf numFmtId="0" fontId="21" fillId="0" borderId="33" xfId="69" applyFont="1" applyFill="1" applyBorder="1" applyAlignment="1">
      <alignment vertical="center" shrinkToFit="1"/>
      <protection/>
    </xf>
    <xf numFmtId="0" fontId="21" fillId="24" borderId="30" xfId="66" applyFont="1" applyFill="1" applyBorder="1" applyAlignment="1">
      <alignment vertical="center" wrapText="1"/>
      <protection/>
    </xf>
    <xf numFmtId="0" fontId="21" fillId="0" borderId="31" xfId="66" applyFont="1" applyBorder="1" applyAlignment="1">
      <alignment vertical="center" wrapText="1" shrinkToFit="1"/>
      <protection/>
    </xf>
    <xf numFmtId="0" fontId="21" fillId="0" borderId="31" xfId="66" applyFont="1" applyBorder="1" applyAlignment="1">
      <alignment vertical="center" shrinkToFit="1"/>
      <protection/>
    </xf>
    <xf numFmtId="0" fontId="21" fillId="24" borderId="16" xfId="66" applyFont="1" applyFill="1" applyBorder="1" applyAlignment="1">
      <alignment horizontal="left" vertical="center" wrapText="1"/>
      <protection/>
    </xf>
    <xf numFmtId="0" fontId="21" fillId="24" borderId="14" xfId="66" applyFont="1" applyFill="1" applyBorder="1" applyAlignment="1">
      <alignment vertical="center" wrapText="1"/>
      <protection/>
    </xf>
    <xf numFmtId="0" fontId="21" fillId="24" borderId="27" xfId="66" applyFont="1" applyFill="1" applyBorder="1" applyAlignment="1">
      <alignment vertical="center" wrapText="1"/>
      <protection/>
    </xf>
    <xf numFmtId="0" fontId="21" fillId="24" borderId="28" xfId="66" applyFont="1" applyFill="1" applyBorder="1" applyAlignment="1">
      <alignment horizontal="center" vertical="center" wrapText="1"/>
      <protection/>
    </xf>
    <xf numFmtId="0" fontId="21" fillId="24" borderId="34" xfId="66" applyFont="1" applyFill="1" applyBorder="1" applyAlignment="1">
      <alignment horizontal="left" vertical="center" wrapText="1" shrinkToFit="1"/>
      <protection/>
    </xf>
    <xf numFmtId="0" fontId="22" fillId="0" borderId="0" xfId="66" applyFont="1">
      <alignment vertical="center"/>
      <protection/>
    </xf>
    <xf numFmtId="0" fontId="21" fillId="24" borderId="35" xfId="66" applyFont="1" applyFill="1" applyBorder="1" applyAlignment="1">
      <alignment vertical="center" wrapText="1"/>
      <protection/>
    </xf>
    <xf numFmtId="0" fontId="21" fillId="24" borderId="36" xfId="66" applyFont="1" applyFill="1" applyBorder="1" applyAlignment="1">
      <alignment horizontal="center" vertical="center" wrapText="1"/>
      <protection/>
    </xf>
    <xf numFmtId="0" fontId="21" fillId="24" borderId="37" xfId="66" applyFont="1" applyFill="1" applyBorder="1" applyAlignment="1">
      <alignment horizontal="left" vertical="center" wrapText="1" shrinkToFit="1"/>
      <protection/>
    </xf>
    <xf numFmtId="0" fontId="21" fillId="0" borderId="35" xfId="66" applyFont="1" applyBorder="1" applyAlignment="1">
      <alignment vertical="center" wrapText="1" shrinkToFit="1"/>
      <protection/>
    </xf>
    <xf numFmtId="0" fontId="21" fillId="0" borderId="36" xfId="66" applyFont="1" applyBorder="1" applyAlignment="1">
      <alignment horizontal="center" vertical="center" wrapText="1"/>
      <protection/>
    </xf>
    <xf numFmtId="0" fontId="21" fillId="0" borderId="37" xfId="66" applyFont="1" applyBorder="1" applyAlignment="1">
      <alignment horizontal="left" vertical="center" wrapText="1" shrinkToFit="1"/>
      <protection/>
    </xf>
    <xf numFmtId="0" fontId="21" fillId="0" borderId="35" xfId="66" applyFont="1" applyBorder="1" applyAlignment="1">
      <alignment vertical="center" shrinkToFit="1"/>
      <protection/>
    </xf>
    <xf numFmtId="0" fontId="21" fillId="24" borderId="35" xfId="64" applyFont="1" applyFill="1" applyBorder="1" applyAlignment="1">
      <alignment vertical="center" wrapText="1"/>
      <protection/>
    </xf>
    <xf numFmtId="0" fontId="21" fillId="24" borderId="36" xfId="64" applyFont="1" applyFill="1" applyBorder="1" applyAlignment="1">
      <alignment horizontal="center" vertical="center" wrapText="1"/>
      <protection/>
    </xf>
    <xf numFmtId="0" fontId="21" fillId="24" borderId="37" xfId="64" applyFont="1" applyFill="1" applyBorder="1" applyAlignment="1">
      <alignment horizontal="left" vertical="center" shrinkToFit="1"/>
      <protection/>
    </xf>
    <xf numFmtId="0" fontId="21" fillId="0" borderId="35" xfId="66" applyFont="1" applyBorder="1" applyAlignment="1">
      <alignment vertical="center" wrapText="1"/>
      <protection/>
    </xf>
    <xf numFmtId="0" fontId="21" fillId="24" borderId="16" xfId="66" applyFont="1" applyFill="1" applyBorder="1" applyAlignment="1">
      <alignment vertical="center" wrapText="1"/>
      <protection/>
    </xf>
    <xf numFmtId="0" fontId="21" fillId="24" borderId="38" xfId="66" applyFont="1" applyFill="1" applyBorder="1" applyAlignment="1">
      <alignment vertical="center" wrapText="1"/>
      <protection/>
    </xf>
    <xf numFmtId="0" fontId="21" fillId="24" borderId="39" xfId="66" applyFont="1" applyFill="1" applyBorder="1" applyAlignment="1">
      <alignment horizontal="center" vertical="center" wrapText="1"/>
      <protection/>
    </xf>
    <xf numFmtId="0" fontId="21" fillId="0" borderId="40" xfId="66" applyFont="1" applyBorder="1" applyAlignment="1">
      <alignment horizontal="left" vertical="center" wrapText="1" shrinkToFit="1"/>
      <protection/>
    </xf>
    <xf numFmtId="0" fontId="21" fillId="24" borderId="30" xfId="66" applyFont="1" applyFill="1" applyBorder="1" applyAlignment="1">
      <alignment vertical="center" shrinkToFit="1"/>
      <protection/>
    </xf>
    <xf numFmtId="0" fontId="21" fillId="0" borderId="37" xfId="66" applyFont="1" applyFill="1" applyBorder="1" applyAlignment="1">
      <alignment horizontal="left" vertical="center" wrapText="1" shrinkToFit="1"/>
      <protection/>
    </xf>
    <xf numFmtId="0" fontId="21" fillId="0" borderId="38" xfId="66" applyFont="1" applyBorder="1" applyAlignment="1">
      <alignment vertical="center" shrinkToFit="1"/>
      <protection/>
    </xf>
    <xf numFmtId="0" fontId="21" fillId="0" borderId="39" xfId="66" applyFont="1" applyBorder="1" applyAlignment="1">
      <alignment horizontal="center" vertical="center" wrapText="1"/>
      <protection/>
    </xf>
    <xf numFmtId="0" fontId="21" fillId="0" borderId="40" xfId="66" applyFont="1" applyFill="1" applyBorder="1" applyAlignment="1">
      <alignment horizontal="left" vertical="center" wrapText="1" shrinkToFit="1"/>
      <protection/>
    </xf>
    <xf numFmtId="0" fontId="21" fillId="24" borderId="32" xfId="66" applyFont="1" applyFill="1" applyBorder="1" applyAlignment="1">
      <alignment horizontal="center" vertical="center" wrapText="1"/>
      <protection/>
    </xf>
    <xf numFmtId="0" fontId="21" fillId="24" borderId="41" xfId="66" applyFont="1" applyFill="1" applyBorder="1" applyAlignment="1">
      <alignment horizontal="left" vertical="center" wrapText="1" shrinkToFit="1"/>
      <protection/>
    </xf>
    <xf numFmtId="0" fontId="21" fillId="24" borderId="31" xfId="66" applyFont="1" applyFill="1" applyBorder="1" applyAlignment="1">
      <alignment vertical="center" wrapText="1"/>
      <protection/>
    </xf>
    <xf numFmtId="0" fontId="21" fillId="0" borderId="14" xfId="69" applyFont="1" applyFill="1" applyBorder="1" applyAlignment="1">
      <alignment horizontal="left" vertical="center" wrapText="1"/>
      <protection/>
    </xf>
    <xf numFmtId="0" fontId="21" fillId="0" borderId="42" xfId="69" applyFont="1" applyFill="1" applyBorder="1" applyAlignment="1">
      <alignment horizontal="left" vertical="center" wrapText="1"/>
      <protection/>
    </xf>
    <xf numFmtId="0" fontId="22" fillId="0" borderId="0" xfId="69" applyFont="1">
      <alignment vertical="center"/>
      <protection/>
    </xf>
    <xf numFmtId="0" fontId="21" fillId="0" borderId="30" xfId="69" applyFont="1" applyFill="1" applyBorder="1" applyAlignment="1">
      <alignment horizontal="left" vertical="top" wrapText="1"/>
      <protection/>
    </xf>
    <xf numFmtId="0" fontId="21" fillId="0" borderId="43" xfId="69" applyFont="1" applyFill="1" applyBorder="1" applyAlignment="1">
      <alignment horizontal="left" vertical="center" wrapText="1"/>
      <protection/>
    </xf>
    <xf numFmtId="0" fontId="21" fillId="0" borderId="30" xfId="69" applyFont="1" applyFill="1" applyBorder="1" applyAlignment="1">
      <alignment horizontal="left" vertical="center" wrapText="1"/>
      <protection/>
    </xf>
    <xf numFmtId="0" fontId="21" fillId="0" borderId="44" xfId="69" applyFont="1" applyFill="1" applyBorder="1" applyAlignment="1">
      <alignment horizontal="left" vertical="center" wrapText="1"/>
      <protection/>
    </xf>
    <xf numFmtId="0" fontId="21" fillId="0" borderId="36" xfId="69" applyFont="1" applyFill="1" applyBorder="1" applyAlignment="1">
      <alignment horizontal="center" vertical="center"/>
      <protection/>
    </xf>
    <xf numFmtId="0" fontId="21" fillId="0" borderId="45" xfId="69" applyFont="1" applyFill="1" applyBorder="1" applyAlignment="1">
      <alignment vertical="center" shrinkToFit="1"/>
      <protection/>
    </xf>
    <xf numFmtId="0" fontId="21" fillId="0" borderId="46" xfId="66" applyFont="1" applyBorder="1" applyAlignment="1">
      <alignment vertical="center" shrinkToFit="1"/>
      <protection/>
    </xf>
    <xf numFmtId="0" fontId="21" fillId="0" borderId="47" xfId="69" applyFont="1" applyFill="1" applyBorder="1" applyAlignment="1">
      <alignment horizontal="left" vertical="center" wrapText="1"/>
      <protection/>
    </xf>
    <xf numFmtId="0" fontId="21" fillId="0" borderId="48" xfId="69" applyFont="1" applyFill="1" applyBorder="1" applyAlignment="1">
      <alignment horizontal="left" vertical="center" wrapText="1"/>
      <protection/>
    </xf>
    <xf numFmtId="0" fontId="21" fillId="0" borderId="16" xfId="69" applyFont="1" applyFill="1" applyBorder="1" applyAlignment="1">
      <alignment horizontal="left" vertical="center" wrapText="1"/>
      <protection/>
    </xf>
    <xf numFmtId="0" fontId="21" fillId="0" borderId="49" xfId="69" applyFont="1" applyFill="1" applyBorder="1" applyAlignment="1">
      <alignment horizontal="left" vertical="center" wrapText="1"/>
      <protection/>
    </xf>
    <xf numFmtId="0" fontId="21" fillId="0" borderId="39" xfId="69" applyFont="1" applyFill="1" applyBorder="1" applyAlignment="1">
      <alignment horizontal="center" vertical="center"/>
      <protection/>
    </xf>
    <xf numFmtId="0" fontId="21" fillId="0" borderId="50" xfId="69" applyFont="1" applyFill="1" applyBorder="1" applyAlignment="1">
      <alignment vertical="center" shrinkToFit="1"/>
      <protection/>
    </xf>
    <xf numFmtId="0" fontId="22" fillId="0" borderId="14" xfId="70" applyFont="1" applyFill="1" applyBorder="1" applyAlignment="1">
      <alignment horizontal="left" vertical="top" wrapText="1"/>
      <protection/>
    </xf>
    <xf numFmtId="0" fontId="22" fillId="0" borderId="27" xfId="70" applyFont="1" applyBorder="1" applyAlignment="1">
      <alignment vertical="center" wrapText="1"/>
      <protection/>
    </xf>
    <xf numFmtId="0" fontId="22" fillId="0" borderId="28" xfId="70" applyFont="1" applyBorder="1" applyAlignment="1">
      <alignment horizontal="center" vertical="center"/>
      <protection/>
    </xf>
    <xf numFmtId="0" fontId="22" fillId="0" borderId="34" xfId="70" applyFont="1" applyBorder="1" applyAlignment="1">
      <alignment vertical="center" shrinkToFit="1"/>
      <protection/>
    </xf>
    <xf numFmtId="0" fontId="25" fillId="0" borderId="0" xfId="70" applyFont="1">
      <alignment vertical="center"/>
      <protection/>
    </xf>
    <xf numFmtId="0" fontId="22" fillId="0" borderId="30" xfId="70" applyFont="1" applyFill="1" applyBorder="1" applyAlignment="1">
      <alignment horizontal="left" vertical="top" wrapText="1"/>
      <protection/>
    </xf>
    <xf numFmtId="0" fontId="22" fillId="0" borderId="35" xfId="70" applyFont="1" applyBorder="1" applyAlignment="1">
      <alignment vertical="center" wrapText="1"/>
      <protection/>
    </xf>
    <xf numFmtId="0" fontId="22" fillId="0" borderId="36" xfId="70" applyFont="1" applyBorder="1" applyAlignment="1">
      <alignment horizontal="center" vertical="center"/>
      <protection/>
    </xf>
    <xf numFmtId="0" fontId="22" fillId="0" borderId="37" xfId="70" applyFont="1" applyBorder="1" applyAlignment="1">
      <alignment vertical="center" shrinkToFit="1"/>
      <protection/>
    </xf>
    <xf numFmtId="0" fontId="22" fillId="0" borderId="16" xfId="70" applyFont="1" applyFill="1" applyBorder="1" applyAlignment="1">
      <alignment horizontal="left" vertical="top" wrapText="1"/>
      <protection/>
    </xf>
    <xf numFmtId="0" fontId="22" fillId="0" borderId="38" xfId="70" applyFont="1" applyBorder="1" applyAlignment="1">
      <alignment vertical="center" wrapText="1"/>
      <protection/>
    </xf>
    <xf numFmtId="0" fontId="22" fillId="0" borderId="39" xfId="70" applyFont="1" applyBorder="1" applyAlignment="1">
      <alignment horizontal="center" vertical="center"/>
      <protection/>
    </xf>
    <xf numFmtId="0" fontId="22" fillId="0" borderId="40" xfId="70" applyFont="1" applyBorder="1" applyAlignment="1">
      <alignment vertical="center" shrinkToFit="1"/>
      <protection/>
    </xf>
    <xf numFmtId="0" fontId="22" fillId="0" borderId="31" xfId="70" applyFont="1" applyBorder="1" applyAlignment="1">
      <alignment vertical="center" wrapText="1"/>
      <protection/>
    </xf>
    <xf numFmtId="0" fontId="22" fillId="0" borderId="32" xfId="70" applyFont="1" applyBorder="1" applyAlignment="1">
      <alignment horizontal="center" vertical="center"/>
      <protection/>
    </xf>
    <xf numFmtId="0" fontId="22" fillId="0" borderId="41" xfId="70" applyFont="1" applyBorder="1" applyAlignment="1">
      <alignment vertical="center" shrinkToFit="1"/>
      <protection/>
    </xf>
    <xf numFmtId="0" fontId="21" fillId="0" borderId="27" xfId="65" applyFont="1" applyFill="1" applyBorder="1" applyAlignment="1">
      <alignment vertical="center" wrapText="1"/>
      <protection/>
    </xf>
    <xf numFmtId="0" fontId="21" fillId="0" borderId="28" xfId="65" applyFont="1" applyFill="1" applyBorder="1" applyAlignment="1">
      <alignment horizontal="center" vertical="center" wrapText="1"/>
      <protection/>
    </xf>
    <xf numFmtId="0" fontId="21" fillId="0" borderId="34" xfId="65" applyFont="1" applyFill="1" applyBorder="1" applyAlignment="1">
      <alignment horizontal="left" vertical="center" shrinkToFit="1"/>
      <protection/>
    </xf>
    <xf numFmtId="0" fontId="21" fillId="0" borderId="14" xfId="65" applyFont="1" applyFill="1" applyBorder="1" applyAlignment="1">
      <alignment vertical="center" wrapText="1"/>
      <protection/>
    </xf>
    <xf numFmtId="0" fontId="22" fillId="0" borderId="0" xfId="65" applyFont="1" applyFill="1">
      <alignment vertical="center"/>
      <protection/>
    </xf>
    <xf numFmtId="0" fontId="21" fillId="0" borderId="16" xfId="65" applyFont="1" applyFill="1" applyBorder="1" applyAlignment="1">
      <alignment vertical="center" wrapText="1"/>
      <protection/>
    </xf>
    <xf numFmtId="0" fontId="21" fillId="0" borderId="51" xfId="65" applyFont="1" applyFill="1" applyBorder="1" applyAlignment="1">
      <alignment horizontal="center" vertical="center" wrapText="1"/>
      <protection/>
    </xf>
    <xf numFmtId="0" fontId="21" fillId="0" borderId="24" xfId="65" applyFont="1" applyFill="1" applyBorder="1" applyAlignment="1">
      <alignment horizontal="left" vertical="center" shrinkToFit="1"/>
      <protection/>
    </xf>
    <xf numFmtId="0" fontId="21" fillId="0" borderId="52" xfId="65" applyFont="1" applyFill="1" applyBorder="1" applyAlignment="1">
      <alignment horizontal="center" vertical="center" wrapText="1"/>
      <protection/>
    </xf>
    <xf numFmtId="0" fontId="21" fillId="0" borderId="22" xfId="65" applyFont="1" applyFill="1" applyBorder="1" applyAlignment="1">
      <alignment horizontal="left" vertical="center" shrinkToFit="1"/>
      <protection/>
    </xf>
    <xf numFmtId="0" fontId="22" fillId="0" borderId="28" xfId="69" applyFont="1" applyFill="1" applyBorder="1" applyAlignment="1">
      <alignment horizontal="center" vertical="center"/>
      <protection/>
    </xf>
    <xf numFmtId="0" fontId="22" fillId="0" borderId="32" xfId="69" applyFont="1" applyFill="1" applyBorder="1" applyAlignment="1">
      <alignment horizontal="center" vertical="center"/>
      <protection/>
    </xf>
    <xf numFmtId="0" fontId="22" fillId="0" borderId="53" xfId="69" applyFont="1" applyFill="1" applyBorder="1" applyAlignment="1">
      <alignment horizontal="center" vertical="center"/>
      <protection/>
    </xf>
    <xf numFmtId="0" fontId="21" fillId="0" borderId="0" xfId="69" applyFont="1" applyFill="1" applyBorder="1" applyAlignment="1">
      <alignment vertical="center" shrinkToFit="1"/>
      <protection/>
    </xf>
    <xf numFmtId="0" fontId="22" fillId="0" borderId="54" xfId="69" applyFont="1" applyFill="1" applyBorder="1" applyAlignment="1">
      <alignment horizontal="center" vertical="center"/>
      <protection/>
    </xf>
    <xf numFmtId="0" fontId="21" fillId="0" borderId="25" xfId="69" applyFont="1" applyFill="1" applyBorder="1" applyAlignment="1">
      <alignment vertical="center" shrinkToFit="1"/>
      <protection/>
    </xf>
    <xf numFmtId="0" fontId="43" fillId="0" borderId="30" xfId="66" applyFont="1" applyFill="1" applyBorder="1" applyAlignment="1">
      <alignment vertical="center" wrapText="1"/>
      <protection/>
    </xf>
    <xf numFmtId="0" fontId="43" fillId="0" borderId="0" xfId="66" applyFont="1" applyBorder="1" applyAlignment="1">
      <alignment vertical="center" wrapText="1"/>
      <protection/>
    </xf>
    <xf numFmtId="0" fontId="43" fillId="0" borderId="0" xfId="66" applyFont="1" applyBorder="1" applyAlignment="1">
      <alignment horizontal="center" vertical="center" wrapText="1"/>
      <protection/>
    </xf>
    <xf numFmtId="0" fontId="43" fillId="0" borderId="0" xfId="66" applyFont="1" applyBorder="1" applyAlignment="1">
      <alignment horizontal="left" vertical="center" wrapText="1" shrinkToFit="1"/>
      <protection/>
    </xf>
    <xf numFmtId="0" fontId="25" fillId="0" borderId="0" xfId="66" applyFont="1" applyAlignment="1">
      <alignment horizontal="center" vertical="center" wrapText="1"/>
      <protection/>
    </xf>
    <xf numFmtId="0" fontId="25" fillId="0" borderId="0" xfId="66" applyFont="1" applyAlignment="1">
      <alignment horizontal="left" vertical="center" wrapText="1" shrinkToFit="1"/>
      <protection/>
    </xf>
    <xf numFmtId="0" fontId="28" fillId="0" borderId="0" xfId="0" applyNumberFormat="1" applyFont="1" applyFill="1" applyBorder="1" applyAlignment="1">
      <alignment horizontal="left" vertical="center"/>
    </xf>
    <xf numFmtId="0" fontId="28" fillId="0" borderId="0" xfId="0" applyNumberFormat="1" applyFont="1" applyFill="1" applyBorder="1" applyAlignment="1">
      <alignment horizontal="center" vertical="top"/>
    </xf>
    <xf numFmtId="0" fontId="28" fillId="0" borderId="0" xfId="0" applyFont="1" applyFill="1" applyBorder="1" applyAlignment="1">
      <alignment horizontal="center" vertical="center"/>
    </xf>
    <xf numFmtId="0" fontId="44" fillId="0" borderId="0" xfId="71" applyFont="1" applyFill="1">
      <alignment vertical="center"/>
      <protection/>
    </xf>
    <xf numFmtId="0" fontId="44" fillId="0" borderId="0" xfId="71" applyFont="1" applyFill="1" applyAlignment="1">
      <alignment horizontal="center" vertical="center"/>
      <protection/>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Fill="1" applyAlignment="1">
      <alignment horizontal="center" vertical="center"/>
    </xf>
    <xf numFmtId="0" fontId="21" fillId="0" borderId="0" xfId="0" applyFont="1" applyFill="1" applyAlignment="1">
      <alignment vertical="center"/>
    </xf>
    <xf numFmtId="0" fontId="44"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0" fontId="45" fillId="0" borderId="0" xfId="0" applyNumberFormat="1" applyFont="1" applyFill="1" applyBorder="1" applyAlignment="1">
      <alignment horizontal="left" vertical="center"/>
    </xf>
    <xf numFmtId="176"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55" xfId="0" applyFont="1" applyFill="1" applyBorder="1" applyAlignment="1">
      <alignment vertical="center"/>
    </xf>
    <xf numFmtId="0" fontId="21" fillId="0" borderId="56" xfId="0" applyFont="1" applyFill="1" applyBorder="1" applyAlignment="1">
      <alignment vertical="center"/>
    </xf>
    <xf numFmtId="0" fontId="44" fillId="0" borderId="0" xfId="0" applyNumberFormat="1" applyFont="1" applyFill="1" applyBorder="1" applyAlignment="1">
      <alignment horizontal="center" vertical="top"/>
    </xf>
    <xf numFmtId="0" fontId="46" fillId="0" borderId="0" xfId="0" applyNumberFormat="1" applyFont="1" applyFill="1" applyBorder="1" applyAlignment="1">
      <alignment horizontal="left" vertical="top"/>
    </xf>
    <xf numFmtId="176" fontId="44" fillId="0" borderId="0" xfId="0" applyNumberFormat="1" applyFont="1" applyFill="1" applyBorder="1" applyAlignment="1">
      <alignment horizontal="center" vertical="top"/>
    </xf>
    <xf numFmtId="176" fontId="44" fillId="0" borderId="0" xfId="0" applyNumberFormat="1" applyFont="1" applyFill="1" applyBorder="1" applyAlignment="1">
      <alignment horizontal="left" vertical="top"/>
    </xf>
    <xf numFmtId="0" fontId="44" fillId="0" borderId="0" xfId="0" applyFont="1" applyFill="1" applyBorder="1" applyAlignment="1">
      <alignment vertical="top"/>
    </xf>
    <xf numFmtId="0" fontId="44" fillId="0" borderId="0" xfId="0" applyFont="1" applyFill="1" applyBorder="1" applyAlignment="1">
      <alignment horizontal="center" vertical="center"/>
    </xf>
    <xf numFmtId="0" fontId="44" fillId="0" borderId="0" xfId="0" applyFont="1" applyFill="1" applyBorder="1" applyAlignment="1">
      <alignment horizontal="center" vertical="top"/>
    </xf>
    <xf numFmtId="0" fontId="20" fillId="0" borderId="0" xfId="71" applyFont="1" applyFill="1" applyBorder="1" applyAlignment="1">
      <alignment vertical="center"/>
      <protection/>
    </xf>
    <xf numFmtId="0" fontId="44" fillId="0" borderId="0" xfId="71" applyFont="1" applyFill="1" applyBorder="1">
      <alignment vertical="center"/>
      <protection/>
    </xf>
    <xf numFmtId="0" fontId="22" fillId="0" borderId="0" xfId="0" applyFont="1" applyBorder="1" applyAlignment="1">
      <alignment vertical="center"/>
    </xf>
    <xf numFmtId="0" fontId="44" fillId="0" borderId="57"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58" xfId="0" applyFont="1" applyFill="1" applyBorder="1" applyAlignment="1">
      <alignment horizontal="left" vertical="center"/>
    </xf>
    <xf numFmtId="0" fontId="44" fillId="0" borderId="18" xfId="0" applyFont="1" applyFill="1" applyBorder="1" applyAlignment="1">
      <alignment horizontal="center" vertical="center"/>
    </xf>
    <xf numFmtId="0" fontId="44" fillId="0" borderId="12" xfId="0" applyFont="1" applyFill="1" applyBorder="1" applyAlignment="1">
      <alignment horizontal="left" vertical="top" wrapText="1"/>
    </xf>
    <xf numFmtId="176" fontId="44" fillId="0" borderId="14" xfId="0" applyNumberFormat="1" applyFont="1" applyFill="1" applyBorder="1" applyAlignment="1">
      <alignment horizontal="center" vertical="top" wrapText="1"/>
    </xf>
    <xf numFmtId="0" fontId="44" fillId="0" borderId="14" xfId="0" applyFont="1" applyFill="1" applyBorder="1" applyAlignment="1">
      <alignment horizontal="left" vertical="center"/>
    </xf>
    <xf numFmtId="0" fontId="44" fillId="0" borderId="14" xfId="0" applyFont="1" applyFill="1" applyBorder="1" applyAlignment="1">
      <alignment vertical="top"/>
    </xf>
    <xf numFmtId="0" fontId="44" fillId="0" borderId="59" xfId="0" applyFont="1" applyFill="1" applyBorder="1" applyAlignment="1">
      <alignment horizontal="left" vertical="top" wrapText="1"/>
    </xf>
    <xf numFmtId="0" fontId="44" fillId="0" borderId="18" xfId="0" applyFont="1" applyFill="1" applyBorder="1" applyAlignment="1">
      <alignment horizontal="center" vertical="top"/>
    </xf>
    <xf numFmtId="0" fontId="44" fillId="0" borderId="58" xfId="0" applyNumberFormat="1" applyFont="1" applyFill="1" applyBorder="1" applyAlignment="1">
      <alignment horizontal="left" vertical="center"/>
    </xf>
    <xf numFmtId="0" fontId="44" fillId="0" borderId="10" xfId="0" applyNumberFormat="1" applyFont="1" applyFill="1" applyBorder="1" applyAlignment="1">
      <alignment horizontal="center" vertical="top"/>
    </xf>
    <xf numFmtId="0" fontId="44" fillId="0" borderId="0" xfId="0" applyFont="1" applyBorder="1" applyAlignment="1">
      <alignment horizontal="left" vertical="top" wrapText="1"/>
    </xf>
    <xf numFmtId="176" fontId="44" fillId="0" borderId="30" xfId="0" applyNumberFormat="1" applyFont="1" applyFill="1" applyBorder="1" applyAlignment="1">
      <alignment horizontal="center" vertical="top" wrapText="1"/>
    </xf>
    <xf numFmtId="0" fontId="44" fillId="0" borderId="13" xfId="0" applyFont="1" applyFill="1" applyBorder="1" applyAlignment="1">
      <alignment vertical="top" wrapText="1"/>
    </xf>
    <xf numFmtId="0" fontId="44" fillId="0" borderId="30" xfId="0" applyFont="1" applyFill="1" applyBorder="1" applyAlignment="1">
      <alignment horizontal="center" vertical="center" wrapText="1" shrinkToFit="1"/>
    </xf>
    <xf numFmtId="0" fontId="44" fillId="0" borderId="30" xfId="0" applyFont="1" applyFill="1" applyBorder="1" applyAlignment="1">
      <alignment horizontal="center" vertical="top" wrapText="1" shrinkToFit="1"/>
    </xf>
    <xf numFmtId="0" fontId="44" fillId="0" borderId="60" xfId="0" applyFont="1" applyFill="1" applyBorder="1" applyAlignment="1">
      <alignment horizontal="left" vertical="top" wrapText="1" shrinkToFit="1"/>
    </xf>
    <xf numFmtId="0" fontId="44" fillId="0" borderId="13" xfId="0" applyFont="1" applyFill="1" applyBorder="1" applyAlignment="1">
      <alignment horizontal="left" vertical="top" wrapText="1" indent="1"/>
    </xf>
    <xf numFmtId="0" fontId="44" fillId="0" borderId="0" xfId="0" applyNumberFormat="1" applyFont="1" applyFill="1" applyBorder="1" applyAlignment="1">
      <alignment horizontal="left" vertical="top" wrapText="1"/>
    </xf>
    <xf numFmtId="176" fontId="44" fillId="0" borderId="61" xfId="0" applyNumberFormat="1" applyFont="1" applyFill="1" applyBorder="1" applyAlignment="1">
      <alignment horizontal="center" vertical="top" wrapText="1"/>
    </xf>
    <xf numFmtId="0" fontId="44" fillId="0" borderId="62" xfId="0" applyFont="1" applyFill="1" applyBorder="1" applyAlignment="1">
      <alignment vertical="top" wrapText="1"/>
    </xf>
    <xf numFmtId="0" fontId="44" fillId="0" borderId="61" xfId="0" applyFont="1" applyFill="1" applyBorder="1" applyAlignment="1">
      <alignment horizontal="center" vertical="center" wrapText="1" shrinkToFit="1"/>
    </xf>
    <xf numFmtId="0" fontId="44" fillId="0" borderId="61" xfId="0" applyFont="1" applyFill="1" applyBorder="1" applyAlignment="1">
      <alignment horizontal="center" vertical="top" wrapText="1" shrinkToFit="1"/>
    </xf>
    <xf numFmtId="176" fontId="44" fillId="0" borderId="63" xfId="0" applyNumberFormat="1" applyFont="1" applyFill="1" applyBorder="1" applyAlignment="1">
      <alignment horizontal="center" vertical="top" wrapText="1"/>
    </xf>
    <xf numFmtId="0" fontId="44" fillId="0" borderId="64" xfId="0" applyFont="1" applyFill="1" applyBorder="1" applyAlignment="1">
      <alignment vertical="top" shrinkToFit="1"/>
    </xf>
    <xf numFmtId="0" fontId="44" fillId="0" borderId="63" xfId="0" applyFont="1" applyFill="1" applyBorder="1" applyAlignment="1">
      <alignment horizontal="center" vertical="center" wrapText="1" shrinkToFit="1"/>
    </xf>
    <xf numFmtId="0" fontId="44" fillId="0" borderId="63" xfId="0" applyFont="1" applyFill="1" applyBorder="1" applyAlignment="1">
      <alignment horizontal="center" vertical="top" wrapText="1" shrinkToFit="1"/>
    </xf>
    <xf numFmtId="0" fontId="44" fillId="0" borderId="60" xfId="0" applyFont="1" applyFill="1" applyBorder="1" applyAlignment="1">
      <alignment horizontal="center" vertical="top" wrapText="1" shrinkToFit="1"/>
    </xf>
    <xf numFmtId="0" fontId="44" fillId="0" borderId="30" xfId="0" applyFont="1" applyFill="1" applyBorder="1" applyAlignment="1">
      <alignment horizontal="center" vertical="center"/>
    </xf>
    <xf numFmtId="0" fontId="44" fillId="0" borderId="30" xfId="0" applyFont="1" applyFill="1" applyBorder="1" applyAlignment="1">
      <alignment horizontal="center" vertical="top"/>
    </xf>
    <xf numFmtId="0" fontId="44" fillId="0" borderId="60" xfId="0" applyFont="1" applyFill="1" applyBorder="1" applyAlignment="1">
      <alignment horizontal="center" vertical="top"/>
    </xf>
    <xf numFmtId="0" fontId="44" fillId="0" borderId="61" xfId="0" applyFont="1" applyFill="1" applyBorder="1" applyAlignment="1">
      <alignment horizontal="center" vertical="center"/>
    </xf>
    <xf numFmtId="0" fontId="44" fillId="0" borderId="61" xfId="0" applyFont="1" applyFill="1" applyBorder="1" applyAlignment="1">
      <alignment horizontal="center" vertical="top"/>
    </xf>
    <xf numFmtId="176" fontId="44" fillId="0" borderId="65" xfId="0" applyNumberFormat="1" applyFont="1" applyFill="1" applyBorder="1" applyAlignment="1">
      <alignment horizontal="center" vertical="top" wrapText="1"/>
    </xf>
    <xf numFmtId="0" fontId="44" fillId="0" borderId="66" xfId="0" applyFont="1" applyFill="1" applyBorder="1" applyAlignment="1">
      <alignment horizontal="left" vertical="top" wrapText="1" indent="1"/>
    </xf>
    <xf numFmtId="0" fontId="44" fillId="0" borderId="65" xfId="0" applyFont="1" applyFill="1" applyBorder="1" applyAlignment="1">
      <alignment horizontal="center" vertical="center" wrapText="1" shrinkToFit="1"/>
    </xf>
    <xf numFmtId="0" fontId="44" fillId="0" borderId="65" xfId="0" applyFont="1" applyFill="1" applyBorder="1" applyAlignment="1">
      <alignment horizontal="center" vertical="top" wrapText="1" shrinkToFit="1"/>
    </xf>
    <xf numFmtId="0" fontId="44" fillId="0" borderId="10" xfId="0" applyFont="1" applyFill="1" applyBorder="1" applyAlignment="1">
      <alignment horizontal="center" vertical="top"/>
    </xf>
    <xf numFmtId="0" fontId="44" fillId="0" borderId="13" xfId="0" applyFont="1" applyFill="1" applyBorder="1" applyAlignment="1">
      <alignment horizontal="left" vertical="top" wrapText="1"/>
    </xf>
    <xf numFmtId="0" fontId="44" fillId="0" borderId="60" xfId="0" applyFont="1" applyFill="1" applyBorder="1" applyAlignment="1">
      <alignment horizontal="center" vertical="top" wrapText="1"/>
    </xf>
    <xf numFmtId="0" fontId="47" fillId="0" borderId="67" xfId="0" applyFont="1" applyFill="1" applyBorder="1" applyAlignment="1">
      <alignment vertical="center"/>
    </xf>
    <xf numFmtId="0" fontId="47" fillId="0" borderId="68" xfId="0" applyFont="1" applyFill="1" applyBorder="1" applyAlignment="1">
      <alignment vertical="center"/>
    </xf>
    <xf numFmtId="0" fontId="44" fillId="0" borderId="64" xfId="0" applyFont="1" applyFill="1" applyBorder="1" applyAlignment="1">
      <alignment vertical="top" wrapText="1"/>
    </xf>
    <xf numFmtId="0" fontId="44" fillId="0" borderId="61" xfId="0" applyFont="1" applyFill="1" applyBorder="1" applyAlignment="1">
      <alignment horizontal="left" vertical="top" wrapText="1"/>
    </xf>
    <xf numFmtId="0" fontId="44" fillId="0" borderId="61" xfId="0" applyFont="1" applyFill="1" applyBorder="1" applyAlignment="1">
      <alignment horizontal="center" vertical="center" wrapText="1"/>
    </xf>
    <xf numFmtId="0" fontId="44" fillId="0" borderId="61" xfId="0" applyFont="1" applyFill="1" applyBorder="1" applyAlignment="1">
      <alignment horizontal="center" vertical="top" wrapText="1"/>
    </xf>
    <xf numFmtId="0" fontId="44" fillId="0" borderId="30" xfId="0" applyFont="1" applyFill="1" applyBorder="1" applyAlignment="1">
      <alignment horizontal="left" vertical="top" wrapText="1" indent="1"/>
    </xf>
    <xf numFmtId="0" fontId="44" fillId="0" borderId="30" xfId="0" applyFont="1" applyFill="1" applyBorder="1" applyAlignment="1">
      <alignment horizontal="center" vertical="center" wrapText="1"/>
    </xf>
    <xf numFmtId="0" fontId="44" fillId="0" borderId="30" xfId="0" applyFont="1" applyFill="1" applyBorder="1" applyAlignment="1">
      <alignment horizontal="center" vertical="top" wrapText="1"/>
    </xf>
    <xf numFmtId="0" fontId="44" fillId="0" borderId="63" xfId="0" applyFont="1" applyFill="1" applyBorder="1" applyAlignment="1">
      <alignment horizontal="center" vertical="center" wrapText="1"/>
    </xf>
    <xf numFmtId="0" fontId="44" fillId="0" borderId="63" xfId="0" applyFont="1" applyFill="1" applyBorder="1" applyAlignment="1">
      <alignment horizontal="center" vertical="top" wrapText="1"/>
    </xf>
    <xf numFmtId="0" fontId="44" fillId="0" borderId="30" xfId="0" applyFont="1" applyFill="1" applyBorder="1" applyAlignment="1">
      <alignment horizontal="left" vertical="top" wrapText="1"/>
    </xf>
    <xf numFmtId="176" fontId="44" fillId="0" borderId="30" xfId="0" applyNumberFormat="1" applyFont="1" applyFill="1" applyBorder="1" applyAlignment="1">
      <alignment horizontal="center" vertical="top"/>
    </xf>
    <xf numFmtId="176" fontId="44" fillId="0" borderId="65" xfId="0" applyNumberFormat="1" applyFont="1" applyFill="1" applyBorder="1" applyAlignment="1">
      <alignment horizontal="center" vertical="top"/>
    </xf>
    <xf numFmtId="0" fontId="44" fillId="0" borderId="65" xfId="0" applyFont="1" applyFill="1" applyBorder="1" applyAlignment="1">
      <alignment horizontal="left" vertical="top" wrapText="1" indent="1"/>
    </xf>
    <xf numFmtId="0" fontId="44" fillId="0" borderId="65" xfId="0" applyFont="1" applyFill="1" applyBorder="1" applyAlignment="1">
      <alignment horizontal="center" vertical="center"/>
    </xf>
    <xf numFmtId="0" fontId="44" fillId="0" borderId="66" xfId="0" applyFont="1" applyFill="1" applyBorder="1" applyAlignment="1">
      <alignment vertical="center"/>
    </xf>
    <xf numFmtId="0" fontId="29" fillId="0" borderId="60" xfId="0" applyFont="1" applyFill="1" applyBorder="1" applyAlignment="1">
      <alignment horizontal="center" vertical="top" wrapText="1" shrinkToFit="1"/>
    </xf>
    <xf numFmtId="176" fontId="44" fillId="0" borderId="61" xfId="0" applyNumberFormat="1" applyFont="1" applyFill="1" applyBorder="1" applyAlignment="1">
      <alignment horizontal="center" vertical="top"/>
    </xf>
    <xf numFmtId="0" fontId="44" fillId="0" borderId="61" xfId="0" applyFont="1" applyFill="1" applyBorder="1" applyAlignment="1">
      <alignment vertical="top" wrapText="1"/>
    </xf>
    <xf numFmtId="0" fontId="44" fillId="0" borderId="59" xfId="0" applyFont="1" applyFill="1" applyBorder="1" applyAlignment="1">
      <alignment horizontal="center" vertical="top" wrapText="1"/>
    </xf>
    <xf numFmtId="0" fontId="47" fillId="0" borderId="69" xfId="0" applyFont="1" applyFill="1" applyBorder="1" applyAlignment="1">
      <alignment vertical="center" wrapText="1"/>
    </xf>
    <xf numFmtId="0" fontId="44" fillId="0" borderId="10" xfId="71" applyFont="1" applyFill="1" applyBorder="1" applyAlignment="1">
      <alignment horizontal="center" vertical="top"/>
      <protection/>
    </xf>
    <xf numFmtId="0" fontId="47" fillId="0" borderId="67" xfId="0" applyFont="1" applyFill="1" applyBorder="1" applyAlignment="1">
      <alignment vertical="center" wrapText="1"/>
    </xf>
    <xf numFmtId="0" fontId="44" fillId="0" borderId="30" xfId="0" applyFont="1" applyFill="1" applyBorder="1" applyAlignment="1">
      <alignment horizontal="left" vertical="top" wrapText="1" indent="2"/>
    </xf>
    <xf numFmtId="0" fontId="44" fillId="0" borderId="30" xfId="0" applyFont="1" applyFill="1" applyBorder="1" applyAlignment="1">
      <alignment horizontal="left" vertical="top" indent="3"/>
    </xf>
    <xf numFmtId="0" fontId="47" fillId="0" borderId="58" xfId="71" applyFont="1" applyFill="1" applyBorder="1" applyAlignment="1">
      <alignment vertical="center" wrapText="1"/>
      <protection/>
    </xf>
    <xf numFmtId="0" fontId="44" fillId="0" borderId="30" xfId="0" applyFont="1" applyFill="1" applyBorder="1" applyAlignment="1">
      <alignment horizontal="left" vertical="top" wrapText="1" indent="3"/>
    </xf>
    <xf numFmtId="0" fontId="44" fillId="0" borderId="23" xfId="0" applyNumberFormat="1" applyFont="1" applyFill="1" applyBorder="1" applyAlignment="1">
      <alignment horizontal="center" vertical="top"/>
    </xf>
    <xf numFmtId="0" fontId="44" fillId="0" borderId="11" xfId="0" applyNumberFormat="1" applyFont="1" applyFill="1" applyBorder="1" applyAlignment="1">
      <alignment horizontal="left" vertical="top" wrapText="1"/>
    </xf>
    <xf numFmtId="176" fontId="44" fillId="0" borderId="16" xfId="0" applyNumberFormat="1" applyFont="1" applyFill="1" applyBorder="1" applyAlignment="1">
      <alignment horizontal="center" vertical="top"/>
    </xf>
    <xf numFmtId="0" fontId="44" fillId="0" borderId="16" xfId="0" applyFont="1" applyFill="1" applyBorder="1" applyAlignment="1">
      <alignment horizontal="left" vertical="top" wrapText="1" indent="1"/>
    </xf>
    <xf numFmtId="0" fontId="44" fillId="0" borderId="16" xfId="0" applyFont="1" applyFill="1" applyBorder="1" applyAlignment="1">
      <alignment horizontal="center" vertical="center" wrapText="1"/>
    </xf>
    <xf numFmtId="0" fontId="44" fillId="0" borderId="16" xfId="0" applyFont="1" applyFill="1" applyBorder="1" applyAlignment="1">
      <alignment horizontal="center" vertical="top" wrapText="1"/>
    </xf>
    <xf numFmtId="0" fontId="44" fillId="0" borderId="70" xfId="0" applyFont="1" applyFill="1" applyBorder="1" applyAlignment="1">
      <alignment horizontal="center" vertical="top" wrapText="1"/>
    </xf>
    <xf numFmtId="0" fontId="47" fillId="0" borderId="71" xfId="71" applyFont="1" applyFill="1" applyBorder="1" applyAlignment="1">
      <alignment vertical="center" wrapText="1"/>
      <protection/>
    </xf>
    <xf numFmtId="0" fontId="44" fillId="0" borderId="18" xfId="0" applyNumberFormat="1" applyFont="1" applyFill="1" applyBorder="1" applyAlignment="1">
      <alignment horizontal="center" vertical="top"/>
    </xf>
    <xf numFmtId="0" fontId="44" fillId="0" borderId="12" xfId="0" applyFont="1" applyBorder="1" applyAlignment="1">
      <alignment horizontal="left" vertical="top" wrapText="1"/>
    </xf>
    <xf numFmtId="0" fontId="44" fillId="0" borderId="14" xfId="0" applyFont="1" applyFill="1" applyBorder="1" applyAlignment="1">
      <alignment vertical="top"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left" vertical="top" wrapText="1"/>
    </xf>
    <xf numFmtId="0" fontId="44" fillId="0" borderId="13" xfId="0" applyFont="1" applyFill="1" applyBorder="1" applyAlignment="1">
      <alignment vertical="center"/>
    </xf>
    <xf numFmtId="0" fontId="47" fillId="0" borderId="72" xfId="71" applyFont="1" applyFill="1" applyBorder="1" applyAlignment="1">
      <alignment vertical="center" wrapText="1"/>
      <protection/>
    </xf>
    <xf numFmtId="0" fontId="21" fillId="0" borderId="5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73" xfId="0" applyFont="1" applyFill="1" applyBorder="1" applyAlignment="1">
      <alignment horizontal="left" vertical="top" wrapText="1"/>
    </xf>
    <xf numFmtId="0" fontId="44" fillId="0" borderId="13" xfId="0" applyFont="1" applyFill="1" applyBorder="1" applyAlignment="1">
      <alignment horizontal="center" vertical="top"/>
    </xf>
    <xf numFmtId="0" fontId="44" fillId="0" borderId="23" xfId="0" applyFont="1" applyFill="1" applyBorder="1" applyAlignment="1">
      <alignment horizontal="center" vertical="top"/>
    </xf>
    <xf numFmtId="0" fontId="44" fillId="0" borderId="11" xfId="0" applyFont="1" applyFill="1" applyBorder="1" applyAlignment="1">
      <alignment horizontal="center" vertical="top"/>
    </xf>
    <xf numFmtId="0" fontId="44" fillId="0" borderId="24" xfId="0" applyFont="1" applyFill="1" applyBorder="1" applyAlignment="1">
      <alignment horizontal="center" vertical="top"/>
    </xf>
    <xf numFmtId="0" fontId="44" fillId="0" borderId="22" xfId="0" applyFont="1" applyFill="1" applyBorder="1" applyAlignment="1">
      <alignment horizontal="left" vertical="top" wrapText="1"/>
    </xf>
    <xf numFmtId="0" fontId="44" fillId="0" borderId="14" xfId="0" applyFont="1" applyFill="1" applyBorder="1" applyAlignment="1">
      <alignment horizontal="center" vertical="center" wrapText="1" shrinkToFit="1"/>
    </xf>
    <xf numFmtId="0" fontId="44" fillId="0" borderId="14" xfId="0" applyFont="1" applyFill="1" applyBorder="1" applyAlignment="1">
      <alignment horizontal="center" vertical="top" wrapText="1" shrinkToFit="1"/>
    </xf>
    <xf numFmtId="0" fontId="44" fillId="0" borderId="0" xfId="0" applyFont="1" applyBorder="1" applyAlignment="1">
      <alignment vertical="center" wrapText="1"/>
    </xf>
    <xf numFmtId="0" fontId="44" fillId="0" borderId="0" xfId="0" applyFont="1" applyFill="1" applyBorder="1" applyAlignment="1">
      <alignment horizontal="left" vertical="top" wrapText="1" indent="1"/>
    </xf>
    <xf numFmtId="0" fontId="44" fillId="0" borderId="63" xfId="0" applyFont="1" applyFill="1" applyBorder="1" applyAlignment="1">
      <alignment horizontal="left" vertical="top" wrapText="1"/>
    </xf>
    <xf numFmtId="0" fontId="44" fillId="0" borderId="74" xfId="0" applyFont="1" applyFill="1" applyBorder="1" applyAlignment="1">
      <alignment horizontal="left" vertical="top" wrapText="1"/>
    </xf>
    <xf numFmtId="0" fontId="44" fillId="0" borderId="75" xfId="0" applyFont="1" applyFill="1" applyBorder="1" applyAlignment="1">
      <alignment horizontal="left" vertical="top" wrapText="1" indent="1"/>
    </xf>
    <xf numFmtId="0" fontId="44" fillId="0" borderId="65" xfId="0" applyFont="1" applyFill="1" applyBorder="1" applyAlignment="1">
      <alignment horizontal="center" vertical="center" wrapText="1"/>
    </xf>
    <xf numFmtId="0" fontId="44" fillId="0" borderId="76"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top" wrapText="1" indent="2"/>
    </xf>
    <xf numFmtId="176" fontId="44" fillId="0" borderId="77" xfId="0" applyNumberFormat="1" applyFont="1" applyFill="1" applyBorder="1" applyAlignment="1">
      <alignment horizontal="center" vertical="top" wrapText="1"/>
    </xf>
    <xf numFmtId="0" fontId="44" fillId="0" borderId="62" xfId="0" applyFont="1" applyFill="1" applyBorder="1" applyAlignment="1">
      <alignment horizontal="center" vertical="center" wrapText="1"/>
    </xf>
    <xf numFmtId="0" fontId="44" fillId="0" borderId="62" xfId="0" applyFont="1" applyFill="1" applyBorder="1" applyAlignment="1">
      <alignment horizontal="center" vertical="top" wrapText="1"/>
    </xf>
    <xf numFmtId="176" fontId="44" fillId="0" borderId="10" xfId="0" applyNumberFormat="1" applyFont="1" applyFill="1" applyBorder="1" applyAlignment="1">
      <alignment horizontal="center" vertical="top" wrapText="1"/>
    </xf>
    <xf numFmtId="0" fontId="44" fillId="0" borderId="13" xfId="0" applyFont="1" applyFill="1" applyBorder="1" applyAlignment="1">
      <alignment horizontal="center" vertical="top" wrapText="1"/>
    </xf>
    <xf numFmtId="176" fontId="44" fillId="0" borderId="48" xfId="0" applyNumberFormat="1" applyFont="1" applyFill="1" applyBorder="1" applyAlignment="1">
      <alignment horizontal="center" vertical="top" wrapText="1"/>
    </xf>
    <xf numFmtId="0" fontId="44" fillId="0" borderId="64" xfId="0" applyFont="1" applyFill="1" applyBorder="1" applyAlignment="1">
      <alignment horizontal="center" vertical="center" wrapText="1"/>
    </xf>
    <xf numFmtId="0" fontId="44" fillId="0" borderId="64" xfId="0" applyFont="1" applyFill="1" applyBorder="1" applyAlignment="1">
      <alignment horizontal="center" vertical="top" wrapText="1"/>
    </xf>
    <xf numFmtId="176" fontId="44" fillId="0" borderId="38" xfId="0" applyNumberFormat="1" applyFont="1" applyFill="1" applyBorder="1" applyAlignment="1">
      <alignment horizontal="center" vertical="top" wrapText="1"/>
    </xf>
    <xf numFmtId="176" fontId="44" fillId="0" borderId="49" xfId="0" applyNumberFormat="1" applyFont="1" applyFill="1" applyBorder="1" applyAlignment="1">
      <alignment horizontal="center" vertical="top" wrapText="1"/>
    </xf>
    <xf numFmtId="0" fontId="44" fillId="0" borderId="38" xfId="0" applyFont="1" applyFill="1" applyBorder="1" applyAlignment="1">
      <alignment horizontal="left" vertical="top" wrapText="1"/>
    </xf>
    <xf numFmtId="0" fontId="44" fillId="0" borderId="38" xfId="0" applyFont="1" applyFill="1" applyBorder="1" applyAlignment="1">
      <alignment horizontal="center" vertical="center" wrapText="1"/>
    </xf>
    <xf numFmtId="0" fontId="44" fillId="0" borderId="38" xfId="0" applyFont="1" applyFill="1" applyBorder="1" applyAlignment="1">
      <alignment horizontal="center" vertical="top" wrapText="1"/>
    </xf>
    <xf numFmtId="0" fontId="44" fillId="0" borderId="78" xfId="0" applyFont="1" applyFill="1" applyBorder="1" applyAlignment="1">
      <alignment horizontal="left" vertical="top" wrapText="1"/>
    </xf>
    <xf numFmtId="0" fontId="44" fillId="0" borderId="0" xfId="0" applyNumberFormat="1" applyFont="1" applyFill="1" applyBorder="1" applyAlignment="1">
      <alignment horizontal="center" vertical="top" wrapText="1"/>
    </xf>
    <xf numFmtId="0" fontId="44" fillId="0" borderId="73" xfId="0" applyFont="1" applyFill="1" applyBorder="1" applyAlignment="1">
      <alignment horizontal="center" vertical="top"/>
    </xf>
    <xf numFmtId="0" fontId="44" fillId="0" borderId="12" xfId="0" applyFont="1" applyFill="1" applyBorder="1" applyAlignment="1">
      <alignment horizontal="center" vertical="top"/>
    </xf>
    <xf numFmtId="0" fontId="44" fillId="0" borderId="22" xfId="0" applyFont="1" applyFill="1" applyBorder="1" applyAlignment="1">
      <alignment horizontal="center" vertical="top"/>
    </xf>
    <xf numFmtId="0" fontId="47" fillId="0" borderId="71" xfId="0" applyFont="1" applyFill="1" applyBorder="1" applyAlignment="1">
      <alignment vertical="center" wrapText="1"/>
    </xf>
    <xf numFmtId="0" fontId="44" fillId="0" borderId="14" xfId="0" applyFont="1" applyFill="1" applyBorder="1" applyAlignment="1">
      <alignment horizontal="center" vertical="top" wrapText="1"/>
    </xf>
    <xf numFmtId="0" fontId="44" fillId="0" borderId="67" xfId="71" applyFont="1" applyFill="1" applyBorder="1" applyAlignment="1">
      <alignment vertical="top"/>
      <protection/>
    </xf>
    <xf numFmtId="176" fontId="44" fillId="0" borderId="30" xfId="71" applyNumberFormat="1" applyFont="1" applyFill="1" applyBorder="1" applyAlignment="1">
      <alignment horizontal="center" vertical="top" shrinkToFit="1"/>
      <protection/>
    </xf>
    <xf numFmtId="0" fontId="44" fillId="0" borderId="30" xfId="71" applyFont="1" applyFill="1" applyBorder="1" applyAlignment="1">
      <alignment horizontal="center" vertical="top" wrapText="1"/>
      <protection/>
    </xf>
    <xf numFmtId="0" fontId="44" fillId="0" borderId="30" xfId="71" applyFont="1" applyFill="1" applyBorder="1">
      <alignment vertical="center"/>
      <protection/>
    </xf>
    <xf numFmtId="0" fontId="44" fillId="0" borderId="60" xfId="71" applyFont="1" applyFill="1" applyBorder="1" applyAlignment="1">
      <alignment horizontal="center" vertical="top" wrapText="1"/>
      <protection/>
    </xf>
    <xf numFmtId="0" fontId="44" fillId="0" borderId="13" xfId="71" applyFont="1" applyFill="1" applyBorder="1" applyAlignment="1">
      <alignment horizontal="left" vertical="top" wrapText="1"/>
      <protection/>
    </xf>
    <xf numFmtId="0" fontId="23" fillId="0" borderId="15" xfId="0" applyFont="1" applyFill="1" applyBorder="1" applyAlignment="1">
      <alignment horizontal="center" vertical="center"/>
    </xf>
    <xf numFmtId="0" fontId="23" fillId="0" borderId="79" xfId="0" applyFont="1" applyFill="1" applyBorder="1" applyAlignment="1">
      <alignment wrapText="1"/>
    </xf>
    <xf numFmtId="0" fontId="23" fillId="0" borderId="80" xfId="0" applyFont="1" applyFill="1" applyBorder="1" applyAlignment="1">
      <alignment wrapText="1"/>
    </xf>
    <xf numFmtId="0" fontId="44" fillId="0" borderId="80" xfId="0" applyFont="1" applyFill="1" applyBorder="1" applyAlignment="1">
      <alignment horizontal="center" vertical="center"/>
    </xf>
    <xf numFmtId="0" fontId="44" fillId="0" borderId="81" xfId="0" applyFont="1" applyFill="1" applyBorder="1" applyAlignment="1">
      <alignment horizontal="center" vertical="center"/>
    </xf>
    <xf numFmtId="0" fontId="23" fillId="0" borderId="77" xfId="0" applyFont="1" applyFill="1" applyBorder="1" applyAlignment="1">
      <alignment vertical="top" wrapText="1"/>
    </xf>
    <xf numFmtId="0" fontId="23" fillId="0" borderId="77" xfId="0" applyFont="1" applyFill="1" applyBorder="1" applyAlignment="1">
      <alignment wrapText="1"/>
    </xf>
    <xf numFmtId="0" fontId="44" fillId="0" borderId="50" xfId="0" applyFont="1" applyFill="1" applyBorder="1" applyAlignment="1">
      <alignment horizontal="left" vertical="top" wrapText="1"/>
    </xf>
    <xf numFmtId="0" fontId="44" fillId="0" borderId="18" xfId="0" applyFont="1" applyFill="1" applyBorder="1" applyAlignment="1">
      <alignment horizontal="left" vertical="top" wrapText="1"/>
    </xf>
    <xf numFmtId="0" fontId="44" fillId="0" borderId="48" xfId="0" applyFont="1" applyFill="1" applyBorder="1" applyAlignment="1">
      <alignment horizontal="left" vertical="top" wrapText="1"/>
    </xf>
    <xf numFmtId="0" fontId="47" fillId="0" borderId="58" xfId="0" applyFont="1" applyFill="1" applyBorder="1" applyAlignment="1">
      <alignment vertical="center" wrapText="1"/>
    </xf>
    <xf numFmtId="0" fontId="47" fillId="0" borderId="82" xfId="0" applyFont="1" applyFill="1" applyBorder="1" applyAlignment="1">
      <alignment vertical="center" wrapText="1"/>
    </xf>
    <xf numFmtId="0" fontId="44" fillId="0" borderId="12" xfId="0" applyNumberFormat="1" applyFont="1" applyFill="1" applyBorder="1" applyAlignment="1">
      <alignment horizontal="left" vertical="top" wrapText="1"/>
    </xf>
    <xf numFmtId="176" fontId="44" fillId="0" borderId="14" xfId="0" applyNumberFormat="1" applyFont="1" applyFill="1" applyBorder="1" applyAlignment="1">
      <alignment horizontal="center" vertical="top"/>
    </xf>
    <xf numFmtId="0" fontId="44" fillId="0" borderId="14" xfId="0" applyFont="1" applyFill="1" applyBorder="1" applyAlignment="1">
      <alignment horizontal="center" vertical="center"/>
    </xf>
    <xf numFmtId="0" fontId="44" fillId="0" borderId="22" xfId="0" applyFont="1" applyFill="1" applyBorder="1" applyAlignment="1">
      <alignment vertical="center"/>
    </xf>
    <xf numFmtId="0" fontId="47" fillId="0" borderId="83" xfId="0" applyFont="1" applyFill="1" applyBorder="1" applyAlignment="1">
      <alignment vertical="center" wrapText="1"/>
    </xf>
    <xf numFmtId="176" fontId="44" fillId="0" borderId="35" xfId="0" applyNumberFormat="1" applyFont="1" applyFill="1" applyBorder="1" applyAlignment="1">
      <alignment horizontal="center" vertical="top"/>
    </xf>
    <xf numFmtId="0" fontId="44" fillId="0" borderId="35" xfId="0" applyFont="1" applyFill="1" applyBorder="1" applyAlignment="1">
      <alignment horizontal="left" vertical="top" wrapText="1"/>
    </xf>
    <xf numFmtId="0" fontId="44" fillId="0" borderId="63" xfId="0" applyFont="1" applyFill="1" applyBorder="1" applyAlignment="1">
      <alignment horizontal="center" vertical="center"/>
    </xf>
    <xf numFmtId="0" fontId="44" fillId="0" borderId="64" xfId="0" applyFont="1" applyFill="1" applyBorder="1" applyAlignment="1">
      <alignment vertical="center"/>
    </xf>
    <xf numFmtId="0" fontId="44" fillId="0" borderId="24" xfId="0" applyNumberFormat="1" applyFont="1" applyFill="1" applyBorder="1" applyAlignment="1">
      <alignment horizontal="left" vertical="top" wrapText="1"/>
    </xf>
    <xf numFmtId="176" fontId="44" fillId="0" borderId="38" xfId="0" applyNumberFormat="1" applyFont="1" applyFill="1" applyBorder="1" applyAlignment="1">
      <alignment horizontal="center" vertical="top"/>
    </xf>
    <xf numFmtId="0" fontId="44" fillId="0" borderId="38" xfId="0" applyFont="1" applyFill="1" applyBorder="1" applyAlignment="1">
      <alignment horizontal="center" vertical="center"/>
    </xf>
    <xf numFmtId="0" fontId="44" fillId="0" borderId="38" xfId="0" applyFont="1" applyFill="1" applyBorder="1" applyAlignment="1">
      <alignment vertical="center"/>
    </xf>
    <xf numFmtId="176" fontId="44" fillId="0" borderId="84" xfId="0" applyNumberFormat="1" applyFont="1" applyFill="1" applyBorder="1" applyAlignment="1">
      <alignment horizontal="center" vertical="top" wrapText="1"/>
    </xf>
    <xf numFmtId="0" fontId="44" fillId="0" borderId="85" xfId="0" applyFont="1" applyFill="1" applyBorder="1" applyAlignment="1">
      <alignment horizontal="left" vertical="top" wrapText="1"/>
    </xf>
    <xf numFmtId="0" fontId="44" fillId="0" borderId="84" xfId="0" applyFont="1" applyFill="1" applyBorder="1" applyAlignment="1">
      <alignment horizontal="center" vertical="center" wrapText="1"/>
    </xf>
    <xf numFmtId="0" fontId="44" fillId="0" borderId="84" xfId="0" applyFont="1" applyFill="1" applyBorder="1" applyAlignment="1">
      <alignment horizontal="center" vertical="top" wrapText="1"/>
    </xf>
    <xf numFmtId="0" fontId="44" fillId="0" borderId="40" xfId="0" applyFont="1" applyFill="1" applyBorder="1" applyAlignment="1">
      <alignment horizontal="left" vertical="top" wrapText="1"/>
    </xf>
    <xf numFmtId="0" fontId="44" fillId="0" borderId="63" xfId="0" applyFont="1" applyFill="1" applyBorder="1" applyAlignment="1">
      <alignment vertical="top" wrapText="1"/>
    </xf>
    <xf numFmtId="0" fontId="47" fillId="0" borderId="86" xfId="0" applyFont="1" applyFill="1" applyBorder="1" applyAlignment="1">
      <alignment vertical="center" wrapText="1"/>
    </xf>
    <xf numFmtId="176" fontId="44" fillId="0" borderId="16" xfId="0" applyNumberFormat="1" applyFont="1" applyFill="1" applyBorder="1" applyAlignment="1">
      <alignment horizontal="center" vertical="top" wrapText="1"/>
    </xf>
    <xf numFmtId="0" fontId="44" fillId="0" borderId="11" xfId="0" applyFont="1" applyBorder="1" applyAlignment="1">
      <alignment horizontal="left" vertical="top" wrapText="1" indent="1"/>
    </xf>
    <xf numFmtId="0" fontId="44" fillId="0" borderId="16" xfId="0" applyFont="1" applyFill="1" applyBorder="1" applyAlignment="1">
      <alignment horizontal="center" vertical="center"/>
    </xf>
    <xf numFmtId="0" fontId="44" fillId="0" borderId="16" xfId="0" applyFont="1" applyFill="1" applyBorder="1" applyAlignment="1">
      <alignment horizontal="center" vertical="top"/>
    </xf>
    <xf numFmtId="0" fontId="44" fillId="0" borderId="70" xfId="0" applyFont="1" applyFill="1" applyBorder="1" applyAlignment="1">
      <alignment horizontal="center" vertical="top"/>
    </xf>
    <xf numFmtId="176" fontId="44" fillId="0" borderId="31" xfId="0" applyNumberFormat="1" applyFont="1" applyFill="1" applyBorder="1" applyAlignment="1">
      <alignment horizontal="center" vertical="top" wrapText="1"/>
    </xf>
    <xf numFmtId="0" fontId="22" fillId="0" borderId="0" xfId="0" applyFont="1" applyFill="1" applyBorder="1" applyAlignment="1">
      <alignment vertical="center"/>
    </xf>
    <xf numFmtId="176" fontId="44" fillId="0" borderId="35" xfId="0" applyNumberFormat="1" applyFont="1" applyFill="1" applyBorder="1" applyAlignment="1">
      <alignment horizontal="center" vertical="top" wrapText="1"/>
    </xf>
    <xf numFmtId="0" fontId="44" fillId="0" borderId="45" xfId="0" applyFont="1" applyFill="1" applyBorder="1" applyAlignment="1">
      <alignment horizontal="left" vertical="top" wrapText="1"/>
    </xf>
    <xf numFmtId="0" fontId="44" fillId="0" borderId="35" xfId="0" applyFont="1" applyFill="1" applyBorder="1" applyAlignment="1">
      <alignment horizontal="center" vertical="center" wrapText="1"/>
    </xf>
    <xf numFmtId="0" fontId="44" fillId="0" borderId="35" xfId="0" applyFont="1" applyFill="1" applyBorder="1" applyAlignment="1">
      <alignment horizontal="center" vertical="top" wrapText="1"/>
    </xf>
    <xf numFmtId="176" fontId="44" fillId="0" borderId="87" xfId="0" applyNumberFormat="1" applyFont="1" applyFill="1" applyBorder="1" applyAlignment="1">
      <alignment horizontal="center" vertical="top"/>
    </xf>
    <xf numFmtId="0" fontId="44" fillId="0" borderId="87" xfId="0" applyFont="1" applyFill="1" applyBorder="1" applyAlignment="1">
      <alignment vertical="top" wrapText="1"/>
    </xf>
    <xf numFmtId="0" fontId="44" fillId="0" borderId="87" xfId="0" applyFont="1" applyFill="1" applyBorder="1" applyAlignment="1">
      <alignment horizontal="center" vertical="center"/>
    </xf>
    <xf numFmtId="0" fontId="44" fillId="0" borderId="62" xfId="0" applyFont="1" applyFill="1" applyBorder="1" applyAlignment="1">
      <alignment vertical="center"/>
    </xf>
    <xf numFmtId="0" fontId="44" fillId="0" borderId="74" xfId="0" applyFont="1" applyBorder="1" applyAlignment="1">
      <alignment horizontal="left" vertical="top" wrapText="1"/>
    </xf>
    <xf numFmtId="0" fontId="44" fillId="0" borderId="17" xfId="0" applyNumberFormat="1" applyFont="1" applyFill="1" applyBorder="1" applyAlignment="1">
      <alignment horizontal="center" vertical="top"/>
    </xf>
    <xf numFmtId="0" fontId="44" fillId="0" borderId="25" xfId="0" applyFont="1" applyBorder="1" applyAlignment="1">
      <alignment horizontal="left" vertical="top" wrapText="1"/>
    </xf>
    <xf numFmtId="176" fontId="44" fillId="0" borderId="15" xfId="0" applyNumberFormat="1" applyFont="1" applyFill="1" applyBorder="1" applyAlignment="1">
      <alignment horizontal="center" vertical="top" wrapText="1"/>
    </xf>
    <xf numFmtId="0" fontId="44" fillId="0" borderId="25" xfId="0" applyFont="1" applyFill="1" applyBorder="1" applyAlignment="1">
      <alignment horizontal="left" vertical="top" wrapText="1"/>
    </xf>
    <xf numFmtId="0" fontId="44" fillId="0" borderId="15" xfId="0" applyFont="1" applyFill="1" applyBorder="1" applyAlignment="1">
      <alignment horizontal="center" vertical="center"/>
    </xf>
    <xf numFmtId="0" fontId="44" fillId="0" borderId="15" xfId="0" applyFont="1" applyFill="1" applyBorder="1" applyAlignment="1">
      <alignment horizontal="center" vertical="top"/>
    </xf>
    <xf numFmtId="0" fontId="44" fillId="0" borderId="88" xfId="0" applyFont="1" applyFill="1" applyBorder="1" applyAlignment="1">
      <alignment horizontal="left" vertical="top" wrapText="1"/>
    </xf>
    <xf numFmtId="0" fontId="44" fillId="0" borderId="14" xfId="0" applyFont="1" applyFill="1" applyBorder="1" applyAlignment="1">
      <alignment horizontal="center" vertical="top"/>
    </xf>
    <xf numFmtId="0" fontId="47" fillId="0" borderId="83" xfId="71" applyFont="1" applyFill="1" applyBorder="1" applyAlignment="1">
      <alignment vertical="center" wrapText="1"/>
      <protection/>
    </xf>
    <xf numFmtId="0" fontId="44" fillId="0" borderId="58" xfId="0" applyNumberFormat="1" applyFont="1" applyFill="1" applyBorder="1" applyAlignment="1">
      <alignment horizontal="left" vertical="center" wrapText="1"/>
    </xf>
    <xf numFmtId="0" fontId="44" fillId="0" borderId="18" xfId="0" applyNumberFormat="1" applyFont="1" applyFill="1" applyBorder="1" applyAlignment="1">
      <alignment horizontal="center" vertical="top" wrapText="1"/>
    </xf>
    <xf numFmtId="0" fontId="44" fillId="0" borderId="89" xfId="71" applyFont="1" applyFill="1" applyBorder="1">
      <alignment vertical="center"/>
      <protection/>
    </xf>
    <xf numFmtId="0" fontId="44" fillId="0" borderId="10" xfId="0" applyNumberFormat="1" applyFont="1" applyFill="1" applyBorder="1" applyAlignment="1">
      <alignment horizontal="center" vertical="top" wrapText="1"/>
    </xf>
    <xf numFmtId="0" fontId="44" fillId="0" borderId="23" xfId="0" applyNumberFormat="1" applyFont="1" applyFill="1" applyBorder="1" applyAlignment="1">
      <alignment horizontal="center" vertical="top" wrapText="1"/>
    </xf>
    <xf numFmtId="0" fontId="44" fillId="0" borderId="11" xfId="0" applyFont="1" applyFill="1" applyBorder="1" applyAlignment="1">
      <alignment horizontal="left" vertical="top" wrapText="1" indent="1"/>
    </xf>
    <xf numFmtId="0" fontId="44" fillId="0" borderId="74" xfId="71" applyFont="1" applyFill="1" applyBorder="1" applyAlignment="1">
      <alignment vertical="center" wrapText="1"/>
      <protection/>
    </xf>
    <xf numFmtId="0" fontId="44" fillId="0" borderId="82" xfId="71" applyFont="1" applyFill="1" applyBorder="1" applyAlignment="1">
      <alignment vertical="center" wrapText="1"/>
      <protection/>
    </xf>
    <xf numFmtId="0" fontId="44" fillId="0" borderId="60" xfId="0" applyFont="1" applyFill="1" applyBorder="1" applyAlignment="1">
      <alignment horizontal="left" vertical="top" wrapText="1"/>
    </xf>
    <xf numFmtId="0" fontId="44" fillId="0" borderId="72" xfId="71" applyFont="1" applyFill="1" applyBorder="1" applyAlignment="1">
      <alignment horizontal="left" vertical="center" wrapText="1"/>
      <protection/>
    </xf>
    <xf numFmtId="0" fontId="44" fillId="0" borderId="58" xfId="71" applyNumberFormat="1" applyFont="1" applyFill="1" applyBorder="1" applyAlignment="1">
      <alignment horizontal="left" vertical="center"/>
      <protection/>
    </xf>
    <xf numFmtId="0" fontId="44" fillId="0" borderId="0" xfId="71" applyFont="1" applyFill="1" applyAlignment="1">
      <alignment horizontal="left" vertical="center" wrapText="1"/>
      <protection/>
    </xf>
    <xf numFmtId="0" fontId="44" fillId="0" borderId="18" xfId="71" applyNumberFormat="1" applyFont="1" applyFill="1" applyBorder="1" applyAlignment="1">
      <alignment horizontal="center" vertical="top"/>
      <protection/>
    </xf>
    <xf numFmtId="176" fontId="44" fillId="0" borderId="14" xfId="71" applyNumberFormat="1" applyFont="1" applyFill="1" applyBorder="1" applyAlignment="1">
      <alignment horizontal="center" vertical="top" wrapText="1"/>
      <protection/>
    </xf>
    <xf numFmtId="0" fontId="44" fillId="0" borderId="14" xfId="71" applyFont="1" applyFill="1" applyBorder="1" applyAlignment="1">
      <alignment horizontal="center" vertical="center"/>
      <protection/>
    </xf>
    <xf numFmtId="0" fontId="44" fillId="0" borderId="14" xfId="71" applyFont="1" applyFill="1" applyBorder="1" applyAlignment="1">
      <alignment horizontal="center" vertical="top"/>
      <protection/>
    </xf>
    <xf numFmtId="0" fontId="44" fillId="0" borderId="83" xfId="71" applyFont="1" applyFill="1" applyBorder="1" applyAlignment="1">
      <alignment horizontal="left" vertical="center" wrapText="1"/>
      <protection/>
    </xf>
    <xf numFmtId="0" fontId="44" fillId="0" borderId="10" xfId="71" applyNumberFormat="1" applyFont="1" applyFill="1" applyBorder="1" applyAlignment="1">
      <alignment horizontal="center" vertical="top"/>
      <protection/>
    </xf>
    <xf numFmtId="176" fontId="44" fillId="0" borderId="30" xfId="71" applyNumberFormat="1" applyFont="1" applyFill="1" applyBorder="1" applyAlignment="1">
      <alignment horizontal="center" vertical="top" wrapText="1"/>
      <protection/>
    </xf>
    <xf numFmtId="0" fontId="44" fillId="0" borderId="30" xfId="71" applyFont="1" applyFill="1" applyBorder="1" applyAlignment="1">
      <alignment horizontal="center" vertical="center"/>
      <protection/>
    </xf>
    <xf numFmtId="0" fontId="44" fillId="0" borderId="30" xfId="71" applyFont="1" applyFill="1" applyBorder="1" applyAlignment="1">
      <alignment horizontal="center" vertical="top"/>
      <protection/>
    </xf>
    <xf numFmtId="0" fontId="44" fillId="0" borderId="60" xfId="71" applyFont="1" applyFill="1" applyBorder="1" applyAlignment="1">
      <alignment horizontal="center" vertical="top"/>
      <protection/>
    </xf>
    <xf numFmtId="0" fontId="44" fillId="0" borderId="71" xfId="71" applyFont="1" applyFill="1" applyBorder="1" applyAlignment="1">
      <alignment horizontal="left" vertical="center" wrapText="1"/>
      <protection/>
    </xf>
    <xf numFmtId="0" fontId="44" fillId="0" borderId="23" xfId="71" applyNumberFormat="1" applyFont="1" applyFill="1" applyBorder="1" applyAlignment="1">
      <alignment horizontal="center" vertical="top"/>
      <protection/>
    </xf>
    <xf numFmtId="0" fontId="44" fillId="0" borderId="11" xfId="0" applyFont="1" applyBorder="1" applyAlignment="1">
      <alignment horizontal="left" vertical="top" wrapText="1"/>
    </xf>
    <xf numFmtId="0" fontId="44" fillId="0" borderId="24" xfId="0" applyFont="1" applyBorder="1" applyAlignment="1">
      <alignment horizontal="left" vertical="top" wrapText="1"/>
    </xf>
    <xf numFmtId="0" fontId="44" fillId="0" borderId="0" xfId="71" applyNumberFormat="1" applyFont="1" applyFill="1" applyBorder="1" applyAlignment="1">
      <alignment horizontal="left" vertical="top" wrapText="1"/>
      <protection/>
    </xf>
    <xf numFmtId="176" fontId="44" fillId="0" borderId="35" xfId="71" applyNumberFormat="1" applyFont="1" applyFill="1" applyBorder="1" applyAlignment="1">
      <alignment horizontal="center" vertical="top" wrapText="1"/>
      <protection/>
    </xf>
    <xf numFmtId="0" fontId="44" fillId="0" borderId="35" xfId="0" applyFont="1" applyFill="1" applyBorder="1" applyAlignment="1">
      <alignment vertical="top" wrapText="1"/>
    </xf>
    <xf numFmtId="0" fontId="44" fillId="0" borderId="35" xfId="71" applyFont="1" applyFill="1" applyBorder="1" applyAlignment="1">
      <alignment horizontal="center" vertical="center" wrapText="1"/>
      <protection/>
    </xf>
    <xf numFmtId="0" fontId="44" fillId="0" borderId="60" xfId="0" applyFont="1" applyFill="1" applyBorder="1" applyAlignment="1">
      <alignment vertical="top" wrapText="1"/>
    </xf>
    <xf numFmtId="0" fontId="44" fillId="0" borderId="30" xfId="71" applyFont="1" applyFill="1" applyBorder="1" applyAlignment="1">
      <alignment horizontal="left" vertical="top" wrapText="1"/>
      <protection/>
    </xf>
    <xf numFmtId="0" fontId="44" fillId="0" borderId="60" xfId="0" applyFont="1" applyFill="1" applyBorder="1" applyAlignment="1">
      <alignment horizontal="left" vertical="top" wrapText="1" indent="1"/>
    </xf>
    <xf numFmtId="176" fontId="44" fillId="0" borderId="90" xfId="71" applyNumberFormat="1" applyFont="1" applyFill="1" applyBorder="1" applyAlignment="1">
      <alignment horizontal="center" vertical="top" wrapText="1"/>
      <protection/>
    </xf>
    <xf numFmtId="0" fontId="44" fillId="0" borderId="90" xfId="0" applyFont="1" applyFill="1" applyBorder="1" applyAlignment="1">
      <alignment vertical="top" wrapText="1"/>
    </xf>
    <xf numFmtId="0" fontId="44" fillId="0" borderId="90" xfId="0" applyFont="1" applyFill="1" applyBorder="1" applyAlignment="1">
      <alignment horizontal="center" vertical="center" wrapText="1"/>
    </xf>
    <xf numFmtId="0" fontId="44" fillId="0" borderId="11" xfId="71" applyNumberFormat="1" applyFont="1" applyFill="1" applyBorder="1" applyAlignment="1">
      <alignment horizontal="left" vertical="top" wrapText="1"/>
      <protection/>
    </xf>
    <xf numFmtId="176" fontId="44" fillId="0" borderId="16" xfId="71" applyNumberFormat="1" applyFont="1" applyFill="1" applyBorder="1" applyAlignment="1">
      <alignment horizontal="center" vertical="top" wrapText="1"/>
      <protection/>
    </xf>
    <xf numFmtId="0" fontId="44" fillId="0" borderId="16" xfId="0" applyFont="1" applyFill="1" applyBorder="1" applyAlignment="1">
      <alignment vertical="top" wrapText="1"/>
    </xf>
    <xf numFmtId="0" fontId="44" fillId="0" borderId="70" xfId="0" applyFont="1" applyFill="1" applyBorder="1" applyAlignment="1">
      <alignment vertical="top" wrapText="1"/>
    </xf>
    <xf numFmtId="0" fontId="44" fillId="0" borderId="30" xfId="0" applyFont="1" applyFill="1" applyBorder="1" applyAlignment="1">
      <alignment vertical="top" wrapText="1"/>
    </xf>
    <xf numFmtId="0" fontId="44" fillId="0" borderId="63" xfId="71" applyFont="1" applyFill="1" applyBorder="1" applyAlignment="1">
      <alignment horizontal="left" vertical="top" wrapText="1"/>
      <protection/>
    </xf>
    <xf numFmtId="0" fontId="44" fillId="0" borderId="15" xfId="0" applyFont="1" applyFill="1" applyBorder="1" applyAlignment="1">
      <alignment vertical="top" wrapText="1"/>
    </xf>
    <xf numFmtId="0" fontId="44" fillId="0" borderId="78" xfId="0" applyFont="1" applyFill="1" applyBorder="1" applyAlignment="1">
      <alignment horizontal="left" vertical="top" wrapText="1" shrinkToFit="1"/>
    </xf>
    <xf numFmtId="0" fontId="44" fillId="0" borderId="58" xfId="71" applyFont="1" applyFill="1" applyBorder="1" applyAlignment="1">
      <alignment horizontal="left" vertical="center" wrapText="1"/>
      <protection/>
    </xf>
    <xf numFmtId="0" fontId="44" fillId="0" borderId="91" xfId="0" applyNumberFormat="1" applyFont="1" applyFill="1" applyBorder="1" applyAlignment="1">
      <alignment horizontal="left" vertical="center"/>
    </xf>
    <xf numFmtId="0" fontId="44" fillId="0" borderId="92" xfId="0" applyNumberFormat="1" applyFont="1" applyFill="1" applyBorder="1" applyAlignment="1">
      <alignment horizontal="center" vertical="top"/>
    </xf>
    <xf numFmtId="0" fontId="44" fillId="0" borderId="93" xfId="0" applyNumberFormat="1" applyFont="1" applyFill="1" applyBorder="1" applyAlignment="1">
      <alignment vertical="top" wrapText="1"/>
    </xf>
    <xf numFmtId="176" fontId="44" fillId="0" borderId="57" xfId="0" applyNumberFormat="1" applyFont="1" applyFill="1" applyBorder="1" applyAlignment="1">
      <alignment horizontal="center" vertical="top"/>
    </xf>
    <xf numFmtId="0" fontId="44" fillId="0" borderId="57" xfId="0" applyFont="1" applyFill="1" applyBorder="1" applyAlignment="1">
      <alignment horizontal="left" vertical="top" wrapText="1"/>
    </xf>
    <xf numFmtId="0" fontId="44" fillId="0" borderId="57" xfId="0" applyFont="1" applyFill="1" applyBorder="1" applyAlignment="1">
      <alignment horizontal="center" vertical="center" wrapText="1" shrinkToFit="1"/>
    </xf>
    <xf numFmtId="0" fontId="44" fillId="0" borderId="57" xfId="0" applyFont="1" applyFill="1" applyBorder="1" applyAlignment="1">
      <alignment horizontal="center" vertical="top" wrapText="1" shrinkToFit="1"/>
    </xf>
    <xf numFmtId="0" fontId="44" fillId="0" borderId="94" xfId="0" applyFont="1" applyFill="1" applyBorder="1" applyAlignment="1">
      <alignment horizontal="left" vertical="top" wrapText="1"/>
    </xf>
    <xf numFmtId="0" fontId="44" fillId="0" borderId="95" xfId="0" applyNumberFormat="1" applyFont="1" applyFill="1" applyBorder="1" applyAlignment="1">
      <alignment horizontal="left" vertical="center"/>
    </xf>
    <xf numFmtId="0" fontId="44" fillId="0" borderId="95" xfId="0" applyNumberFormat="1" applyFont="1" applyFill="1" applyBorder="1" applyAlignment="1">
      <alignment horizontal="center" vertical="top"/>
    </xf>
    <xf numFmtId="176" fontId="44" fillId="0" borderId="95" xfId="0" applyNumberFormat="1" applyFont="1" applyFill="1" applyBorder="1" applyAlignment="1">
      <alignment horizontal="center" vertical="top"/>
    </xf>
    <xf numFmtId="176" fontId="44" fillId="0" borderId="95" xfId="0" applyNumberFormat="1" applyFont="1" applyFill="1" applyBorder="1" applyAlignment="1">
      <alignment horizontal="left" vertical="top"/>
    </xf>
    <xf numFmtId="0" fontId="44" fillId="0" borderId="95" xfId="0" applyFont="1" applyFill="1" applyBorder="1" applyAlignment="1">
      <alignment vertical="top"/>
    </xf>
    <xf numFmtId="0" fontId="44" fillId="0" borderId="95" xfId="0" applyFont="1" applyFill="1" applyBorder="1" applyAlignment="1">
      <alignment horizontal="center" vertical="top"/>
    </xf>
    <xf numFmtId="0" fontId="22" fillId="0" borderId="0" xfId="68" applyFont="1" applyFill="1" applyAlignment="1">
      <alignment vertical="center" wrapText="1"/>
      <protection/>
    </xf>
    <xf numFmtId="0" fontId="44" fillId="0" borderId="33" xfId="0" applyFont="1" applyFill="1" applyBorder="1" applyAlignment="1">
      <alignment horizontal="left" vertical="top" wrapText="1"/>
    </xf>
    <xf numFmtId="0" fontId="44" fillId="0" borderId="31" xfId="0" applyFont="1" applyFill="1" applyBorder="1" applyAlignment="1">
      <alignment horizontal="center" vertical="center" wrapText="1"/>
    </xf>
    <xf numFmtId="0" fontId="44" fillId="0" borderId="31" xfId="0" applyFont="1" applyFill="1" applyBorder="1" applyAlignment="1">
      <alignment horizontal="center" vertical="top" wrapText="1"/>
    </xf>
    <xf numFmtId="176" fontId="44" fillId="0" borderId="96" xfId="0" applyNumberFormat="1" applyFont="1" applyFill="1" applyBorder="1" applyAlignment="1">
      <alignment horizontal="center" vertical="top" wrapText="1"/>
    </xf>
    <xf numFmtId="0" fontId="44" fillId="0" borderId="97" xfId="0" applyFont="1" applyFill="1" applyBorder="1" applyAlignment="1">
      <alignment horizontal="left" vertical="top" wrapText="1" indent="1"/>
    </xf>
    <xf numFmtId="0" fontId="44" fillId="0" borderId="96" xfId="0" applyFont="1" applyFill="1" applyBorder="1" applyAlignment="1">
      <alignment horizontal="center" vertical="center" wrapText="1"/>
    </xf>
    <xf numFmtId="0" fontId="44" fillId="0" borderId="96" xfId="0" applyFont="1" applyFill="1" applyBorder="1" applyAlignment="1">
      <alignment horizontal="center" vertical="top" wrapText="1"/>
    </xf>
    <xf numFmtId="55" fontId="22" fillId="0" borderId="0" xfId="63" applyNumberFormat="1" applyFont="1" applyFill="1" applyBorder="1" applyAlignment="1" quotePrefix="1">
      <alignment horizontal="right" vertical="center"/>
      <protection/>
    </xf>
    <xf numFmtId="192" fontId="22" fillId="0" borderId="0" xfId="63" applyNumberFormat="1" applyFont="1" applyFill="1" applyBorder="1" applyAlignment="1">
      <alignment horizontal="right" vertical="center" shrinkToFit="1"/>
      <protection/>
    </xf>
    <xf numFmtId="0" fontId="22" fillId="0" borderId="0" xfId="64" applyFont="1" applyFill="1">
      <alignment vertical="center"/>
      <protection/>
    </xf>
    <xf numFmtId="0" fontId="39" fillId="0" borderId="18" xfId="76" applyFont="1" applyFill="1" applyBorder="1" applyAlignment="1">
      <alignment vertical="center"/>
      <protection/>
    </xf>
    <xf numFmtId="0" fontId="39" fillId="0" borderId="10" xfId="76" applyFont="1" applyFill="1" applyBorder="1" applyAlignment="1">
      <alignment vertical="center"/>
      <protection/>
    </xf>
    <xf numFmtId="0" fontId="39" fillId="0" borderId="23" xfId="68" applyFont="1" applyBorder="1" applyAlignment="1">
      <alignment vertical="center"/>
      <protection/>
    </xf>
    <xf numFmtId="0" fontId="23" fillId="0" borderId="0" xfId="76" applyFont="1" applyFill="1" applyBorder="1" applyAlignment="1">
      <alignment horizontal="left" vertical="center"/>
      <protection/>
    </xf>
    <xf numFmtId="0" fontId="23" fillId="0" borderId="0" xfId="76" applyFont="1">
      <alignment vertical="center"/>
      <protection/>
    </xf>
    <xf numFmtId="0" fontId="48" fillId="0" borderId="0" xfId="76" applyFont="1" applyFill="1" applyBorder="1" applyAlignment="1">
      <alignment horizontal="left" vertical="center"/>
      <protection/>
    </xf>
    <xf numFmtId="0" fontId="37" fillId="0" borderId="0" xfId="68" applyFont="1" applyAlignment="1">
      <alignment vertical="center"/>
      <protection/>
    </xf>
    <xf numFmtId="0" fontId="37" fillId="0" borderId="0" xfId="68" applyFont="1" applyAlignment="1">
      <alignment vertical="center" wrapText="1"/>
      <protection/>
    </xf>
    <xf numFmtId="0" fontId="23" fillId="0" borderId="0" xfId="76" applyFont="1" applyFill="1" applyBorder="1">
      <alignment vertical="center"/>
      <protection/>
    </xf>
    <xf numFmtId="0" fontId="23" fillId="0" borderId="0" xfId="76" applyFont="1" applyFill="1" applyBorder="1" applyAlignment="1">
      <alignment horizontal="center" vertical="center"/>
      <protection/>
    </xf>
    <xf numFmtId="0" fontId="23" fillId="0" borderId="0" xfId="67" applyFont="1" applyFill="1" applyBorder="1" applyAlignment="1">
      <alignment vertical="top"/>
      <protection/>
    </xf>
    <xf numFmtId="0" fontId="23" fillId="0" borderId="0" xfId="67" applyFont="1" applyFill="1" applyBorder="1" applyAlignment="1">
      <alignment vertical="center" wrapText="1"/>
      <protection/>
    </xf>
    <xf numFmtId="0" fontId="22" fillId="0" borderId="30" xfId="69" applyFont="1" applyFill="1" applyBorder="1" applyAlignment="1">
      <alignment vertical="center" wrapText="1"/>
      <protection/>
    </xf>
    <xf numFmtId="0" fontId="23" fillId="0" borderId="0" xfId="76" applyFont="1" applyFill="1" applyAlignment="1">
      <alignment vertical="center"/>
      <protection/>
    </xf>
    <xf numFmtId="0" fontId="22" fillId="0" borderId="0" xfId="68" applyFont="1" applyFill="1" applyAlignment="1">
      <alignment vertical="top"/>
      <protection/>
    </xf>
    <xf numFmtId="0" fontId="36" fillId="0" borderId="0" xfId="76" applyFont="1" applyFill="1" applyBorder="1" applyAlignment="1">
      <alignment horizontal="right" vertical="center"/>
      <protection/>
    </xf>
    <xf numFmtId="0" fontId="36" fillId="0" borderId="0" xfId="76" applyFont="1" applyFill="1" applyAlignment="1">
      <alignment horizontal="center" vertical="center"/>
      <protection/>
    </xf>
    <xf numFmtId="0" fontId="37" fillId="0" borderId="0" xfId="67" applyFont="1" applyFill="1" applyAlignment="1">
      <alignment vertical="center"/>
      <protection/>
    </xf>
    <xf numFmtId="0" fontId="36" fillId="0" borderId="0" xfId="73" applyFont="1" applyFill="1" applyBorder="1" applyAlignment="1">
      <alignment vertical="center"/>
      <protection/>
    </xf>
    <xf numFmtId="0" fontId="22" fillId="0" borderId="0" xfId="63" applyFont="1" applyFill="1" applyBorder="1" applyAlignment="1">
      <alignment horizontal="left" vertical="center"/>
      <protection/>
    </xf>
    <xf numFmtId="0" fontId="22" fillId="0" borderId="0" xfId="63" applyFont="1" applyFill="1" applyAlignment="1">
      <alignment vertical="center"/>
      <protection/>
    </xf>
    <xf numFmtId="0" fontId="22" fillId="0" borderId="14" xfId="63" applyFont="1" applyFill="1" applyBorder="1" applyAlignment="1">
      <alignment horizontal="left" vertical="center"/>
      <protection/>
    </xf>
    <xf numFmtId="0" fontId="22" fillId="0" borderId="14" xfId="63" applyFont="1" applyFill="1" applyBorder="1">
      <alignment vertical="center"/>
      <protection/>
    </xf>
    <xf numFmtId="0" fontId="22" fillId="0" borderId="14" xfId="63" applyFont="1" applyFill="1" applyBorder="1" applyAlignment="1">
      <alignment horizontal="right" vertical="center"/>
      <protection/>
    </xf>
    <xf numFmtId="55" fontId="22" fillId="0" borderId="16" xfId="63" applyNumberFormat="1" applyFont="1" applyFill="1" applyBorder="1" applyAlignment="1" quotePrefix="1">
      <alignment horizontal="center" vertical="center" shrinkToFit="1"/>
      <protection/>
    </xf>
    <xf numFmtId="0" fontId="22" fillId="0" borderId="16" xfId="63" applyFont="1" applyFill="1" applyBorder="1" applyAlignment="1">
      <alignment horizontal="center" vertical="center" shrinkToFit="1"/>
      <protection/>
    </xf>
    <xf numFmtId="0" fontId="22" fillId="0" borderId="17" xfId="80" applyFont="1" applyFill="1" applyBorder="1" applyAlignment="1">
      <alignment horizontal="left" vertical="center"/>
      <protection/>
    </xf>
    <xf numFmtId="0" fontId="22" fillId="0" borderId="25" xfId="80" applyFont="1" applyFill="1" applyBorder="1" applyAlignment="1">
      <alignment horizontal="left" vertical="center"/>
      <protection/>
    </xf>
    <xf numFmtId="192" fontId="22" fillId="0" borderId="15" xfId="63" applyNumberFormat="1" applyFont="1" applyFill="1" applyBorder="1" applyAlignment="1">
      <alignment horizontal="right" vertical="center" shrinkToFit="1"/>
      <protection/>
    </xf>
    <xf numFmtId="192" fontId="22" fillId="0" borderId="14" xfId="63" applyNumberFormat="1" applyFont="1" applyFill="1" applyBorder="1" applyAlignment="1">
      <alignment horizontal="right" vertical="center" shrinkToFit="1"/>
      <protection/>
    </xf>
    <xf numFmtId="192" fontId="22" fillId="0" borderId="20" xfId="63" applyNumberFormat="1" applyFont="1" applyFill="1" applyBorder="1" applyAlignment="1">
      <alignment horizontal="right" vertical="center" shrinkToFit="1"/>
      <protection/>
    </xf>
    <xf numFmtId="192" fontId="22" fillId="0" borderId="98" xfId="63" applyNumberFormat="1" applyFont="1" applyFill="1" applyBorder="1" applyAlignment="1">
      <alignment horizontal="right" vertical="center" shrinkToFit="1"/>
      <protection/>
    </xf>
    <xf numFmtId="0" fontId="22" fillId="0" borderId="99" xfId="63" applyFont="1" applyFill="1" applyBorder="1" applyAlignment="1">
      <alignment horizontal="center" vertical="center"/>
      <protection/>
    </xf>
    <xf numFmtId="0" fontId="43" fillId="0" borderId="14" xfId="66" applyFont="1" applyFill="1" applyBorder="1" applyAlignment="1">
      <alignment vertical="top" wrapText="1"/>
      <protection/>
    </xf>
    <xf numFmtId="0" fontId="21" fillId="0" borderId="27" xfId="66" applyFont="1" applyFill="1" applyBorder="1" applyAlignment="1">
      <alignment vertical="center" wrapText="1" shrinkToFit="1"/>
      <protection/>
    </xf>
    <xf numFmtId="0" fontId="43" fillId="0" borderId="30" xfId="66" applyFont="1" applyFill="1" applyBorder="1" applyAlignment="1">
      <alignment vertical="top" wrapText="1"/>
      <protection/>
    </xf>
    <xf numFmtId="0" fontId="21" fillId="0" borderId="31" xfId="66" applyFont="1" applyFill="1" applyBorder="1" applyAlignment="1">
      <alignment vertical="center" wrapText="1" shrinkToFit="1"/>
      <protection/>
    </xf>
    <xf numFmtId="0" fontId="21" fillId="0" borderId="30" xfId="66" applyFont="1" applyFill="1" applyBorder="1" applyAlignment="1">
      <alignment vertical="center" wrapText="1" shrinkToFit="1"/>
      <protection/>
    </xf>
    <xf numFmtId="0" fontId="21" fillId="0" borderId="30" xfId="66" applyFont="1" applyFill="1" applyBorder="1" applyAlignment="1">
      <alignment horizontal="left" vertical="center" wrapText="1" indent="1" shrinkToFit="1"/>
      <protection/>
    </xf>
    <xf numFmtId="0" fontId="21" fillId="0" borderId="31" xfId="66" applyFont="1" applyFill="1" applyBorder="1" applyAlignment="1">
      <alignment horizontal="left" vertical="center" wrapText="1" indent="1" shrinkToFit="1"/>
      <protection/>
    </xf>
    <xf numFmtId="0" fontId="20" fillId="0" borderId="15" xfId="66" applyFont="1" applyFill="1" applyBorder="1" applyAlignment="1">
      <alignment vertical="top" wrapText="1"/>
      <protection/>
    </xf>
    <xf numFmtId="0" fontId="21" fillId="0" borderId="15" xfId="66" applyFont="1" applyFill="1" applyBorder="1" applyAlignment="1">
      <alignment vertical="center" wrapText="1" shrinkToFit="1"/>
      <protection/>
    </xf>
    <xf numFmtId="0" fontId="41" fillId="0" borderId="15" xfId="66" applyFont="1" applyFill="1" applyBorder="1" applyAlignment="1">
      <alignment vertical="center" wrapText="1"/>
      <protection/>
    </xf>
    <xf numFmtId="0" fontId="22" fillId="0" borderId="0" xfId="0" applyFont="1" applyBorder="1" applyAlignment="1">
      <alignment horizontal="center" vertical="center"/>
    </xf>
    <xf numFmtId="0" fontId="22" fillId="25" borderId="17" xfId="63" applyFont="1" applyFill="1" applyBorder="1" applyAlignment="1">
      <alignment horizontal="center" vertical="center"/>
      <protection/>
    </xf>
    <xf numFmtId="0" fontId="49" fillId="0" borderId="60" xfId="0" applyFont="1" applyFill="1" applyBorder="1" applyAlignment="1">
      <alignment vertical="top" wrapText="1"/>
    </xf>
    <xf numFmtId="0" fontId="49" fillId="0" borderId="100" xfId="0" applyFont="1" applyFill="1" applyBorder="1" applyAlignment="1">
      <alignment vertical="top" wrapText="1"/>
    </xf>
    <xf numFmtId="0" fontId="21" fillId="0" borderId="31" xfId="64" applyFont="1" applyFill="1" applyBorder="1" applyAlignment="1">
      <alignment vertical="center" wrapText="1"/>
      <protection/>
    </xf>
    <xf numFmtId="0" fontId="22" fillId="0" borderId="32" xfId="64" applyFont="1" applyFill="1" applyBorder="1" applyAlignment="1">
      <alignment horizontal="center" vertical="center" wrapText="1"/>
      <protection/>
    </xf>
    <xf numFmtId="0" fontId="21" fillId="0" borderId="41" xfId="64" applyFont="1" applyFill="1" applyBorder="1" applyAlignment="1">
      <alignment horizontal="left" vertical="center" shrinkToFit="1"/>
      <protection/>
    </xf>
    <xf numFmtId="0" fontId="21" fillId="0" borderId="35" xfId="64" applyFont="1" applyFill="1" applyBorder="1" applyAlignment="1">
      <alignment vertical="center" wrapText="1"/>
      <protection/>
    </xf>
    <xf numFmtId="0" fontId="22" fillId="0" borderId="36" xfId="64" applyFont="1" applyFill="1" applyBorder="1" applyAlignment="1">
      <alignment horizontal="center" vertical="center" wrapText="1"/>
      <protection/>
    </xf>
    <xf numFmtId="0" fontId="21" fillId="0" borderId="37" xfId="64" applyFont="1" applyFill="1" applyBorder="1" applyAlignment="1">
      <alignment horizontal="left" vertical="center" shrinkToFit="1"/>
      <protection/>
    </xf>
    <xf numFmtId="0" fontId="21" fillId="0" borderId="63" xfId="64" applyFont="1" applyFill="1" applyBorder="1" applyAlignment="1">
      <alignment vertical="center" wrapText="1"/>
      <protection/>
    </xf>
    <xf numFmtId="0" fontId="22" fillId="0" borderId="101" xfId="64" applyFont="1" applyFill="1" applyBorder="1" applyAlignment="1">
      <alignment horizontal="center" vertical="center" wrapText="1"/>
      <protection/>
    </xf>
    <xf numFmtId="0" fontId="21" fillId="0" borderId="64" xfId="64" applyFont="1" applyFill="1" applyBorder="1" applyAlignment="1">
      <alignment horizontal="left" vertical="center" shrinkToFit="1"/>
      <protection/>
    </xf>
    <xf numFmtId="0" fontId="21" fillId="0" borderId="14" xfId="64" applyFont="1" applyFill="1" applyBorder="1" applyAlignment="1">
      <alignment vertical="center" wrapText="1"/>
      <protection/>
    </xf>
    <xf numFmtId="0" fontId="21" fillId="0" borderId="35" xfId="69" applyFont="1" applyFill="1" applyBorder="1" applyAlignment="1">
      <alignment vertical="center" wrapText="1"/>
      <protection/>
    </xf>
    <xf numFmtId="0" fontId="21" fillId="24" borderId="45" xfId="70" applyFont="1" applyFill="1" applyBorder="1" applyAlignment="1">
      <alignment vertical="center" shrinkToFit="1"/>
      <protection/>
    </xf>
    <xf numFmtId="0" fontId="21" fillId="24" borderId="51" xfId="66" applyFont="1" applyFill="1" applyBorder="1" applyAlignment="1">
      <alignment horizontal="center" vertical="center" wrapText="1"/>
      <protection/>
    </xf>
    <xf numFmtId="0" fontId="21" fillId="24" borderId="24" xfId="66" applyFont="1" applyFill="1" applyBorder="1" applyAlignment="1">
      <alignment horizontal="left" vertical="center" wrapText="1" shrinkToFit="1"/>
      <protection/>
    </xf>
    <xf numFmtId="0" fontId="41" fillId="0" borderId="30" xfId="64" applyFont="1" applyFill="1" applyBorder="1" applyAlignment="1">
      <alignment vertical="center" wrapText="1"/>
      <protection/>
    </xf>
    <xf numFmtId="0" fontId="21" fillId="0" borderId="30" xfId="64" applyFont="1" applyFill="1" applyBorder="1" applyAlignment="1">
      <alignment vertical="center" wrapText="1"/>
      <protection/>
    </xf>
    <xf numFmtId="0" fontId="21" fillId="0" borderId="35" xfId="64" applyFont="1" applyFill="1" applyBorder="1" applyAlignment="1">
      <alignment vertical="center" shrinkToFit="1"/>
      <protection/>
    </xf>
    <xf numFmtId="0" fontId="21" fillId="0" borderId="16" xfId="64" applyFont="1" applyFill="1" applyBorder="1" applyAlignment="1">
      <alignment vertical="center" wrapText="1"/>
      <protection/>
    </xf>
    <xf numFmtId="0" fontId="21" fillId="0" borderId="38" xfId="64" applyFont="1" applyFill="1" applyBorder="1" applyAlignment="1">
      <alignment vertical="center" wrapText="1"/>
      <protection/>
    </xf>
    <xf numFmtId="0" fontId="22" fillId="0" borderId="39" xfId="64" applyFont="1" applyFill="1" applyBorder="1" applyAlignment="1">
      <alignment horizontal="center" vertical="center" wrapText="1"/>
      <protection/>
    </xf>
    <xf numFmtId="0" fontId="21" fillId="0" borderId="40" xfId="64" applyFont="1" applyFill="1" applyBorder="1" applyAlignment="1">
      <alignment horizontal="left" vertical="center" shrinkToFit="1"/>
      <protection/>
    </xf>
    <xf numFmtId="0" fontId="41" fillId="0" borderId="16" xfId="64" applyFont="1" applyFill="1" applyBorder="1" applyAlignment="1">
      <alignment vertical="center" wrapText="1"/>
      <protection/>
    </xf>
    <xf numFmtId="0" fontId="21" fillId="24" borderId="46" xfId="66" applyFont="1" applyFill="1" applyBorder="1" applyAlignment="1">
      <alignment vertical="center" wrapText="1"/>
      <protection/>
    </xf>
    <xf numFmtId="0" fontId="21" fillId="24" borderId="102" xfId="66" applyFont="1" applyFill="1" applyBorder="1" applyAlignment="1">
      <alignment horizontal="center" vertical="center" wrapText="1"/>
      <protection/>
    </xf>
    <xf numFmtId="0" fontId="21" fillId="24" borderId="103" xfId="66" applyFont="1" applyFill="1" applyBorder="1" applyAlignment="1">
      <alignment horizontal="left" vertical="center" wrapText="1" shrinkToFit="1"/>
      <protection/>
    </xf>
    <xf numFmtId="0" fontId="21" fillId="24" borderId="104" xfId="66" applyFont="1" applyFill="1" applyBorder="1" applyAlignment="1">
      <alignment vertical="center" wrapText="1"/>
      <protection/>
    </xf>
    <xf numFmtId="0" fontId="21" fillId="24" borderId="105" xfId="66" applyFont="1" applyFill="1" applyBorder="1" applyAlignment="1">
      <alignment horizontal="center" vertical="center" wrapText="1"/>
      <protection/>
    </xf>
    <xf numFmtId="0" fontId="21" fillId="24" borderId="106" xfId="66" applyFont="1" applyFill="1" applyBorder="1" applyAlignment="1">
      <alignment horizontal="left" vertical="center" wrapText="1" shrinkToFit="1"/>
      <protection/>
    </xf>
    <xf numFmtId="0" fontId="21" fillId="24" borderId="107" xfId="66" applyFont="1" applyFill="1" applyBorder="1" applyAlignment="1">
      <alignment vertical="center" wrapText="1"/>
      <protection/>
    </xf>
    <xf numFmtId="0" fontId="21" fillId="24" borderId="108" xfId="66" applyFont="1" applyFill="1" applyBorder="1" applyAlignment="1">
      <alignment horizontal="center" vertical="center" wrapText="1"/>
      <protection/>
    </xf>
    <xf numFmtId="0" fontId="29" fillId="24" borderId="109" xfId="66" applyFont="1" applyFill="1" applyBorder="1" applyAlignment="1">
      <alignment horizontal="left" vertical="center" wrapText="1" shrinkToFit="1"/>
      <protection/>
    </xf>
    <xf numFmtId="0" fontId="22" fillId="0" borderId="26" xfId="0" applyFont="1" applyBorder="1" applyAlignment="1">
      <alignment horizontal="right"/>
    </xf>
    <xf numFmtId="0" fontId="22" fillId="0" borderId="0" xfId="0" applyFont="1" applyFill="1" applyBorder="1" applyAlignment="1">
      <alignment horizontal="right" vertical="center" shrinkToFit="1"/>
    </xf>
    <xf numFmtId="0" fontId="22" fillId="0" borderId="0" xfId="0" applyFont="1" applyBorder="1" applyAlignment="1">
      <alignment horizontal="right" vertical="center" shrinkToFit="1"/>
    </xf>
    <xf numFmtId="0" fontId="22" fillId="0" borderId="110" xfId="0" applyFont="1" applyFill="1" applyBorder="1" applyAlignment="1">
      <alignment horizontal="right" vertical="center" shrinkToFit="1"/>
    </xf>
    <xf numFmtId="0" fontId="22" fillId="0" borderId="11" xfId="77" applyFont="1" applyBorder="1" applyAlignment="1">
      <alignment vertical="center"/>
      <protection/>
    </xf>
    <xf numFmtId="0" fontId="22" fillId="0" borderId="11" xfId="77" applyFont="1" applyBorder="1" applyAlignment="1">
      <alignment horizontal="center" vertical="center"/>
      <protection/>
    </xf>
    <xf numFmtId="0" fontId="22" fillId="0" borderId="0" xfId="77" applyFont="1" applyBorder="1" applyAlignment="1">
      <alignment horizontal="center" vertical="center"/>
      <protection/>
    </xf>
    <xf numFmtId="0" fontId="22" fillId="0" borderId="0" xfId="0" applyFont="1" applyAlignment="1">
      <alignment horizontal="left" vertical="top" wrapText="1"/>
    </xf>
    <xf numFmtId="0" fontId="20" fillId="0" borderId="14" xfId="64" applyFont="1" applyFill="1" applyBorder="1" applyAlignment="1">
      <alignment vertical="top" wrapText="1"/>
      <protection/>
    </xf>
    <xf numFmtId="0" fontId="21" fillId="0" borderId="27" xfId="64" applyFont="1" applyFill="1" applyBorder="1" applyAlignment="1">
      <alignment vertical="center" wrapText="1"/>
      <protection/>
    </xf>
    <xf numFmtId="0" fontId="22" fillId="0" borderId="28" xfId="64" applyFont="1" applyFill="1" applyBorder="1" applyAlignment="1">
      <alignment horizontal="center" vertical="center" wrapText="1"/>
      <protection/>
    </xf>
    <xf numFmtId="0" fontId="21" fillId="0" borderId="34" xfId="64" applyFont="1" applyFill="1" applyBorder="1" applyAlignment="1">
      <alignment horizontal="left" vertical="center" shrinkToFit="1"/>
      <protection/>
    </xf>
    <xf numFmtId="0" fontId="41" fillId="0" borderId="14" xfId="64" applyFont="1" applyFill="1" applyBorder="1" applyAlignment="1">
      <alignment vertical="center" wrapText="1"/>
      <protection/>
    </xf>
    <xf numFmtId="0" fontId="21" fillId="0" borderId="16" xfId="66" applyFont="1" applyBorder="1" applyAlignment="1">
      <alignment vertical="center" wrapText="1"/>
      <protection/>
    </xf>
    <xf numFmtId="0" fontId="21" fillId="0" borderId="51" xfId="69" applyFont="1" applyFill="1" applyBorder="1" applyAlignment="1">
      <alignment horizontal="center" vertical="center"/>
      <protection/>
    </xf>
    <xf numFmtId="0" fontId="21" fillId="0" borderId="11" xfId="69" applyFont="1" applyFill="1" applyBorder="1" applyAlignment="1">
      <alignment vertical="center" shrinkToFit="1"/>
      <protection/>
    </xf>
    <xf numFmtId="0" fontId="43" fillId="0" borderId="16" xfId="66" applyFont="1" applyFill="1" applyBorder="1" applyAlignment="1">
      <alignment vertical="center" wrapText="1"/>
      <protection/>
    </xf>
    <xf numFmtId="0" fontId="21" fillId="0" borderId="16" xfId="66" applyFont="1" applyFill="1" applyBorder="1" applyAlignment="1">
      <alignment vertical="center" wrapText="1" shrinkToFit="1"/>
      <protection/>
    </xf>
    <xf numFmtId="0" fontId="22" fillId="0" borderId="51" xfId="69" applyFont="1" applyFill="1" applyBorder="1" applyAlignment="1">
      <alignment horizontal="center" vertical="center"/>
      <protection/>
    </xf>
    <xf numFmtId="0" fontId="33" fillId="0" borderId="21" xfId="79" applyFont="1" applyBorder="1" applyAlignment="1">
      <alignment horizontal="left"/>
      <protection/>
    </xf>
    <xf numFmtId="0" fontId="35" fillId="0" borderId="21" xfId="79" applyFont="1" applyBorder="1" applyAlignment="1">
      <alignment horizontal="left"/>
      <protection/>
    </xf>
    <xf numFmtId="0" fontId="35" fillId="0" borderId="21" xfId="79" applyFont="1" applyBorder="1" applyAlignment="1">
      <alignment horizontal="right"/>
      <protection/>
    </xf>
    <xf numFmtId="0" fontId="30" fillId="0" borderId="0" xfId="79" applyFont="1" applyAlignment="1">
      <alignment horizontal="center" vertical="center"/>
      <protection/>
    </xf>
    <xf numFmtId="0" fontId="30" fillId="0" borderId="0" xfId="79" applyFont="1" applyAlignment="1">
      <alignment horizontal="center"/>
      <protection/>
    </xf>
    <xf numFmtId="0" fontId="33" fillId="0" borderId="21" xfId="79" applyFont="1" applyBorder="1" applyAlignment="1">
      <alignment/>
      <protection/>
    </xf>
    <xf numFmtId="0" fontId="44" fillId="0" borderId="63" xfId="0" applyFont="1" applyFill="1" applyBorder="1" applyAlignment="1">
      <alignment horizontal="left" vertical="top" wrapText="1"/>
    </xf>
    <xf numFmtId="0" fontId="22" fillId="0" borderId="30" xfId="0" applyFont="1" applyBorder="1" applyAlignment="1">
      <alignment horizontal="left" vertical="top" wrapText="1"/>
    </xf>
    <xf numFmtId="0" fontId="22" fillId="0" borderId="65" xfId="0" applyFont="1" applyBorder="1" applyAlignment="1">
      <alignment horizontal="left" vertical="top" wrapText="1"/>
    </xf>
    <xf numFmtId="0" fontId="22" fillId="0" borderId="65" xfId="0" applyFont="1" applyBorder="1" applyAlignment="1">
      <alignment vertical="top" wrapText="1"/>
    </xf>
    <xf numFmtId="0" fontId="44" fillId="0" borderId="35" xfId="0" applyFont="1" applyFill="1" applyBorder="1" applyAlignment="1">
      <alignment horizontal="center" vertical="top"/>
    </xf>
    <xf numFmtId="0" fontId="43" fillId="0" borderId="83"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111" xfId="0" applyFont="1" applyFill="1" applyBorder="1" applyAlignment="1">
      <alignment horizontal="left" vertical="center"/>
    </xf>
    <xf numFmtId="0" fontId="21" fillId="0" borderId="91" xfId="0" applyFont="1" applyFill="1" applyBorder="1" applyAlignment="1">
      <alignment horizontal="left" vertical="top" wrapText="1"/>
    </xf>
    <xf numFmtId="0" fontId="21" fillId="0" borderId="112" xfId="0" applyFont="1" applyFill="1" applyBorder="1" applyAlignment="1">
      <alignment horizontal="left" vertical="top" wrapText="1"/>
    </xf>
    <xf numFmtId="0" fontId="21" fillId="0" borderId="113" xfId="0" applyFont="1" applyFill="1" applyBorder="1" applyAlignment="1">
      <alignment horizontal="left" vertical="top" wrapText="1"/>
    </xf>
    <xf numFmtId="0" fontId="47" fillId="0" borderId="114" xfId="0" applyFont="1" applyFill="1" applyBorder="1" applyAlignment="1">
      <alignment horizontal="left" vertical="center" wrapText="1"/>
    </xf>
    <xf numFmtId="0" fontId="47" fillId="0" borderId="67" xfId="0" applyFont="1" applyFill="1" applyBorder="1" applyAlignment="1">
      <alignment horizontal="left" vertical="center" wrapText="1"/>
    </xf>
    <xf numFmtId="0" fontId="47" fillId="0" borderId="115" xfId="0" applyFont="1" applyFill="1" applyBorder="1" applyAlignment="1">
      <alignment horizontal="left" vertical="center" wrapText="1"/>
    </xf>
    <xf numFmtId="0" fontId="44" fillId="0" borderId="17" xfId="0" applyFont="1" applyFill="1" applyBorder="1" applyAlignment="1">
      <alignment horizontal="center" vertical="top"/>
    </xf>
    <xf numFmtId="0" fontId="44" fillId="0" borderId="25" xfId="0" applyFont="1" applyFill="1" applyBorder="1" applyAlignment="1">
      <alignment horizontal="center" vertical="top"/>
    </xf>
    <xf numFmtId="0" fontId="44" fillId="0" borderId="26" xfId="0" applyFont="1" applyFill="1" applyBorder="1" applyAlignment="1">
      <alignment horizontal="center" vertical="top"/>
    </xf>
    <xf numFmtId="0" fontId="44" fillId="0" borderId="60" xfId="0" applyFont="1" applyFill="1" applyBorder="1" applyAlignment="1">
      <alignment horizontal="center" vertical="top" wrapText="1" shrinkToFit="1"/>
    </xf>
    <xf numFmtId="0" fontId="44" fillId="0" borderId="48" xfId="0" applyFont="1" applyFill="1" applyBorder="1" applyAlignment="1">
      <alignment horizontal="center" vertical="top"/>
    </xf>
    <xf numFmtId="0" fontId="22" fillId="0" borderId="74" xfId="0" applyFont="1" applyBorder="1" applyAlignment="1">
      <alignment horizontal="center" vertical="center"/>
    </xf>
    <xf numFmtId="0" fontId="22" fillId="0" borderId="64" xfId="0" applyFont="1" applyBorder="1" applyAlignment="1">
      <alignment horizontal="center" vertical="center"/>
    </xf>
    <xf numFmtId="0" fontId="22" fillId="0" borderId="79" xfId="0" applyFont="1" applyBorder="1" applyAlignment="1">
      <alignment horizontal="center" vertical="center"/>
    </xf>
    <xf numFmtId="0" fontId="22" fillId="0" borderId="75" xfId="0" applyFont="1" applyBorder="1" applyAlignment="1">
      <alignment horizontal="center" vertical="center"/>
    </xf>
    <xf numFmtId="0" fontId="22" fillId="0" borderId="66" xfId="0" applyFont="1" applyBorder="1" applyAlignment="1">
      <alignment horizontal="center" vertical="center"/>
    </xf>
    <xf numFmtId="0" fontId="28" fillId="0" borderId="0" xfId="0" applyFont="1" applyFill="1" applyBorder="1" applyAlignment="1">
      <alignment horizontal="center" vertical="center" shrinkToFit="1"/>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8"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0" xfId="0" applyNumberFormat="1" applyFont="1" applyFill="1" applyBorder="1" applyAlignment="1">
      <alignment horizontal="center" vertical="center"/>
    </xf>
    <xf numFmtId="0" fontId="20" fillId="0" borderId="95" xfId="0" applyNumberFormat="1" applyFont="1" applyFill="1" applyBorder="1" applyAlignment="1">
      <alignment horizontal="center" vertical="center"/>
    </xf>
    <xf numFmtId="0" fontId="20" fillId="0" borderId="121" xfId="0" applyNumberFormat="1" applyFont="1" applyFill="1" applyBorder="1" applyAlignment="1">
      <alignment horizontal="center" vertical="center"/>
    </xf>
    <xf numFmtId="0" fontId="20" fillId="0" borderId="91" xfId="0" applyNumberFormat="1" applyFont="1" applyFill="1" applyBorder="1" applyAlignment="1">
      <alignment horizontal="center" vertical="center"/>
    </xf>
    <xf numFmtId="0" fontId="20" fillId="0" borderId="112" xfId="0" applyNumberFormat="1" applyFont="1" applyFill="1" applyBorder="1" applyAlignment="1">
      <alignment horizontal="center" vertical="center"/>
    </xf>
    <xf numFmtId="0" fontId="20" fillId="0" borderId="122" xfId="0" applyNumberFormat="1" applyFont="1" applyFill="1" applyBorder="1" applyAlignment="1">
      <alignment horizontal="center" vertical="center"/>
    </xf>
    <xf numFmtId="0" fontId="20" fillId="0" borderId="123" xfId="0" applyFont="1" applyFill="1" applyBorder="1" applyAlignment="1">
      <alignment horizontal="center" vertical="center"/>
    </xf>
    <xf numFmtId="0" fontId="20" fillId="0" borderId="95" xfId="0" applyFont="1" applyFill="1" applyBorder="1" applyAlignment="1">
      <alignment horizontal="center" vertical="center"/>
    </xf>
    <xf numFmtId="0" fontId="20" fillId="0" borderId="121" xfId="0" applyFont="1" applyFill="1" applyBorder="1" applyAlignment="1">
      <alignment horizontal="center" vertical="center"/>
    </xf>
    <xf numFmtId="0" fontId="20" fillId="0" borderId="124" xfId="0" applyFont="1" applyFill="1" applyBorder="1" applyAlignment="1">
      <alignment horizontal="center" vertical="center"/>
    </xf>
    <xf numFmtId="0" fontId="20" fillId="0" borderId="112" xfId="0" applyFont="1" applyFill="1" applyBorder="1" applyAlignment="1">
      <alignment horizontal="center" vertical="center"/>
    </xf>
    <xf numFmtId="0" fontId="20" fillId="0" borderId="122" xfId="0" applyFont="1" applyFill="1" applyBorder="1" applyAlignment="1">
      <alignment horizontal="center" vertical="center"/>
    </xf>
    <xf numFmtId="0" fontId="43" fillId="0" borderId="58" xfId="0" applyFont="1" applyFill="1" applyBorder="1" applyAlignment="1">
      <alignment horizontal="left" vertical="center"/>
    </xf>
    <xf numFmtId="0" fontId="43" fillId="0" borderId="0" xfId="0" applyFont="1" applyFill="1" applyBorder="1" applyAlignment="1">
      <alignment horizontal="left" vertical="center"/>
    </xf>
    <xf numFmtId="0" fontId="43" fillId="0" borderId="73" xfId="0" applyFont="1" applyFill="1" applyBorder="1" applyAlignment="1">
      <alignment horizontal="left" vertical="center"/>
    </xf>
    <xf numFmtId="0" fontId="28" fillId="0" borderId="120" xfId="0" applyFont="1" applyFill="1" applyBorder="1" applyAlignment="1">
      <alignment horizontal="left" vertical="center"/>
    </xf>
    <xf numFmtId="0" fontId="28" fillId="0" borderId="95" xfId="0" applyFont="1" applyFill="1" applyBorder="1" applyAlignment="1">
      <alignment horizontal="left" vertical="center"/>
    </xf>
    <xf numFmtId="0" fontId="28" fillId="0" borderId="125" xfId="0" applyFont="1" applyFill="1" applyBorder="1" applyAlignment="1">
      <alignment horizontal="left" vertical="center"/>
    </xf>
    <xf numFmtId="0" fontId="44" fillId="0" borderId="60" xfId="0" applyFont="1" applyFill="1" applyBorder="1" applyAlignment="1">
      <alignment horizontal="left" vertical="top" wrapText="1" shrinkToFit="1"/>
    </xf>
    <xf numFmtId="0" fontId="44" fillId="0" borderId="30" xfId="0" applyFont="1" applyFill="1" applyBorder="1" applyAlignment="1">
      <alignment horizontal="left" vertical="top" wrapText="1" shrinkToFit="1"/>
    </xf>
    <xf numFmtId="0" fontId="22" fillId="0" borderId="30" xfId="0" applyFont="1" applyBorder="1" applyAlignment="1">
      <alignment horizontal="left" vertical="top" wrapText="1" shrinkToFit="1"/>
    </xf>
    <xf numFmtId="0" fontId="22" fillId="0" borderId="31" xfId="0" applyFont="1" applyBorder="1" applyAlignment="1">
      <alignment horizontal="left" vertical="top" wrapText="1" shrinkToFit="1"/>
    </xf>
    <xf numFmtId="0" fontId="44" fillId="0" borderId="63" xfId="0" applyFont="1" applyFill="1" applyBorder="1" applyAlignment="1">
      <alignment horizontal="left" vertical="top" wrapText="1" shrinkToFit="1"/>
    </xf>
    <xf numFmtId="0" fontId="22" fillId="0" borderId="31" xfId="0" applyFont="1" applyBorder="1" applyAlignment="1">
      <alignment horizontal="left" vertical="top" wrapText="1"/>
    </xf>
    <xf numFmtId="0" fontId="44" fillId="0" borderId="48" xfId="71" applyFont="1" applyFill="1" applyBorder="1" applyAlignment="1">
      <alignment horizontal="center" vertical="top"/>
      <protection/>
    </xf>
    <xf numFmtId="0" fontId="44" fillId="0" borderId="74" xfId="71" applyFont="1" applyFill="1" applyBorder="1" applyAlignment="1">
      <alignment horizontal="center" vertical="top"/>
      <protection/>
    </xf>
    <xf numFmtId="0" fontId="44" fillId="0" borderId="64" xfId="71" applyFont="1" applyFill="1" applyBorder="1" applyAlignment="1">
      <alignment horizontal="center" vertical="top"/>
      <protection/>
    </xf>
    <xf numFmtId="0" fontId="44" fillId="0" borderId="14" xfId="0" applyFont="1" applyFill="1" applyBorder="1" applyAlignment="1">
      <alignment horizontal="left" vertical="top" wrapText="1"/>
    </xf>
    <xf numFmtId="0" fontId="44" fillId="0" borderId="30" xfId="0" applyFont="1" applyFill="1" applyBorder="1" applyAlignment="1">
      <alignment horizontal="left" vertical="top" wrapText="1"/>
    </xf>
    <xf numFmtId="0" fontId="44" fillId="0" borderId="61" xfId="0" applyFont="1" applyFill="1" applyBorder="1" applyAlignment="1">
      <alignment horizontal="left" vertical="top" wrapText="1"/>
    </xf>
    <xf numFmtId="0" fontId="20" fillId="0" borderId="126" xfId="0" applyFont="1" applyFill="1" applyBorder="1" applyAlignment="1">
      <alignment horizontal="center" vertical="center" shrinkToFit="1"/>
    </xf>
    <xf numFmtId="0" fontId="20" fillId="0" borderId="127" xfId="0" applyFont="1" applyFill="1" applyBorder="1" applyAlignment="1">
      <alignment horizontal="center" vertical="center" shrinkToFit="1"/>
    </xf>
    <xf numFmtId="0" fontId="20" fillId="0" borderId="126" xfId="0" applyNumberFormat="1" applyFont="1" applyFill="1" applyBorder="1" applyAlignment="1">
      <alignment horizontal="center" vertical="center" shrinkToFit="1"/>
    </xf>
    <xf numFmtId="0" fontId="20" fillId="0" borderId="128" xfId="0" applyNumberFormat="1" applyFont="1" applyFill="1" applyBorder="1" applyAlignment="1">
      <alignment horizontal="center" vertical="center" shrinkToFit="1"/>
    </xf>
    <xf numFmtId="0" fontId="20" fillId="0" borderId="129" xfId="0" applyNumberFormat="1" applyFont="1" applyFill="1" applyBorder="1" applyAlignment="1">
      <alignment horizontal="center" vertical="center" shrinkToFit="1"/>
    </xf>
    <xf numFmtId="0" fontId="44" fillId="0" borderId="18" xfId="0" applyFont="1" applyFill="1" applyBorder="1" applyAlignment="1">
      <alignment horizontal="center" vertical="top"/>
    </xf>
    <xf numFmtId="0" fontId="22" fillId="0" borderId="12" xfId="0" applyFont="1" applyBorder="1" applyAlignment="1">
      <alignment horizontal="center" vertical="center"/>
    </xf>
    <xf numFmtId="0" fontId="22"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47" fillId="0" borderId="69" xfId="71" applyFont="1" applyFill="1" applyBorder="1" applyAlignment="1">
      <alignment horizontal="left" vertical="center" wrapText="1"/>
      <protection/>
    </xf>
    <xf numFmtId="0" fontId="47" fillId="0" borderId="67" xfId="71" applyFont="1" applyFill="1" applyBorder="1" applyAlignment="1">
      <alignment horizontal="left" vertical="center" wrapText="1"/>
      <protection/>
    </xf>
    <xf numFmtId="0" fontId="47" fillId="0" borderId="115" xfId="71" applyFont="1" applyFill="1" applyBorder="1" applyAlignment="1">
      <alignment horizontal="left" vertical="center" wrapText="1"/>
      <protection/>
    </xf>
    <xf numFmtId="0" fontId="20" fillId="0" borderId="130" xfId="0" applyFont="1" applyFill="1" applyBorder="1" applyAlignment="1">
      <alignment horizontal="center" vertical="center"/>
    </xf>
    <xf numFmtId="0" fontId="20" fillId="0" borderId="131" xfId="0" applyFont="1" applyFill="1" applyBorder="1" applyAlignment="1">
      <alignment horizontal="center" vertical="center"/>
    </xf>
    <xf numFmtId="0" fontId="44" fillId="0" borderId="18" xfId="71" applyFont="1" applyFill="1" applyBorder="1" applyAlignment="1">
      <alignment horizontal="center" vertical="top"/>
      <protection/>
    </xf>
    <xf numFmtId="0" fontId="22" fillId="0" borderId="23" xfId="0" applyFont="1" applyBorder="1" applyAlignment="1">
      <alignment horizontal="center" vertical="center"/>
    </xf>
    <xf numFmtId="0" fontId="22" fillId="0" borderId="11" xfId="0" applyFont="1" applyBorder="1" applyAlignment="1">
      <alignment horizontal="center" vertical="center"/>
    </xf>
    <xf numFmtId="0" fontId="22" fillId="0" borderId="24" xfId="0" applyFont="1" applyBorder="1" applyAlignment="1">
      <alignment horizontal="center" vertical="center"/>
    </xf>
    <xf numFmtId="0" fontId="20" fillId="0" borderId="18" xfId="0" applyFont="1" applyFill="1" applyBorder="1" applyAlignment="1">
      <alignment horizontal="center" vertical="center"/>
    </xf>
    <xf numFmtId="0" fontId="44" fillId="0" borderId="80" xfId="71" applyFont="1" applyFill="1" applyBorder="1" applyAlignment="1">
      <alignment horizontal="center" vertical="top"/>
      <protection/>
    </xf>
    <xf numFmtId="0" fontId="22" fillId="0" borderId="132" xfId="0" applyFont="1" applyBorder="1" applyAlignment="1">
      <alignment horizontal="center" vertical="top"/>
    </xf>
    <xf numFmtId="0" fontId="22" fillId="0" borderId="81" xfId="0" applyFont="1" applyBorder="1" applyAlignment="1">
      <alignment horizontal="center" vertical="top"/>
    </xf>
    <xf numFmtId="0" fontId="44" fillId="0" borderId="77" xfId="0" applyFont="1" applyFill="1" applyBorder="1" applyAlignment="1">
      <alignment horizontal="center" vertical="top"/>
    </xf>
    <xf numFmtId="0" fontId="22" fillId="0" borderId="76" xfId="0" applyFont="1" applyBorder="1" applyAlignment="1">
      <alignment horizontal="center" vertical="center"/>
    </xf>
    <xf numFmtId="0" fontId="22" fillId="0" borderId="62" xfId="0" applyFont="1" applyBorder="1" applyAlignment="1">
      <alignment horizontal="center" vertical="center"/>
    </xf>
    <xf numFmtId="0" fontId="20" fillId="0" borderId="69" xfId="0" applyFont="1" applyFill="1" applyBorder="1" applyAlignment="1">
      <alignment horizontal="center" vertical="center"/>
    </xf>
    <xf numFmtId="0" fontId="20" fillId="0" borderId="115" xfId="0" applyFont="1" applyFill="1" applyBorder="1" applyAlignment="1">
      <alignment horizontal="center" vertical="center"/>
    </xf>
    <xf numFmtId="0" fontId="44" fillId="0" borderId="10" xfId="0" applyFont="1" applyFill="1" applyBorder="1" applyAlignment="1">
      <alignment horizontal="center" vertical="top"/>
    </xf>
    <xf numFmtId="0" fontId="22" fillId="0" borderId="0" xfId="0" applyFont="1" applyBorder="1" applyAlignment="1">
      <alignment horizontal="center" vertical="center"/>
    </xf>
    <xf numFmtId="0" fontId="22" fillId="0" borderId="43" xfId="0" applyFont="1" applyBorder="1" applyAlignment="1">
      <alignment horizontal="center" vertical="center"/>
    </xf>
    <xf numFmtId="0" fontId="22" fillId="0" borderId="33" xfId="0" applyFont="1" applyBorder="1" applyAlignment="1">
      <alignment horizontal="center" vertical="center"/>
    </xf>
    <xf numFmtId="0" fontId="22" fillId="0" borderId="41" xfId="0" applyFont="1" applyBorder="1" applyAlignment="1">
      <alignment horizontal="center" vertical="center"/>
    </xf>
    <xf numFmtId="0" fontId="47" fillId="0" borderId="69" xfId="0" applyFont="1" applyFill="1" applyBorder="1" applyAlignment="1">
      <alignment horizontal="left" vertical="center" wrapText="1"/>
    </xf>
    <xf numFmtId="0" fontId="47" fillId="0" borderId="86" xfId="0" applyFont="1" applyFill="1" applyBorder="1" applyAlignment="1">
      <alignment horizontal="left" vertical="center" wrapText="1"/>
    </xf>
    <xf numFmtId="0" fontId="44" fillId="0" borderId="133" xfId="71" applyFont="1" applyFill="1" applyBorder="1" applyAlignment="1">
      <alignment horizontal="left" vertical="center" wrapText="1"/>
      <protection/>
    </xf>
    <xf numFmtId="0" fontId="44" fillId="0" borderId="115" xfId="71" applyFont="1" applyFill="1" applyBorder="1" applyAlignment="1">
      <alignment horizontal="left" vertical="center" wrapText="1"/>
      <protection/>
    </xf>
    <xf numFmtId="0" fontId="44" fillId="0" borderId="134" xfId="71" applyFont="1" applyFill="1" applyBorder="1" applyAlignment="1">
      <alignment horizontal="center" vertical="top"/>
      <protection/>
    </xf>
    <xf numFmtId="0" fontId="44" fillId="0" borderId="135" xfId="71" applyFont="1" applyFill="1" applyBorder="1" applyAlignment="1">
      <alignment horizontal="center" vertical="top"/>
      <protection/>
    </xf>
    <xf numFmtId="0" fontId="44" fillId="0" borderId="136" xfId="71" applyFont="1" applyFill="1" applyBorder="1" applyAlignment="1">
      <alignment horizontal="center" vertical="top"/>
      <protection/>
    </xf>
    <xf numFmtId="0" fontId="44" fillId="0" borderId="23" xfId="71" applyFont="1" applyFill="1" applyBorder="1" applyAlignment="1">
      <alignment horizontal="center" vertical="top"/>
      <protection/>
    </xf>
    <xf numFmtId="0" fontId="44" fillId="0" borderId="11" xfId="71" applyFont="1" applyFill="1" applyBorder="1" applyAlignment="1">
      <alignment horizontal="center" vertical="top"/>
      <protection/>
    </xf>
    <xf numFmtId="0" fontId="44" fillId="0" borderId="24" xfId="71" applyFont="1" applyFill="1" applyBorder="1" applyAlignment="1">
      <alignment horizontal="center" vertical="top"/>
      <protection/>
    </xf>
    <xf numFmtId="0" fontId="44" fillId="0" borderId="69" xfId="71" applyFont="1" applyFill="1" applyBorder="1" applyAlignment="1">
      <alignment horizontal="left" vertical="center" wrapText="1"/>
      <protection/>
    </xf>
    <xf numFmtId="0" fontId="44" fillId="0" borderId="67" xfId="71" applyFont="1" applyFill="1" applyBorder="1" applyAlignment="1">
      <alignment horizontal="left" vertical="center" wrapText="1"/>
      <protection/>
    </xf>
    <xf numFmtId="0" fontId="44" fillId="0" borderId="12" xfId="71" applyFont="1" applyFill="1" applyBorder="1" applyAlignment="1">
      <alignment horizontal="center" vertical="top"/>
      <protection/>
    </xf>
    <xf numFmtId="0" fontId="44" fillId="0" borderId="22" xfId="71" applyFont="1" applyFill="1" applyBorder="1" applyAlignment="1">
      <alignment horizontal="center" vertical="top"/>
      <protection/>
    </xf>
    <xf numFmtId="0" fontId="44" fillId="0" borderId="44" xfId="71" applyFont="1" applyFill="1" applyBorder="1" applyAlignment="1">
      <alignment horizontal="center" vertical="top"/>
      <protection/>
    </xf>
    <xf numFmtId="0" fontId="44" fillId="0" borderId="45" xfId="71" applyFont="1" applyFill="1" applyBorder="1" applyAlignment="1">
      <alignment horizontal="center" vertical="top"/>
      <protection/>
    </xf>
    <xf numFmtId="0" fontId="44" fillId="0" borderId="37" xfId="71" applyFont="1" applyFill="1" applyBorder="1" applyAlignment="1">
      <alignment horizontal="center" vertical="top"/>
      <protection/>
    </xf>
    <xf numFmtId="0" fontId="44" fillId="0" borderId="10" xfId="71" applyFont="1" applyFill="1" applyBorder="1" applyAlignment="1">
      <alignment horizontal="center" vertical="top"/>
      <protection/>
    </xf>
    <xf numFmtId="0" fontId="44" fillId="0" borderId="0" xfId="71" applyFont="1" applyFill="1" applyBorder="1" applyAlignment="1">
      <alignment horizontal="center" vertical="top"/>
      <protection/>
    </xf>
    <xf numFmtId="0" fontId="44" fillId="0" borderId="13" xfId="71" applyFont="1" applyFill="1" applyBorder="1" applyAlignment="1">
      <alignment horizontal="center" vertical="top"/>
      <protection/>
    </xf>
    <xf numFmtId="0" fontId="44" fillId="0" borderId="114" xfId="71" applyFont="1" applyFill="1" applyBorder="1" applyAlignment="1">
      <alignment horizontal="left" vertical="center" wrapText="1"/>
      <protection/>
    </xf>
    <xf numFmtId="0" fontId="44" fillId="0" borderId="49" xfId="0" applyFont="1" applyFill="1" applyBorder="1" applyAlignment="1">
      <alignment horizontal="center" vertical="top"/>
    </xf>
    <xf numFmtId="0" fontId="22" fillId="0" borderId="50" xfId="0" applyFont="1" applyBorder="1" applyAlignment="1">
      <alignment horizontal="center" vertical="center"/>
    </xf>
    <xf numFmtId="0" fontId="22" fillId="0" borderId="40" xfId="0" applyFont="1" applyBorder="1" applyAlignment="1">
      <alignment horizontal="center" vertical="center"/>
    </xf>
    <xf numFmtId="0" fontId="44" fillId="0" borderId="17" xfId="71" applyFont="1" applyFill="1" applyBorder="1" applyAlignment="1">
      <alignment horizontal="center" vertical="top"/>
      <protection/>
    </xf>
    <xf numFmtId="0" fontId="44" fillId="0" borderId="25" xfId="71" applyFont="1" applyFill="1" applyBorder="1" applyAlignment="1">
      <alignment horizontal="center" vertical="top"/>
      <protection/>
    </xf>
    <xf numFmtId="0" fontId="44" fillId="0" borderId="26" xfId="71" applyFont="1" applyFill="1" applyBorder="1" applyAlignment="1">
      <alignment horizontal="center" vertical="top"/>
      <protection/>
    </xf>
    <xf numFmtId="0" fontId="44" fillId="0" borderId="44" xfId="0" applyFont="1" applyFill="1" applyBorder="1" applyAlignment="1">
      <alignment horizontal="center" vertical="top"/>
    </xf>
    <xf numFmtId="0" fontId="22" fillId="0" borderId="45" xfId="0" applyFont="1" applyBorder="1" applyAlignment="1">
      <alignment horizontal="center" vertical="center"/>
    </xf>
    <xf numFmtId="0" fontId="22" fillId="0" borderId="37" xfId="0" applyFont="1" applyBorder="1" applyAlignment="1">
      <alignment horizontal="center" vertical="center"/>
    </xf>
    <xf numFmtId="0" fontId="44" fillId="0" borderId="74" xfId="0" applyFont="1" applyFill="1" applyBorder="1" applyAlignment="1">
      <alignment horizontal="center" vertical="top"/>
    </xf>
    <xf numFmtId="0" fontId="44" fillId="0" borderId="64" xfId="0" applyFont="1" applyFill="1" applyBorder="1" applyAlignment="1">
      <alignment horizontal="center" vertical="top"/>
    </xf>
    <xf numFmtId="0" fontId="44" fillId="0" borderId="137" xfId="0" applyFont="1" applyFill="1" applyBorder="1" applyAlignment="1">
      <alignment horizontal="center" vertical="top"/>
    </xf>
    <xf numFmtId="0" fontId="44" fillId="0" borderId="138" xfId="0" applyFont="1" applyFill="1" applyBorder="1" applyAlignment="1">
      <alignment horizontal="center" vertical="top"/>
    </xf>
    <xf numFmtId="0" fontId="44" fillId="0" borderId="139" xfId="0" applyFont="1" applyFill="1" applyBorder="1" applyAlignment="1">
      <alignment horizontal="center" vertical="top"/>
    </xf>
    <xf numFmtId="0" fontId="44" fillId="0" borderId="45" xfId="0" applyFont="1" applyFill="1" applyBorder="1" applyAlignment="1">
      <alignment horizontal="center" vertical="top"/>
    </xf>
    <xf numFmtId="0" fontId="44" fillId="0" borderId="37" xfId="0" applyFont="1" applyFill="1" applyBorder="1" applyAlignment="1">
      <alignment horizontal="center" vertical="top"/>
    </xf>
    <xf numFmtId="0" fontId="44" fillId="0" borderId="49" xfId="71" applyFont="1" applyFill="1" applyBorder="1" applyAlignment="1">
      <alignment horizontal="center" vertical="top"/>
      <protection/>
    </xf>
    <xf numFmtId="0" fontId="44" fillId="0" borderId="50" xfId="71" applyFont="1" applyFill="1" applyBorder="1" applyAlignment="1">
      <alignment horizontal="center" vertical="top"/>
      <protection/>
    </xf>
    <xf numFmtId="0" fontId="44" fillId="0" borderId="40" xfId="71" applyFont="1" applyFill="1" applyBorder="1" applyAlignment="1">
      <alignment horizontal="center" vertical="top"/>
      <protection/>
    </xf>
    <xf numFmtId="0" fontId="47" fillId="0" borderId="67" xfId="0" applyFont="1" applyFill="1" applyBorder="1" applyAlignment="1">
      <alignment vertical="center" wrapText="1"/>
    </xf>
    <xf numFmtId="0" fontId="47" fillId="0" borderId="115" xfId="0" applyFont="1" applyFill="1" applyBorder="1" applyAlignment="1">
      <alignment vertical="center" wrapText="1"/>
    </xf>
    <xf numFmtId="0" fontId="44" fillId="0" borderId="42" xfId="71" applyFont="1" applyFill="1" applyBorder="1" applyAlignment="1">
      <alignment horizontal="center" vertical="top"/>
      <protection/>
    </xf>
    <xf numFmtId="0" fontId="44" fillId="0" borderId="29" xfId="71" applyFont="1" applyFill="1" applyBorder="1" applyAlignment="1">
      <alignment horizontal="center" vertical="top"/>
      <protection/>
    </xf>
    <xf numFmtId="0" fontId="44" fillId="0" borderId="34" xfId="71" applyFont="1" applyFill="1" applyBorder="1" applyAlignment="1">
      <alignment horizontal="center" vertical="top"/>
      <protection/>
    </xf>
    <xf numFmtId="0" fontId="44" fillId="0" borderId="12" xfId="0" applyFont="1" applyFill="1" applyBorder="1" applyAlignment="1">
      <alignment horizontal="center" vertical="top"/>
    </xf>
    <xf numFmtId="0" fontId="44" fillId="0" borderId="22" xfId="0" applyFont="1" applyFill="1" applyBorder="1" applyAlignment="1">
      <alignment horizontal="center" vertical="top"/>
    </xf>
    <xf numFmtId="0" fontId="44" fillId="0" borderId="0" xfId="0" applyFont="1" applyFill="1" applyBorder="1" applyAlignment="1">
      <alignment horizontal="center" vertical="top"/>
    </xf>
    <xf numFmtId="0" fontId="44" fillId="0" borderId="13" xfId="0" applyFont="1" applyFill="1" applyBorder="1" applyAlignment="1">
      <alignment horizontal="center" vertical="top"/>
    </xf>
    <xf numFmtId="0" fontId="44" fillId="0" borderId="69" xfId="71" applyFont="1" applyFill="1" applyBorder="1" applyAlignment="1">
      <alignment horizontal="left" vertical="center"/>
      <protection/>
    </xf>
    <xf numFmtId="0" fontId="44" fillId="0" borderId="67" xfId="71" applyFont="1" applyFill="1" applyBorder="1" applyAlignment="1">
      <alignment horizontal="left" vertical="center"/>
      <protection/>
    </xf>
    <xf numFmtId="0" fontId="44" fillId="0" borderId="115" xfId="71" applyFont="1" applyFill="1" applyBorder="1" applyAlignment="1">
      <alignment horizontal="left" vertical="center"/>
      <protection/>
    </xf>
    <xf numFmtId="0" fontId="47" fillId="0" borderId="114" xfId="71" applyFont="1" applyFill="1" applyBorder="1" applyAlignment="1">
      <alignment horizontal="center" vertical="center" wrapText="1"/>
      <protection/>
    </xf>
    <xf numFmtId="0" fontId="47" fillId="0" borderId="115" xfId="71" applyFont="1" applyFill="1" applyBorder="1" applyAlignment="1">
      <alignment horizontal="center" vertical="center" wrapText="1"/>
      <protection/>
    </xf>
    <xf numFmtId="0" fontId="44" fillId="0" borderId="50" xfId="0" applyFont="1" applyFill="1" applyBorder="1" applyAlignment="1">
      <alignment horizontal="center" vertical="top"/>
    </xf>
    <xf numFmtId="0" fontId="44" fillId="0" borderId="40" xfId="0" applyFont="1" applyFill="1" applyBorder="1" applyAlignment="1">
      <alignment horizontal="center" vertical="top"/>
    </xf>
    <xf numFmtId="0" fontId="44" fillId="0" borderId="23" xfId="0" applyFont="1" applyFill="1" applyBorder="1" applyAlignment="1">
      <alignment horizontal="center" vertical="top"/>
    </xf>
    <xf numFmtId="0" fontId="44" fillId="0" borderId="11" xfId="0" applyFont="1" applyFill="1" applyBorder="1" applyAlignment="1">
      <alignment horizontal="center" vertical="top"/>
    </xf>
    <xf numFmtId="0" fontId="44" fillId="0" borderId="24" xfId="0" applyFont="1" applyFill="1" applyBorder="1" applyAlignment="1">
      <alignment horizontal="center" vertical="top"/>
    </xf>
    <xf numFmtId="0" fontId="47" fillId="0" borderId="69" xfId="71" applyFont="1" applyFill="1" applyBorder="1" applyAlignment="1">
      <alignment vertical="center" wrapText="1"/>
      <protection/>
    </xf>
    <xf numFmtId="0" fontId="47" fillId="0" borderId="115" xfId="71" applyFont="1" applyFill="1" applyBorder="1" applyAlignment="1">
      <alignment vertical="center" wrapText="1"/>
      <protection/>
    </xf>
    <xf numFmtId="0" fontId="22" fillId="0" borderId="67" xfId="0" applyFont="1" applyBorder="1" applyAlignment="1">
      <alignment horizontal="left" vertical="center" wrapText="1"/>
    </xf>
    <xf numFmtId="0" fontId="22" fillId="0" borderId="86" xfId="0" applyFont="1" applyBorder="1" applyAlignment="1">
      <alignment horizontal="left" vertical="center" wrapText="1"/>
    </xf>
    <xf numFmtId="0" fontId="44" fillId="0" borderId="43" xfId="0" applyFont="1" applyFill="1" applyBorder="1" applyAlignment="1">
      <alignment horizontal="center" vertical="top"/>
    </xf>
    <xf numFmtId="0" fontId="44" fillId="0" borderId="33" xfId="0" applyFont="1" applyFill="1" applyBorder="1" applyAlignment="1">
      <alignment horizontal="center" vertical="top"/>
    </xf>
    <xf numFmtId="0" fontId="44" fillId="0" borderId="41" xfId="0" applyFont="1" applyFill="1" applyBorder="1" applyAlignment="1">
      <alignment horizontal="center" vertical="top"/>
    </xf>
    <xf numFmtId="0" fontId="44" fillId="0" borderId="76" xfId="0" applyFont="1" applyFill="1" applyBorder="1" applyAlignment="1">
      <alignment horizontal="center" vertical="top"/>
    </xf>
    <xf numFmtId="0" fontId="44" fillId="0" borderId="62" xfId="0" applyFont="1" applyFill="1" applyBorder="1" applyAlignment="1">
      <alignment horizontal="center" vertical="top"/>
    </xf>
    <xf numFmtId="0" fontId="44" fillId="0" borderId="80" xfId="0" applyFont="1" applyFill="1" applyBorder="1" applyAlignment="1">
      <alignment horizontal="center" vertical="center"/>
    </xf>
    <xf numFmtId="0" fontId="44" fillId="0" borderId="81" xfId="0" applyFont="1" applyFill="1" applyBorder="1" applyAlignment="1">
      <alignment horizontal="center" vertical="center"/>
    </xf>
    <xf numFmtId="0" fontId="44" fillId="0" borderId="77"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42" xfId="0" applyFont="1" applyFill="1" applyBorder="1" applyAlignment="1">
      <alignment horizontal="center" vertical="top"/>
    </xf>
    <xf numFmtId="0" fontId="44" fillId="0" borderId="29" xfId="0" applyFont="1" applyFill="1" applyBorder="1" applyAlignment="1">
      <alignment horizontal="center" vertical="top"/>
    </xf>
    <xf numFmtId="0" fontId="44" fillId="0" borderId="34" xfId="0" applyFont="1" applyFill="1" applyBorder="1" applyAlignment="1">
      <alignment horizontal="center" vertical="top"/>
    </xf>
    <xf numFmtId="0" fontId="44" fillId="0" borderId="22" xfId="0" applyFont="1" applyBorder="1" applyAlignment="1">
      <alignment horizontal="left" vertical="top" wrapText="1"/>
    </xf>
    <xf numFmtId="0" fontId="44" fillId="0" borderId="13" xfId="0" applyFont="1" applyBorder="1" applyAlignment="1">
      <alignment horizontal="left" vertical="top" wrapText="1"/>
    </xf>
    <xf numFmtId="0" fontId="44" fillId="0" borderId="17" xfId="71" applyFont="1" applyFill="1" applyBorder="1" applyAlignment="1">
      <alignment horizontal="left" vertical="top" wrapText="1"/>
      <protection/>
    </xf>
    <xf numFmtId="0" fontId="44" fillId="0" borderId="25" xfId="71" applyFont="1" applyFill="1" applyBorder="1" applyAlignment="1">
      <alignment horizontal="left" vertical="top" wrapText="1"/>
      <protection/>
    </xf>
    <xf numFmtId="0" fontId="44" fillId="0" borderId="26" xfId="71" applyFont="1" applyFill="1" applyBorder="1" applyAlignment="1">
      <alignment horizontal="left" vertical="top" wrapText="1"/>
      <protection/>
    </xf>
    <xf numFmtId="0" fontId="44" fillId="0" borderId="17"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140" xfId="0" applyFont="1" applyFill="1" applyBorder="1" applyAlignment="1">
      <alignment horizontal="center" vertical="center"/>
    </xf>
    <xf numFmtId="0" fontId="44" fillId="0" borderId="141" xfId="0" applyFont="1" applyFill="1" applyBorder="1" applyAlignment="1">
      <alignment horizontal="center" vertical="center"/>
    </xf>
    <xf numFmtId="0" fontId="44" fillId="0" borderId="142" xfId="0" applyFont="1" applyFill="1" applyBorder="1" applyAlignment="1">
      <alignment horizontal="center" vertical="top"/>
    </xf>
    <xf numFmtId="0" fontId="22" fillId="0" borderId="85" xfId="0" applyFont="1" applyBorder="1" applyAlignment="1">
      <alignment horizontal="center" vertical="center"/>
    </xf>
    <xf numFmtId="0" fontId="22" fillId="0" borderId="143" xfId="0" applyFont="1" applyBorder="1" applyAlignment="1">
      <alignment horizontal="center" vertical="center"/>
    </xf>
    <xf numFmtId="0" fontId="44" fillId="0" borderId="0" xfId="0" applyFont="1" applyFill="1" applyBorder="1" applyAlignment="1">
      <alignment vertical="top" wrapText="1"/>
    </xf>
    <xf numFmtId="0" fontId="44" fillId="0" borderId="22" xfId="0" applyFont="1" applyBorder="1" applyAlignment="1">
      <alignment vertical="top" wrapText="1"/>
    </xf>
    <xf numFmtId="0" fontId="44" fillId="0" borderId="13" xfId="0" applyFont="1" applyBorder="1" applyAlignment="1">
      <alignment vertical="top" wrapText="1"/>
    </xf>
    <xf numFmtId="0" fontId="22" fillId="0" borderId="14" xfId="62" applyFont="1" applyBorder="1" applyAlignment="1">
      <alignment horizontal="center" vertical="center" wrapText="1"/>
      <protection/>
    </xf>
    <xf numFmtId="0" fontId="22" fillId="0" borderId="16" xfId="62" applyFont="1" applyBorder="1" applyAlignment="1">
      <alignment horizontal="center" vertical="center"/>
      <protection/>
    </xf>
    <xf numFmtId="0" fontId="23" fillId="0" borderId="15" xfId="75" applyFont="1" applyBorder="1" applyAlignment="1">
      <alignment horizontal="center" vertical="center"/>
      <protection/>
    </xf>
    <xf numFmtId="0" fontId="22" fillId="0" borderId="17" xfId="75" applyFont="1" applyBorder="1" applyAlignment="1">
      <alignment horizontal="center" vertical="center"/>
      <protection/>
    </xf>
    <xf numFmtId="0" fontId="22" fillId="0" borderId="26" xfId="75" applyFont="1" applyBorder="1" applyAlignment="1">
      <alignment horizontal="center" vertical="center"/>
      <protection/>
    </xf>
    <xf numFmtId="0" fontId="22" fillId="0" borderId="17" xfId="75" applyFont="1" applyBorder="1">
      <alignment vertical="center"/>
      <protection/>
    </xf>
    <xf numFmtId="0" fontId="22" fillId="0" borderId="25" xfId="75" applyFont="1" applyBorder="1">
      <alignment vertical="center"/>
      <protection/>
    </xf>
    <xf numFmtId="0" fontId="22" fillId="0" borderId="26" xfId="75" applyFont="1" applyBorder="1">
      <alignment vertical="center"/>
      <protection/>
    </xf>
    <xf numFmtId="0" fontId="22" fillId="0" borderId="17" xfId="75" applyFont="1" applyBorder="1" applyAlignment="1">
      <alignment vertical="center"/>
      <protection/>
    </xf>
    <xf numFmtId="0" fontId="22" fillId="0" borderId="25" xfId="75" applyFont="1" applyBorder="1" applyAlignment="1">
      <alignment vertical="center"/>
      <protection/>
    </xf>
    <xf numFmtId="0" fontId="22" fillId="0" borderId="26" xfId="75" applyFont="1" applyBorder="1" applyAlignment="1">
      <alignment vertical="center"/>
      <protection/>
    </xf>
    <xf numFmtId="0" fontId="22" fillId="0" borderId="10" xfId="75" applyFont="1" applyBorder="1" applyAlignment="1">
      <alignment horizontal="center" vertical="center" wrapText="1"/>
      <protection/>
    </xf>
    <xf numFmtId="0" fontId="22" fillId="0" borderId="13" xfId="75" applyFont="1" applyBorder="1" applyAlignment="1">
      <alignment horizontal="center" vertical="center" wrapText="1"/>
      <protection/>
    </xf>
    <xf numFmtId="0" fontId="22" fillId="0" borderId="23" xfId="75" applyFont="1" applyBorder="1" applyAlignment="1">
      <alignment horizontal="center" vertical="center" wrapText="1"/>
      <protection/>
    </xf>
    <xf numFmtId="0" fontId="22" fillId="0" borderId="24" xfId="75" applyFont="1" applyBorder="1" applyAlignment="1">
      <alignment horizontal="center" vertical="center" wrapText="1"/>
      <protection/>
    </xf>
    <xf numFmtId="0" fontId="22" fillId="0" borderId="10" xfId="75" applyFont="1" applyBorder="1" applyAlignment="1">
      <alignment horizontal="center" vertical="center"/>
      <protection/>
    </xf>
    <xf numFmtId="0" fontId="22" fillId="0" borderId="0" xfId="75" applyFont="1" applyBorder="1" applyAlignment="1">
      <alignment horizontal="center" vertical="center"/>
      <protection/>
    </xf>
    <xf numFmtId="0" fontId="22" fillId="0" borderId="23" xfId="75" applyFont="1" applyBorder="1" applyAlignment="1">
      <alignment horizontal="center" vertical="center"/>
      <protection/>
    </xf>
    <xf numFmtId="0" fontId="22" fillId="0" borderId="11" xfId="75" applyFont="1" applyBorder="1" applyAlignment="1">
      <alignment horizontal="center" vertical="center"/>
      <protection/>
    </xf>
    <xf numFmtId="0" fontId="22" fillId="0" borderId="18" xfId="75" applyFont="1" applyBorder="1" applyAlignment="1">
      <alignment horizontal="center" vertical="center"/>
      <protection/>
    </xf>
    <xf numFmtId="0" fontId="22" fillId="0" borderId="12" xfId="75" applyFont="1" applyBorder="1" applyAlignment="1">
      <alignment horizontal="center" vertical="center"/>
      <protection/>
    </xf>
    <xf numFmtId="0" fontId="22" fillId="0" borderId="22" xfId="75" applyFont="1" applyBorder="1" applyAlignment="1">
      <alignment horizontal="center" vertical="center"/>
      <protection/>
    </xf>
    <xf numFmtId="0" fontId="22" fillId="0" borderId="24" xfId="75" applyFont="1" applyBorder="1" applyAlignment="1">
      <alignment horizontal="center" vertical="center"/>
      <protection/>
    </xf>
    <xf numFmtId="0" fontId="25" fillId="0" borderId="11" xfId="75" applyFont="1" applyBorder="1" applyAlignment="1">
      <alignment horizontal="center" vertical="center"/>
      <protection/>
    </xf>
    <xf numFmtId="0" fontId="25" fillId="0" borderId="24" xfId="75" applyFont="1" applyBorder="1" applyAlignment="1">
      <alignment horizontal="center" vertical="center"/>
      <protection/>
    </xf>
    <xf numFmtId="0" fontId="25" fillId="0" borderId="17" xfId="75" applyFont="1" applyBorder="1" applyAlignment="1">
      <alignment horizontal="distributed" vertical="center"/>
      <protection/>
    </xf>
    <xf numFmtId="0" fontId="25" fillId="0" borderId="25" xfId="75" applyFont="1" applyBorder="1" applyAlignment="1">
      <alignment horizontal="distributed" vertical="center"/>
      <protection/>
    </xf>
    <xf numFmtId="0" fontId="25" fillId="0" borderId="26" xfId="75" applyFont="1" applyBorder="1" applyAlignment="1">
      <alignment horizontal="distributed" vertical="center"/>
      <protection/>
    </xf>
    <xf numFmtId="0" fontId="27" fillId="0" borderId="11" xfId="75" applyFont="1" applyBorder="1" applyAlignment="1">
      <alignment horizontal="center" vertical="center"/>
      <protection/>
    </xf>
    <xf numFmtId="0" fontId="26" fillId="0" borderId="23" xfId="75" applyFont="1" applyBorder="1" applyAlignment="1">
      <alignment horizontal="center" vertical="center"/>
      <protection/>
    </xf>
    <xf numFmtId="0" fontId="26" fillId="0" borderId="11" xfId="75" applyFont="1" applyBorder="1" applyAlignment="1">
      <alignment horizontal="center" vertical="center"/>
      <protection/>
    </xf>
    <xf numFmtId="0" fontId="22" fillId="0" borderId="25" xfId="75" applyFont="1" applyBorder="1" applyAlignment="1">
      <alignment horizontal="center" vertical="center"/>
      <protection/>
    </xf>
    <xf numFmtId="0" fontId="23" fillId="0" borderId="0" xfId="75" applyFont="1">
      <alignment vertical="center"/>
      <protection/>
    </xf>
    <xf numFmtId="0" fontId="24" fillId="0" borderId="0" xfId="75" applyFont="1" applyAlignment="1">
      <alignment horizontal="center" vertical="center"/>
      <protection/>
    </xf>
    <xf numFmtId="0" fontId="25" fillId="0" borderId="15" xfId="75" applyFont="1" applyBorder="1" applyAlignment="1">
      <alignment horizontal="distributed" vertical="center"/>
      <protection/>
    </xf>
    <xf numFmtId="0" fontId="25" fillId="0" borderId="15" xfId="75" applyFont="1" applyBorder="1" applyAlignment="1">
      <alignment horizontal="distributed" vertical="center" wrapText="1"/>
      <protection/>
    </xf>
    <xf numFmtId="0" fontId="25" fillId="0" borderId="18" xfId="75" applyFont="1" applyBorder="1" applyAlignment="1">
      <alignment horizontal="left" vertical="center" indent="1"/>
      <protection/>
    </xf>
    <xf numFmtId="0" fontId="25" fillId="0" borderId="12" xfId="75" applyFont="1" applyBorder="1" applyAlignment="1">
      <alignment horizontal="left" vertical="center" indent="1"/>
      <protection/>
    </xf>
    <xf numFmtId="0" fontId="25" fillId="0" borderId="22" xfId="75" applyFont="1" applyBorder="1" applyAlignment="1">
      <alignment horizontal="left" vertical="center" indent="1"/>
      <protection/>
    </xf>
    <xf numFmtId="0" fontId="25" fillId="0" borderId="17" xfId="75" applyFont="1" applyBorder="1" applyAlignment="1">
      <alignment vertical="center" wrapText="1"/>
      <protection/>
    </xf>
    <xf numFmtId="0" fontId="25" fillId="0" borderId="25" xfId="75" applyFont="1" applyBorder="1" applyAlignment="1">
      <alignment vertical="center" wrapText="1"/>
      <protection/>
    </xf>
    <xf numFmtId="0" fontId="25" fillId="0" borderId="26" xfId="75" applyFont="1" applyBorder="1" applyAlignment="1">
      <alignment vertical="center" wrapText="1"/>
      <protection/>
    </xf>
    <xf numFmtId="0" fontId="22" fillId="0" borderId="15" xfId="75" applyFont="1" applyBorder="1" applyAlignment="1">
      <alignment horizontal="center" vertical="center"/>
      <protection/>
    </xf>
    <xf numFmtId="0" fontId="23" fillId="0" borderId="15" xfId="75" applyNumberFormat="1" applyFont="1" applyBorder="1" applyAlignment="1">
      <alignment horizontal="center" vertical="center"/>
      <protection/>
    </xf>
    <xf numFmtId="0" fontId="22" fillId="0" borderId="14" xfId="74" applyFont="1" applyBorder="1" applyAlignment="1">
      <alignment horizontal="center" vertical="center" wrapText="1"/>
      <protection/>
    </xf>
    <xf numFmtId="0" fontId="22" fillId="0" borderId="16" xfId="74" applyFont="1" applyBorder="1" applyAlignment="1">
      <alignment horizontal="center" vertical="center" wrapText="1"/>
      <protection/>
    </xf>
    <xf numFmtId="0" fontId="22" fillId="0" borderId="17" xfId="74" applyFont="1" applyBorder="1">
      <alignment vertical="center"/>
      <protection/>
    </xf>
    <xf numFmtId="0" fontId="22" fillId="0" borderId="25" xfId="74" applyFont="1" applyBorder="1">
      <alignment vertical="center"/>
      <protection/>
    </xf>
    <xf numFmtId="0" fontId="22" fillId="0" borderId="26" xfId="74" applyFont="1" applyBorder="1">
      <alignment vertical="center"/>
      <protection/>
    </xf>
    <xf numFmtId="0" fontId="22" fillId="0" borderId="18" xfId="74" applyFont="1" applyBorder="1" applyAlignment="1">
      <alignment horizontal="center" vertical="center"/>
      <protection/>
    </xf>
    <xf numFmtId="0" fontId="22" fillId="0" borderId="12" xfId="74" applyFont="1" applyBorder="1" applyAlignment="1">
      <alignment horizontal="center" vertical="center"/>
      <protection/>
    </xf>
    <xf numFmtId="0" fontId="22" fillId="0" borderId="22" xfId="74" applyFont="1" applyBorder="1" applyAlignment="1">
      <alignment horizontal="center" vertical="center"/>
      <protection/>
    </xf>
    <xf numFmtId="0" fontId="22" fillId="0" borderId="23" xfId="74" applyFont="1" applyBorder="1" applyAlignment="1">
      <alignment horizontal="center" vertical="center"/>
      <protection/>
    </xf>
    <xf numFmtId="0" fontId="22" fillId="0" borderId="11" xfId="74" applyFont="1" applyBorder="1" applyAlignment="1">
      <alignment horizontal="center" vertical="center"/>
      <protection/>
    </xf>
    <xf numFmtId="0" fontId="22" fillId="0" borderId="24" xfId="74" applyFont="1" applyBorder="1" applyAlignment="1">
      <alignment horizontal="center" vertical="center"/>
      <protection/>
    </xf>
    <xf numFmtId="0" fontId="22" fillId="0" borderId="18" xfId="74" applyFont="1" applyBorder="1" applyAlignment="1">
      <alignment horizontal="center" vertical="center" wrapText="1"/>
      <protection/>
    </xf>
    <xf numFmtId="0" fontId="22" fillId="0" borderId="22" xfId="74" applyFont="1" applyBorder="1" applyAlignment="1">
      <alignment horizontal="center" vertical="center" wrapText="1"/>
      <protection/>
    </xf>
    <xf numFmtId="0" fontId="22" fillId="0" borderId="23" xfId="74" applyFont="1" applyBorder="1" applyAlignment="1">
      <alignment horizontal="center" vertical="center" wrapText="1"/>
      <protection/>
    </xf>
    <xf numFmtId="0" fontId="22" fillId="0" borderId="24" xfId="74" applyFont="1" applyBorder="1" applyAlignment="1">
      <alignment horizontal="center" vertical="center" wrapText="1"/>
      <protection/>
    </xf>
    <xf numFmtId="0" fontId="22" fillId="0" borderId="17" xfId="74" applyFont="1" applyBorder="1" applyAlignment="1">
      <alignment vertical="center"/>
      <protection/>
    </xf>
    <xf numFmtId="0" fontId="22" fillId="0" borderId="25" xfId="74" applyFont="1" applyBorder="1" applyAlignment="1">
      <alignment vertical="center"/>
      <protection/>
    </xf>
    <xf numFmtId="0" fontId="22" fillId="0" borderId="26" xfId="74" applyFont="1" applyBorder="1" applyAlignment="1">
      <alignment vertical="center"/>
      <protection/>
    </xf>
    <xf numFmtId="0" fontId="22" fillId="0" borderId="17" xfId="74" applyFont="1" applyBorder="1" applyAlignment="1">
      <alignment horizontal="center" vertical="center"/>
      <protection/>
    </xf>
    <xf numFmtId="0" fontId="22" fillId="0" borderId="26" xfId="74" applyFont="1" applyBorder="1" applyAlignment="1">
      <alignment horizontal="center" vertical="center"/>
      <protection/>
    </xf>
    <xf numFmtId="0" fontId="23" fillId="0" borderId="14" xfId="74" applyFont="1" applyBorder="1" applyAlignment="1">
      <alignment horizontal="center" vertical="center"/>
      <protection/>
    </xf>
    <xf numFmtId="0" fontId="23" fillId="0" borderId="16" xfId="74" applyFont="1" applyBorder="1" applyAlignment="1">
      <alignment horizontal="center" vertical="center"/>
      <protection/>
    </xf>
    <xf numFmtId="0" fontId="22" fillId="0" borderId="18" xfId="74" applyFont="1" applyBorder="1">
      <alignment vertical="center"/>
      <protection/>
    </xf>
    <xf numFmtId="0" fontId="22" fillId="0" borderId="12" xfId="74" applyFont="1" applyBorder="1">
      <alignment vertical="center"/>
      <protection/>
    </xf>
    <xf numFmtId="0" fontId="22" fillId="0" borderId="22" xfId="74" applyFont="1" applyBorder="1">
      <alignment vertical="center"/>
      <protection/>
    </xf>
    <xf numFmtId="0" fontId="22" fillId="0" borderId="18" xfId="74" applyFont="1" applyBorder="1" applyAlignment="1">
      <alignment vertical="center"/>
      <protection/>
    </xf>
    <xf numFmtId="0" fontId="22" fillId="0" borderId="12" xfId="74" applyFont="1" applyBorder="1" applyAlignment="1">
      <alignment vertical="center"/>
      <protection/>
    </xf>
    <xf numFmtId="0" fontId="22" fillId="0" borderId="22" xfId="74" applyFont="1" applyBorder="1" applyAlignment="1">
      <alignment vertical="center"/>
      <protection/>
    </xf>
    <xf numFmtId="0" fontId="22" fillId="0" borderId="17" xfId="74" applyFont="1" applyBorder="1" applyAlignment="1">
      <alignment vertical="center" wrapText="1"/>
      <protection/>
    </xf>
    <xf numFmtId="0" fontId="22" fillId="0" borderId="25" xfId="74" applyFont="1" applyBorder="1" applyAlignment="1">
      <alignment vertical="center" wrapText="1"/>
      <protection/>
    </xf>
    <xf numFmtId="0" fontId="22" fillId="0" borderId="26" xfId="74" applyFont="1" applyBorder="1" applyAlignment="1">
      <alignment vertical="center" wrapText="1"/>
      <protection/>
    </xf>
    <xf numFmtId="0" fontId="27" fillId="0" borderId="0" xfId="74" applyFont="1" applyBorder="1" applyAlignment="1">
      <alignment horizontal="center" vertical="center"/>
      <protection/>
    </xf>
    <xf numFmtId="0" fontId="23" fillId="0" borderId="0" xfId="74" applyFont="1">
      <alignment vertical="center"/>
      <protection/>
    </xf>
    <xf numFmtId="0" fontId="25" fillId="0" borderId="17" xfId="74" applyFont="1" applyBorder="1" applyAlignment="1">
      <alignment horizontal="distributed" vertical="center"/>
      <protection/>
    </xf>
    <xf numFmtId="0" fontId="25" fillId="0" borderId="25" xfId="74" applyFont="1" applyBorder="1" applyAlignment="1">
      <alignment horizontal="distributed" vertical="center"/>
      <protection/>
    </xf>
    <xf numFmtId="0" fontId="25" fillId="0" borderId="26" xfId="74" applyFont="1" applyBorder="1" applyAlignment="1">
      <alignment horizontal="distributed" vertical="center"/>
      <protection/>
    </xf>
    <xf numFmtId="0" fontId="25" fillId="0" borderId="17" xfId="74" applyFont="1" applyBorder="1" applyAlignment="1">
      <alignment horizontal="left" vertical="center" indent="1"/>
      <protection/>
    </xf>
    <xf numFmtId="0" fontId="25" fillId="0" borderId="25" xfId="74" applyFont="1" applyBorder="1" applyAlignment="1">
      <alignment horizontal="left" vertical="center" indent="1"/>
      <protection/>
    </xf>
    <xf numFmtId="0" fontId="25" fillId="0" borderId="26" xfId="74" applyFont="1" applyBorder="1" applyAlignment="1">
      <alignment horizontal="left" vertical="center" indent="1"/>
      <protection/>
    </xf>
    <xf numFmtId="0" fontId="22" fillId="0" borderId="19" xfId="74" applyNumberFormat="1" applyFont="1" applyBorder="1" applyAlignment="1">
      <alignment horizontal="center" vertical="center"/>
      <protection/>
    </xf>
    <xf numFmtId="0" fontId="22" fillId="0" borderId="144" xfId="74" applyNumberFormat="1" applyFont="1" applyBorder="1" applyAlignment="1">
      <alignment horizontal="center" vertical="center"/>
      <protection/>
    </xf>
    <xf numFmtId="0" fontId="22" fillId="0" borderId="145" xfId="74" applyNumberFormat="1" applyFont="1" applyBorder="1" applyAlignment="1">
      <alignment horizontal="center" vertical="center"/>
      <protection/>
    </xf>
    <xf numFmtId="0" fontId="26" fillId="0" borderId="25" xfId="74" applyFont="1" applyBorder="1" applyAlignment="1">
      <alignment horizontal="center" vertical="center"/>
      <protection/>
    </xf>
    <xf numFmtId="0" fontId="26" fillId="0" borderId="26" xfId="74" applyFont="1" applyBorder="1" applyAlignment="1">
      <alignment horizontal="center" vertical="center"/>
      <protection/>
    </xf>
    <xf numFmtId="0" fontId="26" fillId="0" borderId="17" xfId="74" applyFont="1" applyBorder="1" applyAlignment="1">
      <alignment horizontal="center" vertical="center"/>
      <protection/>
    </xf>
    <xf numFmtId="0" fontId="25" fillId="0" borderId="25" xfId="74" applyFont="1" applyBorder="1" applyAlignment="1">
      <alignment horizontal="center" vertical="center"/>
      <protection/>
    </xf>
    <xf numFmtId="0" fontId="22" fillId="0" borderId="12" xfId="74" applyFont="1" applyBorder="1" applyAlignment="1">
      <alignment horizontal="center" vertical="center" shrinkToFit="1"/>
      <protection/>
    </xf>
    <xf numFmtId="0" fontId="22" fillId="0" borderId="15" xfId="75" applyNumberFormat="1" applyFont="1" applyBorder="1" applyAlignment="1">
      <alignment horizontal="center" vertical="center"/>
      <protection/>
    </xf>
    <xf numFmtId="0" fontId="22" fillId="0" borderId="15" xfId="76" applyFont="1" applyFill="1" applyBorder="1" applyAlignment="1">
      <alignment horizontal="center" vertical="center"/>
      <protection/>
    </xf>
    <xf numFmtId="0" fontId="22" fillId="0" borderId="18" xfId="76" applyFont="1" applyFill="1" applyBorder="1" applyAlignment="1">
      <alignment horizontal="center" vertical="center" wrapText="1"/>
      <protection/>
    </xf>
    <xf numFmtId="0" fontId="22" fillId="0" borderId="12" xfId="76" applyFont="1" applyFill="1" applyBorder="1" applyAlignment="1">
      <alignment horizontal="center" vertical="center" wrapText="1"/>
      <protection/>
    </xf>
    <xf numFmtId="0" fontId="22" fillId="0" borderId="22" xfId="76" applyFont="1" applyFill="1" applyBorder="1" applyAlignment="1">
      <alignment horizontal="center" vertical="center" wrapText="1"/>
      <protection/>
    </xf>
    <xf numFmtId="0" fontId="22" fillId="0" borderId="10" xfId="76" applyFont="1" applyFill="1" applyBorder="1" applyAlignment="1">
      <alignment horizontal="center" vertical="center" wrapText="1"/>
      <protection/>
    </xf>
    <xf numFmtId="0" fontId="22" fillId="0" borderId="0" xfId="76" applyFont="1" applyFill="1" applyBorder="1" applyAlignment="1">
      <alignment horizontal="center" vertical="center" wrapText="1"/>
      <protection/>
    </xf>
    <xf numFmtId="0" fontId="22" fillId="0" borderId="13" xfId="76" applyFont="1" applyFill="1" applyBorder="1" applyAlignment="1">
      <alignment horizontal="center" vertical="center" wrapText="1"/>
      <protection/>
    </xf>
    <xf numFmtId="0" fontId="22" fillId="0" borderId="23" xfId="76" applyFont="1" applyFill="1" applyBorder="1" applyAlignment="1">
      <alignment horizontal="center" vertical="center" wrapText="1"/>
      <protection/>
    </xf>
    <xf numFmtId="0" fontId="22" fillId="0" borderId="11" xfId="76" applyFont="1" applyFill="1" applyBorder="1" applyAlignment="1">
      <alignment horizontal="center" vertical="center" wrapText="1"/>
      <protection/>
    </xf>
    <xf numFmtId="0" fontId="22" fillId="0" borderId="24" xfId="76" applyFont="1" applyFill="1" applyBorder="1" applyAlignment="1">
      <alignment horizontal="center" vertical="center" wrapText="1"/>
      <protection/>
    </xf>
    <xf numFmtId="0" fontId="22" fillId="0" borderId="0" xfId="76" applyFont="1" applyFill="1" applyAlignment="1">
      <alignment horizontal="center" vertical="center"/>
      <protection/>
    </xf>
    <xf numFmtId="0" fontId="24" fillId="0" borderId="0" xfId="76" applyFont="1" applyFill="1" applyAlignment="1">
      <alignment horizontal="center" vertical="center"/>
      <protection/>
    </xf>
    <xf numFmtId="0" fontId="36" fillId="0" borderId="15" xfId="72" applyFont="1" applyFill="1" applyBorder="1" applyAlignment="1">
      <alignment horizontal="center" vertical="center"/>
      <protection/>
    </xf>
    <xf numFmtId="0" fontId="41" fillId="0" borderId="14" xfId="66" applyFont="1" applyFill="1" applyBorder="1" applyAlignment="1">
      <alignment horizontal="left" vertical="center" wrapText="1"/>
      <protection/>
    </xf>
    <xf numFmtId="0" fontId="41" fillId="0" borderId="30" xfId="66" applyFont="1" applyFill="1" applyBorder="1" applyAlignment="1">
      <alignment horizontal="left" vertical="center" wrapText="1"/>
      <protection/>
    </xf>
    <xf numFmtId="0" fontId="41" fillId="0" borderId="16" xfId="66" applyFont="1" applyFill="1" applyBorder="1" applyAlignment="1">
      <alignment horizontal="left" vertical="center" wrapText="1"/>
      <protection/>
    </xf>
    <xf numFmtId="0" fontId="42" fillId="0" borderId="0" xfId="66" applyFont="1" applyAlignment="1">
      <alignment horizontal="center" vertical="center"/>
      <protection/>
    </xf>
    <xf numFmtId="0" fontId="42" fillId="0" borderId="17" xfId="66" applyFont="1" applyBorder="1" applyAlignment="1">
      <alignment horizontal="left" vertical="center"/>
      <protection/>
    </xf>
    <xf numFmtId="0" fontId="42" fillId="0" borderId="25" xfId="66" applyFont="1" applyBorder="1" applyAlignment="1">
      <alignment horizontal="left" vertical="center"/>
      <protection/>
    </xf>
    <xf numFmtId="0" fontId="42" fillId="0" borderId="26" xfId="66" applyFont="1" applyBorder="1" applyAlignment="1">
      <alignment horizontal="left" vertical="center"/>
      <protection/>
    </xf>
    <xf numFmtId="0" fontId="21" fillId="24" borderId="14" xfId="66" applyFont="1" applyFill="1" applyBorder="1" applyAlignment="1">
      <alignment horizontal="left" vertical="center" wrapText="1"/>
      <protection/>
    </xf>
    <xf numFmtId="0" fontId="21" fillId="24" borderId="30" xfId="66" applyFont="1" applyFill="1" applyBorder="1" applyAlignment="1">
      <alignment horizontal="left" vertical="center" wrapText="1"/>
      <protection/>
    </xf>
    <xf numFmtId="0" fontId="21" fillId="24" borderId="16" xfId="66" applyFont="1" applyFill="1" applyBorder="1" applyAlignment="1">
      <alignment horizontal="left" vertical="center" wrapText="1"/>
      <protection/>
    </xf>
    <xf numFmtId="0" fontId="21" fillId="0" borderId="14" xfId="65" applyFont="1" applyFill="1" applyBorder="1" applyAlignment="1">
      <alignment vertical="top" wrapText="1"/>
      <protection/>
    </xf>
    <xf numFmtId="0" fontId="21" fillId="0" borderId="16" xfId="65" applyFont="1" applyFill="1" applyBorder="1" applyAlignment="1">
      <alignment vertical="top" wrapText="1"/>
      <protection/>
    </xf>
    <xf numFmtId="0" fontId="43" fillId="23" borderId="17" xfId="66" applyFont="1" applyFill="1" applyBorder="1" applyAlignment="1">
      <alignment horizontal="center" vertical="center" wrapText="1"/>
      <protection/>
    </xf>
    <xf numFmtId="0" fontId="43" fillId="23" borderId="25" xfId="66" applyFont="1" applyFill="1" applyBorder="1" applyAlignment="1">
      <alignment horizontal="center" vertical="center" wrapText="1"/>
      <protection/>
    </xf>
    <xf numFmtId="0" fontId="21" fillId="24" borderId="14" xfId="66" applyFont="1" applyFill="1" applyBorder="1" applyAlignment="1">
      <alignment horizontal="left" vertical="top" wrapText="1"/>
      <protection/>
    </xf>
    <xf numFmtId="0" fontId="21" fillId="24" borderId="30" xfId="66" applyFont="1" applyFill="1" applyBorder="1" applyAlignment="1">
      <alignment horizontal="left" vertical="top" wrapText="1"/>
      <protection/>
    </xf>
    <xf numFmtId="0" fontId="21" fillId="24" borderId="16" xfId="66" applyFont="1" applyFill="1" applyBorder="1" applyAlignment="1">
      <alignment horizontal="left" vertical="top" wrapText="1"/>
      <protection/>
    </xf>
    <xf numFmtId="0" fontId="22" fillId="0" borderId="30" xfId="0" applyFont="1" applyBorder="1" applyAlignment="1">
      <alignment horizontal="left" vertical="center" wrapText="1"/>
    </xf>
    <xf numFmtId="0" fontId="22" fillId="0" borderId="16" xfId="0" applyFont="1" applyBorder="1" applyAlignment="1">
      <alignment horizontal="left" vertical="center" wrapText="1"/>
    </xf>
    <xf numFmtId="0" fontId="21" fillId="0" borderId="14" xfId="65" applyFont="1" applyFill="1" applyBorder="1" applyAlignment="1">
      <alignment vertical="center" wrapText="1"/>
      <protection/>
    </xf>
    <xf numFmtId="0" fontId="21" fillId="0" borderId="16" xfId="65" applyFont="1" applyFill="1" applyBorder="1" applyAlignment="1">
      <alignment vertical="center" wrapText="1"/>
      <protection/>
    </xf>
    <xf numFmtId="0" fontId="21" fillId="24" borderId="14" xfId="70" applyFont="1" applyFill="1" applyBorder="1" applyAlignment="1">
      <alignment vertical="center" wrapText="1" shrinkToFit="1"/>
      <protection/>
    </xf>
    <xf numFmtId="0" fontId="21" fillId="24" borderId="30" xfId="70" applyFont="1" applyFill="1" applyBorder="1" applyAlignment="1">
      <alignment vertical="center" wrapText="1" shrinkToFit="1"/>
      <protection/>
    </xf>
    <xf numFmtId="0" fontId="21" fillId="24" borderId="16" xfId="70" applyFont="1" applyFill="1" applyBorder="1" applyAlignment="1">
      <alignment vertical="center" wrapText="1" shrinkToFit="1"/>
      <protection/>
    </xf>
    <xf numFmtId="0" fontId="21" fillId="24" borderId="14" xfId="66" applyFont="1" applyFill="1" applyBorder="1" applyAlignment="1">
      <alignment vertical="center" wrapText="1"/>
      <protection/>
    </xf>
    <xf numFmtId="0" fontId="22" fillId="0" borderId="16" xfId="0" applyFont="1" applyBorder="1" applyAlignment="1">
      <alignment vertical="center" wrapText="1"/>
    </xf>
    <xf numFmtId="0" fontId="37" fillId="0" borderId="0" xfId="63" applyFont="1" applyFill="1" applyAlignment="1">
      <alignment horizontal="left" vertical="center"/>
      <protection/>
    </xf>
    <xf numFmtId="0" fontId="22" fillId="0" borderId="0" xfId="0" applyFont="1" applyFill="1" applyAlignment="1">
      <alignment vertical="center"/>
    </xf>
    <xf numFmtId="192" fontId="22" fillId="25" borderId="17" xfId="63" applyNumberFormat="1" applyFont="1" applyFill="1" applyBorder="1" applyAlignment="1">
      <alignment horizontal="right" vertical="center" shrinkToFit="1"/>
      <protection/>
    </xf>
    <xf numFmtId="0" fontId="22" fillId="25" borderId="25" xfId="0" applyFont="1" applyFill="1" applyBorder="1" applyAlignment="1">
      <alignment horizontal="right" vertical="center" shrinkToFit="1"/>
    </xf>
    <xf numFmtId="0" fontId="22" fillId="25" borderId="26" xfId="0" applyFont="1" applyFill="1" applyBorder="1" applyAlignment="1">
      <alignment horizontal="right" vertical="center" shrinkToFit="1"/>
    </xf>
    <xf numFmtId="192" fontId="22" fillId="25" borderId="15" xfId="63" applyNumberFormat="1" applyFont="1" applyFill="1" applyBorder="1" applyAlignment="1">
      <alignment horizontal="right" vertical="center" shrinkToFit="1"/>
      <protection/>
    </xf>
    <xf numFmtId="0" fontId="22" fillId="25" borderId="15" xfId="0" applyFont="1" applyFill="1" applyBorder="1" applyAlignment="1">
      <alignment horizontal="right" vertical="center" shrinkToFit="1"/>
    </xf>
    <xf numFmtId="0" fontId="22" fillId="0" borderId="15" xfId="63" applyFont="1" applyFill="1" applyBorder="1" applyAlignment="1">
      <alignment horizontal="center" vertical="center" shrinkToFit="1"/>
      <protection/>
    </xf>
    <xf numFmtId="0" fontId="22" fillId="0" borderId="15" xfId="0" applyFont="1" applyFill="1" applyBorder="1" applyAlignment="1">
      <alignment horizontal="center" vertical="center" shrinkToFit="1"/>
    </xf>
    <xf numFmtId="0" fontId="22" fillId="0" borderId="19" xfId="63" applyFont="1" applyFill="1" applyBorder="1" applyAlignment="1">
      <alignment horizontal="center" vertical="center"/>
      <protection/>
    </xf>
    <xf numFmtId="0" fontId="22" fillId="0" borderId="144" xfId="0" applyFont="1" applyFill="1" applyBorder="1" applyAlignment="1">
      <alignment horizontal="center" vertical="center"/>
    </xf>
    <xf numFmtId="0" fontId="22" fillId="0" borderId="145" xfId="0" applyFont="1" applyFill="1" applyBorder="1" applyAlignment="1">
      <alignment horizontal="center" vertical="center"/>
    </xf>
    <xf numFmtId="0" fontId="37" fillId="0" borderId="0" xfId="63" applyFont="1" applyFill="1" applyAlignment="1">
      <alignment horizontal="left" vertical="center" wrapText="1"/>
      <protection/>
    </xf>
    <xf numFmtId="0" fontId="22" fillId="0" borderId="0" xfId="0" applyFont="1" applyFill="1" applyAlignment="1">
      <alignment vertical="center" wrapText="1"/>
    </xf>
    <xf numFmtId="0" fontId="22" fillId="0" borderId="146" xfId="63" applyFont="1" applyFill="1" applyBorder="1" applyAlignment="1">
      <alignment horizontal="center" vertical="center" shrinkToFit="1"/>
      <protection/>
    </xf>
    <xf numFmtId="0" fontId="22" fillId="0" borderId="144" xfId="0" applyFont="1" applyBorder="1" applyAlignment="1">
      <alignment horizontal="center" vertical="center" shrinkToFit="1"/>
    </xf>
    <xf numFmtId="0" fontId="22" fillId="0" borderId="147" xfId="0" applyFont="1" applyBorder="1" applyAlignment="1">
      <alignment horizontal="center" vertical="center" shrinkToFit="1"/>
    </xf>
    <xf numFmtId="0" fontId="22" fillId="0" borderId="15" xfId="80" applyFont="1" applyFill="1" applyBorder="1" applyAlignment="1">
      <alignment horizontal="center" vertical="center"/>
      <protection/>
    </xf>
    <xf numFmtId="0" fontId="22" fillId="0" borderId="15" xfId="0" applyFont="1" applyFill="1" applyBorder="1" applyAlignment="1">
      <alignment vertical="center"/>
    </xf>
    <xf numFmtId="0" fontId="22" fillId="0" borderId="18" xfId="63" applyFont="1" applyFill="1" applyBorder="1" applyAlignment="1">
      <alignment horizontal="center" vertical="center"/>
      <protection/>
    </xf>
    <xf numFmtId="192" fontId="22" fillId="25" borderId="148" xfId="63" applyNumberFormat="1" applyFont="1" applyFill="1" applyBorder="1" applyAlignment="1">
      <alignment horizontal="right" vertical="center" shrinkToFit="1"/>
      <protection/>
    </xf>
    <xf numFmtId="0" fontId="22" fillId="25" borderId="149" xfId="0" applyFont="1" applyFill="1" applyBorder="1" applyAlignment="1">
      <alignment horizontal="right" vertical="center" shrinkToFit="1"/>
    </xf>
    <xf numFmtId="0" fontId="22" fillId="25" borderId="150" xfId="0" applyFont="1" applyFill="1" applyBorder="1" applyAlignment="1">
      <alignment horizontal="right" vertical="center" shrinkToFit="1"/>
    </xf>
    <xf numFmtId="0" fontId="31" fillId="0" borderId="0" xfId="76" applyFont="1" applyFill="1" applyBorder="1" applyAlignment="1">
      <alignment horizontal="center" vertical="center"/>
      <protection/>
    </xf>
    <xf numFmtId="0" fontId="25" fillId="0" borderId="0" xfId="76" applyFont="1" applyFill="1" applyBorder="1" applyAlignment="1">
      <alignment horizontal="center" vertical="center"/>
      <protection/>
    </xf>
    <xf numFmtId="0" fontId="25" fillId="0" borderId="0" xfId="0" applyFont="1" applyFill="1" applyAlignment="1">
      <alignment vertical="center"/>
    </xf>
    <xf numFmtId="55" fontId="22" fillId="0" borderId="18" xfId="63" applyNumberFormat="1" applyFont="1" applyFill="1" applyBorder="1" applyAlignment="1" quotePrefix="1">
      <alignment horizontal="right" vertical="center"/>
      <protection/>
    </xf>
    <xf numFmtId="0" fontId="22" fillId="0" borderId="12"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11" xfId="0" applyFont="1" applyBorder="1" applyAlignment="1">
      <alignment vertical="center"/>
    </xf>
    <xf numFmtId="0" fontId="22" fillId="0" borderId="24" xfId="0" applyFont="1" applyBorder="1" applyAlignment="1">
      <alignment vertical="center"/>
    </xf>
    <xf numFmtId="0" fontId="22" fillId="0" borderId="148" xfId="63" applyFont="1" applyFill="1" applyBorder="1" applyAlignment="1">
      <alignment horizontal="center" vertical="center" shrinkToFit="1"/>
      <protection/>
    </xf>
    <xf numFmtId="0" fontId="22" fillId="0" borderId="149" xfId="0" applyFont="1" applyFill="1" applyBorder="1" applyAlignment="1">
      <alignment horizontal="center" vertical="center" shrinkToFit="1"/>
    </xf>
    <xf numFmtId="0" fontId="22" fillId="0" borderId="150" xfId="0" applyFont="1" applyFill="1" applyBorder="1" applyAlignment="1">
      <alignment horizontal="center" vertical="center" shrinkToFit="1"/>
    </xf>
    <xf numFmtId="192" fontId="22" fillId="0" borderId="17" xfId="63" applyNumberFormat="1" applyFont="1" applyFill="1" applyBorder="1" applyAlignment="1">
      <alignment horizontal="right" vertical="center" shrinkToFit="1"/>
      <protection/>
    </xf>
    <xf numFmtId="0" fontId="22" fillId="0" borderId="25" xfId="0" applyFont="1" applyBorder="1" applyAlignment="1">
      <alignment horizontal="right" vertical="center" shrinkToFit="1"/>
    </xf>
    <xf numFmtId="0" fontId="22" fillId="0" borderId="26" xfId="0" applyFont="1" applyBorder="1" applyAlignment="1">
      <alignment horizontal="right" vertical="center" shrinkToFit="1"/>
    </xf>
    <xf numFmtId="192" fontId="22" fillId="0" borderId="18" xfId="63" applyNumberFormat="1" applyFont="1" applyFill="1" applyBorder="1" applyAlignment="1">
      <alignment horizontal="right" vertical="center" shrinkToFit="1"/>
      <protection/>
    </xf>
    <xf numFmtId="0" fontId="22" fillId="0" borderId="12" xfId="0" applyFont="1" applyBorder="1" applyAlignment="1">
      <alignment horizontal="right" vertical="center" shrinkToFit="1"/>
    </xf>
    <xf numFmtId="0" fontId="22" fillId="0" borderId="22" xfId="0" applyFont="1" applyBorder="1" applyAlignment="1">
      <alignment horizontal="right" vertical="center" shrinkToFit="1"/>
    </xf>
    <xf numFmtId="192" fontId="22" fillId="0" borderId="19" xfId="63" applyNumberFormat="1" applyFont="1" applyFill="1" applyBorder="1" applyAlignment="1">
      <alignment horizontal="right" vertical="center" shrinkToFit="1"/>
      <protection/>
    </xf>
    <xf numFmtId="0" fontId="22" fillId="0" borderId="144" xfId="0" applyFont="1" applyBorder="1" applyAlignment="1">
      <alignment horizontal="right" vertical="center" shrinkToFit="1"/>
    </xf>
    <xf numFmtId="0" fontId="22" fillId="0" borderId="145" xfId="0" applyFont="1" applyBorder="1" applyAlignment="1">
      <alignment horizontal="right" vertical="center" shrinkToFit="1"/>
    </xf>
    <xf numFmtId="192" fontId="22" fillId="0" borderId="126" xfId="63" applyNumberFormat="1" applyFont="1" applyFill="1" applyBorder="1" applyAlignment="1">
      <alignment horizontal="right" vertical="center" shrinkToFit="1"/>
      <protection/>
    </xf>
    <xf numFmtId="0" fontId="22" fillId="0" borderId="128" xfId="0" applyFont="1" applyBorder="1" applyAlignment="1">
      <alignment horizontal="right" vertical="center" shrinkToFit="1"/>
    </xf>
    <xf numFmtId="0" fontId="22" fillId="0" borderId="127" xfId="0" applyFont="1" applyBorder="1" applyAlignment="1">
      <alignment horizontal="right" vertical="center" shrinkToFit="1"/>
    </xf>
    <xf numFmtId="0" fontId="22" fillId="0" borderId="15" xfId="80" applyFont="1" applyFill="1" applyBorder="1" applyAlignment="1">
      <alignment vertical="center"/>
      <protection/>
    </xf>
    <xf numFmtId="0" fontId="22" fillId="0" borderId="15" xfId="0" applyFont="1" applyBorder="1" applyAlignment="1">
      <alignment vertical="center"/>
    </xf>
    <xf numFmtId="0" fontId="22" fillId="0" borderId="17" xfId="80" applyFont="1" applyFill="1" applyBorder="1" applyAlignment="1">
      <alignment horizontal="center" vertical="center" shrinkToFit="1"/>
      <protection/>
    </xf>
    <xf numFmtId="0" fontId="22" fillId="0" borderId="25" xfId="0" applyFont="1" applyBorder="1" applyAlignment="1">
      <alignment horizontal="center" vertical="center" shrinkToFit="1"/>
    </xf>
    <xf numFmtId="0" fontId="22" fillId="0" borderId="26" xfId="0" applyFont="1" applyBorder="1" applyAlignment="1">
      <alignment horizontal="center" vertical="center" shrinkToFit="1"/>
    </xf>
    <xf numFmtId="0" fontId="22" fillId="25" borderId="17" xfId="63" applyFont="1" applyFill="1" applyBorder="1" applyAlignment="1">
      <alignment horizontal="center" vertical="center"/>
      <protection/>
    </xf>
    <xf numFmtId="0" fontId="22" fillId="25" borderId="26" xfId="0" applyFont="1" applyFill="1" applyBorder="1" applyAlignment="1">
      <alignment horizontal="center" vertical="center"/>
    </xf>
    <xf numFmtId="192" fontId="22" fillId="0" borderId="151" xfId="63" applyNumberFormat="1" applyFont="1" applyFill="1" applyBorder="1" applyAlignment="1">
      <alignment horizontal="center" vertical="center" shrinkToFit="1"/>
      <protection/>
    </xf>
    <xf numFmtId="0" fontId="22" fillId="0" borderId="152" xfId="0" applyFont="1" applyBorder="1" applyAlignment="1">
      <alignment horizontal="center" vertical="center" shrinkToFit="1"/>
    </xf>
    <xf numFmtId="0" fontId="22" fillId="0" borderId="153" xfId="0" applyFont="1" applyBorder="1" applyAlignment="1">
      <alignment horizontal="center" vertical="center" shrinkToFit="1"/>
    </xf>
    <xf numFmtId="0" fontId="22" fillId="25" borderId="18" xfId="63" applyFont="1" applyFill="1" applyBorder="1" applyAlignment="1">
      <alignment horizontal="center" vertical="center"/>
      <protection/>
    </xf>
    <xf numFmtId="0" fontId="22" fillId="25" borderId="12" xfId="0" applyFont="1" applyFill="1" applyBorder="1" applyAlignment="1">
      <alignment horizontal="center" vertical="center"/>
    </xf>
    <xf numFmtId="0" fontId="22" fillId="25" borderId="23" xfId="0" applyFont="1" applyFill="1" applyBorder="1" applyAlignment="1">
      <alignment horizontal="center" vertical="center"/>
    </xf>
    <xf numFmtId="0" fontId="22" fillId="25" borderId="11" xfId="0" applyFont="1" applyFill="1" applyBorder="1" applyAlignment="1">
      <alignment horizontal="center" vertical="center"/>
    </xf>
    <xf numFmtId="186" fontId="22" fillId="0" borderId="154" xfId="63" applyNumberFormat="1" applyFont="1" applyFill="1" applyBorder="1" applyAlignment="1">
      <alignment horizontal="center" vertical="center"/>
      <protection/>
    </xf>
    <xf numFmtId="186" fontId="22" fillId="0" borderId="149" xfId="0" applyNumberFormat="1" applyFont="1" applyBorder="1" applyAlignment="1">
      <alignment horizontal="center" vertical="center"/>
    </xf>
    <xf numFmtId="186" fontId="22" fillId="0" borderId="155" xfId="0" applyNumberFormat="1" applyFont="1" applyBorder="1" applyAlignment="1">
      <alignment horizontal="center" vertical="center"/>
    </xf>
    <xf numFmtId="0" fontId="22" fillId="0" borderId="156" xfId="63" applyFont="1" applyFill="1" applyBorder="1" applyAlignment="1">
      <alignment horizontal="center" vertical="center" shrinkToFit="1"/>
      <protection/>
    </xf>
    <xf numFmtId="0" fontId="22" fillId="0" borderId="20" xfId="0" applyFont="1" applyBorder="1" applyAlignment="1">
      <alignment horizontal="center" vertical="center" shrinkToFit="1"/>
    </xf>
    <xf numFmtId="0" fontId="22" fillId="0" borderId="157" xfId="0" applyFont="1" applyBorder="1" applyAlignment="1">
      <alignment horizontal="center" vertical="center" shrinkToFit="1"/>
    </xf>
    <xf numFmtId="187" fontId="22" fillId="0" borderId="158" xfId="0" applyNumberFormat="1" applyFont="1" applyBorder="1" applyAlignment="1">
      <alignment horizontal="center" vertical="center"/>
    </xf>
    <xf numFmtId="187" fontId="22" fillId="0" borderId="99" xfId="0" applyNumberFormat="1" applyFont="1" applyBorder="1" applyAlignment="1">
      <alignment horizontal="center" vertical="center"/>
    </xf>
    <xf numFmtId="0" fontId="22" fillId="0" borderId="159" xfId="0" applyFont="1" applyBorder="1" applyAlignment="1">
      <alignment horizontal="center" vertical="center"/>
    </xf>
    <xf numFmtId="0" fontId="22" fillId="0" borderId="17" xfId="80" applyFont="1" applyFill="1" applyBorder="1" applyAlignment="1">
      <alignment horizontal="center" vertical="center"/>
      <protection/>
    </xf>
    <xf numFmtId="0" fontId="22" fillId="0" borderId="25" xfId="0" applyFont="1" applyBorder="1" applyAlignment="1">
      <alignment horizontal="center" vertical="center"/>
    </xf>
    <xf numFmtId="0" fontId="22" fillId="0" borderId="26" xfId="0" applyFont="1" applyBorder="1" applyAlignment="1">
      <alignment horizontal="center" vertical="center"/>
    </xf>
    <xf numFmtId="192" fontId="22" fillId="0" borderId="156" xfId="63" applyNumberFormat="1" applyFont="1" applyFill="1" applyBorder="1" applyAlignment="1">
      <alignment horizontal="center" vertical="center" shrinkToFit="1"/>
      <protection/>
    </xf>
    <xf numFmtId="0" fontId="37" fillId="6" borderId="15" xfId="76" applyFont="1" applyFill="1" applyBorder="1" applyAlignment="1">
      <alignment horizontal="center" vertical="center"/>
      <protection/>
    </xf>
    <xf numFmtId="0" fontId="22" fillId="6" borderId="15" xfId="68" applyFont="1" applyFill="1" applyBorder="1" applyAlignment="1">
      <alignment horizontal="center" vertical="center"/>
      <protection/>
    </xf>
    <xf numFmtId="0" fontId="37" fillId="6" borderId="18" xfId="68" applyFont="1" applyFill="1" applyBorder="1" applyAlignment="1">
      <alignment horizontal="center" vertical="center" wrapText="1"/>
      <protection/>
    </xf>
    <xf numFmtId="0" fontId="37" fillId="6" borderId="12" xfId="68" applyFont="1" applyFill="1" applyBorder="1" applyAlignment="1">
      <alignment horizontal="center" vertical="center"/>
      <protection/>
    </xf>
    <xf numFmtId="0" fontId="37" fillId="6" borderId="10" xfId="68" applyFont="1" applyFill="1" applyBorder="1" applyAlignment="1">
      <alignment horizontal="center" vertical="center"/>
      <protection/>
    </xf>
    <xf numFmtId="0" fontId="37" fillId="6" borderId="0" xfId="68" applyFont="1" applyFill="1" applyBorder="1" applyAlignment="1">
      <alignment horizontal="center" vertical="center"/>
      <protection/>
    </xf>
    <xf numFmtId="0" fontId="37" fillId="6" borderId="23" xfId="68" applyFont="1" applyFill="1" applyBorder="1" applyAlignment="1">
      <alignment horizontal="center" vertical="center"/>
      <protection/>
    </xf>
    <xf numFmtId="0" fontId="37" fillId="6" borderId="11" xfId="68" applyFont="1" applyFill="1" applyBorder="1" applyAlignment="1">
      <alignment horizontal="center" vertical="center"/>
      <protection/>
    </xf>
    <xf numFmtId="0" fontId="37" fillId="6" borderId="15" xfId="68" applyFont="1" applyFill="1" applyBorder="1" applyAlignment="1">
      <alignment horizontal="center" vertical="center" wrapText="1"/>
      <protection/>
    </xf>
    <xf numFmtId="0" fontId="37" fillId="6" borderId="12" xfId="68" applyFont="1" applyFill="1" applyBorder="1" applyAlignment="1">
      <alignment horizontal="center" vertical="center" wrapText="1"/>
      <protection/>
    </xf>
    <xf numFmtId="0" fontId="37" fillId="6" borderId="22" xfId="68" applyFont="1" applyFill="1" applyBorder="1" applyAlignment="1">
      <alignment horizontal="center" vertical="center" wrapText="1"/>
      <protection/>
    </xf>
    <xf numFmtId="0" fontId="37" fillId="6" borderId="10" xfId="68" applyFont="1" applyFill="1" applyBorder="1" applyAlignment="1">
      <alignment horizontal="center" vertical="center" wrapText="1"/>
      <protection/>
    </xf>
    <xf numFmtId="0" fontId="37" fillId="6" borderId="0" xfId="68" applyFont="1" applyFill="1" applyBorder="1" applyAlignment="1">
      <alignment horizontal="center" vertical="center" wrapText="1"/>
      <protection/>
    </xf>
    <xf numFmtId="0" fontId="37" fillId="6" borderId="13" xfId="68" applyFont="1" applyFill="1" applyBorder="1" applyAlignment="1">
      <alignment horizontal="center" vertical="center" wrapText="1"/>
      <protection/>
    </xf>
    <xf numFmtId="0" fontId="37" fillId="6" borderId="23" xfId="68" applyFont="1" applyFill="1" applyBorder="1" applyAlignment="1">
      <alignment horizontal="center" vertical="center" wrapText="1"/>
      <protection/>
    </xf>
    <xf numFmtId="0" fontId="37" fillId="6" borderId="11" xfId="68" applyFont="1" applyFill="1" applyBorder="1" applyAlignment="1">
      <alignment horizontal="center" vertical="center" wrapText="1"/>
      <protection/>
    </xf>
    <xf numFmtId="0" fontId="37" fillId="6" borderId="24" xfId="68" applyFont="1" applyFill="1" applyBorder="1" applyAlignment="1">
      <alignment horizontal="center" vertical="center" wrapText="1"/>
      <protection/>
    </xf>
    <xf numFmtId="0" fontId="39" fillId="6" borderId="18" xfId="68" applyFont="1" applyFill="1" applyBorder="1" applyAlignment="1">
      <alignment horizontal="center" vertical="center" wrapText="1"/>
      <protection/>
    </xf>
    <xf numFmtId="0" fontId="39" fillId="6" borderId="12" xfId="68" applyFont="1" applyFill="1" applyBorder="1" applyAlignment="1">
      <alignment horizontal="center" vertical="center" wrapText="1"/>
      <protection/>
    </xf>
    <xf numFmtId="0" fontId="39" fillId="6" borderId="22" xfId="68" applyFont="1" applyFill="1" applyBorder="1" applyAlignment="1">
      <alignment horizontal="center" vertical="center" wrapText="1"/>
      <protection/>
    </xf>
    <xf numFmtId="0" fontId="39" fillId="6" borderId="10" xfId="68" applyFont="1" applyFill="1" applyBorder="1" applyAlignment="1">
      <alignment horizontal="center" vertical="center" wrapText="1"/>
      <protection/>
    </xf>
    <xf numFmtId="0" fontId="39" fillId="6" borderId="0" xfId="68" applyFont="1" applyFill="1" applyBorder="1" applyAlignment="1">
      <alignment horizontal="center" vertical="center" wrapText="1"/>
      <protection/>
    </xf>
    <xf numFmtId="0" fontId="39" fillId="6" borderId="13" xfId="68" applyFont="1" applyFill="1" applyBorder="1" applyAlignment="1">
      <alignment horizontal="center" vertical="center" wrapText="1"/>
      <protection/>
    </xf>
    <xf numFmtId="0" fontId="39" fillId="6" borderId="23" xfId="68" applyFont="1" applyFill="1" applyBorder="1" applyAlignment="1">
      <alignment horizontal="center" vertical="center" wrapText="1"/>
      <protection/>
    </xf>
    <xf numFmtId="0" fontId="39" fillId="6" borderId="11" xfId="68" applyFont="1" applyFill="1" applyBorder="1" applyAlignment="1">
      <alignment horizontal="center" vertical="center" wrapText="1"/>
      <protection/>
    </xf>
    <xf numFmtId="0" fontId="39" fillId="6" borderId="24" xfId="68" applyFont="1" applyFill="1" applyBorder="1" applyAlignment="1">
      <alignment horizontal="center" vertical="center" wrapText="1"/>
      <protection/>
    </xf>
    <xf numFmtId="0" fontId="22" fillId="0" borderId="12" xfId="68" applyFont="1" applyBorder="1" applyAlignment="1">
      <alignment horizontal="center" vertical="center"/>
      <protection/>
    </xf>
    <xf numFmtId="0" fontId="22" fillId="0" borderId="22" xfId="68" applyFont="1" applyBorder="1" applyAlignment="1">
      <alignment horizontal="center" vertical="center"/>
      <protection/>
    </xf>
    <xf numFmtId="0" fontId="22" fillId="0" borderId="0" xfId="68" applyFont="1" applyBorder="1" applyAlignment="1">
      <alignment horizontal="center" vertical="center"/>
      <protection/>
    </xf>
    <xf numFmtId="0" fontId="22" fillId="0" borderId="13" xfId="68" applyFont="1" applyBorder="1" applyAlignment="1">
      <alignment horizontal="center" vertical="center"/>
      <protection/>
    </xf>
    <xf numFmtId="0" fontId="22" fillId="0" borderId="11" xfId="68" applyFont="1" applyBorder="1" applyAlignment="1">
      <alignment horizontal="center" vertical="center"/>
      <protection/>
    </xf>
    <xf numFmtId="0" fontId="22" fillId="0" borderId="24" xfId="68" applyFont="1" applyBorder="1" applyAlignment="1">
      <alignment horizontal="center" vertical="center"/>
      <protection/>
    </xf>
    <xf numFmtId="0" fontId="22" fillId="0" borderId="18" xfId="68" applyFont="1" applyBorder="1" applyAlignment="1">
      <alignment horizontal="center" vertical="center"/>
      <protection/>
    </xf>
    <xf numFmtId="0" fontId="22" fillId="0" borderId="12" xfId="68" applyFont="1" applyBorder="1" applyAlignment="1">
      <alignment vertical="center"/>
      <protection/>
    </xf>
    <xf numFmtId="0" fontId="22" fillId="0" borderId="10" xfId="68" applyFont="1" applyBorder="1" applyAlignment="1">
      <alignment horizontal="center" vertical="center"/>
      <protection/>
    </xf>
    <xf numFmtId="0" fontId="22" fillId="0" borderId="0" xfId="68" applyFont="1" applyBorder="1" applyAlignment="1">
      <alignment vertical="center"/>
      <protection/>
    </xf>
    <xf numFmtId="0" fontId="22" fillId="0" borderId="23" xfId="68" applyFont="1" applyBorder="1" applyAlignment="1">
      <alignment vertical="center"/>
      <protection/>
    </xf>
    <xf numFmtId="0" fontId="22" fillId="0" borderId="11" xfId="68" applyFont="1" applyBorder="1" applyAlignment="1">
      <alignment vertical="center"/>
      <protection/>
    </xf>
    <xf numFmtId="0" fontId="22" fillId="0" borderId="23" xfId="68" applyFont="1" applyBorder="1" applyAlignment="1">
      <alignment horizontal="center" vertical="center"/>
      <protection/>
    </xf>
    <xf numFmtId="0" fontId="22" fillId="0" borderId="22" xfId="68" applyFont="1" applyBorder="1" applyAlignment="1">
      <alignment vertical="center"/>
      <protection/>
    </xf>
    <xf numFmtId="0" fontId="22" fillId="0" borderId="13" xfId="68" applyFont="1" applyBorder="1" applyAlignment="1">
      <alignment vertical="center"/>
      <protection/>
    </xf>
    <xf numFmtId="0" fontId="22" fillId="0" borderId="24" xfId="68" applyFont="1" applyBorder="1" applyAlignment="1">
      <alignment vertical="center"/>
      <protection/>
    </xf>
    <xf numFmtId="0" fontId="37" fillId="6" borderId="18" xfId="76" applyFont="1" applyFill="1" applyBorder="1" applyAlignment="1">
      <alignment horizontal="center" vertical="center" wrapText="1"/>
      <protection/>
    </xf>
    <xf numFmtId="0" fontId="37" fillId="26" borderId="15" xfId="76" applyFont="1" applyFill="1" applyBorder="1" applyAlignment="1">
      <alignment horizontal="center" vertical="center"/>
      <protection/>
    </xf>
    <xf numFmtId="0" fontId="23" fillId="0" borderId="0" xfId="68" applyFont="1" applyBorder="1" applyAlignment="1">
      <alignment vertical="center" wrapText="1"/>
      <protection/>
    </xf>
    <xf numFmtId="0" fontId="23" fillId="0" borderId="0" xfId="68" applyFont="1" applyAlignment="1">
      <alignment vertical="center" wrapText="1"/>
      <protection/>
    </xf>
    <xf numFmtId="0" fontId="23" fillId="0" borderId="0" xfId="76" applyFont="1" applyFill="1" applyBorder="1" applyAlignment="1">
      <alignment horizontal="left" vertical="top" wrapText="1"/>
      <protection/>
    </xf>
    <xf numFmtId="0" fontId="23" fillId="0" borderId="0" xfId="68" applyFont="1" applyAlignment="1">
      <alignment vertical="top" wrapText="1"/>
      <protection/>
    </xf>
    <xf numFmtId="0" fontId="23" fillId="0" borderId="0" xfId="68" applyFont="1" applyAlignment="1">
      <alignment vertical="center"/>
      <protection/>
    </xf>
    <xf numFmtId="0" fontId="22" fillId="0" borderId="0" xfId="0" applyFont="1" applyAlignment="1">
      <alignment vertical="center"/>
    </xf>
    <xf numFmtId="0" fontId="37" fillId="6" borderId="18" xfId="76" applyFont="1" applyFill="1" applyBorder="1" applyAlignment="1">
      <alignment horizontal="center" vertical="center"/>
      <protection/>
    </xf>
    <xf numFmtId="0" fontId="37" fillId="26" borderId="12" xfId="76" applyFont="1" applyFill="1" applyBorder="1" applyAlignment="1">
      <alignment horizontal="center" vertical="center"/>
      <protection/>
    </xf>
    <xf numFmtId="0" fontId="37" fillId="26" borderId="22" xfId="76" applyFont="1" applyFill="1" applyBorder="1" applyAlignment="1">
      <alignment horizontal="center" vertical="center"/>
      <protection/>
    </xf>
    <xf numFmtId="0" fontId="37" fillId="6" borderId="10" xfId="76" applyFont="1" applyFill="1" applyBorder="1" applyAlignment="1">
      <alignment horizontal="center" vertical="center"/>
      <protection/>
    </xf>
    <xf numFmtId="0" fontId="37" fillId="6" borderId="0" xfId="76" applyFont="1" applyFill="1" applyBorder="1" applyAlignment="1">
      <alignment horizontal="center" vertical="center"/>
      <protection/>
    </xf>
    <xf numFmtId="0" fontId="37" fillId="6" borderId="13" xfId="76" applyFont="1" applyFill="1" applyBorder="1" applyAlignment="1">
      <alignment horizontal="center" vertical="center"/>
      <protection/>
    </xf>
    <xf numFmtId="0" fontId="37" fillId="26" borderId="23" xfId="76" applyFont="1" applyFill="1" applyBorder="1" applyAlignment="1">
      <alignment horizontal="center" vertical="center"/>
      <protection/>
    </xf>
    <xf numFmtId="0" fontId="37" fillId="26" borderId="11" xfId="76" applyFont="1" applyFill="1" applyBorder="1" applyAlignment="1">
      <alignment horizontal="center" vertical="center"/>
      <protection/>
    </xf>
    <xf numFmtId="0" fontId="37" fillId="26" borderId="24" xfId="76" applyFont="1" applyFill="1" applyBorder="1" applyAlignment="1">
      <alignment horizontal="center" vertical="center"/>
      <protection/>
    </xf>
    <xf numFmtId="0" fontId="22" fillId="6" borderId="15" xfId="68" applyFont="1" applyFill="1" applyBorder="1" applyAlignment="1">
      <alignment horizontal="center" vertical="center" wrapText="1"/>
      <protection/>
    </xf>
    <xf numFmtId="0" fontId="37" fillId="6" borderId="15" xfId="76" applyFont="1" applyFill="1" applyBorder="1" applyAlignment="1">
      <alignment horizontal="center" vertical="center" wrapText="1"/>
      <protection/>
    </xf>
    <xf numFmtId="0" fontId="22" fillId="0" borderId="15" xfId="68" applyFont="1" applyBorder="1" applyAlignment="1">
      <alignment vertical="center"/>
      <protection/>
    </xf>
    <xf numFmtId="0" fontId="37" fillId="0" borderId="18" xfId="76" applyFont="1" applyFill="1" applyBorder="1" applyAlignment="1">
      <alignment horizontal="center" vertical="center"/>
      <protection/>
    </xf>
    <xf numFmtId="0" fontId="37" fillId="0" borderId="12" xfId="76" applyFont="1" applyFill="1" applyBorder="1" applyAlignment="1">
      <alignment horizontal="center" vertical="center"/>
      <protection/>
    </xf>
    <xf numFmtId="0" fontId="37" fillId="0" borderId="22" xfId="76" applyFont="1" applyFill="1" applyBorder="1" applyAlignment="1">
      <alignment horizontal="center" vertical="center"/>
      <protection/>
    </xf>
    <xf numFmtId="0" fontId="37" fillId="0" borderId="10" xfId="76" applyFont="1" applyFill="1" applyBorder="1" applyAlignment="1">
      <alignment horizontal="center" vertical="center"/>
      <protection/>
    </xf>
    <xf numFmtId="0" fontId="37" fillId="0" borderId="0" xfId="76" applyFont="1" applyFill="1" applyBorder="1" applyAlignment="1">
      <alignment horizontal="center" vertical="center"/>
      <protection/>
    </xf>
    <xf numFmtId="0" fontId="37" fillId="0" borderId="13" xfId="76" applyFont="1" applyFill="1" applyBorder="1" applyAlignment="1">
      <alignment horizontal="center" vertical="center"/>
      <protection/>
    </xf>
    <xf numFmtId="0" fontId="37" fillId="6" borderId="18" xfId="68" applyFont="1" applyFill="1" applyBorder="1" applyAlignment="1">
      <alignment horizontal="center" vertical="center"/>
      <protection/>
    </xf>
    <xf numFmtId="0" fontId="37" fillId="6" borderId="22" xfId="68" applyFont="1" applyFill="1" applyBorder="1" applyAlignment="1">
      <alignment horizontal="center" vertical="center"/>
      <protection/>
    </xf>
    <xf numFmtId="0" fontId="37" fillId="6" borderId="13" xfId="68" applyFont="1" applyFill="1" applyBorder="1" applyAlignment="1">
      <alignment horizontal="center" vertical="center"/>
      <protection/>
    </xf>
    <xf numFmtId="0" fontId="37" fillId="6" borderId="24" xfId="68" applyFont="1" applyFill="1" applyBorder="1" applyAlignment="1">
      <alignment horizontal="center" vertical="center"/>
      <protection/>
    </xf>
    <xf numFmtId="0" fontId="37" fillId="6" borderId="12" xfId="76" applyFont="1" applyFill="1" applyBorder="1" applyAlignment="1">
      <alignment horizontal="center" vertical="center" wrapText="1"/>
      <protection/>
    </xf>
    <xf numFmtId="0" fontId="37" fillId="6" borderId="22" xfId="76" applyFont="1" applyFill="1" applyBorder="1" applyAlignment="1">
      <alignment horizontal="center" vertical="center" wrapText="1"/>
      <protection/>
    </xf>
    <xf numFmtId="0" fontId="37" fillId="6" borderId="10" xfId="76" applyFont="1" applyFill="1" applyBorder="1" applyAlignment="1">
      <alignment horizontal="center" vertical="center" wrapText="1"/>
      <protection/>
    </xf>
    <xf numFmtId="0" fontId="37" fillId="6" borderId="0" xfId="76" applyFont="1" applyFill="1" applyBorder="1" applyAlignment="1">
      <alignment horizontal="center" vertical="center" wrapText="1"/>
      <protection/>
    </xf>
    <xf numFmtId="0" fontId="37" fillId="6" borderId="13" xfId="76" applyFont="1" applyFill="1" applyBorder="1" applyAlignment="1">
      <alignment horizontal="center" vertical="center" wrapText="1"/>
      <protection/>
    </xf>
    <xf numFmtId="0" fontId="37" fillId="6" borderId="23" xfId="76" applyFont="1" applyFill="1" applyBorder="1" applyAlignment="1">
      <alignment horizontal="center" vertical="center" wrapText="1"/>
      <protection/>
    </xf>
    <xf numFmtId="0" fontId="37" fillId="6" borderId="11" xfId="76" applyFont="1" applyFill="1" applyBorder="1" applyAlignment="1">
      <alignment horizontal="center" vertical="center" wrapText="1"/>
      <protection/>
    </xf>
    <xf numFmtId="0" fontId="37" fillId="6" borderId="24" xfId="76" applyFont="1" applyFill="1" applyBorder="1" applyAlignment="1">
      <alignment horizontal="center" vertical="center" wrapText="1"/>
      <protection/>
    </xf>
    <xf numFmtId="0" fontId="36" fillId="0" borderId="15" xfId="76" applyFont="1" applyBorder="1" applyAlignment="1">
      <alignment horizontal="center" vertical="center"/>
      <protection/>
    </xf>
    <xf numFmtId="0" fontId="23" fillId="0" borderId="12" xfId="68" applyFont="1" applyBorder="1" applyAlignment="1">
      <alignment horizontal="left" vertical="top" wrapText="1"/>
      <protection/>
    </xf>
    <xf numFmtId="0" fontId="22" fillId="0" borderId="12" xfId="0" applyFont="1" applyBorder="1" applyAlignment="1">
      <alignment vertical="center" wrapText="1"/>
    </xf>
    <xf numFmtId="0" fontId="22" fillId="0" borderId="0" xfId="0" applyFont="1" applyAlignment="1">
      <alignment vertical="center" wrapText="1"/>
    </xf>
    <xf numFmtId="0" fontId="37" fillId="0" borderId="23" xfId="76" applyFont="1" applyFill="1" applyBorder="1" applyAlignment="1">
      <alignment horizontal="center" vertical="center"/>
      <protection/>
    </xf>
    <xf numFmtId="0" fontId="37" fillId="0" borderId="11" xfId="76" applyFont="1" applyFill="1" applyBorder="1" applyAlignment="1">
      <alignment horizontal="center" vertical="center"/>
      <protection/>
    </xf>
    <xf numFmtId="0" fontId="37" fillId="0" borderId="24" xfId="76" applyFont="1" applyFill="1" applyBorder="1" applyAlignment="1">
      <alignment horizontal="center" vertical="center"/>
      <protection/>
    </xf>
    <xf numFmtId="0" fontId="36" fillId="0" borderId="18" xfId="76" applyFont="1" applyBorder="1" applyAlignment="1">
      <alignment horizontal="center" vertical="center"/>
      <protection/>
    </xf>
    <xf numFmtId="0" fontId="23" fillId="0" borderId="0" xfId="67" applyFont="1" applyFill="1" applyBorder="1" applyAlignment="1">
      <alignment horizontal="left" vertical="top" wrapText="1"/>
      <protection/>
    </xf>
    <xf numFmtId="0" fontId="22" fillId="0" borderId="0" xfId="0" applyFont="1" applyAlignment="1">
      <alignment horizontal="left" vertical="top" wrapText="1"/>
    </xf>
    <xf numFmtId="0" fontId="37" fillId="6" borderId="18" xfId="76" applyFont="1" applyFill="1" applyBorder="1" applyAlignment="1">
      <alignment horizontal="center" vertical="center" shrinkToFit="1"/>
      <protection/>
    </xf>
    <xf numFmtId="0" fontId="37" fillId="26" borderId="12" xfId="76" applyFont="1" applyFill="1" applyBorder="1" applyAlignment="1">
      <alignment horizontal="center" vertical="center" shrinkToFit="1"/>
      <protection/>
    </xf>
    <xf numFmtId="0" fontId="22" fillId="0" borderId="12" xfId="0" applyFont="1" applyBorder="1" applyAlignment="1">
      <alignment horizontal="center" vertical="center" shrinkToFit="1"/>
    </xf>
    <xf numFmtId="0" fontId="22" fillId="0" borderId="22" xfId="0" applyFont="1" applyBorder="1" applyAlignment="1">
      <alignment horizontal="center" vertical="center" shrinkToFit="1"/>
    </xf>
    <xf numFmtId="0" fontId="37" fillId="6" borderId="10" xfId="76" applyFont="1" applyFill="1" applyBorder="1" applyAlignment="1">
      <alignment horizontal="center" vertical="center" shrinkToFit="1"/>
      <protection/>
    </xf>
    <xf numFmtId="0" fontId="37" fillId="6" borderId="0" xfId="76" applyFont="1" applyFill="1" applyBorder="1" applyAlignment="1">
      <alignment horizontal="center" vertical="center" shrinkToFit="1"/>
      <protection/>
    </xf>
    <xf numFmtId="0" fontId="22" fillId="0" borderId="0" xfId="0" applyFont="1" applyAlignment="1">
      <alignment horizontal="center" vertical="center" shrinkToFit="1"/>
    </xf>
    <xf numFmtId="0" fontId="22" fillId="0" borderId="13" xfId="0" applyFont="1" applyBorder="1" applyAlignment="1">
      <alignment horizontal="center" vertical="center" shrinkToFit="1"/>
    </xf>
    <xf numFmtId="0" fontId="37" fillId="26" borderId="23" xfId="76" applyFont="1" applyFill="1" applyBorder="1" applyAlignment="1">
      <alignment horizontal="center" vertical="center" shrinkToFit="1"/>
      <protection/>
    </xf>
    <xf numFmtId="0" fontId="37" fillId="26" borderId="11" xfId="76" applyFont="1" applyFill="1" applyBorder="1" applyAlignment="1">
      <alignment horizontal="center" vertical="center" shrinkToFit="1"/>
      <protection/>
    </xf>
    <xf numFmtId="0" fontId="22" fillId="0" borderId="11" xfId="0" applyFont="1" applyBorder="1" applyAlignment="1">
      <alignment horizontal="center" vertical="center" shrinkToFit="1"/>
    </xf>
    <xf numFmtId="0" fontId="22" fillId="0" borderId="24" xfId="0" applyFont="1" applyBorder="1" applyAlignment="1">
      <alignment horizontal="center" vertical="center" shrinkToFit="1"/>
    </xf>
    <xf numFmtId="0" fontId="31" fillId="0" borderId="0" xfId="78" applyFont="1" applyFill="1" applyAlignment="1">
      <alignment horizontal="center" vertical="center"/>
      <protection/>
    </xf>
    <xf numFmtId="0" fontId="22" fillId="0" borderId="0" xfId="0" applyFont="1" applyFill="1" applyBorder="1" applyAlignment="1">
      <alignment horizontal="center" vertical="center"/>
    </xf>
    <xf numFmtId="0" fontId="23" fillId="0" borderId="18" xfId="76" applyFont="1" applyFill="1" applyBorder="1" applyAlignment="1">
      <alignment horizontal="center" vertical="center"/>
      <protection/>
    </xf>
    <xf numFmtId="0" fontId="23" fillId="0" borderId="12" xfId="76" applyFont="1" applyFill="1" applyBorder="1" applyAlignment="1">
      <alignment horizontal="center" vertical="center"/>
      <protection/>
    </xf>
    <xf numFmtId="0" fontId="23" fillId="0" borderId="22" xfId="76" applyFont="1" applyFill="1" applyBorder="1" applyAlignment="1">
      <alignment horizontal="center" vertical="center"/>
      <protection/>
    </xf>
    <xf numFmtId="0" fontId="23" fillId="0" borderId="23" xfId="76" applyFont="1" applyFill="1" applyBorder="1" applyAlignment="1">
      <alignment horizontal="center" vertical="center"/>
      <protection/>
    </xf>
    <xf numFmtId="0" fontId="23" fillId="0" borderId="11" xfId="76" applyFont="1" applyFill="1" applyBorder="1" applyAlignment="1">
      <alignment horizontal="center" vertical="center"/>
      <protection/>
    </xf>
    <xf numFmtId="0" fontId="23" fillId="0" borderId="24" xfId="76" applyFont="1" applyFill="1" applyBorder="1" applyAlignment="1">
      <alignment horizontal="center" vertical="center"/>
      <protection/>
    </xf>
    <xf numFmtId="0" fontId="23" fillId="0" borderId="18" xfId="68" applyFont="1" applyFill="1" applyBorder="1" applyAlignment="1">
      <alignment horizontal="center" vertical="center" wrapText="1"/>
      <protection/>
    </xf>
    <xf numFmtId="0" fontId="23" fillId="0" borderId="12" xfId="68" applyFont="1" applyFill="1" applyBorder="1" applyAlignment="1">
      <alignment horizontal="center" vertical="center" wrapText="1"/>
      <protection/>
    </xf>
    <xf numFmtId="0" fontId="23" fillId="0" borderId="22" xfId="68" applyFont="1" applyFill="1" applyBorder="1" applyAlignment="1">
      <alignment horizontal="center" vertical="center" wrapText="1"/>
      <protection/>
    </xf>
    <xf numFmtId="0" fontId="23" fillId="0" borderId="23" xfId="68" applyFont="1" applyFill="1" applyBorder="1" applyAlignment="1">
      <alignment horizontal="center" vertical="center" wrapText="1"/>
      <protection/>
    </xf>
    <xf numFmtId="0" fontId="23" fillId="0" borderId="11" xfId="68" applyFont="1" applyFill="1" applyBorder="1" applyAlignment="1">
      <alignment horizontal="center" vertical="center" wrapText="1"/>
      <protection/>
    </xf>
    <xf numFmtId="0" fontId="23" fillId="0" borderId="24" xfId="68" applyFont="1" applyFill="1" applyBorder="1" applyAlignment="1">
      <alignment horizontal="center" vertical="center" wrapText="1"/>
      <protection/>
    </xf>
    <xf numFmtId="0" fontId="36" fillId="0" borderId="18" xfId="76" applyFont="1" applyFill="1" applyBorder="1" applyAlignment="1">
      <alignment horizontal="center" vertical="center"/>
      <protection/>
    </xf>
    <xf numFmtId="0" fontId="36" fillId="0" borderId="12" xfId="76" applyFont="1" applyFill="1" applyBorder="1" applyAlignment="1">
      <alignment horizontal="center" vertical="center"/>
      <protection/>
    </xf>
    <xf numFmtId="0" fontId="36" fillId="0" borderId="22" xfId="76" applyFont="1" applyFill="1" applyBorder="1" applyAlignment="1">
      <alignment horizontal="center" vertical="center"/>
      <protection/>
    </xf>
    <xf numFmtId="0" fontId="36" fillId="0" borderId="10" xfId="76" applyFont="1" applyFill="1" applyBorder="1" applyAlignment="1">
      <alignment horizontal="center" vertical="center"/>
      <protection/>
    </xf>
    <xf numFmtId="0" fontId="36" fillId="0" borderId="0" xfId="76" applyFont="1" applyFill="1" applyBorder="1" applyAlignment="1">
      <alignment horizontal="center" vertical="center"/>
      <protection/>
    </xf>
    <xf numFmtId="0" fontId="36" fillId="0" borderId="13" xfId="76" applyFont="1" applyFill="1" applyBorder="1" applyAlignment="1">
      <alignment horizontal="center" vertical="center"/>
      <protection/>
    </xf>
    <xf numFmtId="0" fontId="36" fillId="0" borderId="23" xfId="76" applyFont="1" applyFill="1" applyBorder="1" applyAlignment="1">
      <alignment horizontal="center" vertical="center"/>
      <protection/>
    </xf>
    <xf numFmtId="0" fontId="36" fillId="0" borderId="11" xfId="76" applyFont="1" applyFill="1" applyBorder="1" applyAlignment="1">
      <alignment horizontal="center" vertical="center"/>
      <protection/>
    </xf>
    <xf numFmtId="0" fontId="36" fillId="0" borderId="24" xfId="76" applyFont="1" applyFill="1" applyBorder="1" applyAlignment="1">
      <alignment horizontal="center" vertical="center"/>
      <protection/>
    </xf>
    <xf numFmtId="0" fontId="22" fillId="0" borderId="18" xfId="68" applyFont="1" applyFill="1" applyBorder="1" applyAlignment="1">
      <alignment horizontal="center" vertical="center"/>
      <protection/>
    </xf>
    <xf numFmtId="0" fontId="22" fillId="0" borderId="12" xfId="68" applyFont="1" applyFill="1" applyBorder="1" applyAlignment="1">
      <alignment horizontal="center" vertical="center"/>
      <protection/>
    </xf>
    <xf numFmtId="0" fontId="22" fillId="0" borderId="22" xfId="68" applyFont="1" applyFill="1" applyBorder="1" applyAlignment="1">
      <alignment horizontal="center" vertical="center"/>
      <protection/>
    </xf>
    <xf numFmtId="0" fontId="22" fillId="0" borderId="10" xfId="68" applyFont="1" applyFill="1" applyBorder="1" applyAlignment="1">
      <alignment horizontal="center" vertical="center"/>
      <protection/>
    </xf>
    <xf numFmtId="0" fontId="22" fillId="0" borderId="0" xfId="68" applyFont="1" applyFill="1" applyBorder="1" applyAlignment="1">
      <alignment horizontal="center" vertical="center"/>
      <protection/>
    </xf>
    <xf numFmtId="0" fontId="22" fillId="0" borderId="13" xfId="68" applyFont="1" applyFill="1" applyBorder="1" applyAlignment="1">
      <alignment horizontal="center" vertical="center"/>
      <protection/>
    </xf>
    <xf numFmtId="0" fontId="22" fillId="0" borderId="23" xfId="68" applyFont="1" applyFill="1" applyBorder="1" applyAlignment="1">
      <alignment horizontal="center" vertical="center"/>
      <protection/>
    </xf>
    <xf numFmtId="0" fontId="22" fillId="0" borderId="11" xfId="68" applyFont="1" applyFill="1" applyBorder="1" applyAlignment="1">
      <alignment horizontal="center" vertical="center"/>
      <protection/>
    </xf>
    <xf numFmtId="0" fontId="22" fillId="0" borderId="24" xfId="68" applyFont="1" applyFill="1" applyBorder="1" applyAlignment="1">
      <alignment horizontal="center" vertical="center"/>
      <protection/>
    </xf>
    <xf numFmtId="0" fontId="37" fillId="0" borderId="0" xfId="68" applyFont="1" applyFill="1" applyBorder="1" applyAlignment="1">
      <alignment vertical="center" wrapText="1"/>
      <protection/>
    </xf>
    <xf numFmtId="0" fontId="22" fillId="0" borderId="0" xfId="68" applyFont="1" applyFill="1" applyBorder="1" applyAlignment="1">
      <alignment vertical="center"/>
      <protection/>
    </xf>
    <xf numFmtId="0" fontId="23" fillId="0" borderId="12" xfId="0" applyFont="1" applyFill="1" applyBorder="1" applyAlignment="1">
      <alignment horizontal="center" vertical="center"/>
    </xf>
    <xf numFmtId="0" fontId="23" fillId="0" borderId="10" xfId="76" applyFont="1" applyFill="1" applyBorder="1" applyAlignment="1">
      <alignment horizontal="center" vertical="center"/>
      <protection/>
    </xf>
    <xf numFmtId="0" fontId="2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3" xfId="0" applyFont="1" applyFill="1" applyBorder="1" applyAlignment="1">
      <alignment vertical="center"/>
    </xf>
    <xf numFmtId="0" fontId="23" fillId="0" borderId="11" xfId="0" applyFont="1" applyFill="1" applyBorder="1" applyAlignment="1">
      <alignment vertical="center"/>
    </xf>
    <xf numFmtId="0" fontId="23" fillId="0" borderId="10" xfId="68" applyFont="1" applyFill="1" applyBorder="1" applyAlignment="1">
      <alignment horizontal="center" vertical="center" wrapText="1"/>
      <protection/>
    </xf>
    <xf numFmtId="0" fontId="23" fillId="0" borderId="0" xfId="68" applyFont="1" applyFill="1" applyBorder="1" applyAlignment="1">
      <alignment horizontal="center" vertical="center" wrapText="1"/>
      <protection/>
    </xf>
    <xf numFmtId="0" fontId="23" fillId="0" borderId="13" xfId="68" applyFont="1" applyFill="1" applyBorder="1" applyAlignment="1">
      <alignment horizontal="center" vertical="center" wrapText="1"/>
      <protection/>
    </xf>
    <xf numFmtId="0" fontId="23" fillId="0" borderId="24" xfId="0" applyFont="1" applyFill="1" applyBorder="1" applyAlignment="1">
      <alignment vertical="center"/>
    </xf>
    <xf numFmtId="0" fontId="23" fillId="0" borderId="17" xfId="76" applyFont="1" applyFill="1" applyBorder="1" applyAlignment="1">
      <alignment horizontal="center" vertical="center"/>
      <protection/>
    </xf>
    <xf numFmtId="0" fontId="23" fillId="0" borderId="25" xfId="76" applyFont="1" applyFill="1" applyBorder="1" applyAlignment="1">
      <alignment horizontal="center" vertical="center"/>
      <protection/>
    </xf>
    <xf numFmtId="0" fontId="23" fillId="0" borderId="26" xfId="76" applyFont="1" applyFill="1" applyBorder="1" applyAlignment="1">
      <alignment horizontal="center" vertical="center"/>
      <protection/>
    </xf>
    <xf numFmtId="0" fontId="23" fillId="0" borderId="14" xfId="76" applyFont="1" applyFill="1" applyBorder="1" applyAlignment="1">
      <alignment horizontal="right" vertical="center"/>
      <protection/>
    </xf>
    <xf numFmtId="0" fontId="23" fillId="0" borderId="14" xfId="0" applyFont="1" applyFill="1" applyBorder="1" applyAlignment="1">
      <alignment vertical="center"/>
    </xf>
    <xf numFmtId="0" fontId="36" fillId="0" borderId="0" xfId="76" applyFont="1" applyFill="1" applyBorder="1" applyAlignment="1">
      <alignment horizontal="right" vertical="center"/>
      <protection/>
    </xf>
    <xf numFmtId="0" fontId="23" fillId="0" borderId="30" xfId="76" applyFont="1" applyFill="1" applyBorder="1" applyAlignment="1">
      <alignment horizontal="right" vertical="center"/>
      <protection/>
    </xf>
    <xf numFmtId="0" fontId="23" fillId="0" borderId="30" xfId="0" applyFont="1" applyFill="1" applyBorder="1" applyAlignment="1">
      <alignment vertical="center"/>
    </xf>
    <xf numFmtId="0" fontId="23" fillId="0" borderId="38" xfId="76" applyFont="1" applyFill="1" applyBorder="1" applyAlignment="1">
      <alignment horizontal="center" vertical="center"/>
      <protection/>
    </xf>
    <xf numFmtId="0" fontId="23" fillId="0" borderId="38" xfId="0" applyFont="1" applyFill="1" applyBorder="1" applyAlignment="1">
      <alignment vertical="center"/>
    </xf>
    <xf numFmtId="0" fontId="36" fillId="0" borderId="15" xfId="76" applyFont="1" applyFill="1" applyBorder="1" applyAlignment="1">
      <alignment horizontal="center" vertical="center"/>
      <protection/>
    </xf>
    <xf numFmtId="0" fontId="22" fillId="0" borderId="14" xfId="0" applyFont="1" applyFill="1" applyBorder="1" applyAlignment="1">
      <alignment vertical="center"/>
    </xf>
    <xf numFmtId="0" fontId="36" fillId="0" borderId="38" xfId="76" applyFont="1" applyFill="1" applyBorder="1" applyAlignment="1">
      <alignment horizontal="center" vertical="center"/>
      <protection/>
    </xf>
    <xf numFmtId="0" fontId="22" fillId="0" borderId="38" xfId="0" applyFont="1" applyFill="1" applyBorder="1" applyAlignment="1">
      <alignment vertical="center"/>
    </xf>
    <xf numFmtId="0" fontId="22" fillId="0" borderId="11" xfId="77" applyFont="1" applyFill="1" applyBorder="1" applyAlignment="1">
      <alignment horizontal="center" vertical="center"/>
      <protection/>
    </xf>
    <xf numFmtId="0" fontId="22" fillId="0" borderId="15" xfId="68" applyFont="1" applyFill="1" applyBorder="1" applyAlignment="1">
      <alignment horizontal="center" vertical="center"/>
      <protection/>
    </xf>
    <xf numFmtId="0" fontId="22" fillId="0" borderId="15" xfId="68" applyFont="1" applyFill="1" applyBorder="1" applyAlignment="1">
      <alignment vertical="center"/>
      <protection/>
    </xf>
    <xf numFmtId="0" fontId="23" fillId="0" borderId="15" xfId="0" applyFont="1" applyFill="1" applyBorder="1" applyAlignment="1">
      <alignment horizontal="center" vertical="center" wrapText="1"/>
    </xf>
    <xf numFmtId="0" fontId="22" fillId="0" borderId="0" xfId="77" applyFont="1" applyFill="1" applyBorder="1" applyAlignment="1">
      <alignment vertical="center"/>
      <protection/>
    </xf>
    <xf numFmtId="0" fontId="37" fillId="0" borderId="18" xfId="68" applyFont="1" applyFill="1" applyBorder="1" applyAlignment="1">
      <alignment vertical="center" wrapText="1"/>
      <protection/>
    </xf>
    <xf numFmtId="0" fontId="37" fillId="0" borderId="12" xfId="68" applyFont="1" applyFill="1" applyBorder="1" applyAlignment="1">
      <alignment vertical="center" wrapText="1"/>
      <protection/>
    </xf>
    <xf numFmtId="0" fontId="37" fillId="0" borderId="22" xfId="68" applyFont="1" applyFill="1" applyBorder="1" applyAlignment="1">
      <alignment vertical="center" wrapText="1"/>
      <protection/>
    </xf>
    <xf numFmtId="0" fontId="37" fillId="0" borderId="10" xfId="68" applyFont="1" applyFill="1" applyBorder="1" applyAlignment="1">
      <alignment vertical="center" wrapText="1"/>
      <protection/>
    </xf>
    <xf numFmtId="0" fontId="37" fillId="0" borderId="13" xfId="68" applyFont="1" applyFill="1" applyBorder="1" applyAlignment="1">
      <alignment vertical="center" wrapText="1"/>
      <protection/>
    </xf>
    <xf numFmtId="0" fontId="37" fillId="0" borderId="23" xfId="68" applyFont="1" applyFill="1" applyBorder="1" applyAlignment="1">
      <alignment vertical="center" wrapText="1"/>
      <protection/>
    </xf>
    <xf numFmtId="0" fontId="37" fillId="0" borderId="11" xfId="68" applyFont="1" applyFill="1" applyBorder="1" applyAlignment="1">
      <alignment vertical="center" wrapText="1"/>
      <protection/>
    </xf>
    <xf numFmtId="0" fontId="37" fillId="0" borderId="24" xfId="68" applyFont="1" applyFill="1" applyBorder="1" applyAlignment="1">
      <alignment vertical="center" wrapText="1"/>
      <protection/>
    </xf>
    <xf numFmtId="0" fontId="37" fillId="0" borderId="15" xfId="76" applyFont="1" applyFill="1" applyBorder="1" applyAlignment="1">
      <alignment horizontal="center" vertical="center" wrapText="1"/>
      <protection/>
    </xf>
    <xf numFmtId="0" fontId="22" fillId="0" borderId="15" xfId="0" applyFont="1" applyFill="1" applyBorder="1" applyAlignment="1">
      <alignment vertical="center"/>
    </xf>
    <xf numFmtId="0" fontId="22" fillId="0" borderId="44" xfId="68" applyFont="1" applyFill="1" applyBorder="1" applyAlignment="1">
      <alignment horizontal="center" vertical="center"/>
      <protection/>
    </xf>
    <xf numFmtId="0" fontId="22" fillId="0" borderId="45" xfId="68" applyFont="1" applyFill="1" applyBorder="1" applyAlignment="1">
      <alignment horizontal="center" vertical="center"/>
      <protection/>
    </xf>
    <xf numFmtId="0" fontId="22" fillId="0" borderId="37" xfId="68" applyFont="1" applyFill="1" applyBorder="1" applyAlignment="1">
      <alignment horizontal="center" vertical="center"/>
      <protection/>
    </xf>
    <xf numFmtId="0" fontId="22" fillId="0" borderId="49" xfId="68" applyFont="1" applyFill="1" applyBorder="1" applyAlignment="1">
      <alignment horizontal="center" vertical="center"/>
      <protection/>
    </xf>
    <xf numFmtId="0" fontId="22" fillId="0" borderId="50" xfId="68" applyFont="1" applyFill="1" applyBorder="1" applyAlignment="1">
      <alignment horizontal="center" vertical="center"/>
      <protection/>
    </xf>
    <xf numFmtId="0" fontId="22" fillId="0" borderId="40" xfId="68" applyFont="1" applyFill="1" applyBorder="1" applyAlignment="1">
      <alignment horizontal="center" vertical="center"/>
      <protection/>
    </xf>
    <xf numFmtId="0" fontId="37" fillId="0" borderId="18"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18" xfId="68" applyFont="1" applyFill="1" applyBorder="1" applyAlignment="1">
      <alignment horizontal="center" vertical="center"/>
      <protection/>
    </xf>
    <xf numFmtId="0" fontId="37" fillId="0" borderId="12" xfId="68" applyFont="1" applyFill="1" applyBorder="1" applyAlignment="1">
      <alignment horizontal="center" vertical="center"/>
      <protection/>
    </xf>
    <xf numFmtId="0" fontId="37" fillId="0" borderId="22" xfId="68" applyFont="1" applyFill="1" applyBorder="1" applyAlignment="1">
      <alignment horizontal="center" vertical="center"/>
      <protection/>
    </xf>
    <xf numFmtId="0" fontId="37" fillId="0" borderId="10" xfId="68" applyFont="1" applyFill="1" applyBorder="1" applyAlignment="1">
      <alignment horizontal="center" vertical="center"/>
      <protection/>
    </xf>
    <xf numFmtId="0" fontId="37" fillId="0" borderId="0" xfId="68" applyFont="1" applyFill="1" applyBorder="1" applyAlignment="1">
      <alignment horizontal="center" vertical="center"/>
      <protection/>
    </xf>
    <xf numFmtId="0" fontId="37" fillId="0" borderId="13" xfId="68" applyFont="1" applyFill="1" applyBorder="1" applyAlignment="1">
      <alignment horizontal="center" vertical="center"/>
      <protection/>
    </xf>
    <xf numFmtId="0" fontId="37" fillId="0" borderId="23" xfId="68" applyFont="1" applyFill="1" applyBorder="1" applyAlignment="1">
      <alignment horizontal="center" vertical="center"/>
      <protection/>
    </xf>
    <xf numFmtId="0" fontId="37" fillId="0" borderId="11" xfId="68" applyFont="1" applyFill="1" applyBorder="1" applyAlignment="1">
      <alignment horizontal="center" vertical="center"/>
      <protection/>
    </xf>
    <xf numFmtId="0" fontId="37" fillId="0" borderId="24" xfId="68" applyFont="1" applyFill="1" applyBorder="1" applyAlignment="1">
      <alignment horizontal="center" vertical="center"/>
      <protection/>
    </xf>
    <xf numFmtId="0" fontId="37" fillId="0" borderId="17" xfId="68" applyFont="1" applyFill="1" applyBorder="1" applyAlignment="1">
      <alignment horizontal="center" vertical="center" shrinkToFit="1"/>
      <protection/>
    </xf>
    <xf numFmtId="0" fontId="37" fillId="0" borderId="25" xfId="68" applyFont="1" applyFill="1" applyBorder="1" applyAlignment="1">
      <alignment horizontal="center" vertical="center" shrinkToFit="1"/>
      <protection/>
    </xf>
    <xf numFmtId="0" fontId="37" fillId="0" borderId="26" xfId="68" applyFont="1" applyFill="1" applyBorder="1" applyAlignment="1">
      <alignment horizontal="center" vertical="center" shrinkToFit="1"/>
      <protection/>
    </xf>
    <xf numFmtId="0" fontId="37" fillId="0" borderId="15" xfId="0" applyFont="1" applyFill="1" applyBorder="1" applyAlignment="1">
      <alignment horizontal="center" vertical="center" wrapText="1"/>
    </xf>
    <xf numFmtId="0" fontId="37" fillId="0" borderId="15" xfId="76" applyFont="1" applyFill="1" applyBorder="1" applyAlignment="1">
      <alignment horizontal="center" vertical="center"/>
      <protection/>
    </xf>
    <xf numFmtId="0" fontId="22" fillId="0" borderId="0" xfId="68" applyFont="1" applyFill="1" applyAlignment="1">
      <alignment vertical="center" wrapText="1"/>
      <protection/>
    </xf>
    <xf numFmtId="0" fontId="37" fillId="0" borderId="18" xfId="68" applyFont="1" applyFill="1" applyBorder="1" applyAlignment="1">
      <alignment horizontal="center" vertical="center" wrapText="1"/>
      <protection/>
    </xf>
    <xf numFmtId="0" fontId="37" fillId="0" borderId="12" xfId="68" applyFont="1" applyFill="1" applyBorder="1" applyAlignment="1">
      <alignment horizontal="center" vertical="center" wrapText="1"/>
      <protection/>
    </xf>
    <xf numFmtId="0" fontId="37" fillId="0" borderId="22" xfId="68" applyFont="1" applyFill="1" applyBorder="1" applyAlignment="1">
      <alignment horizontal="center" vertical="center" wrapText="1"/>
      <protection/>
    </xf>
    <xf numFmtId="0" fontId="37" fillId="0" borderId="10" xfId="68" applyFont="1" applyFill="1" applyBorder="1" applyAlignment="1">
      <alignment horizontal="center" vertical="center" wrapText="1"/>
      <protection/>
    </xf>
    <xf numFmtId="0" fontId="37" fillId="0" borderId="0" xfId="68" applyFont="1" applyFill="1" applyBorder="1" applyAlignment="1">
      <alignment horizontal="center" vertical="center" wrapText="1"/>
      <protection/>
    </xf>
    <xf numFmtId="0" fontId="37" fillId="0" borderId="13" xfId="68" applyFont="1" applyFill="1" applyBorder="1" applyAlignment="1">
      <alignment horizontal="center" vertical="center" wrapText="1"/>
      <protection/>
    </xf>
    <xf numFmtId="0" fontId="37" fillId="0" borderId="15" xfId="68" applyFont="1" applyFill="1" applyBorder="1" applyAlignment="1">
      <alignment horizontal="center" vertical="center" wrapText="1"/>
      <protection/>
    </xf>
    <xf numFmtId="0" fontId="39" fillId="0" borderId="15" xfId="0" applyFont="1" applyFill="1" applyBorder="1" applyAlignment="1">
      <alignment horizontal="center" vertical="center" wrapText="1"/>
    </xf>
    <xf numFmtId="0" fontId="39" fillId="0" borderId="15" xfId="76" applyFont="1" applyFill="1" applyBorder="1" applyAlignment="1">
      <alignment horizontal="center" vertical="center" wrapText="1"/>
      <protection/>
    </xf>
    <xf numFmtId="0" fontId="37" fillId="0" borderId="15" xfId="76" applyFont="1" applyFill="1" applyBorder="1" applyAlignment="1">
      <alignment vertical="center" wrapText="1"/>
      <protection/>
    </xf>
    <xf numFmtId="0" fontId="23" fillId="0" borderId="18"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7" fillId="0" borderId="44" xfId="76" applyFont="1" applyFill="1" applyBorder="1" applyAlignment="1">
      <alignment horizontal="center" vertical="center"/>
      <protection/>
    </xf>
    <xf numFmtId="0" fontId="37" fillId="0" borderId="45" xfId="76" applyFont="1" applyFill="1" applyBorder="1" applyAlignment="1">
      <alignment horizontal="center" vertical="center"/>
      <protection/>
    </xf>
    <xf numFmtId="0" fontId="37" fillId="0" borderId="37" xfId="76" applyFont="1" applyFill="1" applyBorder="1" applyAlignment="1">
      <alignment horizontal="center" vertical="center"/>
      <protection/>
    </xf>
    <xf numFmtId="0" fontId="37" fillId="0" borderId="49" xfId="76" applyFont="1" applyFill="1" applyBorder="1" applyAlignment="1">
      <alignment horizontal="center" vertical="center"/>
      <protection/>
    </xf>
    <xf numFmtId="0" fontId="37" fillId="0" borderId="50" xfId="76" applyFont="1" applyFill="1" applyBorder="1" applyAlignment="1">
      <alignment horizontal="center" vertical="center"/>
      <protection/>
    </xf>
    <xf numFmtId="0" fontId="37" fillId="0" borderId="40" xfId="76" applyFont="1" applyFill="1" applyBorder="1" applyAlignment="1">
      <alignment horizontal="center" vertical="center"/>
      <protection/>
    </xf>
    <xf numFmtId="0" fontId="37" fillId="0" borderId="42" xfId="76" applyFont="1" applyFill="1" applyBorder="1" applyAlignment="1">
      <alignment horizontal="center" vertical="center"/>
      <protection/>
    </xf>
    <xf numFmtId="0" fontId="37" fillId="0" borderId="29" xfId="76" applyFont="1" applyFill="1" applyBorder="1" applyAlignment="1">
      <alignment horizontal="center" vertical="center"/>
      <protection/>
    </xf>
    <xf numFmtId="0" fontId="37" fillId="0" borderId="34" xfId="76" applyFont="1" applyFill="1" applyBorder="1" applyAlignment="1">
      <alignment horizontal="center" vertical="center"/>
      <protection/>
    </xf>
    <xf numFmtId="0" fontId="22" fillId="0" borderId="42" xfId="68" applyFont="1" applyFill="1" applyBorder="1" applyAlignment="1">
      <alignment horizontal="center" vertical="center"/>
      <protection/>
    </xf>
    <xf numFmtId="0" fontId="22" fillId="0" borderId="29" xfId="68" applyFont="1" applyFill="1" applyBorder="1" applyAlignment="1">
      <alignment horizontal="center" vertical="center"/>
      <protection/>
    </xf>
    <xf numFmtId="0" fontId="22" fillId="0" borderId="34" xfId="68" applyFont="1" applyFill="1" applyBorder="1" applyAlignment="1">
      <alignment horizontal="center" vertical="center"/>
      <protection/>
    </xf>
    <xf numFmtId="0" fontId="37" fillId="0" borderId="18"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3" xfId="68" applyFont="1" applyFill="1" applyBorder="1" applyAlignment="1">
      <alignment horizontal="center" vertical="center" wrapText="1"/>
      <protection/>
    </xf>
    <xf numFmtId="0" fontId="37" fillId="0" borderId="11" xfId="68" applyFont="1" applyFill="1" applyBorder="1" applyAlignment="1">
      <alignment horizontal="center" vertical="center" wrapText="1"/>
      <protection/>
    </xf>
    <xf numFmtId="0" fontId="37" fillId="0" borderId="24" xfId="68" applyFont="1" applyFill="1" applyBorder="1" applyAlignment="1">
      <alignment horizontal="center" vertical="center" wrapText="1"/>
      <protection/>
    </xf>
    <xf numFmtId="0" fontId="37" fillId="0" borderId="15" xfId="76" applyFont="1" applyFill="1" applyBorder="1" applyAlignment="1">
      <alignment horizontal="left" vertical="center"/>
      <protection/>
    </xf>
    <xf numFmtId="0" fontId="36" fillId="0" borderId="17" xfId="76" applyFont="1" applyFill="1" applyBorder="1" applyAlignment="1">
      <alignment horizontal="center" vertical="center"/>
      <protection/>
    </xf>
    <xf numFmtId="0" fontId="36" fillId="0" borderId="25" xfId="76" applyFont="1" applyFill="1" applyBorder="1" applyAlignment="1">
      <alignment horizontal="center" vertical="center"/>
      <protection/>
    </xf>
    <xf numFmtId="0" fontId="36" fillId="0" borderId="26" xfId="76" applyFont="1" applyFill="1" applyBorder="1" applyAlignment="1">
      <alignment horizontal="center" vertical="center"/>
      <protection/>
    </xf>
    <xf numFmtId="0" fontId="22" fillId="0" borderId="12"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2"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11" xfId="0" applyFont="1" applyFill="1" applyBorder="1" applyAlignment="1">
      <alignment vertical="center"/>
    </xf>
    <xf numFmtId="0" fontId="22" fillId="0" borderId="24" xfId="0" applyFont="1" applyFill="1" applyBorder="1" applyAlignment="1">
      <alignment vertical="center"/>
    </xf>
    <xf numFmtId="0" fontId="37" fillId="0" borderId="17" xfId="76" applyFont="1" applyFill="1" applyBorder="1" applyAlignment="1">
      <alignment horizontal="center" vertical="center"/>
      <protection/>
    </xf>
    <xf numFmtId="0" fontId="37" fillId="0" borderId="25" xfId="76" applyFont="1" applyFill="1" applyBorder="1" applyAlignment="1">
      <alignment horizontal="center" vertical="center"/>
      <protection/>
    </xf>
    <xf numFmtId="0" fontId="37" fillId="0" borderId="26" xfId="76" applyFont="1" applyFill="1" applyBorder="1" applyAlignment="1">
      <alignment horizontal="center" vertical="center"/>
      <protection/>
    </xf>
    <xf numFmtId="0" fontId="20" fillId="0" borderId="15" xfId="78" applyFont="1" applyFill="1" applyBorder="1" applyAlignment="1">
      <alignment horizontal="center" vertical="center" wrapText="1"/>
      <protection/>
    </xf>
    <xf numFmtId="0" fontId="22" fillId="0" borderId="15" xfId="0" applyFont="1" applyFill="1" applyBorder="1" applyAlignment="1">
      <alignment vertical="center" wrapText="1"/>
    </xf>
    <xf numFmtId="0" fontId="22" fillId="0" borderId="15" xfId="0" applyFont="1" applyFill="1" applyBorder="1" applyAlignment="1">
      <alignment horizontal="center" vertical="center" wrapText="1"/>
    </xf>
    <xf numFmtId="0" fontId="21" fillId="0" borderId="18" xfId="78" applyFont="1" applyFill="1" applyBorder="1" applyAlignment="1">
      <alignment horizontal="center" vertical="center"/>
      <protection/>
    </xf>
    <xf numFmtId="0" fontId="21" fillId="0" borderId="15" xfId="78" applyFont="1" applyFill="1" applyBorder="1" applyAlignment="1">
      <alignment horizontal="right"/>
      <protection/>
    </xf>
    <xf numFmtId="193" fontId="20" fillId="0" borderId="17" xfId="78" applyNumberFormat="1" applyFont="1" applyFill="1" applyBorder="1" applyAlignment="1">
      <alignment horizontal="right" vertical="center"/>
      <protection/>
    </xf>
    <xf numFmtId="193" fontId="20" fillId="0" borderId="25" xfId="78" applyNumberFormat="1" applyFont="1" applyFill="1" applyBorder="1" applyAlignment="1">
      <alignment horizontal="right" vertical="center"/>
      <protection/>
    </xf>
    <xf numFmtId="193" fontId="20" fillId="0" borderId="26" xfId="78" applyNumberFormat="1" applyFont="1" applyFill="1" applyBorder="1" applyAlignment="1">
      <alignment horizontal="right" vertical="center"/>
      <protection/>
    </xf>
    <xf numFmtId="0" fontId="37" fillId="0" borderId="18" xfId="76" applyFont="1" applyFill="1" applyBorder="1" applyAlignment="1">
      <alignment horizontal="center" vertical="center" wrapText="1"/>
      <protection/>
    </xf>
    <xf numFmtId="0" fontId="37" fillId="0" borderId="15" xfId="0" applyFont="1" applyFill="1" applyBorder="1" applyAlignment="1">
      <alignment vertical="center" wrapText="1"/>
    </xf>
    <xf numFmtId="0" fontId="37" fillId="0" borderId="140" xfId="76" applyFont="1" applyFill="1" applyBorder="1" applyAlignment="1">
      <alignment vertical="center"/>
      <protection/>
    </xf>
    <xf numFmtId="0" fontId="22" fillId="0" borderId="160" xfId="0" applyFont="1" applyFill="1" applyBorder="1" applyAlignment="1">
      <alignment vertical="center"/>
    </xf>
    <xf numFmtId="0" fontId="22" fillId="0" borderId="141" xfId="0" applyFont="1" applyFill="1" applyBorder="1" applyAlignment="1">
      <alignment vertical="center"/>
    </xf>
    <xf numFmtId="0" fontId="37" fillId="0" borderId="10" xfId="76" applyFont="1" applyFill="1" applyBorder="1" applyAlignment="1">
      <alignment vertical="center"/>
      <protection/>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0" xfId="0" applyFont="1" applyFill="1" applyBorder="1" applyAlignment="1">
      <alignment vertical="center"/>
    </xf>
    <xf numFmtId="0" fontId="29" fillId="0" borderId="17" xfId="78" applyFont="1" applyFill="1" applyBorder="1" applyAlignment="1">
      <alignment vertical="center"/>
      <protection/>
    </xf>
    <xf numFmtId="0" fontId="39" fillId="0" borderId="25" xfId="0" applyFont="1" applyFill="1" applyBorder="1" applyAlignment="1">
      <alignment vertical="center"/>
    </xf>
    <xf numFmtId="0" fontId="39" fillId="0" borderId="26" xfId="0" applyFont="1" applyFill="1" applyBorder="1" applyAlignment="1">
      <alignment vertical="center"/>
    </xf>
    <xf numFmtId="193" fontId="20" fillId="0" borderId="161" xfId="78" applyNumberFormat="1" applyFont="1" applyFill="1" applyBorder="1" applyAlignment="1">
      <alignment horizontal="right" vertical="center"/>
      <protection/>
    </xf>
    <xf numFmtId="193" fontId="20" fillId="0" borderId="162" xfId="78" applyNumberFormat="1" applyFont="1" applyFill="1" applyBorder="1" applyAlignment="1">
      <alignment horizontal="right" vertical="center"/>
      <protection/>
    </xf>
    <xf numFmtId="193" fontId="20" fillId="0" borderId="163" xfId="78" applyNumberFormat="1" applyFont="1" applyFill="1" applyBorder="1" applyAlignment="1">
      <alignment horizontal="right" vertical="center"/>
      <protection/>
    </xf>
    <xf numFmtId="0" fontId="20" fillId="0" borderId="25" xfId="78" applyFont="1" applyFill="1" applyBorder="1" applyAlignment="1">
      <alignment horizontal="center" vertical="center"/>
      <protection/>
    </xf>
    <xf numFmtId="55" fontId="20" fillId="0" borderId="23" xfId="78" applyNumberFormat="1" applyFont="1" applyFill="1" applyBorder="1" applyAlignment="1">
      <alignment horizontal="right" vertical="center"/>
      <protection/>
    </xf>
    <xf numFmtId="55" fontId="20" fillId="0" borderId="11" xfId="78" applyNumberFormat="1" applyFont="1" applyFill="1" applyBorder="1" applyAlignment="1">
      <alignment horizontal="right" vertical="center"/>
      <protection/>
    </xf>
    <xf numFmtId="55" fontId="20" fillId="0" borderId="24" xfId="78" applyNumberFormat="1" applyFont="1" applyFill="1" applyBorder="1" applyAlignment="1">
      <alignment horizontal="right" vertical="center"/>
      <protection/>
    </xf>
    <xf numFmtId="0" fontId="20" fillId="0" borderId="18" xfId="78" applyFont="1" applyFill="1" applyBorder="1" applyAlignment="1">
      <alignment vertical="center"/>
      <protection/>
    </xf>
    <xf numFmtId="0" fontId="20" fillId="0" borderId="12" xfId="78" applyFont="1" applyFill="1" applyBorder="1" applyAlignment="1">
      <alignment vertical="center"/>
      <protection/>
    </xf>
    <xf numFmtId="0" fontId="20" fillId="0" borderId="22" xfId="78" applyFont="1" applyFill="1" applyBorder="1" applyAlignment="1">
      <alignment vertical="center"/>
      <protection/>
    </xf>
    <xf numFmtId="55" fontId="20" fillId="0" borderId="18" xfId="78" applyNumberFormat="1" applyFont="1" applyFill="1" applyBorder="1" applyAlignment="1">
      <alignment horizontal="right" vertical="center"/>
      <protection/>
    </xf>
    <xf numFmtId="55" fontId="20" fillId="0" borderId="12" xfId="78" applyNumberFormat="1" applyFont="1" applyFill="1" applyBorder="1" applyAlignment="1">
      <alignment horizontal="right" vertical="center"/>
      <protection/>
    </xf>
    <xf numFmtId="55" fontId="20" fillId="0" borderId="22" xfId="78" applyNumberFormat="1" applyFont="1" applyFill="1" applyBorder="1" applyAlignment="1">
      <alignment horizontal="right" vertical="center"/>
      <protection/>
    </xf>
    <xf numFmtId="0" fontId="23" fillId="0" borderId="148" xfId="63" applyFont="1" applyFill="1" applyBorder="1" applyAlignment="1">
      <alignment vertical="center" wrapText="1"/>
      <protection/>
    </xf>
    <xf numFmtId="0" fontId="23" fillId="0" borderId="149" xfId="0" applyFont="1" applyFill="1" applyBorder="1" applyAlignment="1">
      <alignment vertical="center" wrapText="1"/>
    </xf>
    <xf numFmtId="0" fontId="23" fillId="0" borderId="150" xfId="0" applyFont="1" applyFill="1" applyBorder="1" applyAlignment="1">
      <alignment vertical="center" wrapText="1"/>
    </xf>
    <xf numFmtId="192" fontId="22" fillId="0" borderId="164" xfId="63" applyNumberFormat="1" applyFont="1" applyFill="1" applyBorder="1" applyAlignment="1">
      <alignment horizontal="right" vertical="center" shrinkToFit="1"/>
      <protection/>
    </xf>
    <xf numFmtId="192" fontId="22" fillId="0" borderId="165" xfId="63" applyNumberFormat="1" applyFont="1" applyFill="1" applyBorder="1" applyAlignment="1">
      <alignment horizontal="right" vertical="center" shrinkToFit="1"/>
      <protection/>
    </xf>
    <xf numFmtId="0" fontId="22" fillId="0" borderId="166" xfId="63" applyFont="1" applyFill="1" applyBorder="1" applyAlignment="1">
      <alignment horizontal="right" vertical="center" shrinkToFit="1"/>
      <protection/>
    </xf>
    <xf numFmtId="0" fontId="22" fillId="0" borderId="167" xfId="63" applyFont="1" applyFill="1" applyBorder="1" applyAlignment="1">
      <alignment horizontal="right" vertical="center" shrinkToFit="1"/>
      <protection/>
    </xf>
    <xf numFmtId="55" fontId="22" fillId="0" borderId="15" xfId="63" applyNumberFormat="1" applyFont="1" applyFill="1" applyBorder="1" applyAlignment="1" quotePrefix="1">
      <alignment horizontal="right" vertical="center"/>
      <protection/>
    </xf>
    <xf numFmtId="0" fontId="23" fillId="0" borderId="17" xfId="80" applyFont="1" applyFill="1" applyBorder="1" applyAlignment="1">
      <alignment horizontal="left" vertical="center"/>
      <protection/>
    </xf>
    <xf numFmtId="0" fontId="23" fillId="0" borderId="25" xfId="0" applyFont="1" applyFill="1" applyBorder="1" applyAlignment="1">
      <alignment horizontal="left" vertical="center"/>
    </xf>
    <xf numFmtId="0" fontId="23" fillId="0" borderId="26" xfId="0" applyFont="1" applyFill="1" applyBorder="1" applyAlignment="1">
      <alignment horizontal="left" vertical="center"/>
    </xf>
    <xf numFmtId="192" fontId="22" fillId="0" borderId="26" xfId="63" applyNumberFormat="1" applyFont="1" applyFill="1" applyBorder="1" applyAlignment="1">
      <alignment horizontal="right" vertical="center" shrinkToFit="1"/>
      <protection/>
    </xf>
    <xf numFmtId="0" fontId="22" fillId="0" borderId="17" xfId="80" applyFont="1" applyFill="1" applyBorder="1" applyAlignment="1">
      <alignment horizontal="left" vertical="center"/>
      <protection/>
    </xf>
    <xf numFmtId="0" fontId="22" fillId="0" borderId="25"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148" xfId="63" applyFont="1" applyFill="1" applyBorder="1" applyAlignment="1">
      <alignment vertical="center"/>
      <protection/>
    </xf>
    <xf numFmtId="0" fontId="22" fillId="0" borderId="149" xfId="0" applyFont="1" applyFill="1" applyBorder="1" applyAlignment="1">
      <alignment vertical="center"/>
    </xf>
    <xf numFmtId="0" fontId="22" fillId="0" borderId="150" xfId="0" applyFont="1" applyFill="1" applyBorder="1" applyAlignment="1">
      <alignment vertical="center"/>
    </xf>
    <xf numFmtId="192" fontId="22" fillId="0" borderId="92" xfId="63" applyNumberFormat="1" applyFont="1" applyFill="1" applyBorder="1" applyAlignment="1">
      <alignment horizontal="right" vertical="center" shrinkToFit="1"/>
      <protection/>
    </xf>
    <xf numFmtId="192" fontId="22" fillId="0" borderId="168" xfId="63" applyNumberFormat="1" applyFont="1" applyFill="1" applyBorder="1" applyAlignment="1">
      <alignment horizontal="right" vertical="center" shrinkToFit="1"/>
      <protection/>
    </xf>
    <xf numFmtId="0" fontId="22" fillId="0" borderId="0" xfId="63" applyFont="1" applyFill="1" applyAlignment="1">
      <alignmen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06_tsuushokaigo" xfId="63"/>
    <cellStyle name="標準_106 通所介護費" xfId="64"/>
    <cellStyle name="標準_107 通所リハビリテーション費" xfId="65"/>
    <cellStyle name="標準_110 特定施設入居者生活介護費" xfId="66"/>
    <cellStyle name="標準_120203 H24介護老人福祉施設等 事前提出資料" xfId="67"/>
    <cellStyle name="標準_120305 H24介護老人福祉施設加算添付表" xfId="68"/>
    <cellStyle name="標準_301 介護福祉施設サービス" xfId="69"/>
    <cellStyle name="標準_302 介護保健施設サービス" xfId="70"/>
    <cellStyle name="標準_Book1" xfId="71"/>
    <cellStyle name="標準_勤務表（作成中）_01訪問介護" xfId="72"/>
    <cellStyle name="標準_勤務表（作成中）_01訪問介護 2" xfId="73"/>
    <cellStyle name="標準_勤務表等（介護老人福祉施設）" xfId="74"/>
    <cellStyle name="標準_勤務表等（短期入所生活介護）" xfId="75"/>
    <cellStyle name="標準_事前提出資料(栃木県)" xfId="76"/>
    <cellStyle name="標準_第11号様式　事前提出資料（老健、短期療養）" xfId="77"/>
    <cellStyle name="標準_第2号様式　事前提出資料（訪問入浴）" xfId="78"/>
    <cellStyle name="標準_第9号様式　事前提出資料（居宅介護支援）0221" xfId="79"/>
    <cellStyle name="標準_別添3"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257175</xdr:colOff>
      <xdr:row>0</xdr:row>
      <xdr:rowOff>171450</xdr:rowOff>
    </xdr:from>
    <xdr:ext cx="3609975" cy="1333500"/>
    <xdr:sp>
      <xdr:nvSpPr>
        <xdr:cNvPr id="1" name="Rectangle 1"/>
        <xdr:cNvSpPr>
          <a:spLocks/>
        </xdr:cNvSpPr>
      </xdr:nvSpPr>
      <xdr:spPr>
        <a:xfrm>
          <a:off x="10191750" y="171450"/>
          <a:ext cx="3609975" cy="1333500"/>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spAutoFit/>
        </a:bodyPr>
        <a:p>
          <a:pPr algn="ctr">
            <a:defRPr/>
          </a:pPr>
          <a:r>
            <a:rPr lang="en-US" cap="none" sz="88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295275</xdr:colOff>
      <xdr:row>7</xdr:row>
      <xdr:rowOff>314325</xdr:rowOff>
    </xdr:from>
    <xdr:to>
      <xdr:col>39</xdr:col>
      <xdr:colOff>342900</xdr:colOff>
      <xdr:row>25</xdr:row>
      <xdr:rowOff>0</xdr:rowOff>
    </xdr:to>
    <xdr:sp>
      <xdr:nvSpPr>
        <xdr:cNvPr id="2" name="AutoShape 2"/>
        <xdr:cNvSpPr>
          <a:spLocks/>
        </xdr:cNvSpPr>
      </xdr:nvSpPr>
      <xdr:spPr>
        <a:xfrm rot="5400000">
          <a:off x="10229850" y="1857375"/>
          <a:ext cx="1714500" cy="59531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28575</xdr:colOff>
      <xdr:row>13</xdr:row>
      <xdr:rowOff>314325</xdr:rowOff>
    </xdr:from>
    <xdr:ext cx="904875" cy="1609725"/>
    <xdr:sp>
      <xdr:nvSpPr>
        <xdr:cNvPr id="3" name="Rectangle 3"/>
        <xdr:cNvSpPr>
          <a:spLocks/>
        </xdr:cNvSpPr>
      </xdr:nvSpPr>
      <xdr:spPr>
        <a:xfrm>
          <a:off x="10629900" y="3781425"/>
          <a:ext cx="904875" cy="16097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10</xdr:col>
      <xdr:colOff>200025</xdr:colOff>
      <xdr:row>11</xdr:row>
      <xdr:rowOff>47625</xdr:rowOff>
    </xdr:from>
    <xdr:ext cx="4600575" cy="266700"/>
    <xdr:sp>
      <xdr:nvSpPr>
        <xdr:cNvPr id="4" name="Rectangle 4"/>
        <xdr:cNvSpPr>
          <a:spLocks/>
        </xdr:cNvSpPr>
      </xdr:nvSpPr>
      <xdr:spPr>
        <a:xfrm>
          <a:off x="2533650" y="2790825"/>
          <a:ext cx="460057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10</xdr:row>
      <xdr:rowOff>276225</xdr:rowOff>
    </xdr:from>
    <xdr:to>
      <xdr:col>14</xdr:col>
      <xdr:colOff>95250</xdr:colOff>
      <xdr:row>11</xdr:row>
      <xdr:rowOff>123825</xdr:rowOff>
    </xdr:to>
    <xdr:sp>
      <xdr:nvSpPr>
        <xdr:cNvPr id="5" name="Line 5"/>
        <xdr:cNvSpPr>
          <a:spLocks/>
        </xdr:cNvSpPr>
      </xdr:nvSpPr>
      <xdr:spPr>
        <a:xfrm flipH="1" flipV="1">
          <a:off x="2524125" y="2657475"/>
          <a:ext cx="83820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276225</xdr:rowOff>
    </xdr:from>
    <xdr:to>
      <xdr:col>14</xdr:col>
      <xdr:colOff>85725</xdr:colOff>
      <xdr:row>15</xdr:row>
      <xdr:rowOff>276225</xdr:rowOff>
    </xdr:to>
    <xdr:sp>
      <xdr:nvSpPr>
        <xdr:cNvPr id="6" name="Line 6"/>
        <xdr:cNvSpPr>
          <a:spLocks/>
        </xdr:cNvSpPr>
      </xdr:nvSpPr>
      <xdr:spPr>
        <a:xfrm flipH="1">
          <a:off x="2533650" y="3019425"/>
          <a:ext cx="819150" cy="14478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523875</xdr:colOff>
      <xdr:row>17</xdr:row>
      <xdr:rowOff>47625</xdr:rowOff>
    </xdr:from>
    <xdr:ext cx="2571750" cy="266700"/>
    <xdr:sp>
      <xdr:nvSpPr>
        <xdr:cNvPr id="7" name="Rectangle 7"/>
        <xdr:cNvSpPr>
          <a:spLocks/>
        </xdr:cNvSpPr>
      </xdr:nvSpPr>
      <xdr:spPr>
        <a:xfrm>
          <a:off x="12125325" y="4962525"/>
          <a:ext cx="257175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職種に必要な資格を明記すること</a:t>
          </a:r>
        </a:p>
      </xdr:txBody>
    </xdr:sp>
    <xdr:clientData/>
  </xdr:oneCellAnchor>
  <xdr:twoCellAnchor>
    <xdr:from>
      <xdr:col>40</xdr:col>
      <xdr:colOff>190500</xdr:colOff>
      <xdr:row>16</xdr:row>
      <xdr:rowOff>28575</xdr:rowOff>
    </xdr:from>
    <xdr:to>
      <xdr:col>40</xdr:col>
      <xdr:colOff>314325</xdr:colOff>
      <xdr:row>17</xdr:row>
      <xdr:rowOff>57150</xdr:rowOff>
    </xdr:to>
    <xdr:sp>
      <xdr:nvSpPr>
        <xdr:cNvPr id="8" name="Line 8"/>
        <xdr:cNvSpPr>
          <a:spLocks/>
        </xdr:cNvSpPr>
      </xdr:nvSpPr>
      <xdr:spPr>
        <a:xfrm flipH="1" flipV="1">
          <a:off x="12458700" y="4581525"/>
          <a:ext cx="123825" cy="390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523875</xdr:colOff>
      <xdr:row>11</xdr:row>
      <xdr:rowOff>142875</xdr:rowOff>
    </xdr:from>
    <xdr:ext cx="1876425" cy="266700"/>
    <xdr:sp>
      <xdr:nvSpPr>
        <xdr:cNvPr id="9" name="Rectangle 9"/>
        <xdr:cNvSpPr>
          <a:spLocks/>
        </xdr:cNvSpPr>
      </xdr:nvSpPr>
      <xdr:spPr>
        <a:xfrm>
          <a:off x="12792075" y="2886075"/>
          <a:ext cx="1876425"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twoCellAnchor>
    <xdr:from>
      <xdr:col>40</xdr:col>
      <xdr:colOff>561975</xdr:colOff>
      <xdr:row>10</xdr:row>
      <xdr:rowOff>323850</xdr:rowOff>
    </xdr:from>
    <xdr:to>
      <xdr:col>40</xdr:col>
      <xdr:colOff>790575</xdr:colOff>
      <xdr:row>11</xdr:row>
      <xdr:rowOff>295275</xdr:rowOff>
    </xdr:to>
    <xdr:sp>
      <xdr:nvSpPr>
        <xdr:cNvPr id="10" name="Line 10"/>
        <xdr:cNvSpPr>
          <a:spLocks/>
        </xdr:cNvSpPr>
      </xdr:nvSpPr>
      <xdr:spPr>
        <a:xfrm flipH="1" flipV="1">
          <a:off x="12830175" y="2705100"/>
          <a:ext cx="228600" cy="333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6</xdr:row>
      <xdr:rowOff>142875</xdr:rowOff>
    </xdr:from>
    <xdr:ext cx="4457700" cy="266700"/>
    <xdr:sp>
      <xdr:nvSpPr>
        <xdr:cNvPr id="11" name="Rectangle 11"/>
        <xdr:cNvSpPr>
          <a:spLocks/>
        </xdr:cNvSpPr>
      </xdr:nvSpPr>
      <xdr:spPr>
        <a:xfrm>
          <a:off x="2257425" y="1533525"/>
          <a:ext cx="4457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95250</xdr:colOff>
      <xdr:row>7</xdr:row>
      <xdr:rowOff>200025</xdr:rowOff>
    </xdr:from>
    <xdr:to>
      <xdr:col>13</xdr:col>
      <xdr:colOff>152400</xdr:colOff>
      <xdr:row>8</xdr:row>
      <xdr:rowOff>28575</xdr:rowOff>
    </xdr:to>
    <xdr:sp>
      <xdr:nvSpPr>
        <xdr:cNvPr id="12" name="Line 12"/>
        <xdr:cNvSpPr>
          <a:spLocks/>
        </xdr:cNvSpPr>
      </xdr:nvSpPr>
      <xdr:spPr>
        <a:xfrm flipH="1">
          <a:off x="895350" y="1743075"/>
          <a:ext cx="219075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140</xdr:row>
      <xdr:rowOff>152400</xdr:rowOff>
    </xdr:from>
    <xdr:to>
      <xdr:col>23</xdr:col>
      <xdr:colOff>0</xdr:colOff>
      <xdr:row>142</xdr:row>
      <xdr:rowOff>161925</xdr:rowOff>
    </xdr:to>
    <xdr:sp>
      <xdr:nvSpPr>
        <xdr:cNvPr id="1" name="Line 4"/>
        <xdr:cNvSpPr>
          <a:spLocks/>
        </xdr:cNvSpPr>
      </xdr:nvSpPr>
      <xdr:spPr>
        <a:xfrm>
          <a:off x="9667875" y="272510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419100</xdr:colOff>
      <xdr:row>17</xdr:row>
      <xdr:rowOff>19050</xdr:rowOff>
    </xdr:from>
    <xdr:to>
      <xdr:col>19</xdr:col>
      <xdr:colOff>419100</xdr:colOff>
      <xdr:row>22</xdr:row>
      <xdr:rowOff>0</xdr:rowOff>
    </xdr:to>
    <xdr:sp>
      <xdr:nvSpPr>
        <xdr:cNvPr id="1" name="直線矢印コネクタ 9"/>
        <xdr:cNvSpPr>
          <a:spLocks/>
        </xdr:cNvSpPr>
      </xdr:nvSpPr>
      <xdr:spPr>
        <a:xfrm flipV="1">
          <a:off x="8343900" y="4676775"/>
          <a:ext cx="0" cy="1381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O35"/>
  <sheetViews>
    <sheetView tabSelected="1" view="pageBreakPreview" zoomScaleSheetLayoutView="100" zoomScalePageLayoutView="0" workbookViewId="0" topLeftCell="A1">
      <selection activeCell="A1" sqref="A1"/>
    </sheetView>
  </sheetViews>
  <sheetFormatPr defaultColWidth="9.00390625" defaultRowHeight="13.5"/>
  <cols>
    <col min="1" max="38" width="2.625" style="90" customWidth="1"/>
    <col min="39" max="16384" width="9.00390625" style="90" customWidth="1"/>
  </cols>
  <sheetData>
    <row r="1" ht="17.25">
      <c r="A1" s="89" t="s">
        <v>287</v>
      </c>
    </row>
    <row r="2" ht="9" customHeight="1"/>
    <row r="3" spans="1:38" ht="26.25" customHeight="1">
      <c r="A3" s="699" t="s">
        <v>288</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91"/>
    </row>
    <row r="4" spans="2:38" ht="9" customHeight="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94"/>
      <c r="AL4" s="94"/>
    </row>
    <row r="5" spans="1:38" ht="27" customHeight="1">
      <c r="A5" s="700" t="s">
        <v>289</v>
      </c>
      <c r="B5" s="700"/>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96"/>
    </row>
    <row r="6" spans="1:38" ht="27"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row>
    <row r="7" ht="9" customHeight="1"/>
    <row r="8" spans="1:41" ht="25.5" customHeight="1" thickBot="1">
      <c r="A8" s="97"/>
      <c r="B8" s="98" t="s">
        <v>290</v>
      </c>
      <c r="C8" s="98"/>
      <c r="D8" s="98"/>
      <c r="E8" s="98"/>
      <c r="F8" s="98"/>
      <c r="G8" s="98"/>
      <c r="H8" s="98"/>
      <c r="I8" s="98"/>
      <c r="J8" s="98"/>
      <c r="K8" s="98"/>
      <c r="L8" s="98"/>
      <c r="M8" s="701"/>
      <c r="N8" s="701"/>
      <c r="O8" s="701"/>
      <c r="P8" s="701"/>
      <c r="Q8" s="701"/>
      <c r="R8" s="701"/>
      <c r="S8" s="701"/>
      <c r="T8" s="701"/>
      <c r="U8" s="701"/>
      <c r="V8" s="701"/>
      <c r="W8" s="701"/>
      <c r="X8" s="701"/>
      <c r="Y8" s="701"/>
      <c r="Z8" s="701"/>
      <c r="AA8" s="701"/>
      <c r="AB8" s="701"/>
      <c r="AC8" s="701"/>
      <c r="AD8" s="701"/>
      <c r="AE8" s="701"/>
      <c r="AF8" s="701"/>
      <c r="AG8" s="701"/>
      <c r="AH8" s="701"/>
      <c r="AI8" s="701"/>
      <c r="AJ8" s="97"/>
      <c r="AK8" s="97"/>
      <c r="AL8" s="100"/>
      <c r="AM8" s="100"/>
      <c r="AN8" s="100"/>
      <c r="AO8" s="100"/>
    </row>
    <row r="9" spans="1:39" ht="3"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row>
    <row r="10" spans="1:39" ht="25.5" customHeight="1" thickBot="1">
      <c r="A10" s="97"/>
      <c r="B10" s="696" t="s">
        <v>291</v>
      </c>
      <c r="C10" s="696"/>
      <c r="D10" s="696"/>
      <c r="E10" s="696"/>
      <c r="F10" s="696"/>
      <c r="G10" s="696"/>
      <c r="H10" s="696"/>
      <c r="I10" s="696"/>
      <c r="J10" s="696"/>
      <c r="K10" s="696"/>
      <c r="L10" s="696"/>
      <c r="M10" s="696"/>
      <c r="N10" s="696"/>
      <c r="O10" s="696"/>
      <c r="P10" s="696"/>
      <c r="Q10" s="696"/>
      <c r="R10" s="696"/>
      <c r="S10" s="697"/>
      <c r="T10" s="697"/>
      <c r="U10" s="697"/>
      <c r="V10" s="697"/>
      <c r="W10" s="697"/>
      <c r="X10" s="697"/>
      <c r="Y10" s="697"/>
      <c r="Z10" s="697"/>
      <c r="AA10" s="697"/>
      <c r="AB10" s="697"/>
      <c r="AC10" s="697"/>
      <c r="AD10" s="697"/>
      <c r="AE10" s="697"/>
      <c r="AF10" s="697"/>
      <c r="AG10" s="697"/>
      <c r="AH10" s="697"/>
      <c r="AI10" s="697"/>
      <c r="AJ10" s="100"/>
      <c r="AK10" s="100"/>
      <c r="AL10" s="100"/>
      <c r="AM10" s="100"/>
    </row>
    <row r="11" spans="1:38" ht="3"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row>
    <row r="12" spans="1:35" ht="25.5" customHeight="1" thickBot="1">
      <c r="A12" s="97"/>
      <c r="B12" s="696" t="s">
        <v>292</v>
      </c>
      <c r="C12" s="696"/>
      <c r="D12" s="696"/>
      <c r="E12" s="696"/>
      <c r="F12" s="696"/>
      <c r="G12" s="696"/>
      <c r="H12" s="696"/>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row>
    <row r="13" spans="1:35" ht="3" customHeight="1">
      <c r="A13" s="97"/>
      <c r="B13" s="102"/>
      <c r="C13" s="102"/>
      <c r="D13" s="102"/>
      <c r="E13" s="102"/>
      <c r="F13" s="102"/>
      <c r="G13" s="102"/>
      <c r="H13" s="102"/>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row>
    <row r="14" spans="1:35" ht="25.5" customHeight="1" thickBot="1">
      <c r="A14" s="97"/>
      <c r="B14" s="696" t="s">
        <v>293</v>
      </c>
      <c r="C14" s="696"/>
      <c r="D14" s="696"/>
      <c r="E14" s="696"/>
      <c r="F14" s="696"/>
      <c r="G14" s="696"/>
      <c r="H14" s="696"/>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7"/>
      <c r="AG14" s="697"/>
      <c r="AH14" s="697"/>
      <c r="AI14" s="697"/>
    </row>
    <row r="15" spans="1:38" ht="3" customHeight="1">
      <c r="A15" s="104"/>
      <c r="B15" s="105"/>
      <c r="C15" s="106"/>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7"/>
      <c r="AL15" s="107"/>
    </row>
    <row r="16" spans="1:38" ht="25.5" customHeight="1" thickBot="1">
      <c r="A16" s="97"/>
      <c r="B16" s="99" t="s">
        <v>294</v>
      </c>
      <c r="C16" s="108"/>
      <c r="D16" s="108"/>
      <c r="E16" s="108"/>
      <c r="F16" s="108"/>
      <c r="G16" s="108"/>
      <c r="H16" s="108"/>
      <c r="I16" s="108"/>
      <c r="J16" s="108"/>
      <c r="K16" s="108"/>
      <c r="L16" s="697"/>
      <c r="M16" s="697"/>
      <c r="N16" s="697"/>
      <c r="O16" s="697"/>
      <c r="P16" s="697"/>
      <c r="Q16" s="697"/>
      <c r="R16" s="697"/>
      <c r="S16" s="697"/>
      <c r="T16" s="696" t="s">
        <v>295</v>
      </c>
      <c r="U16" s="696"/>
      <c r="V16" s="696"/>
      <c r="W16" s="696"/>
      <c r="X16" s="696"/>
      <c r="Y16" s="696"/>
      <c r="Z16" s="696"/>
      <c r="AA16" s="696"/>
      <c r="AB16" s="696"/>
      <c r="AC16" s="696"/>
      <c r="AD16" s="696"/>
      <c r="AE16" s="696"/>
      <c r="AF16" s="696"/>
      <c r="AG16" s="696"/>
      <c r="AH16" s="696"/>
      <c r="AI16" s="98" t="s">
        <v>103</v>
      </c>
      <c r="AJ16" s="100"/>
      <c r="AK16" s="100"/>
      <c r="AL16" s="100"/>
    </row>
    <row r="17" spans="1:38" ht="2.25" customHeight="1">
      <c r="A17" s="104"/>
      <c r="B17" s="105"/>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7"/>
      <c r="AL17" s="107"/>
    </row>
    <row r="18" spans="1:38" ht="25.5" customHeight="1" thickBot="1">
      <c r="A18" s="97"/>
      <c r="B18" s="99" t="s">
        <v>296</v>
      </c>
      <c r="C18" s="108"/>
      <c r="D18" s="108"/>
      <c r="E18" s="108"/>
      <c r="F18" s="108"/>
      <c r="G18" s="108"/>
      <c r="H18" s="108"/>
      <c r="I18" s="108"/>
      <c r="J18" s="696" t="s">
        <v>803</v>
      </c>
      <c r="K18" s="696"/>
      <c r="L18" s="696"/>
      <c r="M18" s="698"/>
      <c r="N18" s="698"/>
      <c r="O18" s="698"/>
      <c r="P18" s="109" t="s">
        <v>88</v>
      </c>
      <c r="Q18" s="108"/>
      <c r="R18" s="698"/>
      <c r="S18" s="698"/>
      <c r="T18" s="698"/>
      <c r="U18" s="109" t="s">
        <v>297</v>
      </c>
      <c r="V18" s="108"/>
      <c r="W18" s="698"/>
      <c r="X18" s="698"/>
      <c r="Y18" s="698"/>
      <c r="Z18" s="109" t="s">
        <v>114</v>
      </c>
      <c r="AA18" s="108"/>
      <c r="AB18" s="108"/>
      <c r="AC18" s="108"/>
      <c r="AD18" s="108"/>
      <c r="AE18" s="108"/>
      <c r="AF18" s="108"/>
      <c r="AG18" s="108"/>
      <c r="AH18" s="108"/>
      <c r="AI18" s="108"/>
      <c r="AJ18" s="100"/>
      <c r="AK18" s="100"/>
      <c r="AL18" s="100"/>
    </row>
    <row r="21" spans="1:38" ht="13.5">
      <c r="A21" s="110"/>
      <c r="B21" s="110"/>
      <c r="C21" s="111" t="s">
        <v>298</v>
      </c>
      <c r="D21" s="111"/>
      <c r="E21" s="111"/>
      <c r="F21" s="111"/>
      <c r="G21" s="112"/>
      <c r="H21" s="112" t="s">
        <v>299</v>
      </c>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row>
    <row r="22" spans="1:38" ht="1.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row>
    <row r="23" spans="1:38" ht="13.5" customHeight="1">
      <c r="A23" s="112"/>
      <c r="B23" s="112"/>
      <c r="C23" s="112"/>
      <c r="D23" s="112"/>
      <c r="E23" s="112"/>
      <c r="F23" s="112"/>
      <c r="G23" s="112"/>
      <c r="H23" s="112" t="s">
        <v>300</v>
      </c>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row>
    <row r="24" spans="1:38" ht="1.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row>
    <row r="25" spans="1:38" ht="13.5" customHeight="1">
      <c r="A25" s="112"/>
      <c r="B25" s="112"/>
      <c r="C25" s="112"/>
      <c r="D25" s="112"/>
      <c r="E25" s="112"/>
      <c r="F25" s="112"/>
      <c r="G25" s="112"/>
      <c r="H25" s="112" t="s">
        <v>301</v>
      </c>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row>
    <row r="26" spans="1:38" ht="1.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row>
    <row r="27" spans="1:38" ht="13.5">
      <c r="A27" s="112"/>
      <c r="B27" s="112"/>
      <c r="C27" s="112"/>
      <c r="D27" s="112"/>
      <c r="E27" s="112"/>
      <c r="F27" s="112"/>
      <c r="G27" s="112"/>
      <c r="H27" s="112" t="s">
        <v>302</v>
      </c>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row>
    <row r="28" spans="1:38" ht="1.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row>
    <row r="29" spans="1:38" ht="13.5">
      <c r="A29" s="112"/>
      <c r="B29" s="112"/>
      <c r="C29" s="112"/>
      <c r="D29" s="112"/>
      <c r="E29" s="112"/>
      <c r="F29" s="112"/>
      <c r="G29" s="112"/>
      <c r="H29" s="112" t="s">
        <v>303</v>
      </c>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row>
    <row r="30" ht="1.5" customHeight="1">
      <c r="H30" s="112"/>
    </row>
    <row r="31" ht="13.5" customHeight="1">
      <c r="H31" s="112" t="s">
        <v>304</v>
      </c>
    </row>
    <row r="32" ht="1.5" customHeight="1"/>
    <row r="33" ht="13.5">
      <c r="H33" s="112" t="s">
        <v>305</v>
      </c>
    </row>
    <row r="34" ht="1.5" customHeight="1"/>
    <row r="35" ht="13.5">
      <c r="H35" s="112" t="s">
        <v>306</v>
      </c>
    </row>
  </sheetData>
  <sheetProtection/>
  <mergeCells count="16">
    <mergeCell ref="A3:AK3"/>
    <mergeCell ref="A5:AK5"/>
    <mergeCell ref="M8:AI8"/>
    <mergeCell ref="B10:R10"/>
    <mergeCell ref="S10:AI10"/>
    <mergeCell ref="B12:H12"/>
    <mergeCell ref="I12:AI12"/>
    <mergeCell ref="B14:H14"/>
    <mergeCell ref="I14:AI14"/>
    <mergeCell ref="L16:S16"/>
    <mergeCell ref="T16:Z16"/>
    <mergeCell ref="AA16:AH16"/>
    <mergeCell ref="J18:L18"/>
    <mergeCell ref="M18:O18"/>
    <mergeCell ref="R18:T18"/>
    <mergeCell ref="W18:Y18"/>
  </mergeCells>
  <printOptions horizontalCentered="1"/>
  <pageMargins left="0.7874015748031497" right="0.7874015748031497" top="0.7874015748031497" bottom="0.6692913385826772" header="0.31496062992125984" footer="0.31496062992125984"/>
  <pageSetup horizontalDpi="600" verticalDpi="600" orientation="landscape" paperSize="9" scale="122" r:id="rId1"/>
</worksheet>
</file>

<file path=xl/worksheets/sheet10.xml><?xml version="1.0" encoding="utf-8"?>
<worksheet xmlns="http://schemas.openxmlformats.org/spreadsheetml/2006/main" xmlns:r="http://schemas.openxmlformats.org/officeDocument/2006/relationships">
  <sheetPr>
    <tabColor indexed="13"/>
  </sheetPr>
  <dimension ref="A1:DR46"/>
  <sheetViews>
    <sheetView view="pageBreakPreview" zoomScale="85" zoomScaleSheetLayoutView="85" zoomScalePageLayoutView="0" workbookViewId="0" topLeftCell="A1">
      <selection activeCell="A1" sqref="A1"/>
    </sheetView>
  </sheetViews>
  <sheetFormatPr defaultColWidth="1.875" defaultRowHeight="15" customHeight="1"/>
  <cols>
    <col min="1" max="7" width="1.875" style="136" customWidth="1"/>
    <col min="8" max="8" width="2.625" style="136" customWidth="1"/>
    <col min="9" max="82" width="1.875" style="136" customWidth="1"/>
    <col min="83" max="84" width="1.875" style="136" hidden="1" customWidth="1"/>
    <col min="85" max="16384" width="1.875" style="136" customWidth="1"/>
  </cols>
  <sheetData>
    <row r="1" spans="1:122" s="117" customFormat="1" ht="30" customHeight="1">
      <c r="A1" s="123"/>
      <c r="B1" s="1039" t="s">
        <v>523</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BA1" s="1017"/>
      <c r="BB1" s="1017"/>
      <c r="BC1" s="1017"/>
      <c r="BD1" s="1017"/>
      <c r="BE1" s="1017"/>
      <c r="BF1" s="1017"/>
      <c r="BG1" s="1017"/>
      <c r="BH1" s="1017"/>
      <c r="BI1" s="1017"/>
      <c r="BJ1" s="1017"/>
      <c r="BK1" s="1017"/>
      <c r="BL1" s="1017"/>
      <c r="BM1" s="1017"/>
      <c r="BN1" s="1017"/>
      <c r="BO1" s="1017"/>
      <c r="BP1" s="1017"/>
      <c r="BQ1" s="1017"/>
      <c r="BR1" s="1017"/>
      <c r="BS1" s="1017"/>
      <c r="BT1" s="1017"/>
      <c r="BU1" s="1017"/>
      <c r="BV1" s="1017"/>
      <c r="BW1" s="1017"/>
      <c r="BX1" s="1017"/>
      <c r="BY1" s="1017"/>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7"/>
      <c r="DC1" s="157"/>
      <c r="DD1" s="157"/>
      <c r="DE1" s="157"/>
      <c r="DF1" s="157"/>
      <c r="DG1" s="157"/>
      <c r="DH1" s="157"/>
      <c r="DI1" s="157"/>
      <c r="DJ1" s="157"/>
      <c r="DK1" s="157"/>
      <c r="DL1" s="157"/>
      <c r="DM1" s="157"/>
      <c r="DN1" s="158"/>
      <c r="DO1" s="158"/>
      <c r="DP1" s="158"/>
      <c r="DQ1" s="158"/>
      <c r="DR1" s="137"/>
    </row>
    <row r="2" spans="1:105" s="117" customFormat="1" ht="19.5" customHeight="1">
      <c r="A2" s="122" t="s">
        <v>799</v>
      </c>
      <c r="B2" s="123"/>
      <c r="C2" s="124"/>
      <c r="D2" s="124"/>
      <c r="E2" s="124"/>
      <c r="G2" s="155"/>
      <c r="H2" s="155"/>
      <c r="I2" s="1040" t="s">
        <v>560</v>
      </c>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c r="AZ2" s="1040"/>
      <c r="BA2" s="1040"/>
      <c r="BB2" s="1040"/>
      <c r="BC2" s="1040"/>
      <c r="BD2" s="1040"/>
      <c r="BE2" s="1040"/>
      <c r="BF2" s="1040"/>
      <c r="BG2" s="1040"/>
      <c r="BH2" s="1040"/>
      <c r="BI2" s="1040"/>
      <c r="BJ2" s="1040"/>
      <c r="BK2" s="1040"/>
      <c r="BL2" s="1040"/>
      <c r="BM2" s="1040"/>
      <c r="BN2" s="1040"/>
      <c r="BO2" s="1040"/>
      <c r="BP2" s="1040"/>
      <c r="BQ2" s="1040"/>
      <c r="BR2" s="1040"/>
      <c r="BS2" s="1040"/>
      <c r="BT2" s="1040"/>
      <c r="BU2" s="1040"/>
      <c r="BV2" s="156"/>
      <c r="BW2" s="156"/>
      <c r="BX2" s="156"/>
      <c r="BY2" s="156"/>
      <c r="BZ2" s="156"/>
      <c r="CA2" s="156"/>
      <c r="CB2" s="156"/>
      <c r="CC2" s="156"/>
      <c r="CD2" s="156"/>
      <c r="CE2" s="156"/>
      <c r="CF2" s="156"/>
      <c r="CG2" s="156"/>
      <c r="CH2" s="156"/>
      <c r="CI2" s="123"/>
      <c r="CJ2" s="123"/>
      <c r="CK2" s="123"/>
      <c r="CL2" s="123"/>
      <c r="CM2" s="123"/>
      <c r="CN2" s="123"/>
      <c r="CO2" s="123"/>
      <c r="CP2" s="143"/>
      <c r="CQ2" s="143"/>
      <c r="CR2" s="143"/>
      <c r="CS2" s="143"/>
      <c r="CT2" s="143"/>
      <c r="CU2" s="143"/>
      <c r="CV2" s="143"/>
      <c r="CW2" s="143"/>
      <c r="CX2" s="143"/>
      <c r="CY2" s="143"/>
      <c r="CZ2" s="143"/>
      <c r="DA2" s="143"/>
    </row>
    <row r="3" spans="1:68" s="117" customFormat="1" ht="19.5" customHeight="1">
      <c r="A3" s="122"/>
      <c r="B3" s="128" t="s">
        <v>369</v>
      </c>
      <c r="C3" s="122"/>
      <c r="E3" s="124"/>
      <c r="F3" s="125"/>
      <c r="G3" s="125"/>
      <c r="H3" s="125"/>
      <c r="I3" s="125"/>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54"/>
      <c r="AS3" s="1254"/>
      <c r="AT3" s="1254"/>
      <c r="AU3" s="1254" t="s">
        <v>102</v>
      </c>
      <c r="AV3" s="1254"/>
      <c r="AW3" s="1254"/>
      <c r="AX3" s="1250"/>
      <c r="AY3" s="1250"/>
      <c r="AZ3" s="1250"/>
      <c r="BA3" s="141" t="s">
        <v>88</v>
      </c>
      <c r="BB3" s="1250"/>
      <c r="BC3" s="1250"/>
      <c r="BD3" s="1250"/>
      <c r="BE3" s="137" t="s">
        <v>349</v>
      </c>
      <c r="BF3" s="137"/>
      <c r="BG3" s="144"/>
      <c r="BH3" s="143"/>
      <c r="BI3" s="143"/>
      <c r="BJ3" s="143"/>
      <c r="BK3" s="143"/>
      <c r="BL3" s="143"/>
      <c r="BM3" s="143"/>
      <c r="BN3" s="143"/>
      <c r="BO3" s="137"/>
      <c r="BP3" s="137"/>
    </row>
    <row r="4" spans="1:90" s="117" customFormat="1" ht="15" customHeight="1">
      <c r="A4" s="124"/>
      <c r="B4" s="1246" t="s">
        <v>380</v>
      </c>
      <c r="C4" s="1246"/>
      <c r="D4" s="1293" t="s">
        <v>337</v>
      </c>
      <c r="E4" s="1264"/>
      <c r="F4" s="1264"/>
      <c r="G4" s="1264"/>
      <c r="H4" s="1264"/>
      <c r="I4" s="1264"/>
      <c r="J4" s="1264"/>
      <c r="K4" s="1264"/>
      <c r="L4" s="1301" t="s">
        <v>356</v>
      </c>
      <c r="M4" s="1264"/>
      <c r="N4" s="1264"/>
      <c r="O4" s="1264"/>
      <c r="P4" s="1264"/>
      <c r="Q4" s="1264"/>
      <c r="R4" s="1264"/>
      <c r="S4" s="1301" t="s">
        <v>370</v>
      </c>
      <c r="T4" s="1264"/>
      <c r="U4" s="1264"/>
      <c r="V4" s="1264"/>
      <c r="W4" s="1264"/>
      <c r="X4" s="1301" t="s">
        <v>357</v>
      </c>
      <c r="Y4" s="1301"/>
      <c r="Z4" s="1301"/>
      <c r="AA4" s="1301"/>
      <c r="AB4" s="1301"/>
      <c r="AC4" s="1301"/>
      <c r="AD4" s="1264"/>
      <c r="AE4" s="1264"/>
      <c r="AF4" s="1263" t="s">
        <v>371</v>
      </c>
      <c r="AG4" s="1264"/>
      <c r="AH4" s="1264"/>
      <c r="AI4" s="1264"/>
      <c r="AJ4" s="1264"/>
      <c r="AK4" s="1264"/>
      <c r="AL4" s="1295" t="s">
        <v>372</v>
      </c>
      <c r="AM4" s="1296"/>
      <c r="AN4" s="1296"/>
      <c r="AO4" s="1296"/>
      <c r="AP4" s="1296"/>
      <c r="AQ4" s="1296"/>
      <c r="AR4" s="1296"/>
      <c r="AS4" s="1296"/>
      <c r="AT4" s="1296"/>
      <c r="AU4" s="1296"/>
      <c r="AV4" s="1296"/>
      <c r="AW4" s="1296"/>
      <c r="AX4" s="1296"/>
      <c r="AY4" s="1296"/>
      <c r="AZ4" s="1296"/>
      <c r="BA4" s="1297"/>
      <c r="BB4" s="1255" t="s">
        <v>373</v>
      </c>
      <c r="BC4" s="1256"/>
      <c r="BD4" s="1256"/>
      <c r="BE4" s="1256"/>
      <c r="BF4" s="1256"/>
      <c r="BG4" s="1257"/>
      <c r="BH4" s="145"/>
      <c r="BI4" s="146"/>
      <c r="BJ4" s="146"/>
      <c r="BK4" s="146"/>
      <c r="BL4" s="146"/>
      <c r="BM4" s="146"/>
      <c r="BN4" s="146"/>
      <c r="BO4" s="147"/>
      <c r="BP4" s="148"/>
      <c r="BQ4" s="148"/>
      <c r="BR4" s="148"/>
      <c r="BS4" s="148"/>
      <c r="BT4" s="148"/>
      <c r="BU4" s="142"/>
      <c r="BV4" s="142"/>
      <c r="BW4" s="142"/>
      <c r="BX4" s="142"/>
      <c r="BY4" s="142"/>
      <c r="BZ4" s="142"/>
      <c r="CA4" s="142"/>
      <c r="CB4" s="142"/>
      <c r="CC4" s="142"/>
      <c r="CD4" s="142"/>
      <c r="CE4" s="142"/>
      <c r="CF4" s="142"/>
      <c r="CG4" s="142"/>
      <c r="CH4" s="138"/>
      <c r="CI4" s="138"/>
      <c r="CJ4" s="129"/>
      <c r="CK4" s="149"/>
      <c r="CL4" s="149"/>
    </row>
    <row r="5" spans="1:90" s="117" customFormat="1" ht="15" customHeight="1">
      <c r="A5" s="124"/>
      <c r="B5" s="1246"/>
      <c r="C5" s="1246"/>
      <c r="D5" s="1293"/>
      <c r="E5" s="1264"/>
      <c r="F5" s="1264"/>
      <c r="G5" s="1264"/>
      <c r="H5" s="1264"/>
      <c r="I5" s="1264"/>
      <c r="J5" s="1264"/>
      <c r="K5" s="1264"/>
      <c r="L5" s="1301"/>
      <c r="M5" s="1264"/>
      <c r="N5" s="1264"/>
      <c r="O5" s="1264"/>
      <c r="P5" s="1264"/>
      <c r="Q5" s="1264"/>
      <c r="R5" s="1264"/>
      <c r="S5" s="1301"/>
      <c r="T5" s="1264"/>
      <c r="U5" s="1264"/>
      <c r="V5" s="1264"/>
      <c r="W5" s="1264"/>
      <c r="X5" s="1301"/>
      <c r="Y5" s="1301"/>
      <c r="Z5" s="1301"/>
      <c r="AA5" s="1301"/>
      <c r="AB5" s="1301"/>
      <c r="AC5" s="1301"/>
      <c r="AD5" s="1264"/>
      <c r="AE5" s="1264"/>
      <c r="AF5" s="1263"/>
      <c r="AG5" s="1264"/>
      <c r="AH5" s="1264"/>
      <c r="AI5" s="1264"/>
      <c r="AJ5" s="1264"/>
      <c r="AK5" s="1264"/>
      <c r="AL5" s="1298"/>
      <c r="AM5" s="1299"/>
      <c r="AN5" s="1299"/>
      <c r="AO5" s="1299"/>
      <c r="AP5" s="1299"/>
      <c r="AQ5" s="1299"/>
      <c r="AR5" s="1299"/>
      <c r="AS5" s="1299"/>
      <c r="AT5" s="1299"/>
      <c r="AU5" s="1299"/>
      <c r="AV5" s="1299"/>
      <c r="AW5" s="1299"/>
      <c r="AX5" s="1299"/>
      <c r="AY5" s="1299"/>
      <c r="AZ5" s="1299"/>
      <c r="BA5" s="1300"/>
      <c r="BB5" s="1258"/>
      <c r="BC5" s="1224"/>
      <c r="BD5" s="1224"/>
      <c r="BE5" s="1224"/>
      <c r="BF5" s="1224"/>
      <c r="BG5" s="1259"/>
      <c r="BH5" s="145"/>
      <c r="BI5" s="146"/>
      <c r="BJ5" s="146"/>
      <c r="BK5" s="146"/>
      <c r="BL5" s="146"/>
      <c r="BM5" s="146"/>
      <c r="BN5" s="146"/>
      <c r="BO5" s="147"/>
      <c r="BP5" s="148"/>
      <c r="BQ5" s="148"/>
      <c r="BR5" s="148"/>
      <c r="BS5" s="148"/>
      <c r="BT5" s="148"/>
      <c r="BU5" s="142"/>
      <c r="BV5" s="142"/>
      <c r="BW5" s="142"/>
      <c r="BX5" s="142"/>
      <c r="BY5" s="142"/>
      <c r="BZ5" s="142"/>
      <c r="CA5" s="142"/>
      <c r="CB5" s="142"/>
      <c r="CC5" s="142"/>
      <c r="CD5" s="142"/>
      <c r="CE5" s="142"/>
      <c r="CF5" s="142"/>
      <c r="CG5" s="142"/>
      <c r="CH5" s="138"/>
      <c r="CI5" s="138"/>
      <c r="CJ5" s="129"/>
      <c r="CK5" s="149"/>
      <c r="CL5" s="149"/>
    </row>
    <row r="6" spans="1:90" s="117" customFormat="1" ht="15" customHeight="1">
      <c r="A6" s="124"/>
      <c r="B6" s="1246"/>
      <c r="C6" s="1246"/>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92" t="s">
        <v>358</v>
      </c>
      <c r="AM6" s="1292"/>
      <c r="AN6" s="1292"/>
      <c r="AO6" s="1292"/>
      <c r="AP6" s="1292"/>
      <c r="AQ6" s="1292"/>
      <c r="AR6" s="1292" t="s">
        <v>359</v>
      </c>
      <c r="AS6" s="1292"/>
      <c r="AT6" s="1292"/>
      <c r="AU6" s="1292"/>
      <c r="AV6" s="1292"/>
      <c r="AW6" s="1292"/>
      <c r="AX6" s="1292"/>
      <c r="AY6" s="1292"/>
      <c r="AZ6" s="1292"/>
      <c r="BA6" s="1292"/>
      <c r="BB6" s="1258"/>
      <c r="BC6" s="1224"/>
      <c r="BD6" s="1224"/>
      <c r="BE6" s="1224"/>
      <c r="BF6" s="1224"/>
      <c r="BG6" s="1259"/>
      <c r="BH6" s="145"/>
      <c r="BI6" s="146"/>
      <c r="BJ6" s="146"/>
      <c r="BK6" s="146"/>
      <c r="BL6" s="146"/>
      <c r="BM6" s="146"/>
      <c r="BN6" s="146"/>
      <c r="BO6" s="148"/>
      <c r="BP6" s="148"/>
      <c r="BQ6" s="148"/>
      <c r="BR6" s="148"/>
      <c r="BS6" s="148"/>
      <c r="BT6" s="148"/>
      <c r="BU6" s="142"/>
      <c r="BV6" s="142"/>
      <c r="BW6" s="142"/>
      <c r="BX6" s="142"/>
      <c r="BY6" s="142"/>
      <c r="BZ6" s="142"/>
      <c r="CA6" s="142"/>
      <c r="CB6" s="142"/>
      <c r="CC6" s="142"/>
      <c r="CD6" s="142"/>
      <c r="CE6" s="142"/>
      <c r="CF6" s="142"/>
      <c r="CG6" s="142"/>
      <c r="CH6" s="138"/>
      <c r="CI6" s="138"/>
      <c r="CJ6" s="129"/>
      <c r="CK6" s="149"/>
      <c r="CL6" s="149"/>
    </row>
    <row r="7" spans="1:90" s="117" customFormat="1" ht="15" customHeight="1">
      <c r="A7" s="124"/>
      <c r="B7" s="1246"/>
      <c r="C7" s="1246"/>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92"/>
      <c r="AM7" s="1292"/>
      <c r="AN7" s="1292"/>
      <c r="AO7" s="1292"/>
      <c r="AP7" s="1292"/>
      <c r="AQ7" s="1292"/>
      <c r="AR7" s="1292"/>
      <c r="AS7" s="1292"/>
      <c r="AT7" s="1292"/>
      <c r="AU7" s="1292"/>
      <c r="AV7" s="1292"/>
      <c r="AW7" s="1292"/>
      <c r="AX7" s="1292"/>
      <c r="AY7" s="1292"/>
      <c r="AZ7" s="1292"/>
      <c r="BA7" s="1292"/>
      <c r="BB7" s="1258"/>
      <c r="BC7" s="1224"/>
      <c r="BD7" s="1224"/>
      <c r="BE7" s="1224"/>
      <c r="BF7" s="1224"/>
      <c r="BG7" s="1259"/>
      <c r="BH7" s="145"/>
      <c r="BI7" s="146"/>
      <c r="BJ7" s="146"/>
      <c r="BK7" s="146"/>
      <c r="BL7" s="146"/>
      <c r="BM7" s="146"/>
      <c r="BN7" s="146"/>
      <c r="BO7" s="148"/>
      <c r="BP7" s="148"/>
      <c r="BQ7" s="148"/>
      <c r="BR7" s="148"/>
      <c r="BS7" s="148"/>
      <c r="BT7" s="148"/>
      <c r="BU7" s="142"/>
      <c r="BV7" s="142"/>
      <c r="BW7" s="142"/>
      <c r="BX7" s="142"/>
      <c r="BY7" s="142"/>
      <c r="BZ7" s="142"/>
      <c r="CA7" s="142"/>
      <c r="CB7" s="142"/>
      <c r="CC7" s="142"/>
      <c r="CD7" s="142"/>
      <c r="CE7" s="142"/>
      <c r="CF7" s="142"/>
      <c r="CG7" s="142"/>
      <c r="CH7" s="138"/>
      <c r="CI7" s="138"/>
      <c r="CJ7" s="129"/>
      <c r="CK7" s="149"/>
      <c r="CL7" s="149"/>
    </row>
    <row r="8" spans="1:90" s="117" customFormat="1" ht="15" customHeight="1">
      <c r="A8" s="124"/>
      <c r="B8" s="1246"/>
      <c r="C8" s="1246"/>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92"/>
      <c r="AM8" s="1292"/>
      <c r="AN8" s="1292"/>
      <c r="AO8" s="1292"/>
      <c r="AP8" s="1292"/>
      <c r="AQ8" s="1292"/>
      <c r="AR8" s="1292"/>
      <c r="AS8" s="1292"/>
      <c r="AT8" s="1292"/>
      <c r="AU8" s="1292"/>
      <c r="AV8" s="1292"/>
      <c r="AW8" s="1292"/>
      <c r="AX8" s="1292"/>
      <c r="AY8" s="1292"/>
      <c r="AZ8" s="1292"/>
      <c r="BA8" s="1292"/>
      <c r="BB8" s="1260"/>
      <c r="BC8" s="1261"/>
      <c r="BD8" s="1261"/>
      <c r="BE8" s="1261"/>
      <c r="BF8" s="1261"/>
      <c r="BG8" s="1262"/>
      <c r="BH8" s="145"/>
      <c r="BI8" s="146"/>
      <c r="BJ8" s="146"/>
      <c r="BK8" s="146"/>
      <c r="BL8" s="146"/>
      <c r="BM8" s="146"/>
      <c r="BN8" s="146"/>
      <c r="BO8" s="148"/>
      <c r="BP8" s="148"/>
      <c r="BQ8" s="148"/>
      <c r="BR8" s="148"/>
      <c r="BS8" s="148"/>
      <c r="BT8" s="148"/>
      <c r="BU8" s="142"/>
      <c r="BV8" s="142"/>
      <c r="BW8" s="142"/>
      <c r="BX8" s="142"/>
      <c r="BY8" s="142"/>
      <c r="BZ8" s="142"/>
      <c r="CA8" s="142"/>
      <c r="CB8" s="142"/>
      <c r="CC8" s="142"/>
      <c r="CD8" s="142"/>
      <c r="CE8" s="142"/>
      <c r="CF8" s="142"/>
      <c r="CG8" s="142"/>
      <c r="CH8" s="138"/>
      <c r="CI8" s="138"/>
      <c r="CJ8" s="129"/>
      <c r="CK8" s="142"/>
      <c r="CL8" s="142"/>
    </row>
    <row r="9" spans="1:90" s="117" customFormat="1" ht="12" customHeight="1">
      <c r="A9" s="124"/>
      <c r="B9" s="1246">
        <v>1</v>
      </c>
      <c r="C9" s="1246"/>
      <c r="D9" s="1293"/>
      <c r="E9" s="1251"/>
      <c r="F9" s="1251"/>
      <c r="G9" s="1251"/>
      <c r="H9" s="1251"/>
      <c r="I9" s="1251"/>
      <c r="J9" s="1251"/>
      <c r="K9" s="1251"/>
      <c r="L9" s="1251"/>
      <c r="M9" s="1252"/>
      <c r="N9" s="1252"/>
      <c r="O9" s="1252"/>
      <c r="P9" s="1252"/>
      <c r="Q9" s="1252"/>
      <c r="R9" s="1252"/>
      <c r="S9" s="1251"/>
      <c r="T9" s="1252"/>
      <c r="U9" s="1252"/>
      <c r="V9" s="1252"/>
      <c r="W9" s="1252"/>
      <c r="X9" s="1251"/>
      <c r="Y9" s="1251"/>
      <c r="Z9" s="1251"/>
      <c r="AA9" s="1251"/>
      <c r="AB9" s="1251"/>
      <c r="AC9" s="1251"/>
      <c r="AD9" s="1252"/>
      <c r="AE9" s="1252"/>
      <c r="AF9" s="1252"/>
      <c r="AG9" s="1252"/>
      <c r="AH9" s="1252"/>
      <c r="AI9" s="1252"/>
      <c r="AJ9" s="1252"/>
      <c r="AK9" s="1252"/>
      <c r="AL9" s="1251"/>
      <c r="AM9" s="1251"/>
      <c r="AN9" s="1251"/>
      <c r="AO9" s="1251"/>
      <c r="AP9" s="1251"/>
      <c r="AQ9" s="1251"/>
      <c r="AR9" s="1251"/>
      <c r="AS9" s="1251"/>
      <c r="AT9" s="1251"/>
      <c r="AU9" s="1251"/>
      <c r="AV9" s="1251"/>
      <c r="AW9" s="1251"/>
      <c r="AX9" s="1251"/>
      <c r="AY9" s="1251"/>
      <c r="AZ9" s="1251"/>
      <c r="BA9" s="1251"/>
      <c r="BB9" s="1251"/>
      <c r="BC9" s="1251"/>
      <c r="BD9" s="1251"/>
      <c r="BE9" s="1251"/>
      <c r="BF9" s="1251"/>
      <c r="BG9" s="1251"/>
      <c r="BH9" s="150"/>
      <c r="BI9" s="142"/>
      <c r="BJ9" s="142"/>
      <c r="BK9" s="142"/>
      <c r="BL9" s="142"/>
      <c r="BM9" s="142"/>
      <c r="BN9" s="142"/>
      <c r="BO9" s="129"/>
      <c r="BP9" s="129"/>
      <c r="BQ9" s="129"/>
      <c r="BR9" s="129"/>
      <c r="BS9" s="129"/>
      <c r="BT9" s="129"/>
      <c r="BU9" s="129"/>
      <c r="BV9" s="129"/>
      <c r="BW9" s="139"/>
      <c r="BX9" s="151"/>
      <c r="BY9" s="151"/>
      <c r="BZ9" s="142"/>
      <c r="CA9" s="142"/>
      <c r="CB9" s="142"/>
      <c r="CC9" s="142"/>
      <c r="CD9" s="142"/>
      <c r="CE9" s="142"/>
      <c r="CF9" s="142"/>
      <c r="CG9" s="142"/>
      <c r="CH9" s="142"/>
      <c r="CI9" s="142"/>
      <c r="CJ9" s="129"/>
      <c r="CK9" s="151"/>
      <c r="CL9" s="151"/>
    </row>
    <row r="10" spans="1:90" s="117" customFormat="1" ht="12" customHeight="1">
      <c r="A10" s="124"/>
      <c r="B10" s="1246"/>
      <c r="C10" s="1246"/>
      <c r="D10" s="1293"/>
      <c r="E10" s="1251"/>
      <c r="F10" s="1251"/>
      <c r="G10" s="1251"/>
      <c r="H10" s="1251"/>
      <c r="I10" s="1251"/>
      <c r="J10" s="1251"/>
      <c r="K10" s="1251"/>
      <c r="L10" s="1251"/>
      <c r="M10" s="1252"/>
      <c r="N10" s="1252"/>
      <c r="O10" s="1252"/>
      <c r="P10" s="1252"/>
      <c r="Q10" s="1252"/>
      <c r="R10" s="1252"/>
      <c r="S10" s="1251"/>
      <c r="T10" s="1252"/>
      <c r="U10" s="1252"/>
      <c r="V10" s="1252"/>
      <c r="W10" s="1252"/>
      <c r="X10" s="1251"/>
      <c r="Y10" s="1251"/>
      <c r="Z10" s="1251"/>
      <c r="AA10" s="1251"/>
      <c r="AB10" s="1251"/>
      <c r="AC10" s="1251"/>
      <c r="AD10" s="1252"/>
      <c r="AE10" s="1252"/>
      <c r="AF10" s="1252"/>
      <c r="AG10" s="1252"/>
      <c r="AH10" s="1252"/>
      <c r="AI10" s="1252"/>
      <c r="AJ10" s="1252"/>
      <c r="AK10" s="1252"/>
      <c r="AL10" s="1251"/>
      <c r="AM10" s="1251"/>
      <c r="AN10" s="1251"/>
      <c r="AO10" s="1251"/>
      <c r="AP10" s="1251"/>
      <c r="AQ10" s="1251"/>
      <c r="AR10" s="1251"/>
      <c r="AS10" s="1251"/>
      <c r="AT10" s="1251"/>
      <c r="AU10" s="1251"/>
      <c r="AV10" s="1251"/>
      <c r="AW10" s="1251"/>
      <c r="AX10" s="1251"/>
      <c r="AY10" s="1251"/>
      <c r="AZ10" s="1251"/>
      <c r="BA10" s="1251"/>
      <c r="BB10" s="1251"/>
      <c r="BC10" s="1251"/>
      <c r="BD10" s="1251"/>
      <c r="BE10" s="1251"/>
      <c r="BF10" s="1251"/>
      <c r="BG10" s="1251"/>
      <c r="BH10" s="150"/>
      <c r="BI10" s="142"/>
      <c r="BJ10" s="142"/>
      <c r="BK10" s="142"/>
      <c r="BL10" s="142"/>
      <c r="BM10" s="142"/>
      <c r="BN10" s="142"/>
      <c r="BO10" s="129"/>
      <c r="BP10" s="129"/>
      <c r="BQ10" s="129"/>
      <c r="BR10" s="129"/>
      <c r="BS10" s="129"/>
      <c r="BT10" s="129"/>
      <c r="BU10" s="129"/>
      <c r="BV10" s="129"/>
      <c r="BW10" s="139"/>
      <c r="BX10" s="151"/>
      <c r="BY10" s="151"/>
      <c r="BZ10" s="142"/>
      <c r="CA10" s="142"/>
      <c r="CB10" s="142"/>
      <c r="CC10" s="142"/>
      <c r="CD10" s="142"/>
      <c r="CE10" s="142"/>
      <c r="CF10" s="142"/>
      <c r="CG10" s="142"/>
      <c r="CH10" s="142"/>
      <c r="CI10" s="142"/>
      <c r="CJ10" s="129"/>
      <c r="CK10" s="151"/>
      <c r="CL10" s="151"/>
    </row>
    <row r="11" spans="1:90" s="117" customFormat="1" ht="12" customHeight="1">
      <c r="A11" s="124"/>
      <c r="B11" s="1246"/>
      <c r="C11" s="1246"/>
      <c r="D11" s="1251"/>
      <c r="E11" s="1251"/>
      <c r="F11" s="1251"/>
      <c r="G11" s="1251"/>
      <c r="H11" s="1251"/>
      <c r="I11" s="1251"/>
      <c r="J11" s="1251"/>
      <c r="K11" s="1251"/>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1"/>
      <c r="AM11" s="1251"/>
      <c r="AN11" s="1251"/>
      <c r="AO11" s="1251"/>
      <c r="AP11" s="1251"/>
      <c r="AQ11" s="1251"/>
      <c r="AR11" s="1251"/>
      <c r="AS11" s="1251"/>
      <c r="AT11" s="1251"/>
      <c r="AU11" s="1251"/>
      <c r="AV11" s="1251"/>
      <c r="AW11" s="1251"/>
      <c r="AX11" s="1251"/>
      <c r="AY11" s="1251"/>
      <c r="AZ11" s="1251"/>
      <c r="BA11" s="1251"/>
      <c r="BB11" s="1251"/>
      <c r="BC11" s="1251"/>
      <c r="BD11" s="1251"/>
      <c r="BE11" s="1251"/>
      <c r="BF11" s="1251"/>
      <c r="BG11" s="1251"/>
      <c r="BH11" s="150"/>
      <c r="BI11" s="142"/>
      <c r="BJ11" s="142"/>
      <c r="BK11" s="142"/>
      <c r="BL11" s="142"/>
      <c r="BM11" s="142"/>
      <c r="BN11" s="142"/>
      <c r="BO11" s="129"/>
      <c r="BP11" s="129"/>
      <c r="BQ11" s="129"/>
      <c r="BR11" s="129"/>
      <c r="BS11" s="129"/>
      <c r="BT11" s="129"/>
      <c r="BU11" s="129"/>
      <c r="BV11" s="129"/>
      <c r="BW11" s="151"/>
      <c r="BX11" s="151"/>
      <c r="BY11" s="142"/>
      <c r="BZ11" s="142"/>
      <c r="CA11" s="142"/>
      <c r="CB11" s="142"/>
      <c r="CC11" s="142"/>
      <c r="CD11" s="142"/>
      <c r="CE11" s="142"/>
      <c r="CF11" s="142"/>
      <c r="CG11" s="142"/>
      <c r="CH11" s="142"/>
      <c r="CI11" s="142"/>
      <c r="CJ11" s="129"/>
      <c r="CK11" s="151"/>
      <c r="CL11" s="151"/>
    </row>
    <row r="12" spans="1:90" s="117" customFormat="1" ht="12" customHeight="1">
      <c r="A12" s="124"/>
      <c r="B12" s="1246">
        <v>2</v>
      </c>
      <c r="C12" s="1246"/>
      <c r="D12" s="1293"/>
      <c r="E12" s="1251"/>
      <c r="F12" s="1251"/>
      <c r="G12" s="1251"/>
      <c r="H12" s="1251"/>
      <c r="I12" s="1251"/>
      <c r="J12" s="1251"/>
      <c r="K12" s="1251"/>
      <c r="L12" s="1251"/>
      <c r="M12" s="1252"/>
      <c r="N12" s="1252"/>
      <c r="O12" s="1252"/>
      <c r="P12" s="1252"/>
      <c r="Q12" s="1252"/>
      <c r="R12" s="1252"/>
      <c r="S12" s="1251"/>
      <c r="T12" s="1252"/>
      <c r="U12" s="1252"/>
      <c r="V12" s="1252"/>
      <c r="W12" s="1252"/>
      <c r="X12" s="1251"/>
      <c r="Y12" s="1251"/>
      <c r="Z12" s="1251"/>
      <c r="AA12" s="1251"/>
      <c r="AB12" s="1251"/>
      <c r="AC12" s="1251"/>
      <c r="AD12" s="1252"/>
      <c r="AE12" s="1252"/>
      <c r="AF12" s="1252"/>
      <c r="AG12" s="1252"/>
      <c r="AH12" s="1252"/>
      <c r="AI12" s="1252"/>
      <c r="AJ12" s="1252"/>
      <c r="AK12" s="1252"/>
      <c r="AL12" s="1251"/>
      <c r="AM12" s="1251"/>
      <c r="AN12" s="1251"/>
      <c r="AO12" s="1251"/>
      <c r="AP12" s="1251"/>
      <c r="AQ12" s="1251"/>
      <c r="AR12" s="1251"/>
      <c r="AS12" s="1251"/>
      <c r="AT12" s="1251"/>
      <c r="AU12" s="1251"/>
      <c r="AV12" s="1251"/>
      <c r="AW12" s="1251"/>
      <c r="AX12" s="1251"/>
      <c r="AY12" s="1251"/>
      <c r="AZ12" s="1251"/>
      <c r="BA12" s="1251"/>
      <c r="BB12" s="1251"/>
      <c r="BC12" s="1251"/>
      <c r="BD12" s="1251"/>
      <c r="BE12" s="1251"/>
      <c r="BF12" s="1251"/>
      <c r="BG12" s="1251"/>
      <c r="BH12" s="150"/>
      <c r="BI12" s="142"/>
      <c r="BJ12" s="142"/>
      <c r="BK12" s="142"/>
      <c r="BL12" s="142"/>
      <c r="BM12" s="142"/>
      <c r="BN12" s="142"/>
      <c r="BO12" s="129"/>
      <c r="BP12" s="129"/>
      <c r="BQ12" s="129"/>
      <c r="BR12" s="129"/>
      <c r="BS12" s="129"/>
      <c r="BT12" s="129"/>
      <c r="BU12" s="129"/>
      <c r="BV12" s="129"/>
      <c r="BW12" s="139"/>
      <c r="BX12" s="151"/>
      <c r="BY12" s="151"/>
      <c r="BZ12" s="142"/>
      <c r="CA12" s="142"/>
      <c r="CB12" s="142"/>
      <c r="CC12" s="142"/>
      <c r="CD12" s="142"/>
      <c r="CE12" s="142"/>
      <c r="CF12" s="142"/>
      <c r="CG12" s="142"/>
      <c r="CH12" s="142"/>
      <c r="CI12" s="142"/>
      <c r="CJ12" s="129"/>
      <c r="CK12" s="142"/>
      <c r="CL12" s="142"/>
    </row>
    <row r="13" spans="1:90" s="117" customFormat="1" ht="12" customHeight="1">
      <c r="A13" s="124"/>
      <c r="B13" s="1246"/>
      <c r="C13" s="1246"/>
      <c r="D13" s="1293"/>
      <c r="E13" s="1251"/>
      <c r="F13" s="1251"/>
      <c r="G13" s="1251"/>
      <c r="H13" s="1251"/>
      <c r="I13" s="1251"/>
      <c r="J13" s="1251"/>
      <c r="K13" s="1251"/>
      <c r="L13" s="1251"/>
      <c r="M13" s="1252"/>
      <c r="N13" s="1252"/>
      <c r="O13" s="1252"/>
      <c r="P13" s="1252"/>
      <c r="Q13" s="1252"/>
      <c r="R13" s="1252"/>
      <c r="S13" s="1251"/>
      <c r="T13" s="1252"/>
      <c r="U13" s="1252"/>
      <c r="V13" s="1252"/>
      <c r="W13" s="1252"/>
      <c r="X13" s="1251"/>
      <c r="Y13" s="1251"/>
      <c r="Z13" s="1251"/>
      <c r="AA13" s="1251"/>
      <c r="AB13" s="1251"/>
      <c r="AC13" s="1251"/>
      <c r="AD13" s="1252"/>
      <c r="AE13" s="1252"/>
      <c r="AF13" s="1252"/>
      <c r="AG13" s="1252"/>
      <c r="AH13" s="1252"/>
      <c r="AI13" s="1252"/>
      <c r="AJ13" s="1252"/>
      <c r="AK13" s="1252"/>
      <c r="AL13" s="1251"/>
      <c r="AM13" s="1251"/>
      <c r="AN13" s="1251"/>
      <c r="AO13" s="1251"/>
      <c r="AP13" s="1251"/>
      <c r="AQ13" s="1251"/>
      <c r="AR13" s="1251"/>
      <c r="AS13" s="1251"/>
      <c r="AT13" s="1251"/>
      <c r="AU13" s="1251"/>
      <c r="AV13" s="1251"/>
      <c r="AW13" s="1251"/>
      <c r="AX13" s="1251"/>
      <c r="AY13" s="1251"/>
      <c r="AZ13" s="1251"/>
      <c r="BA13" s="1251"/>
      <c r="BB13" s="1251"/>
      <c r="BC13" s="1251"/>
      <c r="BD13" s="1251"/>
      <c r="BE13" s="1251"/>
      <c r="BF13" s="1251"/>
      <c r="BG13" s="1251"/>
      <c r="BH13" s="150"/>
      <c r="BI13" s="142"/>
      <c r="BJ13" s="142"/>
      <c r="BK13" s="142"/>
      <c r="BL13" s="142"/>
      <c r="BM13" s="142"/>
      <c r="BN13" s="142"/>
      <c r="BO13" s="129"/>
      <c r="BP13" s="129"/>
      <c r="BQ13" s="129"/>
      <c r="BR13" s="129"/>
      <c r="BS13" s="129"/>
      <c r="BT13" s="129"/>
      <c r="BU13" s="129"/>
      <c r="BV13" s="129"/>
      <c r="BW13" s="139"/>
      <c r="BX13" s="151"/>
      <c r="BY13" s="151"/>
      <c r="BZ13" s="142"/>
      <c r="CA13" s="142"/>
      <c r="CB13" s="142"/>
      <c r="CC13" s="142"/>
      <c r="CD13" s="142"/>
      <c r="CE13" s="142"/>
      <c r="CF13" s="142"/>
      <c r="CG13" s="142"/>
      <c r="CH13" s="142"/>
      <c r="CI13" s="142"/>
      <c r="CJ13" s="129"/>
      <c r="CK13" s="142"/>
      <c r="CL13" s="142"/>
    </row>
    <row r="14" spans="1:90" s="117" customFormat="1" ht="12" customHeight="1">
      <c r="A14" s="124"/>
      <c r="B14" s="1246"/>
      <c r="C14" s="1246"/>
      <c r="D14" s="1251"/>
      <c r="E14" s="1251"/>
      <c r="F14" s="1251"/>
      <c r="G14" s="1251"/>
      <c r="H14" s="1251"/>
      <c r="I14" s="1251"/>
      <c r="J14" s="1251"/>
      <c r="K14" s="1251"/>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1"/>
      <c r="AM14" s="1251"/>
      <c r="AN14" s="1251"/>
      <c r="AO14" s="1251"/>
      <c r="AP14" s="1251"/>
      <c r="AQ14" s="1251"/>
      <c r="AR14" s="1251"/>
      <c r="AS14" s="1251"/>
      <c r="AT14" s="1251"/>
      <c r="AU14" s="1251"/>
      <c r="AV14" s="1251"/>
      <c r="AW14" s="1251"/>
      <c r="AX14" s="1251"/>
      <c r="AY14" s="1251"/>
      <c r="AZ14" s="1251"/>
      <c r="BA14" s="1251"/>
      <c r="BB14" s="1251"/>
      <c r="BC14" s="1251"/>
      <c r="BD14" s="1251"/>
      <c r="BE14" s="1251"/>
      <c r="BF14" s="1251"/>
      <c r="BG14" s="1251"/>
      <c r="BH14" s="150"/>
      <c r="BI14" s="142"/>
      <c r="BJ14" s="142"/>
      <c r="BK14" s="142"/>
      <c r="BL14" s="142"/>
      <c r="BM14" s="142"/>
      <c r="BN14" s="142"/>
      <c r="BO14" s="129"/>
      <c r="BP14" s="129"/>
      <c r="BQ14" s="129"/>
      <c r="BR14" s="129"/>
      <c r="BS14" s="129"/>
      <c r="BT14" s="129"/>
      <c r="BU14" s="129"/>
      <c r="BV14" s="129"/>
      <c r="BW14" s="151"/>
      <c r="BX14" s="151"/>
      <c r="BY14" s="142"/>
      <c r="BZ14" s="142"/>
      <c r="CA14" s="142"/>
      <c r="CB14" s="142"/>
      <c r="CC14" s="142"/>
      <c r="CD14" s="142"/>
      <c r="CE14" s="142"/>
      <c r="CF14" s="142"/>
      <c r="CG14" s="142"/>
      <c r="CH14" s="142"/>
      <c r="CI14" s="142"/>
      <c r="CJ14" s="129"/>
      <c r="CK14" s="142"/>
      <c r="CL14" s="142"/>
    </row>
    <row r="15" spans="1:90" s="117" customFormat="1" ht="12" customHeight="1">
      <c r="A15" s="124"/>
      <c r="B15" s="1246">
        <v>3</v>
      </c>
      <c r="C15" s="1246"/>
      <c r="D15" s="1293"/>
      <c r="E15" s="1251"/>
      <c r="F15" s="1251"/>
      <c r="G15" s="1251"/>
      <c r="H15" s="1251"/>
      <c r="I15" s="1251"/>
      <c r="J15" s="1251"/>
      <c r="K15" s="1251"/>
      <c r="L15" s="1251"/>
      <c r="M15" s="1252"/>
      <c r="N15" s="1252"/>
      <c r="O15" s="1252"/>
      <c r="P15" s="1252"/>
      <c r="Q15" s="1252"/>
      <c r="R15" s="1252"/>
      <c r="S15" s="1251"/>
      <c r="T15" s="1252"/>
      <c r="U15" s="1252"/>
      <c r="V15" s="1252"/>
      <c r="W15" s="1252"/>
      <c r="X15" s="1251"/>
      <c r="Y15" s="1251"/>
      <c r="Z15" s="1251"/>
      <c r="AA15" s="1251"/>
      <c r="AB15" s="1251"/>
      <c r="AC15" s="1251"/>
      <c r="AD15" s="1252"/>
      <c r="AE15" s="1252"/>
      <c r="AF15" s="1252"/>
      <c r="AG15" s="1252"/>
      <c r="AH15" s="1252"/>
      <c r="AI15" s="1252"/>
      <c r="AJ15" s="1252"/>
      <c r="AK15" s="1252"/>
      <c r="AL15" s="1251"/>
      <c r="AM15" s="1251"/>
      <c r="AN15" s="1251"/>
      <c r="AO15" s="1251"/>
      <c r="AP15" s="1251"/>
      <c r="AQ15" s="1251"/>
      <c r="AR15" s="1251"/>
      <c r="AS15" s="1251"/>
      <c r="AT15" s="1251"/>
      <c r="AU15" s="1251"/>
      <c r="AV15" s="1251"/>
      <c r="AW15" s="1251"/>
      <c r="AX15" s="1251"/>
      <c r="AY15" s="1251"/>
      <c r="AZ15" s="1251"/>
      <c r="BA15" s="1251"/>
      <c r="BB15" s="1251"/>
      <c r="BC15" s="1251"/>
      <c r="BD15" s="1251"/>
      <c r="BE15" s="1251"/>
      <c r="BF15" s="1251"/>
      <c r="BG15" s="1251"/>
      <c r="BH15" s="150"/>
      <c r="BI15" s="142"/>
      <c r="BJ15" s="142"/>
      <c r="BK15" s="142"/>
      <c r="BL15" s="142"/>
      <c r="BM15" s="142"/>
      <c r="BN15" s="142"/>
      <c r="BO15" s="129"/>
      <c r="BP15" s="129"/>
      <c r="BQ15" s="129"/>
      <c r="BR15" s="129"/>
      <c r="BS15" s="129"/>
      <c r="BT15" s="129"/>
      <c r="BU15" s="129"/>
      <c r="BV15" s="129"/>
      <c r="BW15" s="139"/>
      <c r="BX15" s="151"/>
      <c r="BY15" s="151"/>
      <c r="BZ15" s="142"/>
      <c r="CA15" s="142"/>
      <c r="CB15" s="142"/>
      <c r="CC15" s="142"/>
      <c r="CD15" s="142"/>
      <c r="CE15" s="142"/>
      <c r="CF15" s="142"/>
      <c r="CG15" s="142"/>
      <c r="CH15" s="142"/>
      <c r="CI15" s="142"/>
      <c r="CJ15" s="129"/>
      <c r="CK15" s="152"/>
      <c r="CL15" s="152"/>
    </row>
    <row r="16" spans="1:90" s="117" customFormat="1" ht="12" customHeight="1">
      <c r="A16" s="124"/>
      <c r="B16" s="1246"/>
      <c r="C16" s="1246"/>
      <c r="D16" s="1293"/>
      <c r="E16" s="1251"/>
      <c r="F16" s="1251"/>
      <c r="G16" s="1251"/>
      <c r="H16" s="1251"/>
      <c r="I16" s="1251"/>
      <c r="J16" s="1251"/>
      <c r="K16" s="1251"/>
      <c r="L16" s="1251"/>
      <c r="M16" s="1252"/>
      <c r="N16" s="1252"/>
      <c r="O16" s="1252"/>
      <c r="P16" s="1252"/>
      <c r="Q16" s="1252"/>
      <c r="R16" s="1252"/>
      <c r="S16" s="1251"/>
      <c r="T16" s="1252"/>
      <c r="U16" s="1252"/>
      <c r="V16" s="1252"/>
      <c r="W16" s="1252"/>
      <c r="X16" s="1251"/>
      <c r="Y16" s="1251"/>
      <c r="Z16" s="1251"/>
      <c r="AA16" s="1251"/>
      <c r="AB16" s="1251"/>
      <c r="AC16" s="1251"/>
      <c r="AD16" s="1252"/>
      <c r="AE16" s="1252"/>
      <c r="AF16" s="1252"/>
      <c r="AG16" s="1252"/>
      <c r="AH16" s="1252"/>
      <c r="AI16" s="1252"/>
      <c r="AJ16" s="1252"/>
      <c r="AK16" s="1252"/>
      <c r="AL16" s="1251"/>
      <c r="AM16" s="1251"/>
      <c r="AN16" s="1251"/>
      <c r="AO16" s="1251"/>
      <c r="AP16" s="1251"/>
      <c r="AQ16" s="1251"/>
      <c r="AR16" s="1251"/>
      <c r="AS16" s="1251"/>
      <c r="AT16" s="1251"/>
      <c r="AU16" s="1251"/>
      <c r="AV16" s="1251"/>
      <c r="AW16" s="1251"/>
      <c r="AX16" s="1251"/>
      <c r="AY16" s="1251"/>
      <c r="AZ16" s="1251"/>
      <c r="BA16" s="1251"/>
      <c r="BB16" s="1251"/>
      <c r="BC16" s="1251"/>
      <c r="BD16" s="1251"/>
      <c r="BE16" s="1251"/>
      <c r="BF16" s="1251"/>
      <c r="BG16" s="1251"/>
      <c r="BH16" s="150"/>
      <c r="BI16" s="142"/>
      <c r="BJ16" s="142"/>
      <c r="BK16" s="142"/>
      <c r="BL16" s="142"/>
      <c r="BM16" s="142"/>
      <c r="BN16" s="142"/>
      <c r="BO16" s="129"/>
      <c r="BP16" s="129"/>
      <c r="BQ16" s="129"/>
      <c r="BR16" s="129"/>
      <c r="BS16" s="129"/>
      <c r="BT16" s="129"/>
      <c r="BU16" s="129"/>
      <c r="BV16" s="129"/>
      <c r="BW16" s="139"/>
      <c r="BX16" s="151"/>
      <c r="BY16" s="151"/>
      <c r="BZ16" s="142"/>
      <c r="CA16" s="142"/>
      <c r="CB16" s="142"/>
      <c r="CC16" s="142"/>
      <c r="CD16" s="142"/>
      <c r="CE16" s="142"/>
      <c r="CF16" s="142"/>
      <c r="CG16" s="142"/>
      <c r="CH16" s="142"/>
      <c r="CI16" s="142"/>
      <c r="CJ16" s="129"/>
      <c r="CK16" s="152"/>
      <c r="CL16" s="152"/>
    </row>
    <row r="17" spans="1:90" s="117" customFormat="1" ht="12" customHeight="1">
      <c r="A17" s="124"/>
      <c r="B17" s="1246"/>
      <c r="C17" s="1246"/>
      <c r="D17" s="1251"/>
      <c r="E17" s="1251"/>
      <c r="F17" s="1251"/>
      <c r="G17" s="1251"/>
      <c r="H17" s="1251"/>
      <c r="I17" s="1251"/>
      <c r="J17" s="1251"/>
      <c r="K17" s="1251"/>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252"/>
      <c r="AK17" s="1252"/>
      <c r="AL17" s="1251"/>
      <c r="AM17" s="1251"/>
      <c r="AN17" s="1251"/>
      <c r="AO17" s="1251"/>
      <c r="AP17" s="1251"/>
      <c r="AQ17" s="1251"/>
      <c r="AR17" s="1251"/>
      <c r="AS17" s="1251"/>
      <c r="AT17" s="1251"/>
      <c r="AU17" s="1251"/>
      <c r="AV17" s="1251"/>
      <c r="AW17" s="1251"/>
      <c r="AX17" s="1251"/>
      <c r="AY17" s="1251"/>
      <c r="AZ17" s="1251"/>
      <c r="BA17" s="1251"/>
      <c r="BB17" s="1251"/>
      <c r="BC17" s="1251"/>
      <c r="BD17" s="1251"/>
      <c r="BE17" s="1251"/>
      <c r="BF17" s="1251"/>
      <c r="BG17" s="1251"/>
      <c r="BH17" s="150"/>
      <c r="BI17" s="142"/>
      <c r="BJ17" s="142"/>
      <c r="BK17" s="142"/>
      <c r="BL17" s="142"/>
      <c r="BM17" s="142"/>
      <c r="BN17" s="142"/>
      <c r="BO17" s="129"/>
      <c r="BP17" s="129"/>
      <c r="BQ17" s="129"/>
      <c r="BR17" s="129"/>
      <c r="BS17" s="129"/>
      <c r="BT17" s="129"/>
      <c r="BU17" s="129"/>
      <c r="BV17" s="129"/>
      <c r="BW17" s="151"/>
      <c r="BX17" s="151"/>
      <c r="BY17" s="142"/>
      <c r="BZ17" s="142"/>
      <c r="CA17" s="142"/>
      <c r="CB17" s="142"/>
      <c r="CC17" s="142"/>
      <c r="CD17" s="142"/>
      <c r="CE17" s="142"/>
      <c r="CF17" s="142"/>
      <c r="CG17" s="142"/>
      <c r="CH17" s="142"/>
      <c r="CI17" s="142"/>
      <c r="CJ17" s="129"/>
      <c r="CK17" s="152"/>
      <c r="CL17" s="152"/>
    </row>
    <row r="18" spans="1:97" s="117" customFormat="1" ht="13.5" customHeight="1">
      <c r="A18" s="124"/>
      <c r="B18" s="1224" t="s">
        <v>588</v>
      </c>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c r="BD18" s="1294"/>
      <c r="BE18" s="1294"/>
      <c r="BF18" s="1294"/>
      <c r="BG18" s="1294"/>
      <c r="BH18" s="1294"/>
      <c r="BI18" s="1294"/>
      <c r="BJ18" s="1294"/>
      <c r="BK18" s="1294"/>
      <c r="BL18" s="1294"/>
      <c r="BM18" s="1294"/>
      <c r="BN18" s="1294"/>
      <c r="BO18" s="1294"/>
      <c r="BR18" s="153"/>
      <c r="BS18" s="153"/>
      <c r="BT18" s="153"/>
      <c r="BU18" s="153"/>
      <c r="BV18" s="153"/>
      <c r="BW18" s="153"/>
      <c r="BX18" s="153"/>
      <c r="BY18" s="153"/>
      <c r="BZ18" s="153"/>
      <c r="CA18" s="153"/>
      <c r="CB18" s="153"/>
      <c r="CC18" s="153"/>
      <c r="CD18" s="153"/>
      <c r="CE18" s="153"/>
      <c r="CF18" s="153"/>
      <c r="CG18" s="153"/>
      <c r="CH18" s="153"/>
      <c r="CI18" s="153"/>
      <c r="CJ18" s="153"/>
      <c r="CK18" s="152"/>
      <c r="CL18" s="152"/>
      <c r="CM18" s="152"/>
      <c r="CN18" s="152"/>
      <c r="CO18" s="152"/>
      <c r="CP18" s="152"/>
      <c r="CQ18" s="142"/>
      <c r="CR18" s="142"/>
      <c r="CS18" s="129"/>
    </row>
    <row r="19" spans="1:87" s="117" customFormat="1" ht="13.5">
      <c r="A19" s="124"/>
      <c r="B19" s="138" t="s">
        <v>374</v>
      </c>
      <c r="C19" s="154"/>
      <c r="D19" s="154"/>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R19" s="153"/>
      <c r="BS19" s="153"/>
      <c r="BT19" s="153"/>
      <c r="BU19" s="153"/>
      <c r="BV19" s="153"/>
      <c r="BW19" s="153"/>
      <c r="BX19" s="153"/>
      <c r="BY19" s="153"/>
      <c r="BZ19" s="153"/>
      <c r="CA19" s="153"/>
      <c r="CB19" s="153"/>
      <c r="CC19" s="153"/>
      <c r="CD19" s="153"/>
      <c r="CE19" s="153"/>
      <c r="CF19" s="153"/>
      <c r="CG19" s="153"/>
      <c r="CH19" s="152"/>
      <c r="CI19" s="152"/>
    </row>
    <row r="20" spans="1:82" s="140" customFormat="1" ht="12" customHeight="1">
      <c r="A20" s="134"/>
      <c r="B20" s="138"/>
      <c r="C20" s="138"/>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O20" s="142"/>
      <c r="BP20" s="142"/>
      <c r="BQ20" s="142"/>
      <c r="BR20" s="142"/>
      <c r="BS20" s="142"/>
      <c r="BT20" s="142"/>
      <c r="BU20" s="142"/>
      <c r="BV20" s="142"/>
      <c r="BW20" s="142"/>
      <c r="BX20" s="142"/>
      <c r="BY20" s="142"/>
      <c r="BZ20" s="132"/>
      <c r="CA20" s="132"/>
      <c r="CB20" s="132"/>
      <c r="CC20" s="132"/>
      <c r="CD20" s="132"/>
    </row>
    <row r="21" spans="1:100" s="117" customFormat="1" ht="15" customHeight="1">
      <c r="A21" s="124"/>
      <c r="B21" s="1293" t="s">
        <v>381</v>
      </c>
      <c r="C21" s="1293"/>
      <c r="D21" s="1263" t="s">
        <v>578</v>
      </c>
      <c r="E21" s="1263"/>
      <c r="F21" s="1263"/>
      <c r="G21" s="1263"/>
      <c r="H21" s="1263"/>
      <c r="I21" s="1263"/>
      <c r="J21" s="1263"/>
      <c r="K21" s="1263"/>
      <c r="L21" s="1263"/>
      <c r="M21" s="1263"/>
      <c r="N21" s="1263"/>
      <c r="O21" s="1263"/>
      <c r="P21" s="1263"/>
      <c r="Q21" s="1263"/>
      <c r="R21" s="1263"/>
      <c r="S21" s="1304" t="s">
        <v>375</v>
      </c>
      <c r="T21" s="1304"/>
      <c r="U21" s="1304"/>
      <c r="V21" s="1304"/>
      <c r="W21" s="1304"/>
      <c r="X21" s="1304"/>
      <c r="Y21" s="1304"/>
      <c r="Z21" s="1304"/>
      <c r="AA21" s="1304"/>
      <c r="AB21" s="1304"/>
      <c r="AC21" s="1304"/>
      <c r="AD21" s="1295" t="s">
        <v>383</v>
      </c>
      <c r="AE21" s="1296"/>
      <c r="AF21" s="1296"/>
      <c r="AG21" s="1296"/>
      <c r="AH21" s="1296"/>
      <c r="AI21" s="1296"/>
      <c r="AJ21" s="1297"/>
      <c r="AK21" s="1289" t="s">
        <v>376</v>
      </c>
      <c r="AL21" s="1290"/>
      <c r="AM21" s="1290"/>
      <c r="AN21" s="1290"/>
      <c r="AO21" s="1290"/>
      <c r="AP21" s="1290"/>
      <c r="AQ21" s="1290"/>
      <c r="AR21" s="1290"/>
      <c r="AS21" s="1290"/>
      <c r="AT21" s="1290"/>
      <c r="AU21" s="1290"/>
      <c r="AV21" s="1290"/>
      <c r="AW21" s="1290"/>
      <c r="AX21" s="1290"/>
      <c r="AY21" s="1290"/>
      <c r="AZ21" s="1290"/>
      <c r="BA21" s="1290"/>
      <c r="BB21" s="1290"/>
      <c r="BC21" s="1290"/>
      <c r="BD21" s="1290"/>
      <c r="BE21" s="1290"/>
      <c r="BF21" s="1290"/>
      <c r="BG21" s="1290"/>
      <c r="BH21" s="1290"/>
      <c r="BI21" s="1290"/>
      <c r="BJ21" s="1290"/>
      <c r="BK21" s="1290"/>
      <c r="BL21" s="1290"/>
      <c r="BM21" s="1290"/>
      <c r="BN21" s="1290"/>
      <c r="BO21" s="1290"/>
      <c r="BP21" s="1290"/>
      <c r="BQ21" s="1290"/>
      <c r="BR21" s="1290"/>
      <c r="BS21" s="1290"/>
      <c r="BT21" s="1291"/>
      <c r="BU21" s="138"/>
      <c r="BV21" s="138"/>
      <c r="BW21" s="138"/>
      <c r="BX21" s="138"/>
      <c r="BY21" s="138"/>
      <c r="BZ21" s="138"/>
      <c r="CA21" s="138"/>
      <c r="CB21" s="138"/>
      <c r="CC21" s="138"/>
      <c r="CD21" s="138"/>
      <c r="CE21" s="138"/>
      <c r="CF21" s="138"/>
      <c r="CG21" s="138"/>
      <c r="CH21" s="138"/>
      <c r="CI21" s="138"/>
      <c r="CJ21" s="142"/>
      <c r="CK21" s="142"/>
      <c r="CL21" s="142"/>
      <c r="CM21" s="142"/>
      <c r="CN21" s="142"/>
      <c r="CO21" s="142"/>
      <c r="CP21" s="142"/>
      <c r="CQ21" s="142"/>
      <c r="CR21" s="138"/>
      <c r="CS21" s="138"/>
      <c r="CT21" s="129"/>
      <c r="CU21" s="149"/>
      <c r="CV21" s="149"/>
    </row>
    <row r="22" spans="1:85" s="117" customFormat="1" ht="15" customHeight="1">
      <c r="A22" s="124"/>
      <c r="B22" s="1293"/>
      <c r="C22" s="1293"/>
      <c r="D22" s="1302" t="s">
        <v>573</v>
      </c>
      <c r="E22" s="1302"/>
      <c r="F22" s="1302"/>
      <c r="G22" s="1302"/>
      <c r="H22" s="1302"/>
      <c r="I22" s="1303" t="s">
        <v>574</v>
      </c>
      <c r="J22" s="1303"/>
      <c r="K22" s="1303"/>
      <c r="L22" s="1303"/>
      <c r="M22" s="1303"/>
      <c r="N22" s="1303" t="s">
        <v>575</v>
      </c>
      <c r="O22" s="1303"/>
      <c r="P22" s="1303"/>
      <c r="Q22" s="1303"/>
      <c r="R22" s="1303"/>
      <c r="S22" s="1304"/>
      <c r="T22" s="1304"/>
      <c r="U22" s="1304"/>
      <c r="V22" s="1304"/>
      <c r="W22" s="1304"/>
      <c r="X22" s="1304"/>
      <c r="Y22" s="1304"/>
      <c r="Z22" s="1304"/>
      <c r="AA22" s="1304"/>
      <c r="AB22" s="1304"/>
      <c r="AC22" s="1304"/>
      <c r="AD22" s="1298"/>
      <c r="AE22" s="1299"/>
      <c r="AF22" s="1299"/>
      <c r="AG22" s="1299"/>
      <c r="AH22" s="1299"/>
      <c r="AI22" s="1299"/>
      <c r="AJ22" s="1300"/>
      <c r="AK22" s="1301" t="s">
        <v>377</v>
      </c>
      <c r="AL22" s="1301"/>
      <c r="AM22" s="1301"/>
      <c r="AN22" s="1301"/>
      <c r="AO22" s="1301"/>
      <c r="AP22" s="1301"/>
      <c r="AQ22" s="1293" t="s">
        <v>378</v>
      </c>
      <c r="AR22" s="1293"/>
      <c r="AS22" s="1293"/>
      <c r="AT22" s="1293"/>
      <c r="AU22" s="1293"/>
      <c r="AV22" s="1293"/>
      <c r="AW22" s="1293"/>
      <c r="AX22" s="1293"/>
      <c r="AY22" s="1293"/>
      <c r="AZ22" s="1293"/>
      <c r="BA22" s="1293"/>
      <c r="BB22" s="1293"/>
      <c r="BC22" s="1293"/>
      <c r="BD22" s="1293"/>
      <c r="BE22" s="1293"/>
      <c r="BF22" s="1293" t="s">
        <v>379</v>
      </c>
      <c r="BG22" s="1293"/>
      <c r="BH22" s="1293"/>
      <c r="BI22" s="1293"/>
      <c r="BJ22" s="1293"/>
      <c r="BK22" s="1293"/>
      <c r="BL22" s="1293"/>
      <c r="BM22" s="1293"/>
      <c r="BN22" s="1293"/>
      <c r="BO22" s="1293"/>
      <c r="BP22" s="1293"/>
      <c r="BQ22" s="1293"/>
      <c r="BR22" s="1293"/>
      <c r="BS22" s="1293"/>
      <c r="BT22" s="1293"/>
      <c r="BU22" s="142"/>
      <c r="BV22" s="142"/>
      <c r="BW22" s="142"/>
      <c r="BX22" s="142"/>
      <c r="BY22" s="142"/>
      <c r="BZ22" s="142"/>
      <c r="CA22" s="142"/>
      <c r="CB22" s="142"/>
      <c r="CC22" s="138"/>
      <c r="CD22" s="138"/>
      <c r="CE22" s="129"/>
      <c r="CF22" s="149"/>
      <c r="CG22" s="149"/>
    </row>
    <row r="23" spans="1:85" s="117" customFormat="1" ht="15" customHeight="1">
      <c r="A23" s="124"/>
      <c r="B23" s="1293"/>
      <c r="C23" s="1293"/>
      <c r="D23" s="1302"/>
      <c r="E23" s="1302"/>
      <c r="F23" s="1302"/>
      <c r="G23" s="1302"/>
      <c r="H23" s="1302"/>
      <c r="I23" s="1303"/>
      <c r="J23" s="1303"/>
      <c r="K23" s="1303"/>
      <c r="L23" s="1303"/>
      <c r="M23" s="1303"/>
      <c r="N23" s="1303"/>
      <c r="O23" s="1303"/>
      <c r="P23" s="1303"/>
      <c r="Q23" s="1303"/>
      <c r="R23" s="1303"/>
      <c r="S23" s="1304"/>
      <c r="T23" s="1304"/>
      <c r="U23" s="1304"/>
      <c r="V23" s="1304"/>
      <c r="W23" s="1304"/>
      <c r="X23" s="1304"/>
      <c r="Y23" s="1304"/>
      <c r="Z23" s="1304"/>
      <c r="AA23" s="1304"/>
      <c r="AB23" s="1304"/>
      <c r="AC23" s="1304"/>
      <c r="AD23" s="1298"/>
      <c r="AE23" s="1299"/>
      <c r="AF23" s="1299"/>
      <c r="AG23" s="1299"/>
      <c r="AH23" s="1299"/>
      <c r="AI23" s="1299"/>
      <c r="AJ23" s="1300"/>
      <c r="AK23" s="1301"/>
      <c r="AL23" s="1301"/>
      <c r="AM23" s="1301"/>
      <c r="AN23" s="1301"/>
      <c r="AO23" s="1301"/>
      <c r="AP23" s="1301"/>
      <c r="AQ23" s="1292" t="s">
        <v>360</v>
      </c>
      <c r="AR23" s="1292"/>
      <c r="AS23" s="1292"/>
      <c r="AT23" s="1292"/>
      <c r="AU23" s="1292"/>
      <c r="AV23" s="1271" t="s">
        <v>498</v>
      </c>
      <c r="AW23" s="1272"/>
      <c r="AX23" s="1272"/>
      <c r="AY23" s="1272"/>
      <c r="AZ23" s="1273"/>
      <c r="BA23" s="1253" t="s">
        <v>384</v>
      </c>
      <c r="BB23" s="1253"/>
      <c r="BC23" s="1253"/>
      <c r="BD23" s="1253"/>
      <c r="BE23" s="1253"/>
      <c r="BF23" s="1292" t="s">
        <v>360</v>
      </c>
      <c r="BG23" s="1292"/>
      <c r="BH23" s="1292"/>
      <c r="BI23" s="1292"/>
      <c r="BJ23" s="1292"/>
      <c r="BK23" s="1271" t="s">
        <v>498</v>
      </c>
      <c r="BL23" s="1272"/>
      <c r="BM23" s="1272"/>
      <c r="BN23" s="1272"/>
      <c r="BO23" s="1273"/>
      <c r="BP23" s="1253" t="s">
        <v>384</v>
      </c>
      <c r="BQ23" s="1253"/>
      <c r="BR23" s="1253"/>
      <c r="BS23" s="1253"/>
      <c r="BT23" s="1253"/>
      <c r="BU23" s="142"/>
      <c r="BV23" s="142"/>
      <c r="BW23" s="142"/>
      <c r="BX23" s="142"/>
      <c r="BY23" s="142"/>
      <c r="BZ23" s="142"/>
      <c r="CA23" s="142"/>
      <c r="CB23" s="142"/>
      <c r="CC23" s="138"/>
      <c r="CD23" s="138"/>
      <c r="CE23" s="129"/>
      <c r="CF23" s="149"/>
      <c r="CG23" s="149"/>
    </row>
    <row r="24" spans="1:85" s="117" customFormat="1" ht="15" customHeight="1">
      <c r="A24" s="124"/>
      <c r="B24" s="1293"/>
      <c r="C24" s="1293"/>
      <c r="D24" s="1302"/>
      <c r="E24" s="1302"/>
      <c r="F24" s="1302"/>
      <c r="G24" s="1302"/>
      <c r="H24" s="1302"/>
      <c r="I24" s="1303"/>
      <c r="J24" s="1303"/>
      <c r="K24" s="1303"/>
      <c r="L24" s="1303"/>
      <c r="M24" s="1303"/>
      <c r="N24" s="1303"/>
      <c r="O24" s="1303"/>
      <c r="P24" s="1303"/>
      <c r="Q24" s="1303"/>
      <c r="R24" s="1303"/>
      <c r="S24" s="1305" t="s">
        <v>361</v>
      </c>
      <c r="T24" s="1306"/>
      <c r="U24" s="1306"/>
      <c r="V24" s="1306"/>
      <c r="W24" s="1307"/>
      <c r="X24" s="1323" t="s">
        <v>362</v>
      </c>
      <c r="Y24" s="1324"/>
      <c r="Z24" s="1324"/>
      <c r="AA24" s="1324"/>
      <c r="AB24" s="1324"/>
      <c r="AC24" s="1325"/>
      <c r="AD24" s="1298"/>
      <c r="AE24" s="1299"/>
      <c r="AF24" s="1299"/>
      <c r="AG24" s="1299"/>
      <c r="AH24" s="1299"/>
      <c r="AI24" s="1299"/>
      <c r="AJ24" s="1300"/>
      <c r="AK24" s="1301"/>
      <c r="AL24" s="1301"/>
      <c r="AM24" s="1301"/>
      <c r="AN24" s="1301"/>
      <c r="AO24" s="1301"/>
      <c r="AP24" s="1301"/>
      <c r="AQ24" s="1292"/>
      <c r="AR24" s="1292"/>
      <c r="AS24" s="1292"/>
      <c r="AT24" s="1292"/>
      <c r="AU24" s="1292"/>
      <c r="AV24" s="1274"/>
      <c r="AW24" s="1275"/>
      <c r="AX24" s="1275"/>
      <c r="AY24" s="1275"/>
      <c r="AZ24" s="1276"/>
      <c r="BA24" s="1253"/>
      <c r="BB24" s="1253"/>
      <c r="BC24" s="1253"/>
      <c r="BD24" s="1253"/>
      <c r="BE24" s="1253"/>
      <c r="BF24" s="1292"/>
      <c r="BG24" s="1292"/>
      <c r="BH24" s="1292"/>
      <c r="BI24" s="1292"/>
      <c r="BJ24" s="1292"/>
      <c r="BK24" s="1274"/>
      <c r="BL24" s="1275"/>
      <c r="BM24" s="1275"/>
      <c r="BN24" s="1275"/>
      <c r="BO24" s="1276"/>
      <c r="BP24" s="1253"/>
      <c r="BQ24" s="1253"/>
      <c r="BR24" s="1253"/>
      <c r="BS24" s="1253"/>
      <c r="BT24" s="1253"/>
      <c r="BU24" s="142"/>
      <c r="BV24" s="142"/>
      <c r="BW24" s="142"/>
      <c r="BX24" s="142"/>
      <c r="BY24" s="142"/>
      <c r="BZ24" s="142"/>
      <c r="CA24" s="142"/>
      <c r="CB24" s="142"/>
      <c r="CC24" s="138"/>
      <c r="CD24" s="138"/>
      <c r="CE24" s="129"/>
      <c r="CF24" s="149"/>
      <c r="CG24" s="149"/>
    </row>
    <row r="25" spans="1:85" s="117" customFormat="1" ht="19.5" customHeight="1">
      <c r="A25" s="124"/>
      <c r="B25" s="1293"/>
      <c r="C25" s="1293"/>
      <c r="D25" s="1302"/>
      <c r="E25" s="1302"/>
      <c r="F25" s="1302"/>
      <c r="G25" s="1302"/>
      <c r="H25" s="1302"/>
      <c r="I25" s="1303"/>
      <c r="J25" s="1303"/>
      <c r="K25" s="1303"/>
      <c r="L25" s="1303"/>
      <c r="M25" s="1303"/>
      <c r="N25" s="1303"/>
      <c r="O25" s="1303"/>
      <c r="P25" s="1303"/>
      <c r="Q25" s="1303"/>
      <c r="R25" s="1303"/>
      <c r="S25" s="1308"/>
      <c r="T25" s="1309"/>
      <c r="U25" s="1309"/>
      <c r="V25" s="1309"/>
      <c r="W25" s="1310"/>
      <c r="X25" s="1326"/>
      <c r="Y25" s="1327"/>
      <c r="Z25" s="1327"/>
      <c r="AA25" s="1327"/>
      <c r="AB25" s="1327"/>
      <c r="AC25" s="1328"/>
      <c r="AD25" s="1329"/>
      <c r="AE25" s="1330"/>
      <c r="AF25" s="1330"/>
      <c r="AG25" s="1330"/>
      <c r="AH25" s="1330"/>
      <c r="AI25" s="1330"/>
      <c r="AJ25" s="1331"/>
      <c r="AK25" s="1301"/>
      <c r="AL25" s="1301"/>
      <c r="AM25" s="1301"/>
      <c r="AN25" s="1301"/>
      <c r="AO25" s="1301"/>
      <c r="AP25" s="1301"/>
      <c r="AQ25" s="1292"/>
      <c r="AR25" s="1292"/>
      <c r="AS25" s="1292"/>
      <c r="AT25" s="1292"/>
      <c r="AU25" s="1292"/>
      <c r="AV25" s="1277"/>
      <c r="AW25" s="1278"/>
      <c r="AX25" s="1278"/>
      <c r="AY25" s="1278"/>
      <c r="AZ25" s="1279"/>
      <c r="BA25" s="1253"/>
      <c r="BB25" s="1253"/>
      <c r="BC25" s="1253"/>
      <c r="BD25" s="1253"/>
      <c r="BE25" s="1253"/>
      <c r="BF25" s="1292"/>
      <c r="BG25" s="1292"/>
      <c r="BH25" s="1292"/>
      <c r="BI25" s="1292"/>
      <c r="BJ25" s="1292"/>
      <c r="BK25" s="1277"/>
      <c r="BL25" s="1278"/>
      <c r="BM25" s="1278"/>
      <c r="BN25" s="1278"/>
      <c r="BO25" s="1279"/>
      <c r="BP25" s="1253"/>
      <c r="BQ25" s="1253"/>
      <c r="BR25" s="1253"/>
      <c r="BS25" s="1253"/>
      <c r="BT25" s="1253"/>
      <c r="BU25" s="142"/>
      <c r="BV25" s="142"/>
      <c r="BW25" s="142"/>
      <c r="BX25" s="142"/>
      <c r="BY25" s="142"/>
      <c r="BZ25" s="142"/>
      <c r="CA25" s="142"/>
      <c r="CB25" s="142"/>
      <c r="CC25" s="138"/>
      <c r="CD25" s="138"/>
      <c r="CE25" s="129"/>
      <c r="CF25" s="142"/>
      <c r="CG25" s="142"/>
    </row>
    <row r="26" spans="1:85" s="117" customFormat="1" ht="12" customHeight="1">
      <c r="A26" s="124"/>
      <c r="B26" s="1246">
        <v>1</v>
      </c>
      <c r="C26" s="1246"/>
      <c r="D26" s="1152" t="s">
        <v>576</v>
      </c>
      <c r="E26" s="1153"/>
      <c r="F26" s="1153"/>
      <c r="G26" s="1153"/>
      <c r="H26" s="1154"/>
      <c r="I26" s="1152" t="s">
        <v>576</v>
      </c>
      <c r="J26" s="1153"/>
      <c r="K26" s="1153"/>
      <c r="L26" s="1153"/>
      <c r="M26" s="1154"/>
      <c r="N26" s="1152" t="s">
        <v>576</v>
      </c>
      <c r="O26" s="1153"/>
      <c r="P26" s="1153"/>
      <c r="Q26" s="1153"/>
      <c r="R26" s="1154"/>
      <c r="S26" s="1317" t="s">
        <v>382</v>
      </c>
      <c r="T26" s="1318"/>
      <c r="U26" s="1318"/>
      <c r="V26" s="1318"/>
      <c r="W26" s="1319"/>
      <c r="X26" s="1320"/>
      <c r="Y26" s="1321"/>
      <c r="Z26" s="1321"/>
      <c r="AA26" s="1321"/>
      <c r="AB26" s="1321"/>
      <c r="AC26" s="1322"/>
      <c r="AD26" s="1152" t="s">
        <v>382</v>
      </c>
      <c r="AE26" s="1153"/>
      <c r="AF26" s="1153"/>
      <c r="AG26" s="1153"/>
      <c r="AH26" s="1153"/>
      <c r="AI26" s="1153"/>
      <c r="AJ26" s="1154"/>
      <c r="AK26" s="1152" t="s">
        <v>382</v>
      </c>
      <c r="AL26" s="1153"/>
      <c r="AM26" s="1153"/>
      <c r="AN26" s="1153"/>
      <c r="AO26" s="1153"/>
      <c r="AP26" s="1154"/>
      <c r="AQ26" s="1280" t="s">
        <v>382</v>
      </c>
      <c r="AR26" s="1281"/>
      <c r="AS26" s="1281"/>
      <c r="AT26" s="1281"/>
      <c r="AU26" s="1282"/>
      <c r="AV26" s="1251"/>
      <c r="AW26" s="1251"/>
      <c r="AX26" s="1251"/>
      <c r="AY26" s="1251"/>
      <c r="AZ26" s="1251"/>
      <c r="BA26" s="1280" t="s">
        <v>382</v>
      </c>
      <c r="BB26" s="1281"/>
      <c r="BC26" s="1281"/>
      <c r="BD26" s="1281"/>
      <c r="BE26" s="1282"/>
      <c r="BF26" s="1280" t="s">
        <v>382</v>
      </c>
      <c r="BG26" s="1281"/>
      <c r="BH26" s="1281"/>
      <c r="BI26" s="1281"/>
      <c r="BJ26" s="1282"/>
      <c r="BK26" s="1251"/>
      <c r="BL26" s="1251"/>
      <c r="BM26" s="1251"/>
      <c r="BN26" s="1251"/>
      <c r="BO26" s="1251"/>
      <c r="BP26" s="1280" t="s">
        <v>382</v>
      </c>
      <c r="BQ26" s="1281"/>
      <c r="BR26" s="1281"/>
      <c r="BS26" s="1281"/>
      <c r="BT26" s="1282"/>
      <c r="BU26" s="142"/>
      <c r="BV26" s="142"/>
      <c r="BW26" s="142"/>
      <c r="BX26" s="142"/>
      <c r="BY26" s="142"/>
      <c r="BZ26" s="142"/>
      <c r="CA26" s="142"/>
      <c r="CB26" s="142"/>
      <c r="CC26" s="142"/>
      <c r="CD26" s="142"/>
      <c r="CE26" s="129"/>
      <c r="CF26" s="151"/>
      <c r="CG26" s="151"/>
    </row>
    <row r="27" spans="1:85" s="117" customFormat="1" ht="12" customHeight="1">
      <c r="A27" s="124"/>
      <c r="B27" s="1246"/>
      <c r="C27" s="1246"/>
      <c r="D27" s="1155"/>
      <c r="E27" s="1156"/>
      <c r="F27" s="1156"/>
      <c r="G27" s="1156"/>
      <c r="H27" s="1157"/>
      <c r="I27" s="1155"/>
      <c r="J27" s="1156"/>
      <c r="K27" s="1156"/>
      <c r="L27" s="1156"/>
      <c r="M27" s="1157"/>
      <c r="N27" s="1155"/>
      <c r="O27" s="1156"/>
      <c r="P27" s="1156"/>
      <c r="Q27" s="1156"/>
      <c r="R27" s="1157"/>
      <c r="S27" s="1311"/>
      <c r="T27" s="1312"/>
      <c r="U27" s="1312"/>
      <c r="V27" s="1312"/>
      <c r="W27" s="1313"/>
      <c r="X27" s="1265"/>
      <c r="Y27" s="1266"/>
      <c r="Z27" s="1266"/>
      <c r="AA27" s="1266"/>
      <c r="AB27" s="1266"/>
      <c r="AC27" s="1267"/>
      <c r="AD27" s="1155"/>
      <c r="AE27" s="1156"/>
      <c r="AF27" s="1156"/>
      <c r="AG27" s="1156"/>
      <c r="AH27" s="1156"/>
      <c r="AI27" s="1156"/>
      <c r="AJ27" s="1157"/>
      <c r="AK27" s="1155"/>
      <c r="AL27" s="1156"/>
      <c r="AM27" s="1156"/>
      <c r="AN27" s="1156"/>
      <c r="AO27" s="1156"/>
      <c r="AP27" s="1157"/>
      <c r="AQ27" s="1283"/>
      <c r="AR27" s="1284"/>
      <c r="AS27" s="1284"/>
      <c r="AT27" s="1284"/>
      <c r="AU27" s="1285"/>
      <c r="AV27" s="1251"/>
      <c r="AW27" s="1251"/>
      <c r="AX27" s="1251"/>
      <c r="AY27" s="1251"/>
      <c r="AZ27" s="1251"/>
      <c r="BA27" s="1283"/>
      <c r="BB27" s="1284"/>
      <c r="BC27" s="1284"/>
      <c r="BD27" s="1284"/>
      <c r="BE27" s="1285"/>
      <c r="BF27" s="1283"/>
      <c r="BG27" s="1284"/>
      <c r="BH27" s="1284"/>
      <c r="BI27" s="1284"/>
      <c r="BJ27" s="1285"/>
      <c r="BK27" s="1251"/>
      <c r="BL27" s="1251"/>
      <c r="BM27" s="1251"/>
      <c r="BN27" s="1251"/>
      <c r="BO27" s="1251"/>
      <c r="BP27" s="1283"/>
      <c r="BQ27" s="1284"/>
      <c r="BR27" s="1284"/>
      <c r="BS27" s="1284"/>
      <c r="BT27" s="1285"/>
      <c r="BU27" s="142"/>
      <c r="BV27" s="142"/>
      <c r="BW27" s="142"/>
      <c r="BX27" s="142"/>
      <c r="BY27" s="142"/>
      <c r="BZ27" s="142"/>
      <c r="CA27" s="142"/>
      <c r="CB27" s="142"/>
      <c r="CC27" s="142"/>
      <c r="CD27" s="142"/>
      <c r="CE27" s="129"/>
      <c r="CF27" s="151"/>
      <c r="CG27" s="151"/>
    </row>
    <row r="28" spans="1:85" s="117" customFormat="1" ht="12" customHeight="1">
      <c r="A28" s="124"/>
      <c r="B28" s="1246"/>
      <c r="C28" s="1246"/>
      <c r="D28" s="1155"/>
      <c r="E28" s="1156"/>
      <c r="F28" s="1156"/>
      <c r="G28" s="1156"/>
      <c r="H28" s="1157"/>
      <c r="I28" s="1155"/>
      <c r="J28" s="1156"/>
      <c r="K28" s="1156"/>
      <c r="L28" s="1156"/>
      <c r="M28" s="1157"/>
      <c r="N28" s="1155"/>
      <c r="O28" s="1156"/>
      <c r="P28" s="1156"/>
      <c r="Q28" s="1156"/>
      <c r="R28" s="1157"/>
      <c r="S28" s="1311" t="s">
        <v>382</v>
      </c>
      <c r="T28" s="1312"/>
      <c r="U28" s="1312"/>
      <c r="V28" s="1312"/>
      <c r="W28" s="1313"/>
      <c r="X28" s="1265"/>
      <c r="Y28" s="1266"/>
      <c r="Z28" s="1266"/>
      <c r="AA28" s="1266"/>
      <c r="AB28" s="1266"/>
      <c r="AC28" s="1267"/>
      <c r="AD28" s="1155"/>
      <c r="AE28" s="1156"/>
      <c r="AF28" s="1156"/>
      <c r="AG28" s="1156"/>
      <c r="AH28" s="1156"/>
      <c r="AI28" s="1156"/>
      <c r="AJ28" s="1157"/>
      <c r="AK28" s="1155"/>
      <c r="AL28" s="1156"/>
      <c r="AM28" s="1156"/>
      <c r="AN28" s="1156"/>
      <c r="AO28" s="1156"/>
      <c r="AP28" s="1157"/>
      <c r="AQ28" s="1283"/>
      <c r="AR28" s="1284"/>
      <c r="AS28" s="1284"/>
      <c r="AT28" s="1284"/>
      <c r="AU28" s="1285"/>
      <c r="AV28" s="1251"/>
      <c r="AW28" s="1251"/>
      <c r="AX28" s="1251"/>
      <c r="AY28" s="1251"/>
      <c r="AZ28" s="1251"/>
      <c r="BA28" s="1283"/>
      <c r="BB28" s="1284"/>
      <c r="BC28" s="1284"/>
      <c r="BD28" s="1284"/>
      <c r="BE28" s="1285"/>
      <c r="BF28" s="1283"/>
      <c r="BG28" s="1284"/>
      <c r="BH28" s="1284"/>
      <c r="BI28" s="1284"/>
      <c r="BJ28" s="1285"/>
      <c r="BK28" s="1251"/>
      <c r="BL28" s="1251"/>
      <c r="BM28" s="1251"/>
      <c r="BN28" s="1251"/>
      <c r="BO28" s="1251"/>
      <c r="BP28" s="1283"/>
      <c r="BQ28" s="1284"/>
      <c r="BR28" s="1284"/>
      <c r="BS28" s="1284"/>
      <c r="BT28" s="1285"/>
      <c r="BU28" s="142"/>
      <c r="BV28" s="142"/>
      <c r="BW28" s="142"/>
      <c r="BX28" s="142"/>
      <c r="BY28" s="142"/>
      <c r="BZ28" s="142"/>
      <c r="CA28" s="142"/>
      <c r="CB28" s="142"/>
      <c r="CC28" s="142"/>
      <c r="CD28" s="142"/>
      <c r="CE28" s="129"/>
      <c r="CF28" s="151"/>
      <c r="CG28" s="151"/>
    </row>
    <row r="29" spans="1:85" s="117" customFormat="1" ht="12" customHeight="1">
      <c r="A29" s="124"/>
      <c r="B29" s="1246"/>
      <c r="C29" s="1246"/>
      <c r="D29" s="1174"/>
      <c r="E29" s="1175"/>
      <c r="F29" s="1175"/>
      <c r="G29" s="1175"/>
      <c r="H29" s="1176"/>
      <c r="I29" s="1174"/>
      <c r="J29" s="1175"/>
      <c r="K29" s="1175"/>
      <c r="L29" s="1175"/>
      <c r="M29" s="1176"/>
      <c r="N29" s="1174"/>
      <c r="O29" s="1175"/>
      <c r="P29" s="1175"/>
      <c r="Q29" s="1175"/>
      <c r="R29" s="1176"/>
      <c r="S29" s="1314"/>
      <c r="T29" s="1315"/>
      <c r="U29" s="1315"/>
      <c r="V29" s="1315"/>
      <c r="W29" s="1316"/>
      <c r="X29" s="1268"/>
      <c r="Y29" s="1269"/>
      <c r="Z29" s="1269"/>
      <c r="AA29" s="1269"/>
      <c r="AB29" s="1269"/>
      <c r="AC29" s="1270"/>
      <c r="AD29" s="1174"/>
      <c r="AE29" s="1175"/>
      <c r="AF29" s="1175"/>
      <c r="AG29" s="1175"/>
      <c r="AH29" s="1175"/>
      <c r="AI29" s="1175"/>
      <c r="AJ29" s="1176"/>
      <c r="AK29" s="1174"/>
      <c r="AL29" s="1175"/>
      <c r="AM29" s="1175"/>
      <c r="AN29" s="1175"/>
      <c r="AO29" s="1175"/>
      <c r="AP29" s="1176"/>
      <c r="AQ29" s="1286"/>
      <c r="AR29" s="1287"/>
      <c r="AS29" s="1287"/>
      <c r="AT29" s="1287"/>
      <c r="AU29" s="1288"/>
      <c r="AV29" s="1251"/>
      <c r="AW29" s="1251"/>
      <c r="AX29" s="1251"/>
      <c r="AY29" s="1251"/>
      <c r="AZ29" s="1251"/>
      <c r="BA29" s="1286"/>
      <c r="BB29" s="1287"/>
      <c r="BC29" s="1287"/>
      <c r="BD29" s="1287"/>
      <c r="BE29" s="1288"/>
      <c r="BF29" s="1286"/>
      <c r="BG29" s="1287"/>
      <c r="BH29" s="1287"/>
      <c r="BI29" s="1287"/>
      <c r="BJ29" s="1288"/>
      <c r="BK29" s="1251"/>
      <c r="BL29" s="1251"/>
      <c r="BM29" s="1251"/>
      <c r="BN29" s="1251"/>
      <c r="BO29" s="1251"/>
      <c r="BP29" s="1286"/>
      <c r="BQ29" s="1287"/>
      <c r="BR29" s="1287"/>
      <c r="BS29" s="1287"/>
      <c r="BT29" s="1288"/>
      <c r="BU29" s="142"/>
      <c r="BV29" s="142"/>
      <c r="BW29" s="142"/>
      <c r="BX29" s="142"/>
      <c r="BY29" s="142"/>
      <c r="BZ29" s="142"/>
      <c r="CA29" s="142"/>
      <c r="CB29" s="142"/>
      <c r="CC29" s="142"/>
      <c r="CD29" s="142"/>
      <c r="CE29" s="129"/>
      <c r="CF29" s="151"/>
      <c r="CG29" s="151"/>
    </row>
    <row r="30" spans="1:85" s="117" customFormat="1" ht="12" customHeight="1">
      <c r="A30" s="124"/>
      <c r="B30" s="1246">
        <v>2</v>
      </c>
      <c r="C30" s="1246"/>
      <c r="D30" s="1152" t="s">
        <v>576</v>
      </c>
      <c r="E30" s="1153"/>
      <c r="F30" s="1153"/>
      <c r="G30" s="1153"/>
      <c r="H30" s="1154"/>
      <c r="I30" s="1152" t="s">
        <v>576</v>
      </c>
      <c r="J30" s="1153"/>
      <c r="K30" s="1153"/>
      <c r="L30" s="1153"/>
      <c r="M30" s="1154"/>
      <c r="N30" s="1152" t="s">
        <v>576</v>
      </c>
      <c r="O30" s="1153"/>
      <c r="P30" s="1153"/>
      <c r="Q30" s="1153"/>
      <c r="R30" s="1154"/>
      <c r="S30" s="1317" t="s">
        <v>382</v>
      </c>
      <c r="T30" s="1318"/>
      <c r="U30" s="1318"/>
      <c r="V30" s="1318"/>
      <c r="W30" s="1319"/>
      <c r="X30" s="1320"/>
      <c r="Y30" s="1321"/>
      <c r="Z30" s="1321"/>
      <c r="AA30" s="1321"/>
      <c r="AB30" s="1321"/>
      <c r="AC30" s="1322"/>
      <c r="AD30" s="1152" t="s">
        <v>382</v>
      </c>
      <c r="AE30" s="1153"/>
      <c r="AF30" s="1153"/>
      <c r="AG30" s="1153"/>
      <c r="AH30" s="1153"/>
      <c r="AI30" s="1153"/>
      <c r="AJ30" s="1154"/>
      <c r="AK30" s="1152" t="s">
        <v>382</v>
      </c>
      <c r="AL30" s="1153"/>
      <c r="AM30" s="1153"/>
      <c r="AN30" s="1153"/>
      <c r="AO30" s="1153"/>
      <c r="AP30" s="1154"/>
      <c r="AQ30" s="1280" t="s">
        <v>382</v>
      </c>
      <c r="AR30" s="1281"/>
      <c r="AS30" s="1281"/>
      <c r="AT30" s="1281"/>
      <c r="AU30" s="1282"/>
      <c r="AV30" s="1251"/>
      <c r="AW30" s="1251"/>
      <c r="AX30" s="1251"/>
      <c r="AY30" s="1251"/>
      <c r="AZ30" s="1251"/>
      <c r="BA30" s="1280" t="s">
        <v>382</v>
      </c>
      <c r="BB30" s="1281"/>
      <c r="BC30" s="1281"/>
      <c r="BD30" s="1281"/>
      <c r="BE30" s="1282"/>
      <c r="BF30" s="1280" t="s">
        <v>382</v>
      </c>
      <c r="BG30" s="1281"/>
      <c r="BH30" s="1281"/>
      <c r="BI30" s="1281"/>
      <c r="BJ30" s="1282"/>
      <c r="BK30" s="1251"/>
      <c r="BL30" s="1251"/>
      <c r="BM30" s="1251"/>
      <c r="BN30" s="1251"/>
      <c r="BO30" s="1251"/>
      <c r="BP30" s="1280" t="s">
        <v>382</v>
      </c>
      <c r="BQ30" s="1281"/>
      <c r="BR30" s="1281"/>
      <c r="BS30" s="1281"/>
      <c r="BT30" s="1282"/>
      <c r="BU30" s="142"/>
      <c r="BV30" s="142"/>
      <c r="BW30" s="142"/>
      <c r="BX30" s="142"/>
      <c r="BY30" s="142"/>
      <c r="BZ30" s="142"/>
      <c r="CA30" s="142"/>
      <c r="CB30" s="142"/>
      <c r="CC30" s="142"/>
      <c r="CD30" s="142"/>
      <c r="CE30" s="129"/>
      <c r="CF30" s="142"/>
      <c r="CG30" s="142"/>
    </row>
    <row r="31" spans="1:85" s="117" customFormat="1" ht="12" customHeight="1">
      <c r="A31" s="124"/>
      <c r="B31" s="1246"/>
      <c r="C31" s="1246"/>
      <c r="D31" s="1155"/>
      <c r="E31" s="1156"/>
      <c r="F31" s="1156"/>
      <c r="G31" s="1156"/>
      <c r="H31" s="1157"/>
      <c r="I31" s="1155"/>
      <c r="J31" s="1156"/>
      <c r="K31" s="1156"/>
      <c r="L31" s="1156"/>
      <c r="M31" s="1157"/>
      <c r="N31" s="1155"/>
      <c r="O31" s="1156"/>
      <c r="P31" s="1156"/>
      <c r="Q31" s="1156"/>
      <c r="R31" s="1157"/>
      <c r="S31" s="1311"/>
      <c r="T31" s="1312"/>
      <c r="U31" s="1312"/>
      <c r="V31" s="1312"/>
      <c r="W31" s="1313"/>
      <c r="X31" s="1265"/>
      <c r="Y31" s="1266"/>
      <c r="Z31" s="1266"/>
      <c r="AA31" s="1266"/>
      <c r="AB31" s="1266"/>
      <c r="AC31" s="1267"/>
      <c r="AD31" s="1155"/>
      <c r="AE31" s="1156"/>
      <c r="AF31" s="1156"/>
      <c r="AG31" s="1156"/>
      <c r="AH31" s="1156"/>
      <c r="AI31" s="1156"/>
      <c r="AJ31" s="1157"/>
      <c r="AK31" s="1155"/>
      <c r="AL31" s="1156"/>
      <c r="AM31" s="1156"/>
      <c r="AN31" s="1156"/>
      <c r="AO31" s="1156"/>
      <c r="AP31" s="1157"/>
      <c r="AQ31" s="1283"/>
      <c r="AR31" s="1284"/>
      <c r="AS31" s="1284"/>
      <c r="AT31" s="1284"/>
      <c r="AU31" s="1285"/>
      <c r="AV31" s="1251"/>
      <c r="AW31" s="1251"/>
      <c r="AX31" s="1251"/>
      <c r="AY31" s="1251"/>
      <c r="AZ31" s="1251"/>
      <c r="BA31" s="1283"/>
      <c r="BB31" s="1284"/>
      <c r="BC31" s="1284"/>
      <c r="BD31" s="1284"/>
      <c r="BE31" s="1285"/>
      <c r="BF31" s="1283"/>
      <c r="BG31" s="1284"/>
      <c r="BH31" s="1284"/>
      <c r="BI31" s="1284"/>
      <c r="BJ31" s="1285"/>
      <c r="BK31" s="1251"/>
      <c r="BL31" s="1251"/>
      <c r="BM31" s="1251"/>
      <c r="BN31" s="1251"/>
      <c r="BO31" s="1251"/>
      <c r="BP31" s="1283"/>
      <c r="BQ31" s="1284"/>
      <c r="BR31" s="1284"/>
      <c r="BS31" s="1284"/>
      <c r="BT31" s="1285"/>
      <c r="BU31" s="142"/>
      <c r="BV31" s="142"/>
      <c r="BW31" s="142"/>
      <c r="BX31" s="142"/>
      <c r="BY31" s="142"/>
      <c r="BZ31" s="142"/>
      <c r="CA31" s="142"/>
      <c r="CB31" s="142"/>
      <c r="CC31" s="142"/>
      <c r="CD31" s="142"/>
      <c r="CE31" s="129"/>
      <c r="CF31" s="142"/>
      <c r="CG31" s="142"/>
    </row>
    <row r="32" spans="1:85" s="117" customFormat="1" ht="12" customHeight="1">
      <c r="A32" s="124"/>
      <c r="B32" s="1246"/>
      <c r="C32" s="1246"/>
      <c r="D32" s="1155"/>
      <c r="E32" s="1156"/>
      <c r="F32" s="1156"/>
      <c r="G32" s="1156"/>
      <c r="H32" s="1157"/>
      <c r="I32" s="1155"/>
      <c r="J32" s="1156"/>
      <c r="K32" s="1156"/>
      <c r="L32" s="1156"/>
      <c r="M32" s="1157"/>
      <c r="N32" s="1155"/>
      <c r="O32" s="1156"/>
      <c r="P32" s="1156"/>
      <c r="Q32" s="1156"/>
      <c r="R32" s="1157"/>
      <c r="S32" s="1311" t="s">
        <v>382</v>
      </c>
      <c r="T32" s="1312"/>
      <c r="U32" s="1312"/>
      <c r="V32" s="1312"/>
      <c r="W32" s="1313"/>
      <c r="X32" s="1265"/>
      <c r="Y32" s="1266"/>
      <c r="Z32" s="1266"/>
      <c r="AA32" s="1266"/>
      <c r="AB32" s="1266"/>
      <c r="AC32" s="1267"/>
      <c r="AD32" s="1155"/>
      <c r="AE32" s="1156"/>
      <c r="AF32" s="1156"/>
      <c r="AG32" s="1156"/>
      <c r="AH32" s="1156"/>
      <c r="AI32" s="1156"/>
      <c r="AJ32" s="1157"/>
      <c r="AK32" s="1155"/>
      <c r="AL32" s="1156"/>
      <c r="AM32" s="1156"/>
      <c r="AN32" s="1156"/>
      <c r="AO32" s="1156"/>
      <c r="AP32" s="1157"/>
      <c r="AQ32" s="1283"/>
      <c r="AR32" s="1284"/>
      <c r="AS32" s="1284"/>
      <c r="AT32" s="1284"/>
      <c r="AU32" s="1285"/>
      <c r="AV32" s="1251"/>
      <c r="AW32" s="1251"/>
      <c r="AX32" s="1251"/>
      <c r="AY32" s="1251"/>
      <c r="AZ32" s="1251"/>
      <c r="BA32" s="1283"/>
      <c r="BB32" s="1284"/>
      <c r="BC32" s="1284"/>
      <c r="BD32" s="1284"/>
      <c r="BE32" s="1285"/>
      <c r="BF32" s="1283"/>
      <c r="BG32" s="1284"/>
      <c r="BH32" s="1284"/>
      <c r="BI32" s="1284"/>
      <c r="BJ32" s="1285"/>
      <c r="BK32" s="1251"/>
      <c r="BL32" s="1251"/>
      <c r="BM32" s="1251"/>
      <c r="BN32" s="1251"/>
      <c r="BO32" s="1251"/>
      <c r="BP32" s="1283"/>
      <c r="BQ32" s="1284"/>
      <c r="BR32" s="1284"/>
      <c r="BS32" s="1284"/>
      <c r="BT32" s="1285"/>
      <c r="BU32" s="142"/>
      <c r="BV32" s="142"/>
      <c r="BW32" s="142"/>
      <c r="BX32" s="142"/>
      <c r="BY32" s="142"/>
      <c r="BZ32" s="142"/>
      <c r="CA32" s="142"/>
      <c r="CB32" s="142"/>
      <c r="CC32" s="142"/>
      <c r="CD32" s="142"/>
      <c r="CE32" s="129"/>
      <c r="CF32" s="142"/>
      <c r="CG32" s="142"/>
    </row>
    <row r="33" spans="1:85" s="117" customFormat="1" ht="12" customHeight="1">
      <c r="A33" s="124"/>
      <c r="B33" s="1246"/>
      <c r="C33" s="1246"/>
      <c r="D33" s="1174"/>
      <c r="E33" s="1175"/>
      <c r="F33" s="1175"/>
      <c r="G33" s="1175"/>
      <c r="H33" s="1176"/>
      <c r="I33" s="1174"/>
      <c r="J33" s="1175"/>
      <c r="K33" s="1175"/>
      <c r="L33" s="1175"/>
      <c r="M33" s="1176"/>
      <c r="N33" s="1174"/>
      <c r="O33" s="1175"/>
      <c r="P33" s="1175"/>
      <c r="Q33" s="1175"/>
      <c r="R33" s="1176"/>
      <c r="S33" s="1314"/>
      <c r="T33" s="1315"/>
      <c r="U33" s="1315"/>
      <c r="V33" s="1315"/>
      <c r="W33" s="1316"/>
      <c r="X33" s="1268"/>
      <c r="Y33" s="1269"/>
      <c r="Z33" s="1269"/>
      <c r="AA33" s="1269"/>
      <c r="AB33" s="1269"/>
      <c r="AC33" s="1270"/>
      <c r="AD33" s="1174"/>
      <c r="AE33" s="1175"/>
      <c r="AF33" s="1175"/>
      <c r="AG33" s="1175"/>
      <c r="AH33" s="1175"/>
      <c r="AI33" s="1175"/>
      <c r="AJ33" s="1176"/>
      <c r="AK33" s="1174"/>
      <c r="AL33" s="1175"/>
      <c r="AM33" s="1175"/>
      <c r="AN33" s="1175"/>
      <c r="AO33" s="1175"/>
      <c r="AP33" s="1176"/>
      <c r="AQ33" s="1286"/>
      <c r="AR33" s="1287"/>
      <c r="AS33" s="1287"/>
      <c r="AT33" s="1287"/>
      <c r="AU33" s="1288"/>
      <c r="AV33" s="1251"/>
      <c r="AW33" s="1251"/>
      <c r="AX33" s="1251"/>
      <c r="AY33" s="1251"/>
      <c r="AZ33" s="1251"/>
      <c r="BA33" s="1286"/>
      <c r="BB33" s="1287"/>
      <c r="BC33" s="1287"/>
      <c r="BD33" s="1287"/>
      <c r="BE33" s="1288"/>
      <c r="BF33" s="1286"/>
      <c r="BG33" s="1287"/>
      <c r="BH33" s="1287"/>
      <c r="BI33" s="1287"/>
      <c r="BJ33" s="1288"/>
      <c r="BK33" s="1251"/>
      <c r="BL33" s="1251"/>
      <c r="BM33" s="1251"/>
      <c r="BN33" s="1251"/>
      <c r="BO33" s="1251"/>
      <c r="BP33" s="1286"/>
      <c r="BQ33" s="1287"/>
      <c r="BR33" s="1287"/>
      <c r="BS33" s="1287"/>
      <c r="BT33" s="1288"/>
      <c r="BU33" s="142"/>
      <c r="BV33" s="142"/>
      <c r="BW33" s="142"/>
      <c r="BX33" s="142"/>
      <c r="BY33" s="142"/>
      <c r="BZ33" s="142"/>
      <c r="CA33" s="142"/>
      <c r="CB33" s="142"/>
      <c r="CC33" s="142"/>
      <c r="CD33" s="142"/>
      <c r="CE33" s="129"/>
      <c r="CF33" s="142"/>
      <c r="CG33" s="142"/>
    </row>
    <row r="34" spans="1:85" s="117" customFormat="1" ht="12" customHeight="1">
      <c r="A34" s="124"/>
      <c r="B34" s="1246">
        <v>3</v>
      </c>
      <c r="C34" s="1246"/>
      <c r="D34" s="1152" t="s">
        <v>576</v>
      </c>
      <c r="E34" s="1153"/>
      <c r="F34" s="1153"/>
      <c r="G34" s="1153"/>
      <c r="H34" s="1154"/>
      <c r="I34" s="1152" t="s">
        <v>576</v>
      </c>
      <c r="J34" s="1153"/>
      <c r="K34" s="1153"/>
      <c r="L34" s="1153"/>
      <c r="M34" s="1154"/>
      <c r="N34" s="1152" t="s">
        <v>576</v>
      </c>
      <c r="O34" s="1153"/>
      <c r="P34" s="1153"/>
      <c r="Q34" s="1153"/>
      <c r="R34" s="1154"/>
      <c r="S34" s="1317" t="s">
        <v>382</v>
      </c>
      <c r="T34" s="1318"/>
      <c r="U34" s="1318"/>
      <c r="V34" s="1318"/>
      <c r="W34" s="1319"/>
      <c r="X34" s="1320"/>
      <c r="Y34" s="1321"/>
      <c r="Z34" s="1321"/>
      <c r="AA34" s="1321"/>
      <c r="AB34" s="1321"/>
      <c r="AC34" s="1322"/>
      <c r="AD34" s="1152" t="s">
        <v>382</v>
      </c>
      <c r="AE34" s="1153"/>
      <c r="AF34" s="1153"/>
      <c r="AG34" s="1153"/>
      <c r="AH34" s="1153"/>
      <c r="AI34" s="1153"/>
      <c r="AJ34" s="1154"/>
      <c r="AK34" s="1152" t="s">
        <v>382</v>
      </c>
      <c r="AL34" s="1153"/>
      <c r="AM34" s="1153"/>
      <c r="AN34" s="1153"/>
      <c r="AO34" s="1153"/>
      <c r="AP34" s="1154"/>
      <c r="AQ34" s="1280" t="s">
        <v>382</v>
      </c>
      <c r="AR34" s="1281"/>
      <c r="AS34" s="1281"/>
      <c r="AT34" s="1281"/>
      <c r="AU34" s="1282"/>
      <c r="AV34" s="1251"/>
      <c r="AW34" s="1251"/>
      <c r="AX34" s="1251"/>
      <c r="AY34" s="1251"/>
      <c r="AZ34" s="1251"/>
      <c r="BA34" s="1280" t="s">
        <v>382</v>
      </c>
      <c r="BB34" s="1281"/>
      <c r="BC34" s="1281"/>
      <c r="BD34" s="1281"/>
      <c r="BE34" s="1282"/>
      <c r="BF34" s="1280" t="s">
        <v>382</v>
      </c>
      <c r="BG34" s="1281"/>
      <c r="BH34" s="1281"/>
      <c r="BI34" s="1281"/>
      <c r="BJ34" s="1282"/>
      <c r="BK34" s="1251"/>
      <c r="BL34" s="1251"/>
      <c r="BM34" s="1251"/>
      <c r="BN34" s="1251"/>
      <c r="BO34" s="1251"/>
      <c r="BP34" s="1280" t="s">
        <v>382</v>
      </c>
      <c r="BQ34" s="1281"/>
      <c r="BR34" s="1281"/>
      <c r="BS34" s="1281"/>
      <c r="BT34" s="1282"/>
      <c r="BU34" s="142"/>
      <c r="BV34" s="142"/>
      <c r="BW34" s="142"/>
      <c r="BX34" s="142"/>
      <c r="BY34" s="142"/>
      <c r="BZ34" s="142"/>
      <c r="CA34" s="142"/>
      <c r="CB34" s="142"/>
      <c r="CC34" s="142"/>
      <c r="CD34" s="142"/>
      <c r="CE34" s="129"/>
      <c r="CF34" s="152"/>
      <c r="CG34" s="152"/>
    </row>
    <row r="35" spans="1:85" s="117" customFormat="1" ht="12" customHeight="1">
      <c r="A35" s="124"/>
      <c r="B35" s="1246"/>
      <c r="C35" s="1246"/>
      <c r="D35" s="1155"/>
      <c r="E35" s="1156"/>
      <c r="F35" s="1156"/>
      <c r="G35" s="1156"/>
      <c r="H35" s="1157"/>
      <c r="I35" s="1155"/>
      <c r="J35" s="1156"/>
      <c r="K35" s="1156"/>
      <c r="L35" s="1156"/>
      <c r="M35" s="1157"/>
      <c r="N35" s="1155"/>
      <c r="O35" s="1156"/>
      <c r="P35" s="1156"/>
      <c r="Q35" s="1156"/>
      <c r="R35" s="1157"/>
      <c r="S35" s="1311"/>
      <c r="T35" s="1312"/>
      <c r="U35" s="1312"/>
      <c r="V35" s="1312"/>
      <c r="W35" s="1313"/>
      <c r="X35" s="1265"/>
      <c r="Y35" s="1266"/>
      <c r="Z35" s="1266"/>
      <c r="AA35" s="1266"/>
      <c r="AB35" s="1266"/>
      <c r="AC35" s="1267"/>
      <c r="AD35" s="1155"/>
      <c r="AE35" s="1156"/>
      <c r="AF35" s="1156"/>
      <c r="AG35" s="1156"/>
      <c r="AH35" s="1156"/>
      <c r="AI35" s="1156"/>
      <c r="AJ35" s="1157"/>
      <c r="AK35" s="1155"/>
      <c r="AL35" s="1156"/>
      <c r="AM35" s="1156"/>
      <c r="AN35" s="1156"/>
      <c r="AO35" s="1156"/>
      <c r="AP35" s="1157"/>
      <c r="AQ35" s="1283"/>
      <c r="AR35" s="1284"/>
      <c r="AS35" s="1284"/>
      <c r="AT35" s="1284"/>
      <c r="AU35" s="1285"/>
      <c r="AV35" s="1251"/>
      <c r="AW35" s="1251"/>
      <c r="AX35" s="1251"/>
      <c r="AY35" s="1251"/>
      <c r="AZ35" s="1251"/>
      <c r="BA35" s="1283"/>
      <c r="BB35" s="1284"/>
      <c r="BC35" s="1284"/>
      <c r="BD35" s="1284"/>
      <c r="BE35" s="1285"/>
      <c r="BF35" s="1283"/>
      <c r="BG35" s="1284"/>
      <c r="BH35" s="1284"/>
      <c r="BI35" s="1284"/>
      <c r="BJ35" s="1285"/>
      <c r="BK35" s="1251"/>
      <c r="BL35" s="1251"/>
      <c r="BM35" s="1251"/>
      <c r="BN35" s="1251"/>
      <c r="BO35" s="1251"/>
      <c r="BP35" s="1283"/>
      <c r="BQ35" s="1284"/>
      <c r="BR35" s="1284"/>
      <c r="BS35" s="1284"/>
      <c r="BT35" s="1285"/>
      <c r="BU35" s="142"/>
      <c r="BV35" s="142"/>
      <c r="BW35" s="142"/>
      <c r="BX35" s="142"/>
      <c r="BY35" s="142"/>
      <c r="BZ35" s="142"/>
      <c r="CA35" s="142"/>
      <c r="CB35" s="142"/>
      <c r="CC35" s="142"/>
      <c r="CD35" s="142"/>
      <c r="CE35" s="129"/>
      <c r="CF35" s="152"/>
      <c r="CG35" s="152"/>
    </row>
    <row r="36" spans="1:85" s="117" customFormat="1" ht="12" customHeight="1">
      <c r="A36" s="124"/>
      <c r="B36" s="1246"/>
      <c r="C36" s="1246"/>
      <c r="D36" s="1155"/>
      <c r="E36" s="1156"/>
      <c r="F36" s="1156"/>
      <c r="G36" s="1156"/>
      <c r="H36" s="1157"/>
      <c r="I36" s="1155"/>
      <c r="J36" s="1156"/>
      <c r="K36" s="1156"/>
      <c r="L36" s="1156"/>
      <c r="M36" s="1157"/>
      <c r="N36" s="1155"/>
      <c r="O36" s="1156"/>
      <c r="P36" s="1156"/>
      <c r="Q36" s="1156"/>
      <c r="R36" s="1157"/>
      <c r="S36" s="1311" t="s">
        <v>382</v>
      </c>
      <c r="T36" s="1312"/>
      <c r="U36" s="1312"/>
      <c r="V36" s="1312"/>
      <c r="W36" s="1313"/>
      <c r="X36" s="1265"/>
      <c r="Y36" s="1266"/>
      <c r="Z36" s="1266"/>
      <c r="AA36" s="1266"/>
      <c r="AB36" s="1266"/>
      <c r="AC36" s="1267"/>
      <c r="AD36" s="1155"/>
      <c r="AE36" s="1156"/>
      <c r="AF36" s="1156"/>
      <c r="AG36" s="1156"/>
      <c r="AH36" s="1156"/>
      <c r="AI36" s="1156"/>
      <c r="AJ36" s="1157"/>
      <c r="AK36" s="1155"/>
      <c r="AL36" s="1156"/>
      <c r="AM36" s="1156"/>
      <c r="AN36" s="1156"/>
      <c r="AO36" s="1156"/>
      <c r="AP36" s="1157"/>
      <c r="AQ36" s="1283"/>
      <c r="AR36" s="1284"/>
      <c r="AS36" s="1284"/>
      <c r="AT36" s="1284"/>
      <c r="AU36" s="1285"/>
      <c r="AV36" s="1251"/>
      <c r="AW36" s="1251"/>
      <c r="AX36" s="1251"/>
      <c r="AY36" s="1251"/>
      <c r="AZ36" s="1251"/>
      <c r="BA36" s="1283"/>
      <c r="BB36" s="1284"/>
      <c r="BC36" s="1284"/>
      <c r="BD36" s="1284"/>
      <c r="BE36" s="1285"/>
      <c r="BF36" s="1283"/>
      <c r="BG36" s="1284"/>
      <c r="BH36" s="1284"/>
      <c r="BI36" s="1284"/>
      <c r="BJ36" s="1285"/>
      <c r="BK36" s="1251"/>
      <c r="BL36" s="1251"/>
      <c r="BM36" s="1251"/>
      <c r="BN36" s="1251"/>
      <c r="BO36" s="1251"/>
      <c r="BP36" s="1283"/>
      <c r="BQ36" s="1284"/>
      <c r="BR36" s="1284"/>
      <c r="BS36" s="1284"/>
      <c r="BT36" s="1285"/>
      <c r="BU36" s="142"/>
      <c r="BV36" s="142"/>
      <c r="BW36" s="142"/>
      <c r="BX36" s="142"/>
      <c r="BY36" s="142"/>
      <c r="BZ36" s="142"/>
      <c r="CA36" s="142"/>
      <c r="CB36" s="142"/>
      <c r="CC36" s="142"/>
      <c r="CD36" s="142"/>
      <c r="CE36" s="129"/>
      <c r="CF36" s="152"/>
      <c r="CG36" s="152"/>
    </row>
    <row r="37" spans="1:85" s="117" customFormat="1" ht="12" customHeight="1">
      <c r="A37" s="124"/>
      <c r="B37" s="1246"/>
      <c r="C37" s="1246"/>
      <c r="D37" s="1174"/>
      <c r="E37" s="1175"/>
      <c r="F37" s="1175"/>
      <c r="G37" s="1175"/>
      <c r="H37" s="1176"/>
      <c r="I37" s="1174"/>
      <c r="J37" s="1175"/>
      <c r="K37" s="1175"/>
      <c r="L37" s="1175"/>
      <c r="M37" s="1176"/>
      <c r="N37" s="1174"/>
      <c r="O37" s="1175"/>
      <c r="P37" s="1175"/>
      <c r="Q37" s="1175"/>
      <c r="R37" s="1176"/>
      <c r="S37" s="1314"/>
      <c r="T37" s="1315"/>
      <c r="U37" s="1315"/>
      <c r="V37" s="1315"/>
      <c r="W37" s="1316"/>
      <c r="X37" s="1268"/>
      <c r="Y37" s="1269"/>
      <c r="Z37" s="1269"/>
      <c r="AA37" s="1269"/>
      <c r="AB37" s="1269"/>
      <c r="AC37" s="1270"/>
      <c r="AD37" s="1174"/>
      <c r="AE37" s="1175"/>
      <c r="AF37" s="1175"/>
      <c r="AG37" s="1175"/>
      <c r="AH37" s="1175"/>
      <c r="AI37" s="1175"/>
      <c r="AJ37" s="1176"/>
      <c r="AK37" s="1174"/>
      <c r="AL37" s="1175"/>
      <c r="AM37" s="1175"/>
      <c r="AN37" s="1175"/>
      <c r="AO37" s="1175"/>
      <c r="AP37" s="1176"/>
      <c r="AQ37" s="1286"/>
      <c r="AR37" s="1287"/>
      <c r="AS37" s="1287"/>
      <c r="AT37" s="1287"/>
      <c r="AU37" s="1288"/>
      <c r="AV37" s="1251"/>
      <c r="AW37" s="1251"/>
      <c r="AX37" s="1251"/>
      <c r="AY37" s="1251"/>
      <c r="AZ37" s="1251"/>
      <c r="BA37" s="1286"/>
      <c r="BB37" s="1287"/>
      <c r="BC37" s="1287"/>
      <c r="BD37" s="1287"/>
      <c r="BE37" s="1288"/>
      <c r="BF37" s="1286"/>
      <c r="BG37" s="1287"/>
      <c r="BH37" s="1287"/>
      <c r="BI37" s="1287"/>
      <c r="BJ37" s="1288"/>
      <c r="BK37" s="1251"/>
      <c r="BL37" s="1251"/>
      <c r="BM37" s="1251"/>
      <c r="BN37" s="1251"/>
      <c r="BO37" s="1251"/>
      <c r="BP37" s="1286"/>
      <c r="BQ37" s="1287"/>
      <c r="BR37" s="1287"/>
      <c r="BS37" s="1287"/>
      <c r="BT37" s="1288"/>
      <c r="BU37" s="142"/>
      <c r="BV37" s="142"/>
      <c r="BW37" s="142"/>
      <c r="BX37" s="142"/>
      <c r="BY37" s="142"/>
      <c r="BZ37" s="142"/>
      <c r="CA37" s="142"/>
      <c r="CB37" s="142"/>
      <c r="CC37" s="142"/>
      <c r="CD37" s="142"/>
      <c r="CE37" s="129"/>
      <c r="CF37" s="152"/>
      <c r="CG37" s="152"/>
    </row>
    <row r="38" spans="1:84" s="117" customFormat="1" ht="12" customHeight="1">
      <c r="A38" s="122"/>
      <c r="B38" s="138" t="s">
        <v>589</v>
      </c>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123"/>
      <c r="BQ38" s="123"/>
      <c r="BR38" s="123"/>
      <c r="BS38" s="124"/>
      <c r="BT38" s="125"/>
      <c r="BU38" s="125"/>
      <c r="BV38" s="125"/>
      <c r="BW38" s="125"/>
      <c r="BX38" s="125"/>
      <c r="BY38" s="125"/>
      <c r="BZ38" s="125"/>
      <c r="CA38" s="125"/>
      <c r="CB38" s="137"/>
      <c r="CC38" s="125"/>
      <c r="CD38" s="125"/>
      <c r="CE38" s="137"/>
      <c r="CF38" s="141"/>
    </row>
    <row r="39" spans="1:82" s="117" customFormat="1" ht="12" customHeight="1">
      <c r="A39" s="124"/>
      <c r="B39" s="138"/>
      <c r="C39" s="154" t="s">
        <v>577</v>
      </c>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142"/>
      <c r="BQ39" s="142"/>
      <c r="BR39" s="142"/>
      <c r="BS39" s="142"/>
      <c r="BT39" s="142"/>
      <c r="BU39" s="142"/>
      <c r="BV39" s="142"/>
      <c r="BW39" s="142"/>
      <c r="BX39" s="142"/>
      <c r="BY39" s="142"/>
      <c r="BZ39" s="142"/>
      <c r="CA39" s="142"/>
      <c r="CB39" s="142"/>
      <c r="CC39" s="142"/>
      <c r="CD39" s="142"/>
    </row>
    <row r="40" spans="1:83" s="117" customFormat="1" ht="12" customHeight="1">
      <c r="A40" s="124"/>
      <c r="B40" s="138"/>
      <c r="C40" s="154" t="s">
        <v>363</v>
      </c>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3"/>
      <c r="BO40" s="153"/>
      <c r="BP40" s="138"/>
      <c r="BQ40" s="138"/>
      <c r="BR40" s="138"/>
      <c r="BS40" s="138"/>
      <c r="BT40" s="138"/>
      <c r="BU40" s="138"/>
      <c r="BV40" s="138"/>
      <c r="BW40" s="138"/>
      <c r="BX40" s="138"/>
      <c r="BY40" s="138"/>
      <c r="BZ40" s="138"/>
      <c r="CA40" s="138"/>
      <c r="CB40" s="138"/>
      <c r="CC40" s="138"/>
      <c r="CD40" s="138"/>
      <c r="CE40" s="138"/>
    </row>
    <row r="41" spans="1:83" s="117" customFormat="1" ht="12" customHeight="1">
      <c r="A41" s="124"/>
      <c r="B41" s="138" t="s">
        <v>590</v>
      </c>
      <c r="D41" s="154"/>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38"/>
      <c r="BQ41" s="138"/>
      <c r="BR41" s="138"/>
      <c r="BS41" s="138"/>
      <c r="BT41" s="138"/>
      <c r="BU41" s="138"/>
      <c r="BV41" s="138"/>
      <c r="BW41" s="138"/>
      <c r="BX41" s="138"/>
      <c r="BY41" s="138"/>
      <c r="BZ41" s="138"/>
      <c r="CA41" s="138"/>
      <c r="CB41" s="138"/>
      <c r="CC41" s="138"/>
      <c r="CD41" s="138"/>
      <c r="CE41" s="138"/>
    </row>
    <row r="42" spans="1:84" s="117" customFormat="1" ht="12" customHeight="1">
      <c r="A42" s="122"/>
      <c r="B42" s="138"/>
      <c r="BP42" s="123"/>
      <c r="BQ42" s="123"/>
      <c r="BR42" s="123"/>
      <c r="BS42" s="124"/>
      <c r="BT42" s="125"/>
      <c r="BU42" s="125"/>
      <c r="BV42" s="125"/>
      <c r="BW42" s="125"/>
      <c r="BX42" s="125"/>
      <c r="BY42" s="125"/>
      <c r="BZ42" s="125"/>
      <c r="CA42" s="125"/>
      <c r="CB42" s="137"/>
      <c r="CC42" s="125"/>
      <c r="CD42" s="125"/>
      <c r="CE42" s="137"/>
      <c r="CF42" s="141"/>
    </row>
    <row r="43" spans="1:84" s="117" customFormat="1" ht="12" customHeight="1">
      <c r="A43" s="122"/>
      <c r="BP43" s="123"/>
      <c r="BQ43" s="123"/>
      <c r="BR43" s="123"/>
      <c r="BS43" s="124"/>
      <c r="BT43" s="125"/>
      <c r="BU43" s="125"/>
      <c r="BV43" s="125"/>
      <c r="BW43" s="125"/>
      <c r="BX43" s="125"/>
      <c r="BY43" s="125"/>
      <c r="BZ43" s="125"/>
      <c r="CA43" s="125"/>
      <c r="CB43" s="137"/>
      <c r="CC43" s="125"/>
      <c r="CD43" s="125"/>
      <c r="CE43" s="137"/>
      <c r="CF43" s="141"/>
    </row>
    <row r="44" spans="1:87" s="140" customFormat="1" ht="12">
      <c r="A44" s="134"/>
      <c r="BP44" s="134"/>
      <c r="BQ44" s="134"/>
      <c r="BR44" s="134"/>
      <c r="BS44" s="134"/>
      <c r="BT44" s="132"/>
      <c r="BU44" s="132"/>
      <c r="BV44" s="134"/>
      <c r="BW44" s="132"/>
      <c r="BX44" s="132"/>
      <c r="BY44" s="132"/>
      <c r="BZ44" s="132"/>
      <c r="CA44" s="132"/>
      <c r="CB44" s="132"/>
      <c r="CC44" s="132"/>
      <c r="CD44" s="132"/>
      <c r="CE44" s="132"/>
      <c r="CF44" s="132"/>
      <c r="CG44" s="132"/>
      <c r="CH44" s="132"/>
      <c r="CI44" s="132"/>
    </row>
    <row r="45" spans="1:87" ht="15" customHeight="1">
      <c r="A45" s="135"/>
      <c r="BP45" s="135"/>
      <c r="BQ45" s="135"/>
      <c r="BR45" s="135"/>
      <c r="BS45" s="135"/>
      <c r="BT45" s="135"/>
      <c r="BU45" s="135"/>
      <c r="BV45" s="135"/>
      <c r="BW45" s="135"/>
      <c r="BX45" s="135"/>
      <c r="BY45" s="135"/>
      <c r="BZ45" s="135"/>
      <c r="CA45" s="135"/>
      <c r="CB45" s="135"/>
      <c r="CC45" s="135"/>
      <c r="CD45" s="135"/>
      <c r="CE45" s="135"/>
      <c r="CF45" s="135"/>
      <c r="CG45" s="135"/>
      <c r="CH45" s="135"/>
      <c r="CI45" s="135"/>
    </row>
    <row r="46" spans="1:87" ht="15" customHeight="1">
      <c r="A46" s="135"/>
      <c r="BP46" s="135"/>
      <c r="BQ46" s="135"/>
      <c r="BR46" s="135"/>
      <c r="BS46" s="135"/>
      <c r="BT46" s="135"/>
      <c r="BU46" s="135"/>
      <c r="BV46" s="135"/>
      <c r="BW46" s="135"/>
      <c r="BX46" s="135"/>
      <c r="BY46" s="135"/>
      <c r="BZ46" s="135"/>
      <c r="CA46" s="135"/>
      <c r="CB46" s="135"/>
      <c r="CC46" s="135"/>
      <c r="CD46" s="135"/>
      <c r="CE46" s="135"/>
      <c r="CF46" s="135"/>
      <c r="CG46" s="135"/>
      <c r="CH46" s="135"/>
      <c r="CI46" s="135"/>
    </row>
  </sheetData>
  <sheetProtection/>
  <mergeCells count="111">
    <mergeCell ref="AD34:AJ37"/>
    <mergeCell ref="S36:W37"/>
    <mergeCell ref="BA26:BE29"/>
    <mergeCell ref="AD21:AJ25"/>
    <mergeCell ref="AD26:AJ29"/>
    <mergeCell ref="AD30:AJ33"/>
    <mergeCell ref="S26:W27"/>
    <mergeCell ref="S28:W29"/>
    <mergeCell ref="S30:W31"/>
    <mergeCell ref="X30:AC31"/>
    <mergeCell ref="AQ30:AU33"/>
    <mergeCell ref="BK34:BO37"/>
    <mergeCell ref="AK30:AP33"/>
    <mergeCell ref="X24:AC25"/>
    <mergeCell ref="X26:AC27"/>
    <mergeCell ref="AQ34:AU37"/>
    <mergeCell ref="X36:AC37"/>
    <mergeCell ref="BF23:BJ25"/>
    <mergeCell ref="AK34:AP37"/>
    <mergeCell ref="BF30:BJ33"/>
    <mergeCell ref="B26:C29"/>
    <mergeCell ref="B21:C25"/>
    <mergeCell ref="B30:C33"/>
    <mergeCell ref="S32:W33"/>
    <mergeCell ref="S34:W35"/>
    <mergeCell ref="X34:AC35"/>
    <mergeCell ref="B34:C37"/>
    <mergeCell ref="D26:H29"/>
    <mergeCell ref="I26:M29"/>
    <mergeCell ref="X32:AC33"/>
    <mergeCell ref="BP34:BT37"/>
    <mergeCell ref="BK30:BO33"/>
    <mergeCell ref="AK22:AP25"/>
    <mergeCell ref="AK26:AP29"/>
    <mergeCell ref="AV23:AZ25"/>
    <mergeCell ref="AQ26:AU29"/>
    <mergeCell ref="AV34:AZ37"/>
    <mergeCell ref="BA30:BE33"/>
    <mergeCell ref="BA34:BE37"/>
    <mergeCell ref="BF34:BJ37"/>
    <mergeCell ref="N26:R29"/>
    <mergeCell ref="D30:H33"/>
    <mergeCell ref="I30:M33"/>
    <mergeCell ref="N30:R33"/>
    <mergeCell ref="B12:C14"/>
    <mergeCell ref="B15:C17"/>
    <mergeCell ref="D15:K17"/>
    <mergeCell ref="L15:R17"/>
    <mergeCell ref="D12:K14"/>
    <mergeCell ref="L12:R14"/>
    <mergeCell ref="S15:W17"/>
    <mergeCell ref="D21:R21"/>
    <mergeCell ref="D22:H25"/>
    <mergeCell ref="I22:M25"/>
    <mergeCell ref="N22:R25"/>
    <mergeCell ref="S21:AC23"/>
    <mergeCell ref="S24:W25"/>
    <mergeCell ref="X15:AE17"/>
    <mergeCell ref="B4:C8"/>
    <mergeCell ref="D4:K8"/>
    <mergeCell ref="L4:R8"/>
    <mergeCell ref="B9:C11"/>
    <mergeCell ref="D9:K11"/>
    <mergeCell ref="X9:AE11"/>
    <mergeCell ref="L9:R11"/>
    <mergeCell ref="S4:W8"/>
    <mergeCell ref="X4:AE8"/>
    <mergeCell ref="AU3:AW3"/>
    <mergeCell ref="AL9:AQ11"/>
    <mergeCell ref="AR9:BA11"/>
    <mergeCell ref="AF9:AK11"/>
    <mergeCell ref="AQ22:BE22"/>
    <mergeCell ref="AV30:AZ33"/>
    <mergeCell ref="AL6:AQ8"/>
    <mergeCell ref="AL12:AQ14"/>
    <mergeCell ref="AR6:BA8"/>
    <mergeCell ref="AL4:BA5"/>
    <mergeCell ref="BP30:BT33"/>
    <mergeCell ref="BK26:BO29"/>
    <mergeCell ref="BB15:BG17"/>
    <mergeCell ref="AF15:AK17"/>
    <mergeCell ref="AQ23:AU25"/>
    <mergeCell ref="BF22:BT22"/>
    <mergeCell ref="AL15:AQ17"/>
    <mergeCell ref="AR15:BA17"/>
    <mergeCell ref="BP26:BT29"/>
    <mergeCell ref="B18:BO18"/>
    <mergeCell ref="X28:AC29"/>
    <mergeCell ref="BA23:BE25"/>
    <mergeCell ref="AV26:AZ29"/>
    <mergeCell ref="BB9:BG11"/>
    <mergeCell ref="AR12:BA14"/>
    <mergeCell ref="BK23:BO25"/>
    <mergeCell ref="BF26:BJ29"/>
    <mergeCell ref="AK21:BT21"/>
    <mergeCell ref="BB4:BG8"/>
    <mergeCell ref="AF4:AK8"/>
    <mergeCell ref="BB12:BG14"/>
    <mergeCell ref="X12:AE14"/>
    <mergeCell ref="S12:W14"/>
    <mergeCell ref="AF12:AK14"/>
    <mergeCell ref="D34:H37"/>
    <mergeCell ref="I34:M37"/>
    <mergeCell ref="N34:R37"/>
    <mergeCell ref="B1:BY1"/>
    <mergeCell ref="I2:BU2"/>
    <mergeCell ref="BB3:BD3"/>
    <mergeCell ref="AX3:AZ3"/>
    <mergeCell ref="S9:W11"/>
    <mergeCell ref="BP23:BT25"/>
    <mergeCell ref="AR3:AT3"/>
  </mergeCells>
  <printOptions horizontalCentered="1"/>
  <pageMargins left="0.7874015748031497" right="0.7874015748031497" top="0.7874015748031497" bottom="0.6692913385826772" header="0.31496062992125984" footer="0.31496062992125984"/>
  <pageSetup fitToHeight="2"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indexed="13"/>
  </sheetPr>
  <dimension ref="A1:DR47"/>
  <sheetViews>
    <sheetView view="pageBreakPreview" zoomScaleSheetLayoutView="100" zoomScalePageLayoutView="0" workbookViewId="0" topLeftCell="A1">
      <selection activeCell="A1" sqref="A1"/>
    </sheetView>
  </sheetViews>
  <sheetFormatPr defaultColWidth="2.625" defaultRowHeight="15" customHeight="1"/>
  <cols>
    <col min="1" max="17" width="1.875" style="162" customWidth="1"/>
    <col min="18" max="39" width="1.875" style="165" customWidth="1"/>
    <col min="40" max="96" width="1.875" style="162" customWidth="1"/>
    <col min="97" max="16384" width="2.625" style="162" customWidth="1"/>
  </cols>
  <sheetData>
    <row r="1" spans="1:122" s="117" customFormat="1" ht="30" customHeight="1">
      <c r="A1" s="123"/>
      <c r="B1" s="1039" t="s">
        <v>523</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017"/>
      <c r="AK1" s="1017"/>
      <c r="AL1" s="1017"/>
      <c r="AM1" s="1017"/>
      <c r="AN1" s="1017"/>
      <c r="AO1" s="1017"/>
      <c r="AP1" s="1017"/>
      <c r="AQ1" s="1017"/>
      <c r="AR1" s="1017"/>
      <c r="AS1" s="1017"/>
      <c r="AT1" s="1017"/>
      <c r="AU1" s="1017"/>
      <c r="AV1" s="1017"/>
      <c r="AW1" s="1017"/>
      <c r="AX1" s="1017"/>
      <c r="AY1" s="1017"/>
      <c r="AZ1" s="1017"/>
      <c r="BA1" s="1017"/>
      <c r="BB1" s="1017"/>
      <c r="BC1" s="1017"/>
      <c r="BD1" s="1017"/>
      <c r="BE1" s="1017"/>
      <c r="BF1" s="1017"/>
      <c r="BG1" s="1017"/>
      <c r="BH1" s="1017"/>
      <c r="BI1" s="1017"/>
      <c r="BJ1" s="1017"/>
      <c r="BK1" s="1017"/>
      <c r="BL1" s="1017"/>
      <c r="BM1" s="1017"/>
      <c r="BN1" s="1017"/>
      <c r="BO1" s="1017"/>
      <c r="BP1" s="1017"/>
      <c r="BQ1" s="1017"/>
      <c r="BR1" s="1017"/>
      <c r="BS1" s="1017"/>
      <c r="BT1" s="1017"/>
      <c r="BU1" s="1017"/>
      <c r="BV1" s="1017"/>
      <c r="BW1" s="1017"/>
      <c r="BX1" s="1017"/>
      <c r="BY1" s="1017"/>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7"/>
      <c r="DC1" s="157"/>
      <c r="DD1" s="157"/>
      <c r="DE1" s="157"/>
      <c r="DF1" s="157"/>
      <c r="DG1" s="157"/>
      <c r="DH1" s="157"/>
      <c r="DI1" s="157"/>
      <c r="DJ1" s="157"/>
      <c r="DK1" s="157"/>
      <c r="DL1" s="157"/>
      <c r="DM1" s="157"/>
      <c r="DN1" s="158"/>
      <c r="DO1" s="158"/>
      <c r="DP1" s="158"/>
      <c r="DQ1" s="158"/>
      <c r="DR1" s="137"/>
    </row>
    <row r="2" spans="1:105" s="117" customFormat="1" ht="19.5" customHeight="1">
      <c r="A2" s="122" t="s">
        <v>800</v>
      </c>
      <c r="B2" s="123"/>
      <c r="C2" s="124"/>
      <c r="D2" s="124"/>
      <c r="E2" s="124"/>
      <c r="G2" s="155"/>
      <c r="H2" s="155"/>
      <c r="I2" s="1040" t="s">
        <v>524</v>
      </c>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c r="AZ2" s="1040"/>
      <c r="BA2" s="1040"/>
      <c r="BB2" s="1040"/>
      <c r="BC2" s="1040"/>
      <c r="BD2" s="1040"/>
      <c r="BE2" s="1040"/>
      <c r="BF2" s="1040"/>
      <c r="BG2" s="1040"/>
      <c r="BH2" s="1040"/>
      <c r="BI2" s="1040"/>
      <c r="BJ2" s="1040"/>
      <c r="BK2" s="1040"/>
      <c r="BL2" s="1040"/>
      <c r="BM2" s="1040"/>
      <c r="BN2" s="1040"/>
      <c r="BO2" s="1040"/>
      <c r="BP2" s="1040"/>
      <c r="BQ2" s="1040"/>
      <c r="BR2" s="1040"/>
      <c r="BS2" s="1040"/>
      <c r="BT2" s="1040"/>
      <c r="BU2" s="1040"/>
      <c r="BV2" s="156"/>
      <c r="BW2" s="156"/>
      <c r="BX2" s="156"/>
      <c r="BY2" s="156"/>
      <c r="BZ2" s="156"/>
      <c r="CA2" s="156"/>
      <c r="CB2" s="156"/>
      <c r="CC2" s="156"/>
      <c r="CD2" s="156"/>
      <c r="CE2" s="156"/>
      <c r="CF2" s="156"/>
      <c r="CG2" s="156"/>
      <c r="CH2" s="156"/>
      <c r="CI2" s="123"/>
      <c r="CJ2" s="123"/>
      <c r="CK2" s="123"/>
      <c r="CL2" s="123"/>
      <c r="CM2" s="123"/>
      <c r="CN2" s="123"/>
      <c r="CO2" s="123"/>
      <c r="CP2" s="143"/>
      <c r="CQ2" s="143"/>
      <c r="CR2" s="143"/>
      <c r="CS2" s="143"/>
      <c r="CT2" s="143"/>
      <c r="CU2" s="143"/>
      <c r="CV2" s="143"/>
      <c r="CW2" s="143"/>
      <c r="CX2" s="143"/>
      <c r="CY2" s="143"/>
      <c r="CZ2" s="143"/>
      <c r="DA2" s="143"/>
    </row>
    <row r="3" spans="1:71" ht="15" customHeight="1">
      <c r="A3" s="160"/>
      <c r="B3" s="161"/>
      <c r="D3" s="161"/>
      <c r="E3" s="161"/>
      <c r="F3" s="161"/>
      <c r="G3" s="161"/>
      <c r="H3" s="161"/>
      <c r="I3" s="161"/>
      <c r="J3" s="161"/>
      <c r="K3" s="161"/>
      <c r="L3" s="161"/>
      <c r="M3" s="163"/>
      <c r="N3" s="163"/>
      <c r="O3" s="163"/>
      <c r="P3" s="161"/>
      <c r="Q3" s="161"/>
      <c r="R3" s="164"/>
      <c r="S3" s="164"/>
      <c r="T3" s="164"/>
      <c r="U3" s="164"/>
      <c r="V3" s="164"/>
      <c r="W3" s="164"/>
      <c r="X3" s="164"/>
      <c r="BM3" s="165"/>
      <c r="BS3" s="165" t="s">
        <v>525</v>
      </c>
    </row>
    <row r="4" spans="2:71" ht="15" customHeight="1">
      <c r="B4" s="166" t="s">
        <v>555</v>
      </c>
      <c r="C4" s="163"/>
      <c r="D4" s="163"/>
      <c r="E4" s="163"/>
      <c r="F4" s="163"/>
      <c r="G4" s="163"/>
      <c r="H4" s="163"/>
      <c r="I4" s="163"/>
      <c r="J4" s="163"/>
      <c r="K4" s="163"/>
      <c r="L4" s="163"/>
      <c r="M4" s="163"/>
      <c r="N4" s="163"/>
      <c r="O4" s="163"/>
      <c r="P4" s="163"/>
      <c r="Q4" s="163"/>
      <c r="R4" s="164"/>
      <c r="S4" s="164"/>
      <c r="T4" s="164"/>
      <c r="U4" s="164"/>
      <c r="V4" s="164"/>
      <c r="W4" s="164"/>
      <c r="X4" s="164"/>
      <c r="Y4" s="164"/>
      <c r="Z4" s="164"/>
      <c r="AA4" s="164"/>
      <c r="AB4" s="164"/>
      <c r="AC4" s="164"/>
      <c r="AQ4" s="165"/>
      <c r="BB4" s="144"/>
      <c r="BC4" s="141"/>
      <c r="BD4" s="117"/>
      <c r="BE4" s="117"/>
      <c r="BF4" s="117"/>
      <c r="BG4" s="144" t="s">
        <v>768</v>
      </c>
      <c r="BH4" s="144"/>
      <c r="BI4" s="144"/>
      <c r="BJ4" s="144"/>
      <c r="BK4" s="144"/>
      <c r="BL4" s="144"/>
      <c r="BM4" s="144" t="s">
        <v>88</v>
      </c>
      <c r="BN4" s="144"/>
      <c r="BO4" s="144"/>
      <c r="BP4" s="144"/>
      <c r="BQ4" s="144"/>
      <c r="BR4" s="144" t="s">
        <v>526</v>
      </c>
      <c r="BS4" s="144"/>
    </row>
    <row r="5" spans="2:73" ht="15" customHeight="1">
      <c r="B5" s="1376"/>
      <c r="C5" s="1377"/>
      <c r="D5" s="1377"/>
      <c r="E5" s="1377"/>
      <c r="F5" s="1377"/>
      <c r="G5" s="1377"/>
      <c r="H5" s="1377"/>
      <c r="I5" s="1377"/>
      <c r="J5" s="1377"/>
      <c r="K5" s="1377"/>
      <c r="L5" s="1377"/>
      <c r="M5" s="1377"/>
      <c r="N5" s="1377"/>
      <c r="O5" s="1377"/>
      <c r="P5" s="1377"/>
      <c r="Q5" s="1378"/>
      <c r="R5" s="1379" t="s">
        <v>88</v>
      </c>
      <c r="S5" s="1380"/>
      <c r="T5" s="1380"/>
      <c r="U5" s="1381"/>
      <c r="V5" s="1379" t="s">
        <v>88</v>
      </c>
      <c r="W5" s="1380"/>
      <c r="X5" s="1380"/>
      <c r="Y5" s="1381"/>
      <c r="Z5" s="1379" t="s">
        <v>88</v>
      </c>
      <c r="AA5" s="1380"/>
      <c r="AB5" s="1380"/>
      <c r="AC5" s="1381"/>
      <c r="AD5" s="1379" t="s">
        <v>88</v>
      </c>
      <c r="AE5" s="1380"/>
      <c r="AF5" s="1380"/>
      <c r="AG5" s="1381"/>
      <c r="AH5" s="1379" t="s">
        <v>88</v>
      </c>
      <c r="AI5" s="1380"/>
      <c r="AJ5" s="1380"/>
      <c r="AK5" s="1381"/>
      <c r="AL5" s="1379" t="s">
        <v>88</v>
      </c>
      <c r="AM5" s="1380"/>
      <c r="AN5" s="1380"/>
      <c r="AO5" s="1381"/>
      <c r="AP5" s="1379" t="s">
        <v>88</v>
      </c>
      <c r="AQ5" s="1380"/>
      <c r="AR5" s="1380"/>
      <c r="AS5" s="1381"/>
      <c r="AT5" s="1379" t="s">
        <v>88</v>
      </c>
      <c r="AU5" s="1380"/>
      <c r="AV5" s="1380"/>
      <c r="AW5" s="1381"/>
      <c r="AX5" s="1379" t="s">
        <v>88</v>
      </c>
      <c r="AY5" s="1380"/>
      <c r="AZ5" s="1380"/>
      <c r="BA5" s="1381"/>
      <c r="BB5" s="1379" t="s">
        <v>88</v>
      </c>
      <c r="BC5" s="1380"/>
      <c r="BD5" s="1380"/>
      <c r="BE5" s="1381"/>
      <c r="BF5" s="1379" t="s">
        <v>88</v>
      </c>
      <c r="BG5" s="1380"/>
      <c r="BH5" s="1380"/>
      <c r="BI5" s="1381"/>
      <c r="BJ5" s="1379" t="s">
        <v>88</v>
      </c>
      <c r="BK5" s="1380"/>
      <c r="BL5" s="1380"/>
      <c r="BM5" s="1381"/>
      <c r="BN5" s="1379" t="s">
        <v>88</v>
      </c>
      <c r="BO5" s="1380"/>
      <c r="BP5" s="1380"/>
      <c r="BQ5" s="1381"/>
      <c r="BR5" s="1379" t="s">
        <v>88</v>
      </c>
      <c r="BS5" s="1380"/>
      <c r="BT5" s="1380"/>
      <c r="BU5" s="1381"/>
    </row>
    <row r="6" spans="2:73" ht="15" customHeight="1">
      <c r="B6" s="170"/>
      <c r="C6" s="171"/>
      <c r="D6" s="171"/>
      <c r="E6" s="171"/>
      <c r="F6" s="171"/>
      <c r="G6" s="171"/>
      <c r="H6" s="171"/>
      <c r="I6" s="171"/>
      <c r="J6" s="171"/>
      <c r="K6" s="171"/>
      <c r="L6" s="171"/>
      <c r="M6" s="171"/>
      <c r="N6" s="171"/>
      <c r="O6" s="171"/>
      <c r="P6" s="171"/>
      <c r="Q6" s="172"/>
      <c r="R6" s="1373" t="s">
        <v>108</v>
      </c>
      <c r="S6" s="1374"/>
      <c r="T6" s="1374"/>
      <c r="U6" s="1375"/>
      <c r="V6" s="1373" t="s">
        <v>108</v>
      </c>
      <c r="W6" s="1374"/>
      <c r="X6" s="1374"/>
      <c r="Y6" s="1375"/>
      <c r="Z6" s="1373" t="s">
        <v>108</v>
      </c>
      <c r="AA6" s="1374"/>
      <c r="AB6" s="1374"/>
      <c r="AC6" s="1375"/>
      <c r="AD6" s="1373" t="s">
        <v>108</v>
      </c>
      <c r="AE6" s="1374"/>
      <c r="AF6" s="1374"/>
      <c r="AG6" s="1375"/>
      <c r="AH6" s="1373" t="s">
        <v>108</v>
      </c>
      <c r="AI6" s="1374"/>
      <c r="AJ6" s="1374"/>
      <c r="AK6" s="1375"/>
      <c r="AL6" s="1373" t="s">
        <v>108</v>
      </c>
      <c r="AM6" s="1374"/>
      <c r="AN6" s="1374"/>
      <c r="AO6" s="1375"/>
      <c r="AP6" s="1373" t="s">
        <v>108</v>
      </c>
      <c r="AQ6" s="1374"/>
      <c r="AR6" s="1374"/>
      <c r="AS6" s="1375"/>
      <c r="AT6" s="1373" t="s">
        <v>108</v>
      </c>
      <c r="AU6" s="1374"/>
      <c r="AV6" s="1374"/>
      <c r="AW6" s="1375"/>
      <c r="AX6" s="1373" t="s">
        <v>108</v>
      </c>
      <c r="AY6" s="1374"/>
      <c r="AZ6" s="1374"/>
      <c r="BA6" s="1375"/>
      <c r="BB6" s="1373" t="s">
        <v>108</v>
      </c>
      <c r="BC6" s="1374"/>
      <c r="BD6" s="1374"/>
      <c r="BE6" s="1375"/>
      <c r="BF6" s="1373" t="s">
        <v>108</v>
      </c>
      <c r="BG6" s="1374"/>
      <c r="BH6" s="1374"/>
      <c r="BI6" s="1375"/>
      <c r="BJ6" s="1373" t="s">
        <v>108</v>
      </c>
      <c r="BK6" s="1374"/>
      <c r="BL6" s="1374"/>
      <c r="BM6" s="1375"/>
      <c r="BN6" s="1373" t="s">
        <v>108</v>
      </c>
      <c r="BO6" s="1374"/>
      <c r="BP6" s="1374"/>
      <c r="BQ6" s="1375"/>
      <c r="BR6" s="1373" t="s">
        <v>108</v>
      </c>
      <c r="BS6" s="1374"/>
      <c r="BT6" s="1374"/>
      <c r="BU6" s="1375"/>
    </row>
    <row r="7" spans="2:73" ht="18" customHeight="1">
      <c r="B7" s="1376" t="s">
        <v>527</v>
      </c>
      <c r="C7" s="1377"/>
      <c r="D7" s="1377"/>
      <c r="E7" s="1377"/>
      <c r="F7" s="1377"/>
      <c r="G7" s="1377"/>
      <c r="H7" s="1377"/>
      <c r="I7" s="1377"/>
      <c r="J7" s="1377"/>
      <c r="K7" s="1377"/>
      <c r="L7" s="1377"/>
      <c r="M7" s="1377"/>
      <c r="N7" s="1377"/>
      <c r="O7" s="1377"/>
      <c r="P7" s="1377"/>
      <c r="Q7" s="1378"/>
      <c r="R7" s="1354">
        <f>SUM(R8:U10)</f>
        <v>0</v>
      </c>
      <c r="S7" s="1355"/>
      <c r="T7" s="1355"/>
      <c r="U7" s="1356"/>
      <c r="V7" s="1354">
        <f>SUM(V8:Y10)</f>
        <v>0</v>
      </c>
      <c r="W7" s="1355"/>
      <c r="X7" s="1355"/>
      <c r="Y7" s="1356"/>
      <c r="Z7" s="1354">
        <f>SUM(Z8:AC10)</f>
        <v>0</v>
      </c>
      <c r="AA7" s="1355"/>
      <c r="AB7" s="1355"/>
      <c r="AC7" s="1356"/>
      <c r="AD7" s="1354">
        <f>SUM(AD8:AG10)</f>
        <v>0</v>
      </c>
      <c r="AE7" s="1355"/>
      <c r="AF7" s="1355"/>
      <c r="AG7" s="1356"/>
      <c r="AH7" s="1354">
        <f>SUM(AH8:AK10)</f>
        <v>0</v>
      </c>
      <c r="AI7" s="1355"/>
      <c r="AJ7" s="1355"/>
      <c r="AK7" s="1356"/>
      <c r="AL7" s="1354">
        <f>SUM(AL8:AO10)</f>
        <v>0</v>
      </c>
      <c r="AM7" s="1355"/>
      <c r="AN7" s="1355"/>
      <c r="AO7" s="1356"/>
      <c r="AP7" s="1354">
        <f>SUM(AP8:AS10)</f>
        <v>0</v>
      </c>
      <c r="AQ7" s="1355"/>
      <c r="AR7" s="1355"/>
      <c r="AS7" s="1356"/>
      <c r="AT7" s="1354">
        <f>SUM(AT8:AW10)</f>
        <v>0</v>
      </c>
      <c r="AU7" s="1355"/>
      <c r="AV7" s="1355"/>
      <c r="AW7" s="1356"/>
      <c r="AX7" s="1354">
        <f>SUM(AX8:BA10)</f>
        <v>0</v>
      </c>
      <c r="AY7" s="1355"/>
      <c r="AZ7" s="1355"/>
      <c r="BA7" s="1356"/>
      <c r="BB7" s="1354">
        <f>SUM(BB8:BE10)</f>
        <v>0</v>
      </c>
      <c r="BC7" s="1355"/>
      <c r="BD7" s="1355"/>
      <c r="BE7" s="1356"/>
      <c r="BF7" s="1354">
        <f>SUM(BF8:BI10)</f>
        <v>0</v>
      </c>
      <c r="BG7" s="1355"/>
      <c r="BH7" s="1355"/>
      <c r="BI7" s="1356"/>
      <c r="BJ7" s="1354">
        <f>SUM(BJ8:BM10)</f>
        <v>0</v>
      </c>
      <c r="BK7" s="1355"/>
      <c r="BL7" s="1355"/>
      <c r="BM7" s="1356"/>
      <c r="BN7" s="1354">
        <f>SUM(BN8:BQ10)</f>
        <v>0</v>
      </c>
      <c r="BO7" s="1355"/>
      <c r="BP7" s="1355"/>
      <c r="BQ7" s="1356"/>
      <c r="BR7" s="1354">
        <f>SUM(BR8:BU10)</f>
        <v>0</v>
      </c>
      <c r="BS7" s="1355"/>
      <c r="BT7" s="1355"/>
      <c r="BU7" s="1356"/>
    </row>
    <row r="8" spans="2:73" ht="18" customHeight="1">
      <c r="B8" s="173"/>
      <c r="C8" s="167" t="s">
        <v>556</v>
      </c>
      <c r="D8" s="168"/>
      <c r="E8" s="168"/>
      <c r="F8" s="168"/>
      <c r="G8" s="168"/>
      <c r="H8" s="168"/>
      <c r="I8" s="168"/>
      <c r="J8" s="168"/>
      <c r="K8" s="168"/>
      <c r="L8" s="168"/>
      <c r="M8" s="168"/>
      <c r="N8" s="168"/>
      <c r="O8" s="168"/>
      <c r="P8" s="169" t="s">
        <v>528</v>
      </c>
      <c r="Q8" s="169"/>
      <c r="R8" s="1354"/>
      <c r="S8" s="1355"/>
      <c r="T8" s="1355"/>
      <c r="U8" s="1356"/>
      <c r="V8" s="1354"/>
      <c r="W8" s="1355"/>
      <c r="X8" s="1355"/>
      <c r="Y8" s="1356"/>
      <c r="Z8" s="1354"/>
      <c r="AA8" s="1355"/>
      <c r="AB8" s="1355"/>
      <c r="AC8" s="1356"/>
      <c r="AD8" s="1354"/>
      <c r="AE8" s="1355"/>
      <c r="AF8" s="1355"/>
      <c r="AG8" s="1356"/>
      <c r="AH8" s="1354"/>
      <c r="AI8" s="1355"/>
      <c r="AJ8" s="1355"/>
      <c r="AK8" s="1356"/>
      <c r="AL8" s="1354"/>
      <c r="AM8" s="1355"/>
      <c r="AN8" s="1355"/>
      <c r="AO8" s="1356"/>
      <c r="AP8" s="1354"/>
      <c r="AQ8" s="1355"/>
      <c r="AR8" s="1355"/>
      <c r="AS8" s="1356"/>
      <c r="AT8" s="1354"/>
      <c r="AU8" s="1355"/>
      <c r="AV8" s="1355"/>
      <c r="AW8" s="1356"/>
      <c r="AX8" s="1354"/>
      <c r="AY8" s="1355"/>
      <c r="AZ8" s="1355"/>
      <c r="BA8" s="1356"/>
      <c r="BB8" s="1354"/>
      <c r="BC8" s="1355"/>
      <c r="BD8" s="1355"/>
      <c r="BE8" s="1356"/>
      <c r="BF8" s="1354"/>
      <c r="BG8" s="1355"/>
      <c r="BH8" s="1355"/>
      <c r="BI8" s="1356"/>
      <c r="BJ8" s="1354"/>
      <c r="BK8" s="1355"/>
      <c r="BL8" s="1355"/>
      <c r="BM8" s="1356"/>
      <c r="BN8" s="1354"/>
      <c r="BO8" s="1355"/>
      <c r="BP8" s="1355"/>
      <c r="BQ8" s="1356"/>
      <c r="BR8" s="1354"/>
      <c r="BS8" s="1355"/>
      <c r="BT8" s="1355"/>
      <c r="BU8" s="1356"/>
    </row>
    <row r="9" spans="2:73" ht="18" customHeight="1">
      <c r="B9" s="173"/>
      <c r="C9" s="174" t="s">
        <v>557</v>
      </c>
      <c r="D9" s="175"/>
      <c r="E9" s="175"/>
      <c r="F9" s="175"/>
      <c r="G9" s="175"/>
      <c r="H9" s="175"/>
      <c r="I9" s="175"/>
      <c r="J9" s="175"/>
      <c r="K9" s="175"/>
      <c r="L9" s="175"/>
      <c r="M9" s="175"/>
      <c r="N9" s="175"/>
      <c r="O9" s="175"/>
      <c r="P9" s="176" t="s">
        <v>529</v>
      </c>
      <c r="Q9" s="176"/>
      <c r="R9" s="1354"/>
      <c r="S9" s="1355"/>
      <c r="T9" s="1355"/>
      <c r="U9" s="1356"/>
      <c r="V9" s="1354"/>
      <c r="W9" s="1355"/>
      <c r="X9" s="1355"/>
      <c r="Y9" s="1356"/>
      <c r="Z9" s="1354"/>
      <c r="AA9" s="1355"/>
      <c r="AB9" s="1355"/>
      <c r="AC9" s="1356"/>
      <c r="AD9" s="1354"/>
      <c r="AE9" s="1355"/>
      <c r="AF9" s="1355"/>
      <c r="AG9" s="1356"/>
      <c r="AH9" s="1354"/>
      <c r="AI9" s="1355"/>
      <c r="AJ9" s="1355"/>
      <c r="AK9" s="1356"/>
      <c r="AL9" s="1354"/>
      <c r="AM9" s="1355"/>
      <c r="AN9" s="1355"/>
      <c r="AO9" s="1356"/>
      <c r="AP9" s="1354"/>
      <c r="AQ9" s="1355"/>
      <c r="AR9" s="1355"/>
      <c r="AS9" s="1356"/>
      <c r="AT9" s="1354"/>
      <c r="AU9" s="1355"/>
      <c r="AV9" s="1355"/>
      <c r="AW9" s="1356"/>
      <c r="AX9" s="1354"/>
      <c r="AY9" s="1355"/>
      <c r="AZ9" s="1355"/>
      <c r="BA9" s="1356"/>
      <c r="BB9" s="1354"/>
      <c r="BC9" s="1355"/>
      <c r="BD9" s="1355"/>
      <c r="BE9" s="1356"/>
      <c r="BF9" s="1354"/>
      <c r="BG9" s="1355"/>
      <c r="BH9" s="1355"/>
      <c r="BI9" s="1356"/>
      <c r="BJ9" s="1354"/>
      <c r="BK9" s="1355"/>
      <c r="BL9" s="1355"/>
      <c r="BM9" s="1356"/>
      <c r="BN9" s="1354"/>
      <c r="BO9" s="1355"/>
      <c r="BP9" s="1355"/>
      <c r="BQ9" s="1356"/>
      <c r="BR9" s="1354"/>
      <c r="BS9" s="1355"/>
      <c r="BT9" s="1355"/>
      <c r="BU9" s="1356"/>
    </row>
    <row r="10" spans="2:73" ht="18" customHeight="1">
      <c r="B10" s="173"/>
      <c r="C10" s="173" t="s">
        <v>558</v>
      </c>
      <c r="D10" s="171"/>
      <c r="E10" s="171"/>
      <c r="F10" s="171"/>
      <c r="G10" s="171"/>
      <c r="H10" s="171"/>
      <c r="I10" s="171"/>
      <c r="J10" s="171"/>
      <c r="K10" s="171"/>
      <c r="L10" s="171"/>
      <c r="M10" s="171"/>
      <c r="N10" s="171"/>
      <c r="O10" s="171"/>
      <c r="P10" s="172" t="s">
        <v>530</v>
      </c>
      <c r="Q10" s="172"/>
      <c r="R10" s="1354"/>
      <c r="S10" s="1355"/>
      <c r="T10" s="1355"/>
      <c r="U10" s="1356"/>
      <c r="V10" s="1354"/>
      <c r="W10" s="1355"/>
      <c r="X10" s="1355"/>
      <c r="Y10" s="1356"/>
      <c r="Z10" s="1354"/>
      <c r="AA10" s="1355"/>
      <c r="AB10" s="1355"/>
      <c r="AC10" s="1356"/>
      <c r="AD10" s="1354"/>
      <c r="AE10" s="1355"/>
      <c r="AF10" s="1355"/>
      <c r="AG10" s="1356"/>
      <c r="AH10" s="1354"/>
      <c r="AI10" s="1355"/>
      <c r="AJ10" s="1355"/>
      <c r="AK10" s="1356"/>
      <c r="AL10" s="1354"/>
      <c r="AM10" s="1355"/>
      <c r="AN10" s="1355"/>
      <c r="AO10" s="1356"/>
      <c r="AP10" s="1354"/>
      <c r="AQ10" s="1355"/>
      <c r="AR10" s="1355"/>
      <c r="AS10" s="1356"/>
      <c r="AT10" s="1354"/>
      <c r="AU10" s="1355"/>
      <c r="AV10" s="1355"/>
      <c r="AW10" s="1356"/>
      <c r="AX10" s="1354"/>
      <c r="AY10" s="1355"/>
      <c r="AZ10" s="1355"/>
      <c r="BA10" s="1356"/>
      <c r="BB10" s="1354"/>
      <c r="BC10" s="1355"/>
      <c r="BD10" s="1355"/>
      <c r="BE10" s="1356"/>
      <c r="BF10" s="1354"/>
      <c r="BG10" s="1355"/>
      <c r="BH10" s="1355"/>
      <c r="BI10" s="1356"/>
      <c r="BJ10" s="1354"/>
      <c r="BK10" s="1355"/>
      <c r="BL10" s="1355"/>
      <c r="BM10" s="1356"/>
      <c r="BN10" s="1354"/>
      <c r="BO10" s="1355"/>
      <c r="BP10" s="1355"/>
      <c r="BQ10" s="1356"/>
      <c r="BR10" s="1354"/>
      <c r="BS10" s="1355"/>
      <c r="BT10" s="1355"/>
      <c r="BU10" s="1356"/>
    </row>
    <row r="11" spans="2:73" ht="18" customHeight="1">
      <c r="B11" s="174" t="s">
        <v>562</v>
      </c>
      <c r="C11" s="174"/>
      <c r="D11" s="175"/>
      <c r="E11" s="175"/>
      <c r="F11" s="175"/>
      <c r="G11" s="175"/>
      <c r="H11" s="175"/>
      <c r="I11" s="175"/>
      <c r="J11" s="175"/>
      <c r="K11" s="175"/>
      <c r="L11" s="175"/>
      <c r="M11" s="175"/>
      <c r="N11" s="175"/>
      <c r="O11" s="175"/>
      <c r="P11" s="176" t="s">
        <v>531</v>
      </c>
      <c r="Q11" s="176"/>
      <c r="R11" s="1354"/>
      <c r="S11" s="1355"/>
      <c r="T11" s="1355"/>
      <c r="U11" s="1356"/>
      <c r="V11" s="1354"/>
      <c r="W11" s="1355"/>
      <c r="X11" s="1355"/>
      <c r="Y11" s="1356"/>
      <c r="Z11" s="1354"/>
      <c r="AA11" s="1355"/>
      <c r="AB11" s="1355"/>
      <c r="AC11" s="1356"/>
      <c r="AD11" s="1354"/>
      <c r="AE11" s="1355"/>
      <c r="AF11" s="1355"/>
      <c r="AG11" s="1356"/>
      <c r="AH11" s="1354"/>
      <c r="AI11" s="1355"/>
      <c r="AJ11" s="1355"/>
      <c r="AK11" s="1356"/>
      <c r="AL11" s="1354"/>
      <c r="AM11" s="1355"/>
      <c r="AN11" s="1355"/>
      <c r="AO11" s="1356"/>
      <c r="AP11" s="1354"/>
      <c r="AQ11" s="1355"/>
      <c r="AR11" s="1355"/>
      <c r="AS11" s="1356"/>
      <c r="AT11" s="1354"/>
      <c r="AU11" s="1355"/>
      <c r="AV11" s="1355"/>
      <c r="AW11" s="1356"/>
      <c r="AX11" s="1354"/>
      <c r="AY11" s="1355"/>
      <c r="AZ11" s="1355"/>
      <c r="BA11" s="1356"/>
      <c r="BB11" s="1354"/>
      <c r="BC11" s="1355"/>
      <c r="BD11" s="1355"/>
      <c r="BE11" s="1356"/>
      <c r="BF11" s="1354"/>
      <c r="BG11" s="1355"/>
      <c r="BH11" s="1355"/>
      <c r="BI11" s="1356"/>
      <c r="BJ11" s="1354"/>
      <c r="BK11" s="1355"/>
      <c r="BL11" s="1355"/>
      <c r="BM11" s="1356"/>
      <c r="BN11" s="1354"/>
      <c r="BO11" s="1355"/>
      <c r="BP11" s="1355"/>
      <c r="BQ11" s="1356"/>
      <c r="BR11" s="1354"/>
      <c r="BS11" s="1355"/>
      <c r="BT11" s="1355"/>
      <c r="BU11" s="1356"/>
    </row>
    <row r="12" spans="2:73" ht="18" customHeight="1">
      <c r="B12" s="174" t="s">
        <v>532</v>
      </c>
      <c r="C12" s="175"/>
      <c r="D12" s="175"/>
      <c r="E12" s="175"/>
      <c r="F12" s="175"/>
      <c r="G12" s="175"/>
      <c r="H12" s="175"/>
      <c r="I12" s="175"/>
      <c r="J12" s="175"/>
      <c r="K12" s="1372" t="s">
        <v>563</v>
      </c>
      <c r="L12" s="1372"/>
      <c r="M12" s="1372"/>
      <c r="N12" s="1372"/>
      <c r="O12" s="1372"/>
      <c r="P12" s="1372"/>
      <c r="Q12" s="177"/>
      <c r="R12" s="1369"/>
      <c r="S12" s="1370"/>
      <c r="T12" s="1370"/>
      <c r="U12" s="1371"/>
      <c r="V12" s="1369"/>
      <c r="W12" s="1370"/>
      <c r="X12" s="1370"/>
      <c r="Y12" s="1371"/>
      <c r="Z12" s="1369"/>
      <c r="AA12" s="1370"/>
      <c r="AB12" s="1370"/>
      <c r="AC12" s="1371"/>
      <c r="AD12" s="1354" t="e">
        <f>ROUND(SUM(R7:AC7)/SUM(R11:AC11)*100,1)</f>
        <v>#DIV/0!</v>
      </c>
      <c r="AE12" s="1355"/>
      <c r="AF12" s="1355"/>
      <c r="AG12" s="1356"/>
      <c r="AH12" s="1354" t="e">
        <f>ROUND(SUM(V7:AG7)/SUM(V11:AG11)*100,1)</f>
        <v>#DIV/0!</v>
      </c>
      <c r="AI12" s="1355"/>
      <c r="AJ12" s="1355"/>
      <c r="AK12" s="1356"/>
      <c r="AL12" s="1354" t="e">
        <f>ROUND(SUM(Z7:AK7)/SUM(Z11:AK11)*100,1)</f>
        <v>#DIV/0!</v>
      </c>
      <c r="AM12" s="1355"/>
      <c r="AN12" s="1355"/>
      <c r="AO12" s="1356"/>
      <c r="AP12" s="1354" t="e">
        <f>ROUND(SUM(AD7:AO7)/SUM(AD11:AO11)*100,1)</f>
        <v>#DIV/0!</v>
      </c>
      <c r="AQ12" s="1355"/>
      <c r="AR12" s="1355"/>
      <c r="AS12" s="1356"/>
      <c r="AT12" s="1354" t="e">
        <f>ROUND(SUM(AH7:AS7)/SUM(AH11:AS11)*100,1)</f>
        <v>#DIV/0!</v>
      </c>
      <c r="AU12" s="1355"/>
      <c r="AV12" s="1355"/>
      <c r="AW12" s="1356"/>
      <c r="AX12" s="1354" t="e">
        <f>ROUND(SUM(AL7:AW7)/SUM(AL11:AW11)*100,1)</f>
        <v>#DIV/0!</v>
      </c>
      <c r="AY12" s="1355"/>
      <c r="AZ12" s="1355"/>
      <c r="BA12" s="1356"/>
      <c r="BB12" s="1354" t="e">
        <f>ROUND(SUM(AP7:BA7)/SUM(AP11:BA11)*100,1)</f>
        <v>#DIV/0!</v>
      </c>
      <c r="BC12" s="1355"/>
      <c r="BD12" s="1355"/>
      <c r="BE12" s="1356"/>
      <c r="BF12" s="1354" t="e">
        <f>ROUND(SUM(AT7:BE7)/SUM(AT11:BE11)*100,1)</f>
        <v>#DIV/0!</v>
      </c>
      <c r="BG12" s="1355"/>
      <c r="BH12" s="1355"/>
      <c r="BI12" s="1356"/>
      <c r="BJ12" s="1354" t="e">
        <f>ROUND(SUM(AX7:BI7)/SUM(AX11:BI11)*100,1)</f>
        <v>#DIV/0!</v>
      </c>
      <c r="BK12" s="1355"/>
      <c r="BL12" s="1355"/>
      <c r="BM12" s="1356"/>
      <c r="BN12" s="1354" t="e">
        <f>ROUND(SUM(BB7:BM7)/SUM(BB11:BM11)*100,1)</f>
        <v>#DIV/0!</v>
      </c>
      <c r="BO12" s="1355"/>
      <c r="BP12" s="1355"/>
      <c r="BQ12" s="1356"/>
      <c r="BR12" s="1354" t="e">
        <f>ROUND(SUM(BF7:BQ7)/SUM(BF11:BQ11)*100,1)</f>
        <v>#DIV/0!</v>
      </c>
      <c r="BS12" s="1355"/>
      <c r="BT12" s="1355"/>
      <c r="BU12" s="1356"/>
    </row>
    <row r="13" spans="2:73" ht="18" customHeight="1">
      <c r="B13" s="1366" t="s">
        <v>533</v>
      </c>
      <c r="C13" s="1367"/>
      <c r="D13" s="1367"/>
      <c r="E13" s="1367"/>
      <c r="F13" s="1367"/>
      <c r="G13" s="1367"/>
      <c r="H13" s="1367"/>
      <c r="I13" s="1367"/>
      <c r="J13" s="1367"/>
      <c r="K13" s="1367"/>
      <c r="L13" s="1367"/>
      <c r="M13" s="1367"/>
      <c r="N13" s="1367"/>
      <c r="O13" s="1367"/>
      <c r="P13" s="1367"/>
      <c r="Q13" s="1368"/>
      <c r="R13" s="1354"/>
      <c r="S13" s="1355"/>
      <c r="T13" s="1355"/>
      <c r="U13" s="1356"/>
      <c r="V13" s="1354"/>
      <c r="W13" s="1355"/>
      <c r="X13" s="1355"/>
      <c r="Y13" s="1356"/>
      <c r="Z13" s="1354"/>
      <c r="AA13" s="1355"/>
      <c r="AB13" s="1355"/>
      <c r="AC13" s="1356"/>
      <c r="AD13" s="1354"/>
      <c r="AE13" s="1355"/>
      <c r="AF13" s="1355"/>
      <c r="AG13" s="1356"/>
      <c r="AH13" s="1354"/>
      <c r="AI13" s="1355"/>
      <c r="AJ13" s="1355"/>
      <c r="AK13" s="1356"/>
      <c r="AL13" s="1354"/>
      <c r="AM13" s="1355"/>
      <c r="AN13" s="1355"/>
      <c r="AO13" s="1356"/>
      <c r="AP13" s="1354"/>
      <c r="AQ13" s="1355"/>
      <c r="AR13" s="1355"/>
      <c r="AS13" s="1356"/>
      <c r="AT13" s="1354"/>
      <c r="AU13" s="1355"/>
      <c r="AV13" s="1355"/>
      <c r="AW13" s="1356"/>
      <c r="AX13" s="1354"/>
      <c r="AY13" s="1355"/>
      <c r="AZ13" s="1355"/>
      <c r="BA13" s="1356"/>
      <c r="BB13" s="1354"/>
      <c r="BC13" s="1355"/>
      <c r="BD13" s="1355"/>
      <c r="BE13" s="1356"/>
      <c r="BF13" s="1354"/>
      <c r="BG13" s="1355"/>
      <c r="BH13" s="1355"/>
      <c r="BI13" s="1356"/>
      <c r="BJ13" s="1354"/>
      <c r="BK13" s="1355"/>
      <c r="BL13" s="1355"/>
      <c r="BM13" s="1356"/>
      <c r="BN13" s="1354"/>
      <c r="BO13" s="1355"/>
      <c r="BP13" s="1355"/>
      <c r="BQ13" s="1356"/>
      <c r="BR13" s="1354"/>
      <c r="BS13" s="1355"/>
      <c r="BT13" s="1355"/>
      <c r="BU13" s="1356"/>
    </row>
    <row r="14" spans="2:39" ht="15" customHeight="1">
      <c r="B14" s="178" t="s">
        <v>534</v>
      </c>
      <c r="D14" s="179"/>
      <c r="E14" s="180"/>
      <c r="F14" s="180"/>
      <c r="G14" s="180"/>
      <c r="H14" s="180"/>
      <c r="I14" s="180"/>
      <c r="J14" s="180"/>
      <c r="K14" s="180"/>
      <c r="L14" s="180"/>
      <c r="M14" s="180"/>
      <c r="N14" s="180"/>
      <c r="O14" s="181"/>
      <c r="P14" s="155"/>
      <c r="Q14" s="155"/>
      <c r="R14" s="182"/>
      <c r="S14" s="182"/>
      <c r="T14" s="182"/>
      <c r="U14" s="182"/>
      <c r="V14" s="182"/>
      <c r="W14" s="182"/>
      <c r="X14" s="182"/>
      <c r="Y14" s="182"/>
      <c r="Z14" s="182"/>
      <c r="AA14" s="182"/>
      <c r="AB14" s="182"/>
      <c r="AC14" s="182"/>
      <c r="AD14" s="182"/>
      <c r="AE14" s="182"/>
      <c r="AF14" s="182"/>
      <c r="AG14" s="182"/>
      <c r="AH14" s="182"/>
      <c r="AI14" s="182"/>
      <c r="AJ14" s="182"/>
      <c r="AK14" s="182"/>
      <c r="AL14" s="182"/>
      <c r="AM14" s="182"/>
    </row>
    <row r="15" ht="12" customHeight="1">
      <c r="B15" s="179"/>
    </row>
    <row r="16" spans="2:75" ht="15" customHeight="1">
      <c r="B16" s="142" t="s">
        <v>535</v>
      </c>
      <c r="C16" s="142"/>
      <c r="D16" s="142"/>
      <c r="E16" s="142"/>
      <c r="F16" s="142"/>
      <c r="G16" s="142"/>
      <c r="H16" s="142"/>
      <c r="I16" s="142"/>
      <c r="J16" s="142"/>
      <c r="K16" s="142"/>
      <c r="L16" s="142"/>
      <c r="M16" s="142"/>
      <c r="N16" s="142"/>
      <c r="O16" s="142"/>
      <c r="P16" s="142"/>
      <c r="AG16" s="162" t="s">
        <v>536</v>
      </c>
      <c r="AH16" s="162"/>
      <c r="AI16" s="162"/>
      <c r="AJ16" s="162"/>
      <c r="AK16" s="162"/>
      <c r="AL16" s="162"/>
      <c r="AM16" s="162"/>
      <c r="AP16" s="165"/>
      <c r="AQ16" s="165"/>
      <c r="AR16" s="165"/>
      <c r="BW16" s="165"/>
    </row>
    <row r="17" spans="2:71" ht="15" customHeight="1">
      <c r="B17" s="1152" t="s">
        <v>350</v>
      </c>
      <c r="C17" s="1216"/>
      <c r="D17" s="1216"/>
      <c r="E17" s="1216"/>
      <c r="F17" s="1216"/>
      <c r="G17" s="1216"/>
      <c r="H17" s="1216"/>
      <c r="I17" s="1216"/>
      <c r="J17" s="1216"/>
      <c r="K17" s="1217"/>
      <c r="L17" s="1357" t="s">
        <v>537</v>
      </c>
      <c r="M17" s="1341"/>
      <c r="N17" s="1341"/>
      <c r="O17" s="1341"/>
      <c r="P17" s="1341"/>
      <c r="Q17" s="1341"/>
      <c r="R17" s="1341"/>
      <c r="S17" s="1341"/>
      <c r="T17" s="1341"/>
      <c r="U17" s="1341"/>
      <c r="V17" s="1341"/>
      <c r="W17" s="1342"/>
      <c r="X17" s="1358" t="s">
        <v>538</v>
      </c>
      <c r="Y17" s="1350"/>
      <c r="Z17" s="1350"/>
      <c r="AA17" s="1350"/>
      <c r="AB17" s="1350"/>
      <c r="AC17" s="1350"/>
      <c r="AD17" s="183"/>
      <c r="AE17" s="183"/>
      <c r="AG17" s="1359" t="s">
        <v>539</v>
      </c>
      <c r="AH17" s="1360"/>
      <c r="AI17" s="1360"/>
      <c r="AJ17" s="1360"/>
      <c r="AK17" s="1360"/>
      <c r="AL17" s="1360"/>
      <c r="AM17" s="1360"/>
      <c r="AN17" s="1360"/>
      <c r="AO17" s="1360"/>
      <c r="AP17" s="1360"/>
      <c r="AQ17" s="1360"/>
      <c r="AR17" s="1360"/>
      <c r="AS17" s="1360"/>
      <c r="AT17" s="1360"/>
      <c r="AU17" s="1360"/>
      <c r="AV17" s="1360"/>
      <c r="AW17" s="1360"/>
      <c r="AX17" s="1360"/>
      <c r="AY17" s="1360"/>
      <c r="AZ17" s="1360"/>
      <c r="BA17" s="1360"/>
      <c r="BB17" s="1360"/>
      <c r="BC17" s="1360"/>
      <c r="BD17" s="1360"/>
      <c r="BE17" s="1360"/>
      <c r="BF17" s="1360"/>
      <c r="BG17" s="1360"/>
      <c r="BH17" s="1360"/>
      <c r="BI17" s="1360"/>
      <c r="BJ17" s="1360"/>
      <c r="BK17" s="1360"/>
      <c r="BL17" s="1360"/>
      <c r="BM17" s="1360"/>
      <c r="BN17" s="1360"/>
      <c r="BO17" s="1360"/>
      <c r="BP17" s="1360"/>
      <c r="BQ17" s="1360"/>
      <c r="BR17" s="1360"/>
      <c r="BS17" s="1361"/>
    </row>
    <row r="18" spans="2:71" ht="15" customHeight="1">
      <c r="B18" s="1338"/>
      <c r="C18" s="1339"/>
      <c r="D18" s="1339"/>
      <c r="E18" s="1339"/>
      <c r="F18" s="1339"/>
      <c r="G18" s="1339"/>
      <c r="H18" s="1339"/>
      <c r="I18" s="1339"/>
      <c r="J18" s="1339"/>
      <c r="K18" s="1340"/>
      <c r="L18" s="1343"/>
      <c r="M18" s="1344"/>
      <c r="N18" s="1344"/>
      <c r="O18" s="1344"/>
      <c r="P18" s="1344"/>
      <c r="Q18" s="1344"/>
      <c r="R18" s="1344"/>
      <c r="S18" s="1344"/>
      <c r="T18" s="1344"/>
      <c r="U18" s="1344"/>
      <c r="V18" s="1344"/>
      <c r="W18" s="1345"/>
      <c r="X18" s="1350"/>
      <c r="Y18" s="1350"/>
      <c r="Z18" s="1350"/>
      <c r="AA18" s="1350"/>
      <c r="AB18" s="1350"/>
      <c r="AC18" s="1350"/>
      <c r="AD18" s="183"/>
      <c r="AE18" s="183"/>
      <c r="AG18" s="1362"/>
      <c r="AH18" s="1363"/>
      <c r="AI18" s="1363"/>
      <c r="AJ18" s="1363"/>
      <c r="AK18" s="1363"/>
      <c r="AL18" s="1363"/>
      <c r="AM18" s="1363"/>
      <c r="AN18" s="1363"/>
      <c r="AO18" s="1363"/>
      <c r="AP18" s="1363"/>
      <c r="AQ18" s="1363"/>
      <c r="AR18" s="1363"/>
      <c r="AS18" s="1363"/>
      <c r="AT18" s="1363"/>
      <c r="AU18" s="1363"/>
      <c r="AV18" s="1363"/>
      <c r="AW18" s="1363"/>
      <c r="AX18" s="1363"/>
      <c r="AY18" s="1363"/>
      <c r="AZ18" s="1363"/>
      <c r="BA18" s="1363"/>
      <c r="BB18" s="1363"/>
      <c r="BC18" s="1363"/>
      <c r="BD18" s="1363"/>
      <c r="BE18" s="1363"/>
      <c r="BF18" s="1363"/>
      <c r="BG18" s="1363"/>
      <c r="BH18" s="1363"/>
      <c r="BI18" s="1363"/>
      <c r="BJ18" s="1363"/>
      <c r="BK18" s="1363"/>
      <c r="BL18" s="1363"/>
      <c r="BM18" s="1363"/>
      <c r="BN18" s="1363"/>
      <c r="BO18" s="1363"/>
      <c r="BP18" s="1363"/>
      <c r="BQ18" s="1363"/>
      <c r="BR18" s="1363"/>
      <c r="BS18" s="1364"/>
    </row>
    <row r="19" spans="2:71" ht="15" customHeight="1">
      <c r="B19" s="1332"/>
      <c r="C19" s="1252"/>
      <c r="D19" s="1252"/>
      <c r="E19" s="1252"/>
      <c r="F19" s="1252"/>
      <c r="G19" s="1252"/>
      <c r="H19" s="1252"/>
      <c r="I19" s="1252"/>
      <c r="J19" s="1252"/>
      <c r="K19" s="1252"/>
      <c r="L19" s="1246"/>
      <c r="M19" s="1246"/>
      <c r="N19" s="1246"/>
      <c r="O19" s="1246"/>
      <c r="P19" s="1246"/>
      <c r="Q19" s="1034"/>
      <c r="R19" s="1034"/>
      <c r="S19" s="1034"/>
      <c r="T19" s="1034"/>
      <c r="U19" s="1034"/>
      <c r="V19" s="1034"/>
      <c r="W19" s="1034"/>
      <c r="X19" s="1353"/>
      <c r="Y19" s="1353"/>
      <c r="Z19" s="1353"/>
      <c r="AA19" s="1353"/>
      <c r="AB19" s="1353"/>
      <c r="AC19" s="1353"/>
      <c r="AG19" s="1365"/>
      <c r="AH19" s="1017"/>
      <c r="AI19" s="1017"/>
      <c r="AJ19" s="1017"/>
      <c r="AK19" s="1017"/>
      <c r="AL19" s="1017"/>
      <c r="AM19" s="1017"/>
      <c r="AN19" s="1017"/>
      <c r="AO19" s="1017"/>
      <c r="AP19" s="1017"/>
      <c r="AQ19" s="1017"/>
      <c r="AR19" s="1017"/>
      <c r="AS19" s="1017"/>
      <c r="AT19" s="1017"/>
      <c r="AU19" s="1017"/>
      <c r="AV19" s="1017"/>
      <c r="AW19" s="1017"/>
      <c r="AX19" s="1017"/>
      <c r="AY19" s="1017"/>
      <c r="AZ19" s="1017"/>
      <c r="BA19" s="1017"/>
      <c r="BB19" s="1017"/>
      <c r="BC19" s="1017"/>
      <c r="BD19" s="1017"/>
      <c r="BE19" s="1017"/>
      <c r="BF19" s="1017"/>
      <c r="BG19" s="1017"/>
      <c r="BH19" s="1017"/>
      <c r="BI19" s="1017"/>
      <c r="BJ19" s="1017"/>
      <c r="BK19" s="1017"/>
      <c r="BL19" s="1017"/>
      <c r="BM19" s="1017"/>
      <c r="BN19" s="1017"/>
      <c r="BO19" s="1017"/>
      <c r="BP19" s="1017"/>
      <c r="BQ19" s="1017"/>
      <c r="BR19" s="1017"/>
      <c r="BS19" s="1364"/>
    </row>
    <row r="20" spans="2:71" ht="15" customHeight="1">
      <c r="B20" s="1252"/>
      <c r="C20" s="1252"/>
      <c r="D20" s="1252"/>
      <c r="E20" s="1252"/>
      <c r="F20" s="1252"/>
      <c r="G20" s="1252"/>
      <c r="H20" s="1252"/>
      <c r="I20" s="1252"/>
      <c r="J20" s="1252"/>
      <c r="K20" s="1252"/>
      <c r="L20" s="1246"/>
      <c r="M20" s="1246"/>
      <c r="N20" s="1246"/>
      <c r="O20" s="1246"/>
      <c r="P20" s="1246"/>
      <c r="Q20" s="1034"/>
      <c r="R20" s="1034"/>
      <c r="S20" s="1034"/>
      <c r="T20" s="1034"/>
      <c r="U20" s="1034"/>
      <c r="V20" s="1034"/>
      <c r="W20" s="1034"/>
      <c r="X20" s="1353"/>
      <c r="Y20" s="1353"/>
      <c r="Z20" s="1353"/>
      <c r="AA20" s="1353"/>
      <c r="AB20" s="1353"/>
      <c r="AC20" s="1353"/>
      <c r="AG20" s="1365"/>
      <c r="AH20" s="1017"/>
      <c r="AI20" s="1017"/>
      <c r="AJ20" s="1017"/>
      <c r="AK20" s="1017"/>
      <c r="AL20" s="1017"/>
      <c r="AM20" s="1017"/>
      <c r="AN20" s="1017"/>
      <c r="AO20" s="1017"/>
      <c r="AP20" s="1017"/>
      <c r="AQ20" s="1017"/>
      <c r="AR20" s="1017"/>
      <c r="AS20" s="1017"/>
      <c r="AT20" s="1017"/>
      <c r="AU20" s="1017"/>
      <c r="AV20" s="1017"/>
      <c r="AW20" s="1017"/>
      <c r="AX20" s="1017"/>
      <c r="AY20" s="1017"/>
      <c r="AZ20" s="1017"/>
      <c r="BA20" s="1017"/>
      <c r="BB20" s="1017"/>
      <c r="BC20" s="1017"/>
      <c r="BD20" s="1017"/>
      <c r="BE20" s="1017"/>
      <c r="BF20" s="1017"/>
      <c r="BG20" s="1017"/>
      <c r="BH20" s="1017"/>
      <c r="BI20" s="1017"/>
      <c r="BJ20" s="1017"/>
      <c r="BK20" s="1017"/>
      <c r="BL20" s="1017"/>
      <c r="BM20" s="1017"/>
      <c r="BN20" s="1017"/>
      <c r="BO20" s="1017"/>
      <c r="BP20" s="1017"/>
      <c r="BQ20" s="1017"/>
      <c r="BR20" s="1017"/>
      <c r="BS20" s="1364"/>
    </row>
    <row r="21" spans="2:71" ht="15" customHeight="1">
      <c r="B21" s="1332"/>
      <c r="C21" s="1252"/>
      <c r="D21" s="1252"/>
      <c r="E21" s="1252"/>
      <c r="F21" s="1252"/>
      <c r="G21" s="1252"/>
      <c r="H21" s="1252"/>
      <c r="I21" s="1252"/>
      <c r="J21" s="1252"/>
      <c r="K21" s="1252"/>
      <c r="L21" s="1246"/>
      <c r="M21" s="1246"/>
      <c r="N21" s="1246"/>
      <c r="O21" s="1246"/>
      <c r="P21" s="1246"/>
      <c r="Q21" s="1034"/>
      <c r="R21" s="1034"/>
      <c r="S21" s="1034"/>
      <c r="T21" s="1034"/>
      <c r="U21" s="1034"/>
      <c r="V21" s="1034"/>
      <c r="W21" s="1034"/>
      <c r="X21" s="1353"/>
      <c r="Y21" s="1353"/>
      <c r="Z21" s="1353"/>
      <c r="AA21" s="1353"/>
      <c r="AB21" s="1353"/>
      <c r="AC21" s="1353"/>
      <c r="AG21" s="1365"/>
      <c r="AH21" s="1017"/>
      <c r="AI21" s="1017"/>
      <c r="AJ21" s="1017"/>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c r="BE21" s="1017"/>
      <c r="BF21" s="1017"/>
      <c r="BG21" s="1017"/>
      <c r="BH21" s="1017"/>
      <c r="BI21" s="1017"/>
      <c r="BJ21" s="1017"/>
      <c r="BK21" s="1017"/>
      <c r="BL21" s="1017"/>
      <c r="BM21" s="1017"/>
      <c r="BN21" s="1017"/>
      <c r="BO21" s="1017"/>
      <c r="BP21" s="1017"/>
      <c r="BQ21" s="1017"/>
      <c r="BR21" s="1017"/>
      <c r="BS21" s="1364"/>
    </row>
    <row r="22" spans="2:71" ht="15" customHeight="1">
      <c r="B22" s="1252"/>
      <c r="C22" s="1252"/>
      <c r="D22" s="1252"/>
      <c r="E22" s="1252"/>
      <c r="F22" s="1252"/>
      <c r="G22" s="1252"/>
      <c r="H22" s="1252"/>
      <c r="I22" s="1252"/>
      <c r="J22" s="1252"/>
      <c r="K22" s="1252"/>
      <c r="L22" s="1246"/>
      <c r="M22" s="1246"/>
      <c r="N22" s="1246"/>
      <c r="O22" s="1246"/>
      <c r="P22" s="1246"/>
      <c r="Q22" s="1034"/>
      <c r="R22" s="1034"/>
      <c r="S22" s="1034"/>
      <c r="T22" s="1034"/>
      <c r="U22" s="1034"/>
      <c r="V22" s="1034"/>
      <c r="W22" s="1034"/>
      <c r="X22" s="1353"/>
      <c r="Y22" s="1353"/>
      <c r="Z22" s="1353"/>
      <c r="AA22" s="1353"/>
      <c r="AB22" s="1353"/>
      <c r="AC22" s="1353"/>
      <c r="AG22" s="1365"/>
      <c r="AH22" s="1017"/>
      <c r="AI22" s="1017"/>
      <c r="AJ22" s="1017"/>
      <c r="AK22" s="1017"/>
      <c r="AL22" s="1017"/>
      <c r="AM22" s="1017"/>
      <c r="AN22" s="1017"/>
      <c r="AO22" s="1017"/>
      <c r="AP22" s="1017"/>
      <c r="AQ22" s="1017"/>
      <c r="AR22" s="1017"/>
      <c r="AS22" s="1017"/>
      <c r="AT22" s="1017"/>
      <c r="AU22" s="1017"/>
      <c r="AV22" s="1017"/>
      <c r="AW22" s="1017"/>
      <c r="AX22" s="1017"/>
      <c r="AY22" s="1017"/>
      <c r="AZ22" s="1017"/>
      <c r="BA22" s="1017"/>
      <c r="BB22" s="1017"/>
      <c r="BC22" s="1017"/>
      <c r="BD22" s="1017"/>
      <c r="BE22" s="1017"/>
      <c r="BF22" s="1017"/>
      <c r="BG22" s="1017"/>
      <c r="BH22" s="1017"/>
      <c r="BI22" s="1017"/>
      <c r="BJ22" s="1017"/>
      <c r="BK22" s="1017"/>
      <c r="BL22" s="1017"/>
      <c r="BM22" s="1017"/>
      <c r="BN22" s="1017"/>
      <c r="BO22" s="1017"/>
      <c r="BP22" s="1017"/>
      <c r="BQ22" s="1017"/>
      <c r="BR22" s="1017"/>
      <c r="BS22" s="1364"/>
    </row>
    <row r="23" spans="2:71" ht="15" customHeight="1">
      <c r="B23" s="1332"/>
      <c r="C23" s="1252"/>
      <c r="D23" s="1252"/>
      <c r="E23" s="1252"/>
      <c r="F23" s="1252"/>
      <c r="G23" s="1252"/>
      <c r="H23" s="1252"/>
      <c r="I23" s="1252"/>
      <c r="J23" s="1252"/>
      <c r="K23" s="1252"/>
      <c r="L23" s="1246"/>
      <c r="M23" s="1246"/>
      <c r="N23" s="1246"/>
      <c r="O23" s="1246"/>
      <c r="P23" s="1246"/>
      <c r="Q23" s="1034"/>
      <c r="R23" s="1034"/>
      <c r="S23" s="1034"/>
      <c r="T23" s="1034"/>
      <c r="U23" s="1034"/>
      <c r="V23" s="1034"/>
      <c r="W23" s="1034"/>
      <c r="X23" s="1353"/>
      <c r="Y23" s="1353"/>
      <c r="Z23" s="1353"/>
      <c r="AA23" s="1353"/>
      <c r="AB23" s="1353"/>
      <c r="AC23" s="1353"/>
      <c r="AG23" s="1343"/>
      <c r="AH23" s="1344"/>
      <c r="AI23" s="1344"/>
      <c r="AJ23" s="1344"/>
      <c r="AK23" s="1344"/>
      <c r="AL23" s="1344"/>
      <c r="AM23" s="1344"/>
      <c r="AN23" s="1344"/>
      <c r="AO23" s="1344"/>
      <c r="AP23" s="1344"/>
      <c r="AQ23" s="1344"/>
      <c r="AR23" s="1344"/>
      <c r="AS23" s="1344"/>
      <c r="AT23" s="1344"/>
      <c r="AU23" s="1344"/>
      <c r="AV23" s="1344"/>
      <c r="AW23" s="1344"/>
      <c r="AX23" s="1344"/>
      <c r="AY23" s="1344"/>
      <c r="AZ23" s="1344"/>
      <c r="BA23" s="1344"/>
      <c r="BB23" s="1344"/>
      <c r="BC23" s="1344"/>
      <c r="BD23" s="1344"/>
      <c r="BE23" s="1344"/>
      <c r="BF23" s="1344"/>
      <c r="BG23" s="1344"/>
      <c r="BH23" s="1344"/>
      <c r="BI23" s="1344"/>
      <c r="BJ23" s="1344"/>
      <c r="BK23" s="1344"/>
      <c r="BL23" s="1344"/>
      <c r="BM23" s="1344"/>
      <c r="BN23" s="1344"/>
      <c r="BO23" s="1344"/>
      <c r="BP23" s="1344"/>
      <c r="BQ23" s="1344"/>
      <c r="BR23" s="1344"/>
      <c r="BS23" s="1345"/>
    </row>
    <row r="24" spans="2:29" ht="15" customHeight="1">
      <c r="B24" s="1252"/>
      <c r="C24" s="1252"/>
      <c r="D24" s="1252"/>
      <c r="E24" s="1252"/>
      <c r="F24" s="1252"/>
      <c r="G24" s="1252"/>
      <c r="H24" s="1252"/>
      <c r="I24" s="1252"/>
      <c r="J24" s="1252"/>
      <c r="K24" s="1252"/>
      <c r="L24" s="1246"/>
      <c r="M24" s="1246"/>
      <c r="N24" s="1246"/>
      <c r="O24" s="1246"/>
      <c r="P24" s="1246"/>
      <c r="Q24" s="1034"/>
      <c r="R24" s="1034"/>
      <c r="S24" s="1034"/>
      <c r="T24" s="1034"/>
      <c r="U24" s="1034"/>
      <c r="V24" s="1034"/>
      <c r="W24" s="1034"/>
      <c r="X24" s="1353"/>
      <c r="Y24" s="1353"/>
      <c r="Z24" s="1353"/>
      <c r="AA24" s="1353"/>
      <c r="AB24" s="1353"/>
      <c r="AC24" s="1353"/>
    </row>
    <row r="25" spans="2:29" ht="15" customHeight="1">
      <c r="B25" s="138" t="s">
        <v>540</v>
      </c>
      <c r="C25" s="142"/>
      <c r="D25" s="142"/>
      <c r="E25" s="142"/>
      <c r="F25" s="142"/>
      <c r="G25" s="142"/>
      <c r="H25" s="142"/>
      <c r="I25" s="142"/>
      <c r="J25" s="142"/>
      <c r="K25" s="142"/>
      <c r="L25" s="123"/>
      <c r="M25" s="123"/>
      <c r="N25" s="123"/>
      <c r="O25" s="123"/>
      <c r="P25" s="123"/>
      <c r="Q25" s="184"/>
      <c r="R25" s="184"/>
      <c r="S25" s="184"/>
      <c r="T25" s="184"/>
      <c r="U25" s="184"/>
      <c r="V25" s="184"/>
      <c r="W25" s="184"/>
      <c r="X25" s="185"/>
      <c r="Y25" s="185"/>
      <c r="Z25" s="185"/>
      <c r="AA25" s="185"/>
      <c r="AB25" s="185"/>
      <c r="AC25" s="185"/>
    </row>
    <row r="26" spans="2:29" ht="6.75" customHeight="1">
      <c r="B26" s="138"/>
      <c r="C26" s="142"/>
      <c r="D26" s="138"/>
      <c r="E26" s="142"/>
      <c r="F26" s="142"/>
      <c r="G26" s="142"/>
      <c r="H26" s="142"/>
      <c r="I26" s="142"/>
      <c r="J26" s="142"/>
      <c r="K26" s="142"/>
      <c r="L26" s="123"/>
      <c r="M26" s="123"/>
      <c r="N26" s="123"/>
      <c r="O26" s="123"/>
      <c r="P26" s="123"/>
      <c r="Q26" s="184"/>
      <c r="R26" s="184"/>
      <c r="S26" s="184"/>
      <c r="T26" s="184"/>
      <c r="U26" s="184"/>
      <c r="V26" s="184"/>
      <c r="W26" s="184"/>
      <c r="X26" s="185"/>
      <c r="Y26" s="185"/>
      <c r="Z26" s="185"/>
      <c r="AA26" s="185"/>
      <c r="AB26" s="185"/>
      <c r="AC26" s="185"/>
    </row>
    <row r="27" ht="12" customHeight="1"/>
    <row r="28" spans="2:52" ht="15" customHeight="1">
      <c r="B28" s="162" t="s">
        <v>541</v>
      </c>
      <c r="O28" s="165"/>
      <c r="P28" s="165"/>
      <c r="Q28" s="165"/>
      <c r="AI28" s="162" t="s">
        <v>594</v>
      </c>
      <c r="AJ28" s="162"/>
      <c r="AK28" s="162"/>
      <c r="AL28" s="162"/>
      <c r="AM28" s="162"/>
      <c r="AV28" s="165"/>
      <c r="AW28" s="165"/>
      <c r="AX28" s="165"/>
      <c r="AY28" s="165"/>
      <c r="AZ28" s="165"/>
    </row>
    <row r="29" spans="2:56" ht="15" customHeight="1">
      <c r="B29" s="1152" t="s">
        <v>542</v>
      </c>
      <c r="C29" s="1336"/>
      <c r="D29" s="1336"/>
      <c r="E29" s="1336"/>
      <c r="F29" s="1336"/>
      <c r="G29" s="1337"/>
      <c r="H29" s="1152" t="s">
        <v>543</v>
      </c>
      <c r="I29" s="1153"/>
      <c r="J29" s="1153"/>
      <c r="K29" s="1153"/>
      <c r="L29" s="1153"/>
      <c r="M29" s="1153"/>
      <c r="N29" s="1153"/>
      <c r="O29" s="1341"/>
      <c r="P29" s="1342"/>
      <c r="Q29" s="1346" t="s">
        <v>544</v>
      </c>
      <c r="R29" s="1347"/>
      <c r="S29" s="1347"/>
      <c r="T29" s="1347"/>
      <c r="U29" s="1347"/>
      <c r="V29" s="1347"/>
      <c r="W29" s="1347"/>
      <c r="X29" s="1347"/>
      <c r="Y29" s="1347"/>
      <c r="Z29" s="1347"/>
      <c r="AA29" s="1347"/>
      <c r="AB29" s="1347"/>
      <c r="AC29" s="1348"/>
      <c r="AG29" s="185"/>
      <c r="AH29" s="186"/>
      <c r="AI29" s="1349" t="s">
        <v>545</v>
      </c>
      <c r="AJ29" s="1349"/>
      <c r="AK29" s="1349"/>
      <c r="AL29" s="1349"/>
      <c r="AM29" s="1349"/>
      <c r="AN29" s="1349"/>
      <c r="AO29" s="1349"/>
      <c r="AP29" s="1349"/>
      <c r="AQ29" s="1349"/>
      <c r="AR29" s="1349"/>
      <c r="AS29" s="1349"/>
      <c r="AT29" s="1350"/>
      <c r="AU29" s="1350"/>
      <c r="AV29" s="1350"/>
      <c r="AW29" s="1350"/>
      <c r="AX29" s="1350"/>
      <c r="AY29" s="1352" t="s">
        <v>546</v>
      </c>
      <c r="AZ29" s="1336"/>
      <c r="BA29" s="1336"/>
      <c r="BB29" s="1336"/>
      <c r="BC29" s="1336"/>
      <c r="BD29" s="1337"/>
    </row>
    <row r="30" spans="2:56" ht="15" customHeight="1">
      <c r="B30" s="1338"/>
      <c r="C30" s="1339"/>
      <c r="D30" s="1339"/>
      <c r="E30" s="1339"/>
      <c r="F30" s="1339"/>
      <c r="G30" s="1340"/>
      <c r="H30" s="1343"/>
      <c r="I30" s="1344"/>
      <c r="J30" s="1344"/>
      <c r="K30" s="1344"/>
      <c r="L30" s="1344"/>
      <c r="M30" s="1344"/>
      <c r="N30" s="1344"/>
      <c r="O30" s="1344"/>
      <c r="P30" s="1345"/>
      <c r="Q30" s="1346"/>
      <c r="R30" s="1347"/>
      <c r="S30" s="1347"/>
      <c r="T30" s="1347"/>
      <c r="U30" s="1347"/>
      <c r="V30" s="1347"/>
      <c r="W30" s="1347"/>
      <c r="X30" s="1347"/>
      <c r="Y30" s="1347"/>
      <c r="Z30" s="1347"/>
      <c r="AA30" s="1347"/>
      <c r="AB30" s="1347"/>
      <c r="AC30" s="1348"/>
      <c r="AG30" s="185"/>
      <c r="AH30" s="186"/>
      <c r="AI30" s="1351"/>
      <c r="AJ30" s="1351"/>
      <c r="AK30" s="1351"/>
      <c r="AL30" s="1351"/>
      <c r="AM30" s="1351"/>
      <c r="AN30" s="1351"/>
      <c r="AO30" s="1351"/>
      <c r="AP30" s="1351"/>
      <c r="AQ30" s="1351"/>
      <c r="AR30" s="1351"/>
      <c r="AS30" s="1351"/>
      <c r="AT30" s="1350"/>
      <c r="AU30" s="1350"/>
      <c r="AV30" s="1350"/>
      <c r="AW30" s="1350"/>
      <c r="AX30" s="1350"/>
      <c r="AY30" s="1338"/>
      <c r="AZ30" s="1339"/>
      <c r="BA30" s="1339"/>
      <c r="BB30" s="1339"/>
      <c r="BC30" s="1339"/>
      <c r="BD30" s="1340"/>
    </row>
    <row r="31" spans="2:48" ht="15" customHeight="1">
      <c r="B31" s="1332"/>
      <c r="C31" s="1034"/>
      <c r="D31" s="1034"/>
      <c r="E31" s="1034"/>
      <c r="F31" s="1034"/>
      <c r="G31" s="1034"/>
      <c r="H31" s="1252"/>
      <c r="I31" s="1034"/>
      <c r="J31" s="1034"/>
      <c r="K31" s="1034"/>
      <c r="L31" s="1034"/>
      <c r="M31" s="1034"/>
      <c r="N31" s="1034"/>
      <c r="O31" s="1034"/>
      <c r="P31" s="1034"/>
      <c r="Q31" s="1333"/>
      <c r="R31" s="1334"/>
      <c r="S31" s="1334"/>
      <c r="T31" s="1334"/>
      <c r="U31" s="1334"/>
      <c r="V31" s="1334"/>
      <c r="W31" s="1334"/>
      <c r="X31" s="1334"/>
      <c r="Y31" s="1334"/>
      <c r="Z31" s="1334"/>
      <c r="AA31" s="1334"/>
      <c r="AB31" s="1334"/>
      <c r="AC31" s="1335"/>
      <c r="AG31" s="187"/>
      <c r="AH31" s="187"/>
      <c r="AI31" s="188"/>
      <c r="AJ31" s="188"/>
      <c r="AK31" s="188"/>
      <c r="AL31" s="188"/>
      <c r="AM31" s="188"/>
      <c r="AN31" s="188"/>
      <c r="AO31" s="188"/>
      <c r="AP31" s="188"/>
      <c r="AQ31" s="188"/>
      <c r="AR31" s="188"/>
      <c r="AS31" s="188"/>
      <c r="AT31" s="188"/>
      <c r="AU31" s="189"/>
      <c r="AV31" s="189"/>
    </row>
    <row r="32" spans="2:48" ht="15" customHeight="1">
      <c r="B32" s="1034"/>
      <c r="C32" s="1034"/>
      <c r="D32" s="1034"/>
      <c r="E32" s="1034"/>
      <c r="F32" s="1034"/>
      <c r="G32" s="1034"/>
      <c r="H32" s="1034"/>
      <c r="I32" s="1034"/>
      <c r="J32" s="1034"/>
      <c r="K32" s="1034"/>
      <c r="L32" s="1034"/>
      <c r="M32" s="1034"/>
      <c r="N32" s="1034"/>
      <c r="O32" s="1034"/>
      <c r="P32" s="1034"/>
      <c r="Q32" s="1333"/>
      <c r="R32" s="1334"/>
      <c r="S32" s="1334"/>
      <c r="T32" s="1334"/>
      <c r="U32" s="1334"/>
      <c r="V32" s="1334"/>
      <c r="W32" s="1334"/>
      <c r="X32" s="1334"/>
      <c r="Y32" s="1334"/>
      <c r="Z32" s="1334"/>
      <c r="AA32" s="1334"/>
      <c r="AB32" s="1334"/>
      <c r="AC32" s="1335"/>
      <c r="AG32" s="184"/>
      <c r="AH32" s="184"/>
      <c r="AI32" s="184"/>
      <c r="AJ32" s="184"/>
      <c r="AK32" s="184"/>
      <c r="AL32" s="184"/>
      <c r="AM32" s="184"/>
      <c r="AN32" s="184"/>
      <c r="AO32" s="184"/>
      <c r="AP32" s="184"/>
      <c r="AQ32" s="184"/>
      <c r="AR32" s="190"/>
      <c r="AS32" s="190"/>
      <c r="AT32" s="190"/>
      <c r="AU32" s="190"/>
      <c r="AV32" s="190"/>
    </row>
    <row r="33" spans="2:29" ht="15" customHeight="1">
      <c r="B33" s="1332"/>
      <c r="C33" s="1034"/>
      <c r="D33" s="1034"/>
      <c r="E33" s="1034"/>
      <c r="F33" s="1034"/>
      <c r="G33" s="1034"/>
      <c r="H33" s="1252"/>
      <c r="I33" s="1034"/>
      <c r="J33" s="1034"/>
      <c r="K33" s="1034"/>
      <c r="L33" s="1034"/>
      <c r="M33" s="1034"/>
      <c r="N33" s="1034"/>
      <c r="O33" s="1034"/>
      <c r="P33" s="1034"/>
      <c r="Q33" s="1333"/>
      <c r="R33" s="1334"/>
      <c r="S33" s="1334"/>
      <c r="T33" s="1334"/>
      <c r="U33" s="1334"/>
      <c r="V33" s="1334"/>
      <c r="W33" s="1334"/>
      <c r="X33" s="1334"/>
      <c r="Y33" s="1334"/>
      <c r="Z33" s="1334"/>
      <c r="AA33" s="1334"/>
      <c r="AB33" s="1334"/>
      <c r="AC33" s="1335"/>
    </row>
    <row r="34" spans="2:29" ht="15" customHeight="1">
      <c r="B34" s="1034"/>
      <c r="C34" s="1034"/>
      <c r="D34" s="1034"/>
      <c r="E34" s="1034"/>
      <c r="F34" s="1034"/>
      <c r="G34" s="1034"/>
      <c r="H34" s="1034"/>
      <c r="I34" s="1034"/>
      <c r="J34" s="1034"/>
      <c r="K34" s="1034"/>
      <c r="L34" s="1034"/>
      <c r="M34" s="1034"/>
      <c r="N34" s="1034"/>
      <c r="O34" s="1034"/>
      <c r="P34" s="1034"/>
      <c r="Q34" s="1333"/>
      <c r="R34" s="1334"/>
      <c r="S34" s="1334"/>
      <c r="T34" s="1334"/>
      <c r="U34" s="1334"/>
      <c r="V34" s="1334"/>
      <c r="W34" s="1334"/>
      <c r="X34" s="1334"/>
      <c r="Y34" s="1334"/>
      <c r="Z34" s="1334"/>
      <c r="AA34" s="1334"/>
      <c r="AB34" s="1334"/>
      <c r="AC34" s="1335"/>
    </row>
    <row r="35" spans="2:29" ht="15" customHeight="1">
      <c r="B35" s="1332"/>
      <c r="C35" s="1034"/>
      <c r="D35" s="1034"/>
      <c r="E35" s="1034"/>
      <c r="F35" s="1034"/>
      <c r="G35" s="1034"/>
      <c r="H35" s="1252"/>
      <c r="I35" s="1034"/>
      <c r="J35" s="1034"/>
      <c r="K35" s="1034"/>
      <c r="L35" s="1034"/>
      <c r="M35" s="1034"/>
      <c r="N35" s="1034"/>
      <c r="O35" s="1034"/>
      <c r="P35" s="1034"/>
      <c r="Q35" s="1333"/>
      <c r="R35" s="1334"/>
      <c r="S35" s="1334"/>
      <c r="T35" s="1334"/>
      <c r="U35" s="1334"/>
      <c r="V35" s="1334"/>
      <c r="W35" s="1334"/>
      <c r="X35" s="1334"/>
      <c r="Y35" s="1334"/>
      <c r="Z35" s="1334"/>
      <c r="AA35" s="1334"/>
      <c r="AB35" s="1334"/>
      <c r="AC35" s="1335"/>
    </row>
    <row r="36" spans="2:29" ht="15" customHeight="1">
      <c r="B36" s="1034"/>
      <c r="C36" s="1034"/>
      <c r="D36" s="1034"/>
      <c r="E36" s="1034"/>
      <c r="F36" s="1034"/>
      <c r="G36" s="1034"/>
      <c r="H36" s="1034"/>
      <c r="I36" s="1034"/>
      <c r="J36" s="1034"/>
      <c r="K36" s="1034"/>
      <c r="L36" s="1034"/>
      <c r="M36" s="1034"/>
      <c r="N36" s="1034"/>
      <c r="O36" s="1034"/>
      <c r="P36" s="1034"/>
      <c r="Q36" s="1333"/>
      <c r="R36" s="1334"/>
      <c r="S36" s="1334"/>
      <c r="T36" s="1334"/>
      <c r="U36" s="1334"/>
      <c r="V36" s="1334"/>
      <c r="W36" s="1334"/>
      <c r="X36" s="1334"/>
      <c r="Y36" s="1334"/>
      <c r="Z36" s="1334"/>
      <c r="AA36" s="1334"/>
      <c r="AB36" s="1334"/>
      <c r="AC36" s="1335"/>
    </row>
    <row r="37" spans="15:17" ht="15" customHeight="1">
      <c r="O37" s="165"/>
      <c r="P37" s="165"/>
      <c r="Q37" s="165"/>
    </row>
    <row r="40" spans="28:39" ht="15" customHeight="1">
      <c r="AB40" s="162"/>
      <c r="AC40" s="162"/>
      <c r="AD40" s="162"/>
      <c r="AE40" s="162"/>
      <c r="AF40" s="162"/>
      <c r="AG40" s="162"/>
      <c r="AH40" s="162"/>
      <c r="AI40" s="162"/>
      <c r="AJ40" s="162"/>
      <c r="AK40" s="162"/>
      <c r="AL40" s="162"/>
      <c r="AM40" s="162"/>
    </row>
    <row r="41" spans="28:39" ht="15" customHeight="1">
      <c r="AB41" s="162"/>
      <c r="AC41" s="162"/>
      <c r="AD41" s="162"/>
      <c r="AE41" s="162"/>
      <c r="AF41" s="162"/>
      <c r="AG41" s="162"/>
      <c r="AH41" s="162"/>
      <c r="AI41" s="162"/>
      <c r="AJ41" s="162"/>
      <c r="AK41" s="162"/>
      <c r="AL41" s="162"/>
      <c r="AM41" s="162"/>
    </row>
    <row r="42" spans="28:39" ht="15" customHeight="1">
      <c r="AB42" s="162"/>
      <c r="AC42" s="162"/>
      <c r="AD42" s="162"/>
      <c r="AE42" s="162"/>
      <c r="AF42" s="162"/>
      <c r="AG42" s="162"/>
      <c r="AH42" s="162"/>
      <c r="AI42" s="162"/>
      <c r="AJ42" s="162"/>
      <c r="AK42" s="162"/>
      <c r="AL42" s="162"/>
      <c r="AM42" s="162"/>
    </row>
    <row r="43" spans="28:39" ht="15" customHeight="1">
      <c r="AB43" s="162"/>
      <c r="AC43" s="162"/>
      <c r="AD43" s="162"/>
      <c r="AE43" s="162"/>
      <c r="AF43" s="162"/>
      <c r="AG43" s="162"/>
      <c r="AH43" s="162"/>
      <c r="AI43" s="162"/>
      <c r="AJ43" s="162"/>
      <c r="AK43" s="162"/>
      <c r="AL43" s="162"/>
      <c r="AM43" s="162"/>
    </row>
    <row r="44" spans="28:39" ht="15" customHeight="1">
      <c r="AB44" s="162"/>
      <c r="AC44" s="162"/>
      <c r="AD44" s="162"/>
      <c r="AE44" s="162"/>
      <c r="AF44" s="162"/>
      <c r="AG44" s="162"/>
      <c r="AH44" s="162"/>
      <c r="AI44" s="162"/>
      <c r="AJ44" s="162"/>
      <c r="AK44" s="162"/>
      <c r="AL44" s="162"/>
      <c r="AM44" s="162"/>
    </row>
    <row r="45" spans="28:39" ht="15" customHeight="1">
      <c r="AB45" s="162"/>
      <c r="AC45" s="162"/>
      <c r="AD45" s="162"/>
      <c r="AE45" s="162"/>
      <c r="AF45" s="162"/>
      <c r="AG45" s="162"/>
      <c r="AH45" s="162"/>
      <c r="AI45" s="162"/>
      <c r="AJ45" s="162"/>
      <c r="AK45" s="162"/>
      <c r="AL45" s="162"/>
      <c r="AM45" s="162"/>
    </row>
    <row r="46" spans="28:39" ht="15" customHeight="1">
      <c r="AB46" s="162"/>
      <c r="AC46" s="162"/>
      <c r="AD46" s="162"/>
      <c r="AE46" s="162"/>
      <c r="AF46" s="162"/>
      <c r="AG46" s="162"/>
      <c r="AH46" s="162"/>
      <c r="AI46" s="162"/>
      <c r="AJ46" s="162"/>
      <c r="AK46" s="162"/>
      <c r="AL46" s="162"/>
      <c r="AM46" s="162"/>
    </row>
    <row r="47" spans="28:39" ht="15" customHeight="1">
      <c r="AB47" s="162"/>
      <c r="AC47" s="162"/>
      <c r="AD47" s="162"/>
      <c r="AE47" s="162"/>
      <c r="AF47" s="162"/>
      <c r="AG47" s="162"/>
      <c r="AH47" s="162"/>
      <c r="AI47" s="162"/>
      <c r="AJ47" s="162"/>
      <c r="AK47" s="162"/>
      <c r="AL47" s="162"/>
      <c r="AM47" s="162"/>
    </row>
  </sheetData>
  <sheetProtection/>
  <mergeCells count="160">
    <mergeCell ref="B1:BY1"/>
    <mergeCell ref="I2:BU2"/>
    <mergeCell ref="B5:Q5"/>
    <mergeCell ref="R5:U5"/>
    <mergeCell ref="V5:Y5"/>
    <mergeCell ref="Z5:AC5"/>
    <mergeCell ref="AD5:AG5"/>
    <mergeCell ref="AH5:AK5"/>
    <mergeCell ref="AL5:AO5"/>
    <mergeCell ref="AP5:AS5"/>
    <mergeCell ref="AT5:AW5"/>
    <mergeCell ref="AX5:BA5"/>
    <mergeCell ref="BB5:BE5"/>
    <mergeCell ref="BF5:BI5"/>
    <mergeCell ref="BJ5:BM5"/>
    <mergeCell ref="BN5:BQ5"/>
    <mergeCell ref="BR5:BU5"/>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B7:Q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R11:U11"/>
    <mergeCell ref="V11:Y11"/>
    <mergeCell ref="Z11:AC11"/>
    <mergeCell ref="AD11:AG11"/>
    <mergeCell ref="AH11:AK11"/>
    <mergeCell ref="AL11:AO11"/>
    <mergeCell ref="AP11:AS11"/>
    <mergeCell ref="AT11:AW11"/>
    <mergeCell ref="AX11:BA11"/>
    <mergeCell ref="BB11:BE11"/>
    <mergeCell ref="BF11:BI11"/>
    <mergeCell ref="BJ11:BM11"/>
    <mergeCell ref="BN11:BQ11"/>
    <mergeCell ref="BR11:BU11"/>
    <mergeCell ref="R12:U12"/>
    <mergeCell ref="V12:Y12"/>
    <mergeCell ref="Z12:AC12"/>
    <mergeCell ref="AD12:AG12"/>
    <mergeCell ref="AH12:AK12"/>
    <mergeCell ref="K12:P12"/>
    <mergeCell ref="AL12:AO12"/>
    <mergeCell ref="AP12:AS12"/>
    <mergeCell ref="AT12:AW12"/>
    <mergeCell ref="AX12:BA12"/>
    <mergeCell ref="BB12:BE12"/>
    <mergeCell ref="BF12:BI12"/>
    <mergeCell ref="BJ12:BM12"/>
    <mergeCell ref="BN12:BQ12"/>
    <mergeCell ref="BR12:BU12"/>
    <mergeCell ref="B13:Q13"/>
    <mergeCell ref="R13:U13"/>
    <mergeCell ref="V13:Y13"/>
    <mergeCell ref="Z13:AC13"/>
    <mergeCell ref="AD13:AG13"/>
    <mergeCell ref="AH13:AK13"/>
    <mergeCell ref="AL13:AO13"/>
    <mergeCell ref="AP13:AS13"/>
    <mergeCell ref="AT13:AW13"/>
    <mergeCell ref="AX13:BA13"/>
    <mergeCell ref="BB13:BE13"/>
    <mergeCell ref="BF13:BI13"/>
    <mergeCell ref="BJ13:BM13"/>
    <mergeCell ref="BN13:BQ13"/>
    <mergeCell ref="BR13:BU13"/>
    <mergeCell ref="B17:K18"/>
    <mergeCell ref="L17:W18"/>
    <mergeCell ref="X17:AC18"/>
    <mergeCell ref="AG17:BS17"/>
    <mergeCell ref="AG18:BS23"/>
    <mergeCell ref="B19:K20"/>
    <mergeCell ref="L19:W20"/>
    <mergeCell ref="X19:AC20"/>
    <mergeCell ref="B21:K22"/>
    <mergeCell ref="L21:W22"/>
    <mergeCell ref="X21:AC22"/>
    <mergeCell ref="B23:K24"/>
    <mergeCell ref="L23:W24"/>
    <mergeCell ref="X23:AC24"/>
    <mergeCell ref="B29:G30"/>
    <mergeCell ref="H29:P30"/>
    <mergeCell ref="Q29:AC30"/>
    <mergeCell ref="AI29:AX30"/>
    <mergeCell ref="AY29:BD30"/>
    <mergeCell ref="B31:G32"/>
    <mergeCell ref="H31:P32"/>
    <mergeCell ref="Q31:AC32"/>
    <mergeCell ref="B33:G34"/>
    <mergeCell ref="H33:P34"/>
    <mergeCell ref="Q33:AC34"/>
    <mergeCell ref="B35:G36"/>
    <mergeCell ref="H35:P36"/>
    <mergeCell ref="Q35:AC36"/>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DR42"/>
  <sheetViews>
    <sheetView showZeros="0" view="pageBreakPreview" zoomScale="90" zoomScaleSheetLayoutView="90" zoomScalePageLayoutView="0" workbookViewId="0" topLeftCell="A1">
      <selection activeCell="A1" sqref="A1"/>
    </sheetView>
  </sheetViews>
  <sheetFormatPr defaultColWidth="9.00390625" defaultRowHeight="13.5"/>
  <cols>
    <col min="1" max="1" width="3.625" style="194" customWidth="1"/>
    <col min="2" max="2" width="4.25390625" style="195" customWidth="1"/>
    <col min="3" max="3" width="5.625" style="194" customWidth="1"/>
    <col min="4" max="4" width="5.625" style="195" customWidth="1"/>
    <col min="5" max="5" width="6.125" style="195" customWidth="1"/>
    <col min="6" max="13" width="5.625" style="195" customWidth="1"/>
    <col min="14" max="24" width="5.625" style="194" customWidth="1"/>
    <col min="25" max="25" width="3.75390625" style="194" bestFit="1" customWidth="1"/>
    <col min="26" max="29" width="5.625" style="194" customWidth="1"/>
    <col min="30" max="16384" width="9.00390625" style="194" customWidth="1"/>
  </cols>
  <sheetData>
    <row r="1" spans="1:122" s="117" customFormat="1" ht="30" customHeight="1">
      <c r="A1" s="123"/>
      <c r="B1" s="1039" t="s">
        <v>523</v>
      </c>
      <c r="C1" s="1039"/>
      <c r="D1" s="1039"/>
      <c r="E1" s="1039"/>
      <c r="F1" s="1039"/>
      <c r="G1" s="1039"/>
      <c r="H1" s="1039"/>
      <c r="I1" s="1039"/>
      <c r="J1" s="1039"/>
      <c r="K1" s="1039"/>
      <c r="L1" s="1039"/>
      <c r="M1" s="1039"/>
      <c r="N1" s="1039"/>
      <c r="O1" s="1039"/>
      <c r="P1" s="1039"/>
      <c r="Q1" s="1039"/>
      <c r="R1" s="1039"/>
      <c r="S1" s="1039"/>
      <c r="T1" s="1039"/>
      <c r="U1" s="1039"/>
      <c r="V1" s="1039"/>
      <c r="W1" s="1039"/>
      <c r="X1" s="1039"/>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55"/>
      <c r="BP1" s="155"/>
      <c r="BQ1" s="155"/>
      <c r="BR1" s="155"/>
      <c r="BS1" s="155"/>
      <c r="BT1" s="155"/>
      <c r="BU1" s="155"/>
      <c r="BV1" s="155"/>
      <c r="BW1" s="155"/>
      <c r="BX1" s="155"/>
      <c r="BY1" s="155"/>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7"/>
      <c r="DC1" s="157"/>
      <c r="DD1" s="157"/>
      <c r="DE1" s="157"/>
      <c r="DF1" s="157"/>
      <c r="DG1" s="157"/>
      <c r="DH1" s="157"/>
      <c r="DI1" s="157"/>
      <c r="DJ1" s="157"/>
      <c r="DK1" s="157"/>
      <c r="DL1" s="157"/>
      <c r="DM1" s="157"/>
      <c r="DN1" s="158"/>
      <c r="DO1" s="158"/>
      <c r="DP1" s="158"/>
      <c r="DQ1" s="158"/>
      <c r="DR1" s="137"/>
    </row>
    <row r="2" spans="1:36" ht="18" customHeight="1">
      <c r="A2" s="122" t="s">
        <v>801</v>
      </c>
      <c r="B2" s="192"/>
      <c r="C2" s="192"/>
      <c r="D2" s="192"/>
      <c r="E2" s="192"/>
      <c r="F2" s="192"/>
      <c r="G2" s="192"/>
      <c r="H2" s="192"/>
      <c r="I2" s="1040" t="s">
        <v>717</v>
      </c>
      <c r="J2" s="1041"/>
      <c r="K2" s="1041"/>
      <c r="L2" s="1041"/>
      <c r="M2" s="1041"/>
      <c r="N2" s="1041"/>
      <c r="O2" s="1041"/>
      <c r="P2" s="1041"/>
      <c r="Q2" s="1041"/>
      <c r="R2" s="155"/>
      <c r="S2" s="155"/>
      <c r="T2" s="155"/>
      <c r="U2" s="155"/>
      <c r="V2" s="155"/>
      <c r="W2" s="155"/>
      <c r="X2" s="155"/>
      <c r="Y2" s="155"/>
      <c r="Z2" s="155"/>
      <c r="AA2" s="155"/>
      <c r="AB2" s="155"/>
      <c r="AC2" s="155"/>
      <c r="AD2" s="155"/>
      <c r="AE2" s="155"/>
      <c r="AF2" s="155"/>
      <c r="AG2" s="155"/>
      <c r="AH2" s="155"/>
      <c r="AI2" s="155"/>
      <c r="AJ2" s="155"/>
    </row>
    <row r="3" spans="1:36" ht="18" customHeight="1">
      <c r="A3" s="122"/>
      <c r="B3" s="192"/>
      <c r="C3" s="192"/>
      <c r="D3" s="192"/>
      <c r="E3" s="192"/>
      <c r="F3" s="192"/>
      <c r="G3" s="192"/>
      <c r="H3" s="192"/>
      <c r="I3" s="159"/>
      <c r="J3" s="193"/>
      <c r="K3" s="193"/>
      <c r="L3" s="193"/>
      <c r="M3" s="193"/>
      <c r="N3" s="193"/>
      <c r="O3" s="193"/>
      <c r="P3" s="193"/>
      <c r="Q3" s="193"/>
      <c r="R3" s="155"/>
      <c r="S3" s="155"/>
      <c r="T3" s="155"/>
      <c r="U3" s="155"/>
      <c r="V3" s="155"/>
      <c r="W3" s="155"/>
      <c r="X3" s="155"/>
      <c r="Y3" s="155"/>
      <c r="Z3" s="155"/>
      <c r="AA3" s="155"/>
      <c r="AB3" s="155"/>
      <c r="AC3" s="155"/>
      <c r="AD3" s="155"/>
      <c r="AE3" s="155"/>
      <c r="AF3" s="155"/>
      <c r="AG3" s="155"/>
      <c r="AH3" s="155"/>
      <c r="AI3" s="155"/>
      <c r="AJ3" s="155"/>
    </row>
    <row r="4" spans="1:28" ht="24.75" customHeight="1">
      <c r="A4" s="617"/>
      <c r="B4" s="618" t="s">
        <v>718</v>
      </c>
      <c r="G4" s="196" t="s">
        <v>719</v>
      </c>
      <c r="K4" s="194" t="s">
        <v>720</v>
      </c>
      <c r="O4" s="194" t="s">
        <v>721</v>
      </c>
      <c r="R4" s="619" t="s">
        <v>722</v>
      </c>
      <c r="S4" s="619"/>
      <c r="T4" s="619"/>
      <c r="U4" s="619"/>
      <c r="V4" s="619"/>
      <c r="W4" s="619"/>
      <c r="X4" s="619"/>
      <c r="AA4" s="197"/>
      <c r="AB4" s="197"/>
    </row>
    <row r="5" spans="1:28" ht="12.75" customHeight="1">
      <c r="A5" s="195"/>
      <c r="B5" s="196"/>
      <c r="C5" s="196"/>
      <c r="D5" s="196"/>
      <c r="E5" s="196"/>
      <c r="F5" s="196"/>
      <c r="G5" s="196"/>
      <c r="H5" s="196"/>
      <c r="I5" s="196"/>
      <c r="J5" s="196"/>
      <c r="K5" s="196"/>
      <c r="L5" s="196"/>
      <c r="M5" s="196"/>
      <c r="N5" s="196"/>
      <c r="O5" s="196"/>
      <c r="P5" s="196"/>
      <c r="AA5" s="197"/>
      <c r="AB5" s="197"/>
    </row>
    <row r="6" spans="2:28" ht="24.75" customHeight="1">
      <c r="B6" s="618" t="s">
        <v>723</v>
      </c>
      <c r="C6" s="196"/>
      <c r="D6" s="196"/>
      <c r="E6" s="196"/>
      <c r="F6" s="196"/>
      <c r="G6" s="196"/>
      <c r="H6" s="196"/>
      <c r="I6" s="196"/>
      <c r="J6" s="196"/>
      <c r="K6" s="196"/>
      <c r="L6" s="196"/>
      <c r="M6" s="196"/>
      <c r="N6" s="196"/>
      <c r="O6" s="196"/>
      <c r="P6" s="196"/>
      <c r="Q6" s="196"/>
      <c r="R6" s="1402"/>
      <c r="S6" s="1402"/>
      <c r="T6" s="1402"/>
      <c r="U6" s="1402"/>
      <c r="V6" s="1402"/>
      <c r="W6" s="1402"/>
      <c r="X6" s="1402"/>
      <c r="Y6" s="619"/>
      <c r="AA6" s="197"/>
      <c r="AB6" s="197"/>
    </row>
    <row r="7" spans="1:28" ht="24.75" customHeight="1">
      <c r="A7" s="195"/>
      <c r="B7" s="198" t="s">
        <v>724</v>
      </c>
      <c r="C7" s="196"/>
      <c r="D7" s="196"/>
      <c r="E7" s="196"/>
      <c r="F7" s="196"/>
      <c r="G7" s="196"/>
      <c r="H7" s="196"/>
      <c r="I7" s="196"/>
      <c r="J7" s="196"/>
      <c r="K7" s="196"/>
      <c r="L7" s="196"/>
      <c r="M7" s="196"/>
      <c r="N7" s="196"/>
      <c r="O7" s="196"/>
      <c r="P7" s="196"/>
      <c r="AA7" s="197"/>
      <c r="AB7" s="197"/>
    </row>
    <row r="8" spans="1:25" ht="18" customHeight="1">
      <c r="A8" s="195"/>
      <c r="B8" s="1033" t="s">
        <v>547</v>
      </c>
      <c r="C8" s="1034"/>
      <c r="D8" s="1034"/>
      <c r="E8" s="1034"/>
      <c r="F8" s="1034"/>
      <c r="G8" s="1034"/>
      <c r="H8" s="1034"/>
      <c r="I8" s="620"/>
      <c r="J8" s="620"/>
      <c r="K8" s="620"/>
      <c r="L8" s="620"/>
      <c r="M8" s="620"/>
      <c r="N8" s="620"/>
      <c r="O8" s="621"/>
      <c r="P8" s="621"/>
      <c r="Q8" s="622"/>
      <c r="R8" s="621"/>
      <c r="S8" s="621"/>
      <c r="T8" s="1389" t="s">
        <v>548</v>
      </c>
      <c r="U8" s="1034"/>
      <c r="X8" s="197"/>
      <c r="Y8" s="197"/>
    </row>
    <row r="9" spans="1:25" ht="18" customHeight="1">
      <c r="A9" s="195"/>
      <c r="B9" s="1034"/>
      <c r="C9" s="1034"/>
      <c r="D9" s="1034"/>
      <c r="E9" s="1034"/>
      <c r="F9" s="1034"/>
      <c r="G9" s="1034"/>
      <c r="H9" s="1034"/>
      <c r="I9" s="623" t="s">
        <v>725</v>
      </c>
      <c r="J9" s="623" t="s">
        <v>726</v>
      </c>
      <c r="K9" s="623" t="s">
        <v>727</v>
      </c>
      <c r="L9" s="623" t="s">
        <v>728</v>
      </c>
      <c r="M9" s="623" t="s">
        <v>729</v>
      </c>
      <c r="N9" s="623" t="s">
        <v>730</v>
      </c>
      <c r="O9" s="623" t="s">
        <v>731</v>
      </c>
      <c r="P9" s="623" t="s">
        <v>732</v>
      </c>
      <c r="Q9" s="623" t="s">
        <v>733</v>
      </c>
      <c r="R9" s="624" t="s">
        <v>734</v>
      </c>
      <c r="S9" s="624" t="s">
        <v>735</v>
      </c>
      <c r="T9" s="1034"/>
      <c r="U9" s="1034"/>
      <c r="X9" s="197"/>
      <c r="Y9" s="197"/>
    </row>
    <row r="10" spans="1:25" ht="24.75" customHeight="1">
      <c r="A10" s="195"/>
      <c r="B10" s="199" t="s">
        <v>179</v>
      </c>
      <c r="C10" s="625" t="s">
        <v>736</v>
      </c>
      <c r="D10" s="626"/>
      <c r="E10" s="626"/>
      <c r="F10" s="626"/>
      <c r="G10" s="626"/>
      <c r="H10" s="626"/>
      <c r="I10" s="627"/>
      <c r="J10" s="627"/>
      <c r="K10" s="627"/>
      <c r="L10" s="627"/>
      <c r="M10" s="627"/>
      <c r="N10" s="627"/>
      <c r="O10" s="627"/>
      <c r="P10" s="627"/>
      <c r="Q10" s="627"/>
      <c r="R10" s="627"/>
      <c r="S10" s="627"/>
      <c r="T10" s="1051">
        <f>SUM(I10:S10)</f>
        <v>0</v>
      </c>
      <c r="U10" s="1393"/>
      <c r="X10" s="197"/>
      <c r="Y10" s="197"/>
    </row>
    <row r="11" spans="1:25" ht="24.75" customHeight="1" thickBot="1">
      <c r="A11" s="195"/>
      <c r="B11" s="200" t="s">
        <v>180</v>
      </c>
      <c r="C11" s="1397" t="s">
        <v>737</v>
      </c>
      <c r="D11" s="1398"/>
      <c r="E11" s="1398"/>
      <c r="F11" s="1398"/>
      <c r="G11" s="1398"/>
      <c r="H11" s="1398"/>
      <c r="I11" s="628"/>
      <c r="J11" s="628"/>
      <c r="K11" s="628"/>
      <c r="L11" s="628"/>
      <c r="M11" s="628"/>
      <c r="N11" s="628"/>
      <c r="O11" s="628"/>
      <c r="P11" s="628"/>
      <c r="Q11" s="628"/>
      <c r="R11" s="628"/>
      <c r="S11" s="628"/>
      <c r="T11" s="1400">
        <f>SUM(I11:S11)</f>
        <v>0</v>
      </c>
      <c r="U11" s="1401"/>
      <c r="X11" s="197"/>
      <c r="Y11" s="197"/>
    </row>
    <row r="12" spans="1:25" ht="24.75" customHeight="1" thickBot="1" thickTop="1">
      <c r="A12" s="201"/>
      <c r="B12" s="1025" t="s">
        <v>550</v>
      </c>
      <c r="C12" s="1026"/>
      <c r="D12" s="1026"/>
      <c r="E12" s="1026"/>
      <c r="F12" s="1026"/>
      <c r="G12" s="1026"/>
      <c r="H12" s="1027"/>
      <c r="I12" s="629" t="e">
        <f aca="true" t="shared" si="0" ref="I12:T12">ROUND(I11/I10*100,1)</f>
        <v>#DIV/0!</v>
      </c>
      <c r="J12" s="629" t="e">
        <f t="shared" si="0"/>
        <v>#DIV/0!</v>
      </c>
      <c r="K12" s="629" t="e">
        <f t="shared" si="0"/>
        <v>#DIV/0!</v>
      </c>
      <c r="L12" s="629" t="e">
        <f t="shared" si="0"/>
        <v>#DIV/0!</v>
      </c>
      <c r="M12" s="629" t="e">
        <f t="shared" si="0"/>
        <v>#DIV/0!</v>
      </c>
      <c r="N12" s="629" t="e">
        <f t="shared" si="0"/>
        <v>#DIV/0!</v>
      </c>
      <c r="O12" s="629" t="e">
        <f t="shared" si="0"/>
        <v>#DIV/0!</v>
      </c>
      <c r="P12" s="629" t="e">
        <f t="shared" si="0"/>
        <v>#DIV/0!</v>
      </c>
      <c r="Q12" s="629" t="e">
        <f t="shared" si="0"/>
        <v>#DIV/0!</v>
      </c>
      <c r="R12" s="629" t="e">
        <f t="shared" si="0"/>
        <v>#DIV/0!</v>
      </c>
      <c r="S12" s="630" t="e">
        <f t="shared" si="0"/>
        <v>#DIV/0!</v>
      </c>
      <c r="T12" s="1387" t="e">
        <f t="shared" si="0"/>
        <v>#DIV/0!</v>
      </c>
      <c r="U12" s="1388"/>
      <c r="V12" s="194" t="s">
        <v>551</v>
      </c>
      <c r="X12" s="197"/>
      <c r="Y12" s="197"/>
    </row>
    <row r="13" spans="1:25" ht="18" customHeight="1" thickTop="1">
      <c r="A13" s="202"/>
      <c r="B13" s="203" t="s">
        <v>552</v>
      </c>
      <c r="C13" s="1016" t="s">
        <v>738</v>
      </c>
      <c r="D13" s="1017"/>
      <c r="E13" s="1017"/>
      <c r="F13" s="1017"/>
      <c r="G13" s="1017"/>
      <c r="H13" s="1017"/>
      <c r="I13" s="1017"/>
      <c r="J13" s="1017"/>
      <c r="K13" s="1017"/>
      <c r="L13" s="1017"/>
      <c r="M13" s="1017"/>
      <c r="N13" s="1017"/>
      <c r="O13" s="1017"/>
      <c r="P13" s="1017"/>
      <c r="Q13" s="1017"/>
      <c r="R13" s="1017"/>
      <c r="S13" s="1017"/>
      <c r="T13" s="1017"/>
      <c r="U13" s="1017"/>
      <c r="V13" s="1017"/>
      <c r="W13" s="1017"/>
      <c r="X13" s="1017"/>
      <c r="Y13" s="197"/>
    </row>
    <row r="14" spans="1:28" ht="18" customHeight="1">
      <c r="A14" s="195"/>
      <c r="B14" s="203" t="s">
        <v>552</v>
      </c>
      <c r="C14" s="1016" t="s">
        <v>739</v>
      </c>
      <c r="D14" s="1017"/>
      <c r="E14" s="1017"/>
      <c r="F14" s="1017"/>
      <c r="G14" s="1017"/>
      <c r="H14" s="1017"/>
      <c r="I14" s="1017"/>
      <c r="J14" s="1017"/>
      <c r="K14" s="1017"/>
      <c r="L14" s="1017"/>
      <c r="M14" s="1017"/>
      <c r="N14" s="1017"/>
      <c r="O14" s="1017"/>
      <c r="P14" s="1017"/>
      <c r="Q14" s="1017"/>
      <c r="R14" s="1017"/>
      <c r="S14" s="1017"/>
      <c r="T14" s="1017"/>
      <c r="U14" s="1017"/>
      <c r="V14" s="1017"/>
      <c r="W14" s="1017"/>
      <c r="X14" s="1017"/>
      <c r="AA14" s="197"/>
      <c r="AB14" s="197"/>
    </row>
    <row r="15" spans="1:28" ht="18" customHeight="1">
      <c r="A15" s="195"/>
      <c r="B15" s="204"/>
      <c r="C15" s="204" t="s">
        <v>740</v>
      </c>
      <c r="D15" s="204"/>
      <c r="E15" s="204"/>
      <c r="F15" s="204"/>
      <c r="G15" s="196"/>
      <c r="H15" s="196"/>
      <c r="I15" s="196"/>
      <c r="J15" s="196"/>
      <c r="AA15" s="197"/>
      <c r="AB15" s="197"/>
    </row>
    <row r="16" spans="1:28" ht="18" customHeight="1">
      <c r="A16" s="195"/>
      <c r="B16" s="203" t="s">
        <v>552</v>
      </c>
      <c r="C16" s="1028" t="s">
        <v>741</v>
      </c>
      <c r="D16" s="1029"/>
      <c r="E16" s="1029"/>
      <c r="F16" s="1029"/>
      <c r="G16" s="1029"/>
      <c r="H16" s="1029"/>
      <c r="I16" s="1029"/>
      <c r="J16" s="1029"/>
      <c r="K16" s="1029"/>
      <c r="L16" s="1029"/>
      <c r="M16" s="1029"/>
      <c r="N16" s="1029"/>
      <c r="O16" s="1029"/>
      <c r="P16" s="1029"/>
      <c r="Q16" s="1029"/>
      <c r="R16" s="1029"/>
      <c r="S16" s="1029"/>
      <c r="T16" s="1029"/>
      <c r="U16" s="1029"/>
      <c r="V16" s="1029"/>
      <c r="W16" s="1029"/>
      <c r="X16" s="1029"/>
      <c r="AA16" s="197"/>
      <c r="AB16" s="197"/>
    </row>
    <row r="17" spans="1:16" ht="18" customHeight="1">
      <c r="A17" s="195"/>
      <c r="B17" s="203" t="s">
        <v>552</v>
      </c>
      <c r="C17" s="204" t="s">
        <v>742</v>
      </c>
      <c r="D17" s="205"/>
      <c r="E17" s="204"/>
      <c r="F17" s="204"/>
      <c r="G17" s="196"/>
      <c r="H17" s="196"/>
      <c r="I17" s="196"/>
      <c r="J17" s="196"/>
      <c r="K17" s="196"/>
      <c r="L17" s="196"/>
      <c r="M17" s="196"/>
      <c r="N17" s="196"/>
      <c r="O17" s="196"/>
      <c r="P17" s="196"/>
    </row>
    <row r="18" spans="1:16" ht="12.75" customHeight="1">
      <c r="A18" s="195"/>
      <c r="B18" s="196"/>
      <c r="C18" s="196"/>
      <c r="E18" s="196"/>
      <c r="F18" s="196"/>
      <c r="G18" s="196"/>
      <c r="H18" s="196"/>
      <c r="I18" s="196"/>
      <c r="J18" s="196"/>
      <c r="K18" s="196"/>
      <c r="L18" s="196"/>
      <c r="M18" s="196"/>
      <c r="N18" s="196"/>
      <c r="O18" s="196"/>
      <c r="P18" s="196"/>
    </row>
    <row r="19" spans="1:28" ht="24.75" customHeight="1">
      <c r="A19" s="195"/>
      <c r="B19" s="198" t="s">
        <v>743</v>
      </c>
      <c r="C19" s="196"/>
      <c r="D19" s="196"/>
      <c r="E19" s="196"/>
      <c r="F19" s="196"/>
      <c r="G19" s="196"/>
      <c r="H19" s="196"/>
      <c r="I19" s="196"/>
      <c r="J19" s="196"/>
      <c r="K19" s="196"/>
      <c r="L19" s="196"/>
      <c r="M19" s="196"/>
      <c r="N19" s="196"/>
      <c r="O19" s="196"/>
      <c r="P19" s="196"/>
      <c r="AA19" s="197"/>
      <c r="AB19" s="197"/>
    </row>
    <row r="20" spans="1:25" ht="18" customHeight="1">
      <c r="A20" s="195"/>
      <c r="B20" s="1033" t="s">
        <v>547</v>
      </c>
      <c r="C20" s="1034"/>
      <c r="D20" s="1034"/>
      <c r="E20" s="1034"/>
      <c r="F20" s="1034"/>
      <c r="G20" s="1034"/>
      <c r="H20" s="1034"/>
      <c r="I20" s="620"/>
      <c r="J20" s="620"/>
      <c r="K20" s="620"/>
      <c r="L20" s="620"/>
      <c r="M20" s="620"/>
      <c r="N20" s="620"/>
      <c r="O20" s="621"/>
      <c r="P20" s="621"/>
      <c r="Q20" s="622"/>
      <c r="R20" s="621"/>
      <c r="S20" s="621"/>
      <c r="T20" s="1389" t="s">
        <v>548</v>
      </c>
      <c r="U20" s="1034"/>
      <c r="X20" s="197"/>
      <c r="Y20" s="197"/>
    </row>
    <row r="21" spans="2:25" ht="18" customHeight="1">
      <c r="B21" s="1034"/>
      <c r="C21" s="1034"/>
      <c r="D21" s="1034"/>
      <c r="E21" s="1034"/>
      <c r="F21" s="1034"/>
      <c r="G21" s="1034"/>
      <c r="H21" s="1034"/>
      <c r="I21" s="623" t="s">
        <v>725</v>
      </c>
      <c r="J21" s="623" t="s">
        <v>726</v>
      </c>
      <c r="K21" s="623" t="s">
        <v>727</v>
      </c>
      <c r="L21" s="623" t="s">
        <v>728</v>
      </c>
      <c r="M21" s="623" t="s">
        <v>729</v>
      </c>
      <c r="N21" s="623" t="s">
        <v>730</v>
      </c>
      <c r="O21" s="623" t="s">
        <v>731</v>
      </c>
      <c r="P21" s="623" t="s">
        <v>732</v>
      </c>
      <c r="Q21" s="623" t="s">
        <v>733</v>
      </c>
      <c r="R21" s="624" t="s">
        <v>734</v>
      </c>
      <c r="S21" s="624" t="s">
        <v>735</v>
      </c>
      <c r="T21" s="1034"/>
      <c r="U21" s="1034"/>
      <c r="X21" s="197"/>
      <c r="Y21" s="197"/>
    </row>
    <row r="22" spans="2:25" ht="24.75" customHeight="1">
      <c r="B22" s="200" t="s">
        <v>179</v>
      </c>
      <c r="C22" s="1394" t="s">
        <v>744</v>
      </c>
      <c r="D22" s="1395"/>
      <c r="E22" s="1395"/>
      <c r="F22" s="1395"/>
      <c r="G22" s="1395"/>
      <c r="H22" s="1396"/>
      <c r="I22" s="627"/>
      <c r="J22" s="627"/>
      <c r="K22" s="627"/>
      <c r="L22" s="627"/>
      <c r="M22" s="627"/>
      <c r="N22" s="627"/>
      <c r="O22" s="627"/>
      <c r="P22" s="627"/>
      <c r="Q22" s="627"/>
      <c r="R22" s="627"/>
      <c r="S22" s="627"/>
      <c r="T22" s="1051">
        <f>SUM(I22:S22)</f>
        <v>0</v>
      </c>
      <c r="U22" s="1393"/>
      <c r="X22" s="197"/>
      <c r="Y22" s="197"/>
    </row>
    <row r="23" spans="2:25" ht="24.75" customHeight="1" thickBot="1">
      <c r="B23" s="631" t="s">
        <v>745</v>
      </c>
      <c r="C23" s="1397" t="s">
        <v>746</v>
      </c>
      <c r="D23" s="1398"/>
      <c r="E23" s="1398"/>
      <c r="F23" s="1398"/>
      <c r="G23" s="1398"/>
      <c r="H23" s="1399"/>
      <c r="I23" s="627"/>
      <c r="J23" s="627"/>
      <c r="K23" s="627"/>
      <c r="L23" s="627"/>
      <c r="M23" s="627"/>
      <c r="N23" s="627"/>
      <c r="O23" s="627"/>
      <c r="P23" s="627"/>
      <c r="Q23" s="627"/>
      <c r="R23" s="627"/>
      <c r="S23" s="627"/>
      <c r="T23" s="1385">
        <f>SUM(I23:S23)</f>
        <v>0</v>
      </c>
      <c r="U23" s="1386"/>
      <c r="X23" s="197"/>
      <c r="Y23" s="197"/>
    </row>
    <row r="24" spans="2:25" ht="24.75" customHeight="1" thickBot="1" thickTop="1">
      <c r="B24" s="1025" t="s">
        <v>550</v>
      </c>
      <c r="C24" s="1026"/>
      <c r="D24" s="1026"/>
      <c r="E24" s="1026"/>
      <c r="F24" s="1026"/>
      <c r="G24" s="1026"/>
      <c r="H24" s="1027"/>
      <c r="I24" s="629" t="e">
        <f aca="true" t="shared" si="1" ref="I24:T24">ROUND(I23/I22*100,1)</f>
        <v>#DIV/0!</v>
      </c>
      <c r="J24" s="629" t="e">
        <f t="shared" si="1"/>
        <v>#DIV/0!</v>
      </c>
      <c r="K24" s="629" t="e">
        <f t="shared" si="1"/>
        <v>#DIV/0!</v>
      </c>
      <c r="L24" s="629" t="e">
        <f t="shared" si="1"/>
        <v>#DIV/0!</v>
      </c>
      <c r="M24" s="629" t="e">
        <f t="shared" si="1"/>
        <v>#DIV/0!</v>
      </c>
      <c r="N24" s="629" t="e">
        <f t="shared" si="1"/>
        <v>#DIV/0!</v>
      </c>
      <c r="O24" s="629" t="e">
        <f t="shared" si="1"/>
        <v>#DIV/0!</v>
      </c>
      <c r="P24" s="629" t="e">
        <f t="shared" si="1"/>
        <v>#DIV/0!</v>
      </c>
      <c r="Q24" s="629" t="e">
        <f t="shared" si="1"/>
        <v>#DIV/0!</v>
      </c>
      <c r="R24" s="629" t="e">
        <f t="shared" si="1"/>
        <v>#DIV/0!</v>
      </c>
      <c r="S24" s="629" t="e">
        <f t="shared" si="1"/>
        <v>#DIV/0!</v>
      </c>
      <c r="T24" s="1387" t="e">
        <f t="shared" si="1"/>
        <v>#DIV/0!</v>
      </c>
      <c r="U24" s="1388"/>
      <c r="V24" s="194" t="s">
        <v>551</v>
      </c>
      <c r="X24" s="197"/>
      <c r="Y24" s="197"/>
    </row>
    <row r="25" spans="1:25" ht="18" customHeight="1" thickTop="1">
      <c r="A25" s="202"/>
      <c r="B25" s="203" t="s">
        <v>552</v>
      </c>
      <c r="C25" s="1016" t="s">
        <v>738</v>
      </c>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97"/>
    </row>
    <row r="26" spans="1:16" ht="18" customHeight="1">
      <c r="A26" s="195"/>
      <c r="B26" s="203" t="s">
        <v>552</v>
      </c>
      <c r="C26" s="204" t="s">
        <v>747</v>
      </c>
      <c r="D26" s="205"/>
      <c r="E26" s="204"/>
      <c r="F26" s="204"/>
      <c r="G26" s="196"/>
      <c r="H26" s="196"/>
      <c r="I26" s="196"/>
      <c r="J26" s="196"/>
      <c r="K26" s="196"/>
      <c r="L26" s="196"/>
      <c r="M26" s="196"/>
      <c r="N26" s="196"/>
      <c r="O26" s="196"/>
      <c r="P26" s="196"/>
    </row>
    <row r="27" spans="1:16" ht="18" customHeight="1">
      <c r="A27" s="195"/>
      <c r="B27" s="204"/>
      <c r="C27" s="204"/>
      <c r="D27" s="204"/>
      <c r="E27" s="204"/>
      <c r="F27" s="196"/>
      <c r="G27" s="196"/>
      <c r="H27" s="196"/>
      <c r="I27" s="196"/>
      <c r="J27" s="196"/>
      <c r="K27" s="196"/>
      <c r="L27" s="196"/>
      <c r="M27" s="196"/>
      <c r="N27" s="196"/>
      <c r="O27" s="196"/>
      <c r="P27" s="196"/>
    </row>
    <row r="28" spans="1:16" ht="18" customHeight="1">
      <c r="A28" s="195"/>
      <c r="B28" s="204"/>
      <c r="C28" s="204"/>
      <c r="D28" s="204"/>
      <c r="E28" s="204"/>
      <c r="F28" s="196"/>
      <c r="G28" s="196"/>
      <c r="H28" s="196"/>
      <c r="I28" s="196"/>
      <c r="J28" s="196"/>
      <c r="K28" s="196"/>
      <c r="L28" s="196"/>
      <c r="M28" s="196"/>
      <c r="N28" s="196"/>
      <c r="O28" s="196"/>
      <c r="P28" s="196"/>
    </row>
    <row r="29" spans="1:28" ht="24.75" customHeight="1">
      <c r="A29" s="195"/>
      <c r="B29" s="198" t="s">
        <v>748</v>
      </c>
      <c r="C29" s="196"/>
      <c r="D29" s="196"/>
      <c r="E29" s="196"/>
      <c r="F29" s="196"/>
      <c r="G29" s="196"/>
      <c r="H29" s="196"/>
      <c r="I29" s="196"/>
      <c r="J29" s="196"/>
      <c r="K29" s="196"/>
      <c r="L29" s="196"/>
      <c r="M29" s="196"/>
      <c r="N29" s="196"/>
      <c r="O29" s="196"/>
      <c r="P29" s="196"/>
      <c r="AA29" s="197"/>
      <c r="AB29" s="197"/>
    </row>
    <row r="30" spans="1:25" ht="18" customHeight="1">
      <c r="A30" s="195"/>
      <c r="B30" s="1033" t="s">
        <v>547</v>
      </c>
      <c r="C30" s="1034"/>
      <c r="D30" s="1034"/>
      <c r="E30" s="1034"/>
      <c r="F30" s="1034"/>
      <c r="G30" s="1034"/>
      <c r="H30" s="1034"/>
      <c r="I30" s="620"/>
      <c r="J30" s="620"/>
      <c r="K30" s="620"/>
      <c r="L30" s="620"/>
      <c r="M30" s="620"/>
      <c r="N30" s="620"/>
      <c r="O30" s="621"/>
      <c r="P30" s="621"/>
      <c r="Q30" s="622"/>
      <c r="R30" s="621"/>
      <c r="S30" s="621"/>
      <c r="T30" s="1389" t="s">
        <v>548</v>
      </c>
      <c r="U30" s="1034"/>
      <c r="X30" s="197"/>
      <c r="Y30" s="197"/>
    </row>
    <row r="31" spans="2:25" ht="18" customHeight="1">
      <c r="B31" s="1034"/>
      <c r="C31" s="1034"/>
      <c r="D31" s="1034"/>
      <c r="E31" s="1034"/>
      <c r="F31" s="1034"/>
      <c r="G31" s="1034"/>
      <c r="H31" s="1034"/>
      <c r="I31" s="623" t="s">
        <v>725</v>
      </c>
      <c r="J31" s="623" t="s">
        <v>726</v>
      </c>
      <c r="K31" s="623" t="s">
        <v>727</v>
      </c>
      <c r="L31" s="623" t="s">
        <v>728</v>
      </c>
      <c r="M31" s="623" t="s">
        <v>729</v>
      </c>
      <c r="N31" s="623" t="s">
        <v>730</v>
      </c>
      <c r="O31" s="623" t="s">
        <v>731</v>
      </c>
      <c r="P31" s="623" t="s">
        <v>732</v>
      </c>
      <c r="Q31" s="623" t="s">
        <v>733</v>
      </c>
      <c r="R31" s="624" t="s">
        <v>734</v>
      </c>
      <c r="S31" s="624" t="s">
        <v>735</v>
      </c>
      <c r="T31" s="1034"/>
      <c r="U31" s="1034"/>
      <c r="X31" s="197"/>
      <c r="Y31" s="197"/>
    </row>
    <row r="32" spans="2:25" ht="24.75" customHeight="1">
      <c r="B32" s="200" t="s">
        <v>179</v>
      </c>
      <c r="C32" s="1390" t="s">
        <v>749</v>
      </c>
      <c r="D32" s="1391"/>
      <c r="E32" s="1391"/>
      <c r="F32" s="1391"/>
      <c r="G32" s="1391"/>
      <c r="H32" s="1392"/>
      <c r="I32" s="627"/>
      <c r="J32" s="627"/>
      <c r="K32" s="627"/>
      <c r="L32" s="627"/>
      <c r="M32" s="627"/>
      <c r="N32" s="627"/>
      <c r="O32" s="627"/>
      <c r="P32" s="627"/>
      <c r="Q32" s="627"/>
      <c r="R32" s="627"/>
      <c r="S32" s="627"/>
      <c r="T32" s="1051">
        <f>SUM(I32:S32)</f>
        <v>0</v>
      </c>
      <c r="U32" s="1393"/>
      <c r="X32" s="197"/>
      <c r="Y32" s="197"/>
    </row>
    <row r="33" spans="2:25" ht="30" customHeight="1" thickBot="1">
      <c r="B33" s="631" t="s">
        <v>180</v>
      </c>
      <c r="C33" s="1382" t="s">
        <v>750</v>
      </c>
      <c r="D33" s="1383"/>
      <c r="E33" s="1383"/>
      <c r="F33" s="1383"/>
      <c r="G33" s="1383"/>
      <c r="H33" s="1384"/>
      <c r="I33" s="627"/>
      <c r="J33" s="627"/>
      <c r="K33" s="627"/>
      <c r="L33" s="627"/>
      <c r="M33" s="627"/>
      <c r="N33" s="627"/>
      <c r="O33" s="627"/>
      <c r="P33" s="627"/>
      <c r="Q33" s="627"/>
      <c r="R33" s="627"/>
      <c r="S33" s="627"/>
      <c r="T33" s="1385">
        <f>SUM(I33:S33)</f>
        <v>0</v>
      </c>
      <c r="U33" s="1386"/>
      <c r="X33" s="197"/>
      <c r="Y33" s="197"/>
    </row>
    <row r="34" spans="2:25" ht="24.75" customHeight="1" thickBot="1" thickTop="1">
      <c r="B34" s="1025" t="s">
        <v>550</v>
      </c>
      <c r="C34" s="1026"/>
      <c r="D34" s="1026"/>
      <c r="E34" s="1026"/>
      <c r="F34" s="1026"/>
      <c r="G34" s="1026"/>
      <c r="H34" s="1027"/>
      <c r="I34" s="629" t="e">
        <f aca="true" t="shared" si="2" ref="I34:T34">ROUND(I33/I32*100,1)</f>
        <v>#DIV/0!</v>
      </c>
      <c r="J34" s="629" t="e">
        <f t="shared" si="2"/>
        <v>#DIV/0!</v>
      </c>
      <c r="K34" s="629" t="e">
        <f t="shared" si="2"/>
        <v>#DIV/0!</v>
      </c>
      <c r="L34" s="629" t="e">
        <f t="shared" si="2"/>
        <v>#DIV/0!</v>
      </c>
      <c r="M34" s="629" t="e">
        <f t="shared" si="2"/>
        <v>#DIV/0!</v>
      </c>
      <c r="N34" s="629" t="e">
        <f t="shared" si="2"/>
        <v>#DIV/0!</v>
      </c>
      <c r="O34" s="629" t="e">
        <f t="shared" si="2"/>
        <v>#DIV/0!</v>
      </c>
      <c r="P34" s="629" t="e">
        <f t="shared" si="2"/>
        <v>#DIV/0!</v>
      </c>
      <c r="Q34" s="629" t="e">
        <f t="shared" si="2"/>
        <v>#DIV/0!</v>
      </c>
      <c r="R34" s="629" t="e">
        <f t="shared" si="2"/>
        <v>#DIV/0!</v>
      </c>
      <c r="S34" s="629" t="e">
        <f t="shared" si="2"/>
        <v>#DIV/0!</v>
      </c>
      <c r="T34" s="1387" t="e">
        <f t="shared" si="2"/>
        <v>#DIV/0!</v>
      </c>
      <c r="U34" s="1388"/>
      <c r="V34" s="194" t="s">
        <v>551</v>
      </c>
      <c r="X34" s="197"/>
      <c r="Y34" s="197"/>
    </row>
    <row r="35" spans="1:25" ht="18" customHeight="1" thickTop="1">
      <c r="A35" s="202"/>
      <c r="B35" s="203" t="s">
        <v>552</v>
      </c>
      <c r="C35" s="1016" t="s">
        <v>738</v>
      </c>
      <c r="D35" s="1017"/>
      <c r="E35" s="1017"/>
      <c r="F35" s="1017"/>
      <c r="G35" s="1017"/>
      <c r="H35" s="1017"/>
      <c r="I35" s="1017"/>
      <c r="J35" s="1017"/>
      <c r="K35" s="1017"/>
      <c r="L35" s="1017"/>
      <c r="M35" s="1017"/>
      <c r="N35" s="1017"/>
      <c r="O35" s="1017"/>
      <c r="P35" s="1017"/>
      <c r="Q35" s="1017"/>
      <c r="R35" s="1017"/>
      <c r="S35" s="1017"/>
      <c r="T35" s="1017"/>
      <c r="U35" s="1017"/>
      <c r="V35" s="1017"/>
      <c r="W35" s="1017"/>
      <c r="X35" s="1017"/>
      <c r="Y35" s="197"/>
    </row>
    <row r="36" spans="2:28" ht="18" customHeight="1">
      <c r="B36" s="203" t="s">
        <v>552</v>
      </c>
      <c r="C36" s="204" t="s">
        <v>751</v>
      </c>
      <c r="D36" s="204"/>
      <c r="E36" s="204"/>
      <c r="F36" s="196"/>
      <c r="G36" s="196"/>
      <c r="H36" s="196"/>
      <c r="I36" s="196"/>
      <c r="J36" s="196"/>
      <c r="K36" s="196"/>
      <c r="L36" s="196"/>
      <c r="M36" s="196"/>
      <c r="N36" s="196"/>
      <c r="O36" s="196"/>
      <c r="P36" s="196"/>
      <c r="AA36" s="197"/>
      <c r="AB36" s="197"/>
    </row>
    <row r="37" spans="2:25" ht="18" customHeight="1">
      <c r="B37" s="203" t="s">
        <v>552</v>
      </c>
      <c r="C37" s="204" t="s">
        <v>802</v>
      </c>
      <c r="D37" s="204"/>
      <c r="E37" s="204"/>
      <c r="F37" s="196"/>
      <c r="G37" s="196"/>
      <c r="H37" s="196"/>
      <c r="I37" s="196"/>
      <c r="J37" s="196"/>
      <c r="K37" s="196"/>
      <c r="L37" s="196"/>
      <c r="M37" s="196"/>
      <c r="N37" s="196"/>
      <c r="O37" s="196"/>
      <c r="P37" s="196"/>
      <c r="X37" s="197"/>
      <c r="Y37" s="197"/>
    </row>
    <row r="38" spans="2:25" ht="18" customHeight="1">
      <c r="B38" s="203"/>
      <c r="C38" s="204" t="s">
        <v>752</v>
      </c>
      <c r="D38" s="204"/>
      <c r="E38" s="204"/>
      <c r="F38" s="196"/>
      <c r="G38" s="196"/>
      <c r="H38" s="196"/>
      <c r="I38" s="196"/>
      <c r="J38" s="196"/>
      <c r="K38" s="196"/>
      <c r="L38" s="196"/>
      <c r="M38" s="196"/>
      <c r="N38" s="196"/>
      <c r="O38" s="196"/>
      <c r="P38" s="196"/>
      <c r="X38" s="197"/>
      <c r="Y38" s="197"/>
    </row>
    <row r="39" spans="2:28" ht="18" customHeight="1">
      <c r="B39" s="203"/>
      <c r="C39" s="205" t="s">
        <v>753</v>
      </c>
      <c r="AA39" s="197"/>
      <c r="AB39" s="197"/>
    </row>
    <row r="40" spans="1:16" ht="18" customHeight="1">
      <c r="A40" s="195"/>
      <c r="B40" s="203" t="s">
        <v>552</v>
      </c>
      <c r="C40" s="204" t="s">
        <v>742</v>
      </c>
      <c r="D40" s="205"/>
      <c r="E40" s="204"/>
      <c r="F40" s="204"/>
      <c r="G40" s="196"/>
      <c r="H40" s="196"/>
      <c r="I40" s="196"/>
      <c r="J40" s="196"/>
      <c r="K40" s="196"/>
      <c r="L40" s="196"/>
      <c r="M40" s="196"/>
      <c r="N40" s="196"/>
      <c r="O40" s="196"/>
      <c r="P40" s="196"/>
    </row>
    <row r="41" spans="1:16" ht="18" customHeight="1">
      <c r="A41" s="195"/>
      <c r="B41" s="204"/>
      <c r="C41" s="204"/>
      <c r="D41" s="204"/>
      <c r="E41" s="204"/>
      <c r="F41" s="196"/>
      <c r="G41" s="196"/>
      <c r="H41" s="196"/>
      <c r="I41" s="196"/>
      <c r="J41" s="196"/>
      <c r="K41" s="196"/>
      <c r="L41" s="196"/>
      <c r="M41" s="196"/>
      <c r="N41" s="196"/>
      <c r="O41" s="196"/>
      <c r="P41" s="196"/>
    </row>
    <row r="42" ht="18" customHeight="1">
      <c r="C42" s="205"/>
    </row>
    <row r="43" ht="24.75" customHeight="1"/>
    <row r="44" ht="24.75" customHeight="1"/>
    <row r="45" ht="24.75" customHeight="1"/>
    <row r="46" ht="24.75" customHeight="1"/>
  </sheetData>
  <sheetProtection/>
  <mergeCells count="31">
    <mergeCell ref="B1:X1"/>
    <mergeCell ref="I2:Q2"/>
    <mergeCell ref="R6:X6"/>
    <mergeCell ref="B8:H9"/>
    <mergeCell ref="T8:U9"/>
    <mergeCell ref="T10:U10"/>
    <mergeCell ref="C11:H11"/>
    <mergeCell ref="T11:U11"/>
    <mergeCell ref="B12:H12"/>
    <mergeCell ref="T12:U12"/>
    <mergeCell ref="C13:X13"/>
    <mergeCell ref="C14:X14"/>
    <mergeCell ref="C32:H32"/>
    <mergeCell ref="T32:U32"/>
    <mergeCell ref="C16:X16"/>
    <mergeCell ref="B20:H21"/>
    <mergeCell ref="T20:U21"/>
    <mergeCell ref="C22:H22"/>
    <mergeCell ref="T22:U22"/>
    <mergeCell ref="C23:H23"/>
    <mergeCell ref="T23:U23"/>
    <mergeCell ref="C33:H33"/>
    <mergeCell ref="T33:U33"/>
    <mergeCell ref="B34:H34"/>
    <mergeCell ref="T34:U34"/>
    <mergeCell ref="C35:X35"/>
    <mergeCell ref="B24:H24"/>
    <mergeCell ref="T24:U24"/>
    <mergeCell ref="C25:X25"/>
    <mergeCell ref="B30:H31"/>
    <mergeCell ref="T30:U31"/>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N212"/>
  <sheetViews>
    <sheetView view="pageBreakPreview" zoomScale="85" zoomScaleNormal="70" zoomScaleSheetLayoutView="85" zoomScalePageLayoutView="0" workbookViewId="0" topLeftCell="A1">
      <pane xSplit="14" ySplit="9" topLeftCell="O10" activePane="bottomRight" state="frozen"/>
      <selection pane="topLeft" activeCell="A1" sqref="A1"/>
      <selection pane="topRight" activeCell="O1" sqref="O1"/>
      <selection pane="bottomLeft" activeCell="A10" sqref="A10"/>
      <selection pane="bottomRight" activeCell="A1" sqref="A1"/>
    </sheetView>
  </sheetViews>
  <sheetFormatPr defaultColWidth="9.00390625" defaultRowHeight="13.5"/>
  <cols>
    <col min="1" max="1" width="2.50390625" style="323" customWidth="1"/>
    <col min="2" max="2" width="2.50390625" style="332" customWidth="1"/>
    <col min="3" max="3" width="10.00390625" style="332" customWidth="1"/>
    <col min="4" max="4" width="3.75390625" style="334" customWidth="1"/>
    <col min="5" max="5" width="2.50390625" style="335" customWidth="1"/>
    <col min="6" max="6" width="39.00390625" style="336" customWidth="1"/>
    <col min="7" max="8" width="4.375" style="337" customWidth="1"/>
    <col min="9" max="9" width="19.375" style="319" customWidth="1"/>
    <col min="10" max="10" width="11.625" style="338" customWidth="1"/>
    <col min="11" max="11" width="9.00390625" style="317" customWidth="1"/>
    <col min="12" max="14" width="9.00390625" style="318" customWidth="1"/>
    <col min="15" max="16384" width="9.00390625" style="319" customWidth="1"/>
  </cols>
  <sheetData>
    <row r="1" spans="1:10" ht="17.25">
      <c r="A1" s="314"/>
      <c r="B1" s="315"/>
      <c r="C1" s="726" t="s">
        <v>169</v>
      </c>
      <c r="D1" s="726"/>
      <c r="E1" s="726"/>
      <c r="F1" s="726"/>
      <c r="G1" s="726"/>
      <c r="H1" s="726"/>
      <c r="I1" s="726"/>
      <c r="J1" s="316"/>
    </row>
    <row r="2" spans="1:14" s="320" customFormat="1" ht="8.25" customHeight="1">
      <c r="A2" s="314"/>
      <c r="B2" s="315"/>
      <c r="C2" s="316"/>
      <c r="D2" s="316"/>
      <c r="E2" s="316"/>
      <c r="F2" s="316"/>
      <c r="G2" s="316"/>
      <c r="H2" s="316"/>
      <c r="I2" s="316"/>
      <c r="J2" s="882" t="s">
        <v>804</v>
      </c>
      <c r="K2" s="882"/>
      <c r="L2" s="882"/>
      <c r="M2" s="882"/>
      <c r="N2" s="882"/>
    </row>
    <row r="3" spans="3:14" s="322" customFormat="1" ht="18.75" customHeight="1" thickBot="1">
      <c r="C3" s="323"/>
      <c r="D3" s="324"/>
      <c r="E3" s="325"/>
      <c r="F3" s="326"/>
      <c r="G3" s="327"/>
      <c r="H3" s="328"/>
      <c r="I3" s="329"/>
      <c r="J3" s="882"/>
      <c r="K3" s="882"/>
      <c r="L3" s="882"/>
      <c r="M3" s="882"/>
      <c r="N3" s="882"/>
    </row>
    <row r="4" spans="3:14" s="322" customFormat="1" ht="18.75" customHeight="1" thickBot="1">
      <c r="C4" s="763" t="s">
        <v>307</v>
      </c>
      <c r="D4" s="764"/>
      <c r="E4" s="765"/>
      <c r="F4" s="330"/>
      <c r="G4" s="761" t="s">
        <v>308</v>
      </c>
      <c r="H4" s="762"/>
      <c r="I4" s="331"/>
      <c r="J4" s="882"/>
      <c r="K4" s="882"/>
      <c r="L4" s="882"/>
      <c r="M4" s="882"/>
      <c r="N4" s="882"/>
    </row>
    <row r="5" spans="3:14" s="322" customFormat="1" ht="18.75" customHeight="1" thickBot="1">
      <c r="C5" s="763" t="s">
        <v>309</v>
      </c>
      <c r="D5" s="764"/>
      <c r="E5" s="765"/>
      <c r="F5" s="330"/>
      <c r="H5" s="328"/>
      <c r="J5" s="882"/>
      <c r="K5" s="882"/>
      <c r="L5" s="882"/>
      <c r="M5" s="882"/>
      <c r="N5" s="882"/>
    </row>
    <row r="6" spans="1:14" s="320" customFormat="1" ht="14.25">
      <c r="A6" s="323"/>
      <c r="B6" s="332"/>
      <c r="C6" s="333"/>
      <c r="D6" s="334"/>
      <c r="E6" s="335"/>
      <c r="F6" s="336"/>
      <c r="G6" s="337"/>
      <c r="H6" s="337"/>
      <c r="I6" s="319"/>
      <c r="J6" s="338"/>
      <c r="L6" s="321"/>
      <c r="M6" s="321"/>
      <c r="N6" s="321"/>
    </row>
    <row r="7" spans="1:14" s="340" customFormat="1" ht="12" customHeight="1" thickBot="1">
      <c r="A7" s="339"/>
      <c r="B7" s="339" t="s">
        <v>499</v>
      </c>
      <c r="C7" s="339"/>
      <c r="D7" s="339"/>
      <c r="E7" s="339"/>
      <c r="F7" s="339"/>
      <c r="G7" s="339"/>
      <c r="H7" s="339"/>
      <c r="I7" s="339"/>
      <c r="J7" s="339"/>
      <c r="K7" s="339"/>
      <c r="L7" s="339"/>
      <c r="M7" s="339"/>
      <c r="N7" s="318"/>
    </row>
    <row r="8" spans="1:14" ht="12" customHeight="1" thickTop="1">
      <c r="A8" s="731" t="s">
        <v>449</v>
      </c>
      <c r="B8" s="732"/>
      <c r="C8" s="733"/>
      <c r="D8" s="737" t="s">
        <v>450</v>
      </c>
      <c r="E8" s="738"/>
      <c r="F8" s="739"/>
      <c r="G8" s="727" t="s">
        <v>452</v>
      </c>
      <c r="H8" s="728"/>
      <c r="I8" s="729" t="s">
        <v>96</v>
      </c>
      <c r="J8" s="775" t="s">
        <v>451</v>
      </c>
      <c r="K8" s="788" t="s">
        <v>310</v>
      </c>
      <c r="L8" s="781" t="s">
        <v>810</v>
      </c>
      <c r="M8" s="767"/>
      <c r="N8" s="768"/>
    </row>
    <row r="9" spans="1:14" ht="11.25" customHeight="1" thickBot="1">
      <c r="A9" s="734"/>
      <c r="B9" s="735"/>
      <c r="C9" s="736"/>
      <c r="D9" s="740"/>
      <c r="E9" s="741"/>
      <c r="F9" s="742"/>
      <c r="G9" s="342" t="s">
        <v>453</v>
      </c>
      <c r="H9" s="342" t="s">
        <v>454</v>
      </c>
      <c r="I9" s="730"/>
      <c r="J9" s="776"/>
      <c r="K9" s="789"/>
      <c r="L9" s="778"/>
      <c r="M9" s="779"/>
      <c r="N9" s="780"/>
    </row>
    <row r="10" spans="1:14" ht="18" thickTop="1">
      <c r="A10" s="746" t="s">
        <v>457</v>
      </c>
      <c r="B10" s="747"/>
      <c r="C10" s="747"/>
      <c r="D10" s="747"/>
      <c r="E10" s="747"/>
      <c r="F10" s="747"/>
      <c r="G10" s="747"/>
      <c r="H10" s="747"/>
      <c r="I10" s="747"/>
      <c r="J10" s="748"/>
      <c r="K10" s="319"/>
      <c r="L10" s="343"/>
      <c r="M10" s="337"/>
      <c r="N10" s="344"/>
    </row>
    <row r="11" spans="1:14" ht="11.25" customHeight="1">
      <c r="A11" s="345"/>
      <c r="B11" s="346">
        <v>1</v>
      </c>
      <c r="C11" s="347" t="s">
        <v>23</v>
      </c>
      <c r="D11" s="348">
        <v>1</v>
      </c>
      <c r="E11" s="349"/>
      <c r="F11" s="350" t="s">
        <v>474</v>
      </c>
      <c r="G11" s="349"/>
      <c r="H11" s="349"/>
      <c r="I11" s="349"/>
      <c r="J11" s="351"/>
      <c r="K11" s="795" t="s">
        <v>391</v>
      </c>
      <c r="L11" s="766" t="s">
        <v>806</v>
      </c>
      <c r="M11" s="767"/>
      <c r="N11" s="768"/>
    </row>
    <row r="12" spans="1:14" ht="45" customHeight="1">
      <c r="A12" s="353"/>
      <c r="B12" s="354"/>
      <c r="C12" s="355"/>
      <c r="D12" s="356"/>
      <c r="E12" s="356" t="s">
        <v>212</v>
      </c>
      <c r="F12" s="357" t="s">
        <v>43</v>
      </c>
      <c r="G12" s="358" t="s">
        <v>213</v>
      </c>
      <c r="H12" s="358" t="s">
        <v>213</v>
      </c>
      <c r="I12" s="750" t="s">
        <v>607</v>
      </c>
      <c r="J12" s="749" t="s">
        <v>809</v>
      </c>
      <c r="K12" s="714"/>
      <c r="L12" s="769"/>
      <c r="M12" s="770"/>
      <c r="N12" s="771"/>
    </row>
    <row r="13" spans="1:14" ht="11.25" customHeight="1">
      <c r="A13" s="353"/>
      <c r="B13" s="354"/>
      <c r="C13" s="355"/>
      <c r="D13" s="356"/>
      <c r="E13" s="356"/>
      <c r="F13" s="361"/>
      <c r="G13" s="358"/>
      <c r="H13" s="358"/>
      <c r="I13" s="751"/>
      <c r="J13" s="749"/>
      <c r="K13" s="714"/>
      <c r="L13" s="723"/>
      <c r="M13" s="724"/>
      <c r="N13" s="725"/>
    </row>
    <row r="14" spans="1:14" ht="22.5">
      <c r="A14" s="353"/>
      <c r="B14" s="354"/>
      <c r="C14" s="362"/>
      <c r="D14" s="356"/>
      <c r="E14" s="363" t="s">
        <v>214</v>
      </c>
      <c r="F14" s="364" t="s">
        <v>42</v>
      </c>
      <c r="G14" s="365" t="s">
        <v>485</v>
      </c>
      <c r="H14" s="365" t="s">
        <v>485</v>
      </c>
      <c r="I14" s="752"/>
      <c r="J14" s="360"/>
      <c r="K14" s="796"/>
      <c r="L14" s="879" t="s">
        <v>808</v>
      </c>
      <c r="M14" s="880"/>
      <c r="N14" s="881"/>
    </row>
    <row r="15" spans="1:14" ht="11.25" customHeight="1">
      <c r="A15" s="353"/>
      <c r="B15" s="354"/>
      <c r="C15" s="362"/>
      <c r="D15" s="367">
        <v>2</v>
      </c>
      <c r="E15" s="367"/>
      <c r="F15" s="368" t="s">
        <v>500</v>
      </c>
      <c r="G15" s="369"/>
      <c r="H15" s="369"/>
      <c r="I15" s="370"/>
      <c r="J15" s="371"/>
      <c r="K15" s="713" t="s">
        <v>392</v>
      </c>
      <c r="L15" s="720" t="s">
        <v>807</v>
      </c>
      <c r="M15" s="721"/>
      <c r="N15" s="722"/>
    </row>
    <row r="16" spans="1:14" ht="39.75" customHeight="1">
      <c r="A16" s="353"/>
      <c r="B16" s="354"/>
      <c r="C16" s="355"/>
      <c r="D16" s="356"/>
      <c r="E16" s="356" t="s">
        <v>486</v>
      </c>
      <c r="F16" s="357" t="s">
        <v>579</v>
      </c>
      <c r="G16" s="372" t="s">
        <v>485</v>
      </c>
      <c r="H16" s="372" t="s">
        <v>485</v>
      </c>
      <c r="I16" s="373"/>
      <c r="J16" s="374"/>
      <c r="K16" s="714"/>
      <c r="L16" s="769"/>
      <c r="M16" s="770"/>
      <c r="N16" s="771"/>
    </row>
    <row r="17" spans="1:14" ht="59.25" customHeight="1">
      <c r="A17" s="353"/>
      <c r="B17" s="354"/>
      <c r="C17" s="355"/>
      <c r="D17" s="356"/>
      <c r="E17" s="356"/>
      <c r="F17" s="361" t="s">
        <v>501</v>
      </c>
      <c r="G17" s="372"/>
      <c r="H17" s="372"/>
      <c r="I17" s="373"/>
      <c r="J17" s="374"/>
      <c r="K17" s="714"/>
      <c r="L17" s="723"/>
      <c r="M17" s="724"/>
      <c r="N17" s="725"/>
    </row>
    <row r="18" spans="1:14" ht="30" customHeight="1">
      <c r="A18" s="353"/>
      <c r="B18" s="354"/>
      <c r="C18" s="362"/>
      <c r="D18" s="356"/>
      <c r="E18" s="363" t="s">
        <v>478</v>
      </c>
      <c r="F18" s="364" t="s">
        <v>215</v>
      </c>
      <c r="G18" s="375" t="s">
        <v>485</v>
      </c>
      <c r="H18" s="375" t="s">
        <v>485</v>
      </c>
      <c r="I18" s="376"/>
      <c r="J18" s="374"/>
      <c r="K18" s="714"/>
      <c r="L18" s="785" t="s">
        <v>805</v>
      </c>
      <c r="M18" s="786"/>
      <c r="N18" s="787"/>
    </row>
    <row r="19" spans="1:14" ht="22.5">
      <c r="A19" s="353"/>
      <c r="B19" s="354"/>
      <c r="C19" s="362"/>
      <c r="D19" s="356"/>
      <c r="E19" s="356"/>
      <c r="F19" s="361" t="s">
        <v>757</v>
      </c>
      <c r="G19" s="372"/>
      <c r="H19" s="372"/>
      <c r="I19" s="373"/>
      <c r="J19" s="374"/>
      <c r="K19" s="714"/>
      <c r="L19" s="769"/>
      <c r="M19" s="770"/>
      <c r="N19" s="771"/>
    </row>
    <row r="20" spans="1:14" ht="56.25">
      <c r="A20" s="353"/>
      <c r="B20" s="354"/>
      <c r="C20" s="362"/>
      <c r="D20" s="356"/>
      <c r="E20" s="356"/>
      <c r="F20" s="361" t="s">
        <v>758</v>
      </c>
      <c r="G20" s="358"/>
      <c r="H20" s="358"/>
      <c r="I20" s="359"/>
      <c r="J20" s="371"/>
      <c r="K20" s="714"/>
      <c r="L20" s="723"/>
      <c r="M20" s="724"/>
      <c r="N20" s="725"/>
    </row>
    <row r="21" spans="1:14" ht="33.75">
      <c r="A21" s="353"/>
      <c r="B21" s="354"/>
      <c r="C21" s="362"/>
      <c r="D21" s="356"/>
      <c r="E21" s="363" t="s">
        <v>216</v>
      </c>
      <c r="F21" s="364" t="s">
        <v>44</v>
      </c>
      <c r="G21" s="365" t="s">
        <v>485</v>
      </c>
      <c r="H21" s="365" t="s">
        <v>485</v>
      </c>
      <c r="I21" s="366"/>
      <c r="J21" s="371"/>
      <c r="K21" s="714"/>
      <c r="L21" s="785" t="s">
        <v>805</v>
      </c>
      <c r="M21" s="786"/>
      <c r="N21" s="787"/>
    </row>
    <row r="22" spans="1:14" ht="33.75">
      <c r="A22" s="353"/>
      <c r="B22" s="354"/>
      <c r="C22" s="362"/>
      <c r="D22" s="356"/>
      <c r="E22" s="377"/>
      <c r="F22" s="378" t="s">
        <v>45</v>
      </c>
      <c r="G22" s="379"/>
      <c r="H22" s="379"/>
      <c r="I22" s="380"/>
      <c r="J22" s="371"/>
      <c r="K22" s="714"/>
      <c r="L22" s="778"/>
      <c r="M22" s="779"/>
      <c r="N22" s="780"/>
    </row>
    <row r="23" spans="1:14" ht="50.25" customHeight="1">
      <c r="A23" s="353"/>
      <c r="B23" s="381"/>
      <c r="C23" s="382"/>
      <c r="D23" s="356"/>
      <c r="E23" s="363" t="s">
        <v>217</v>
      </c>
      <c r="F23" s="364" t="s">
        <v>771</v>
      </c>
      <c r="G23" s="365" t="s">
        <v>485</v>
      </c>
      <c r="H23" s="365" t="s">
        <v>485</v>
      </c>
      <c r="I23" s="366"/>
      <c r="J23" s="383"/>
      <c r="K23" s="384"/>
      <c r="L23" s="790" t="s">
        <v>806</v>
      </c>
      <c r="M23" s="791"/>
      <c r="N23" s="771"/>
    </row>
    <row r="24" spans="1:14" ht="45">
      <c r="A24" s="353"/>
      <c r="B24" s="354"/>
      <c r="C24" s="362"/>
      <c r="D24" s="356"/>
      <c r="E24" s="356"/>
      <c r="F24" s="361" t="s">
        <v>46</v>
      </c>
      <c r="G24" s="358"/>
      <c r="H24" s="358"/>
      <c r="I24" s="359"/>
      <c r="J24" s="371"/>
      <c r="K24" s="385"/>
      <c r="L24" s="792"/>
      <c r="M24" s="793"/>
      <c r="N24" s="794"/>
    </row>
    <row r="25" spans="1:14" ht="11.25" customHeight="1">
      <c r="A25" s="353"/>
      <c r="B25" s="354"/>
      <c r="C25" s="362"/>
      <c r="D25" s="367">
        <v>3</v>
      </c>
      <c r="E25" s="367"/>
      <c r="F25" s="386" t="s">
        <v>475</v>
      </c>
      <c r="G25" s="369"/>
      <c r="H25" s="369"/>
      <c r="I25" s="753" t="s">
        <v>608</v>
      </c>
      <c r="J25" s="371"/>
      <c r="K25" s="713" t="s">
        <v>393</v>
      </c>
      <c r="L25" s="720" t="s">
        <v>806</v>
      </c>
      <c r="M25" s="721"/>
      <c r="N25" s="722"/>
    </row>
    <row r="26" spans="1:14" ht="22.5">
      <c r="A26" s="353"/>
      <c r="B26" s="354"/>
      <c r="C26" s="355"/>
      <c r="D26" s="356"/>
      <c r="E26" s="356" t="s">
        <v>218</v>
      </c>
      <c r="F26" s="357" t="s">
        <v>47</v>
      </c>
      <c r="G26" s="358" t="s">
        <v>485</v>
      </c>
      <c r="H26" s="358" t="s">
        <v>485</v>
      </c>
      <c r="I26" s="703"/>
      <c r="J26" s="371"/>
      <c r="K26" s="714"/>
      <c r="L26" s="723"/>
      <c r="M26" s="724"/>
      <c r="N26" s="725"/>
    </row>
    <row r="27" spans="1:14" ht="42" customHeight="1">
      <c r="A27" s="353"/>
      <c r="B27" s="354"/>
      <c r="C27" s="362"/>
      <c r="D27" s="356"/>
      <c r="E27" s="363" t="s">
        <v>219</v>
      </c>
      <c r="F27" s="387" t="s">
        <v>220</v>
      </c>
      <c r="G27" s="388" t="s">
        <v>485</v>
      </c>
      <c r="H27" s="388" t="s">
        <v>485</v>
      </c>
      <c r="I27" s="703"/>
      <c r="J27" s="383"/>
      <c r="K27" s="714"/>
      <c r="L27" s="785" t="s">
        <v>806</v>
      </c>
      <c r="M27" s="786"/>
      <c r="N27" s="787"/>
    </row>
    <row r="28" spans="1:14" ht="35.25" customHeight="1">
      <c r="A28" s="353"/>
      <c r="B28" s="354"/>
      <c r="C28" s="362"/>
      <c r="D28" s="356"/>
      <c r="E28" s="356"/>
      <c r="F28" s="395" t="s">
        <v>772</v>
      </c>
      <c r="G28" s="391"/>
      <c r="H28" s="391"/>
      <c r="I28" s="703"/>
      <c r="J28" s="383"/>
      <c r="K28" s="714"/>
      <c r="L28" s="790"/>
      <c r="M28" s="791"/>
      <c r="N28" s="771"/>
    </row>
    <row r="29" spans="1:14" ht="45" customHeight="1">
      <c r="A29" s="353"/>
      <c r="B29" s="354"/>
      <c r="C29" s="362"/>
      <c r="D29" s="356"/>
      <c r="E29" s="356"/>
      <c r="F29" s="390" t="s">
        <v>606</v>
      </c>
      <c r="G29" s="391"/>
      <c r="H29" s="391"/>
      <c r="I29" s="754"/>
      <c r="J29" s="383"/>
      <c r="K29" s="796"/>
      <c r="L29" s="792"/>
      <c r="M29" s="793"/>
      <c r="N29" s="794"/>
    </row>
    <row r="30" spans="1:14" ht="21" customHeight="1">
      <c r="A30" s="353"/>
      <c r="B30" s="354"/>
      <c r="C30" s="362"/>
      <c r="D30" s="367">
        <v>4</v>
      </c>
      <c r="E30" s="367"/>
      <c r="F30" s="386" t="s">
        <v>476</v>
      </c>
      <c r="G30" s="393"/>
      <c r="H30" s="393"/>
      <c r="I30" s="702" t="s">
        <v>607</v>
      </c>
      <c r="J30" s="383"/>
      <c r="K30" s="713" t="s">
        <v>394</v>
      </c>
      <c r="L30" s="720" t="s">
        <v>806</v>
      </c>
      <c r="M30" s="721"/>
      <c r="N30" s="722"/>
    </row>
    <row r="31" spans="1:14" ht="22.5">
      <c r="A31" s="353"/>
      <c r="B31" s="354"/>
      <c r="C31" s="355"/>
      <c r="D31" s="356"/>
      <c r="E31" s="356" t="s">
        <v>221</v>
      </c>
      <c r="F31" s="357" t="s">
        <v>48</v>
      </c>
      <c r="G31" s="391" t="s">
        <v>485</v>
      </c>
      <c r="H31" s="391" t="s">
        <v>485</v>
      </c>
      <c r="I31" s="703"/>
      <c r="J31" s="383"/>
      <c r="K31" s="714"/>
      <c r="L31" s="769"/>
      <c r="M31" s="770"/>
      <c r="N31" s="771"/>
    </row>
    <row r="32" spans="1:14" ht="36" customHeight="1">
      <c r="A32" s="353"/>
      <c r="B32" s="354"/>
      <c r="C32" s="362"/>
      <c r="D32" s="356"/>
      <c r="E32" s="356"/>
      <c r="F32" s="361" t="s">
        <v>49</v>
      </c>
      <c r="G32" s="391"/>
      <c r="H32" s="391"/>
      <c r="I32" s="704"/>
      <c r="J32" s="383"/>
      <c r="K32" s="714"/>
      <c r="L32" s="723"/>
      <c r="M32" s="724"/>
      <c r="N32" s="725"/>
    </row>
    <row r="33" spans="1:14" ht="45">
      <c r="A33" s="353"/>
      <c r="B33" s="354"/>
      <c r="C33" s="355"/>
      <c r="D33" s="356"/>
      <c r="E33" s="363" t="s">
        <v>214</v>
      </c>
      <c r="F33" s="364" t="s">
        <v>22</v>
      </c>
      <c r="G33" s="388" t="s">
        <v>485</v>
      </c>
      <c r="H33" s="388" t="s">
        <v>485</v>
      </c>
      <c r="I33" s="389"/>
      <c r="J33" s="383"/>
      <c r="K33" s="714"/>
      <c r="L33" s="782" t="s">
        <v>808</v>
      </c>
      <c r="M33" s="783"/>
      <c r="N33" s="784"/>
    </row>
    <row r="34" spans="1:14" ht="22.5" customHeight="1">
      <c r="A34" s="353"/>
      <c r="B34" s="354"/>
      <c r="C34" s="362"/>
      <c r="D34" s="356"/>
      <c r="E34" s="363" t="s">
        <v>222</v>
      </c>
      <c r="F34" s="364" t="s">
        <v>50</v>
      </c>
      <c r="G34" s="388" t="s">
        <v>485</v>
      </c>
      <c r="H34" s="388" t="s">
        <v>485</v>
      </c>
      <c r="I34" s="760" t="s">
        <v>41</v>
      </c>
      <c r="J34" s="383"/>
      <c r="K34" s="714"/>
      <c r="L34" s="785" t="s">
        <v>806</v>
      </c>
      <c r="M34" s="786"/>
      <c r="N34" s="787"/>
    </row>
    <row r="35" spans="1:14" ht="67.5">
      <c r="A35" s="353"/>
      <c r="B35" s="354"/>
      <c r="C35" s="362"/>
      <c r="D35" s="356"/>
      <c r="E35" s="356"/>
      <c r="F35" s="390" t="s">
        <v>223</v>
      </c>
      <c r="G35" s="391"/>
      <c r="H35" s="391"/>
      <c r="I35" s="759"/>
      <c r="J35" s="383"/>
      <c r="K35" s="714"/>
      <c r="L35" s="769"/>
      <c r="M35" s="770"/>
      <c r="N35" s="771"/>
    </row>
    <row r="36" spans="1:14" s="320" customFormat="1" ht="33.75">
      <c r="A36" s="353"/>
      <c r="B36" s="354"/>
      <c r="C36" s="362"/>
      <c r="D36" s="396"/>
      <c r="E36" s="397"/>
      <c r="F36" s="398" t="s">
        <v>81</v>
      </c>
      <c r="G36" s="399"/>
      <c r="H36" s="399"/>
      <c r="I36" s="400"/>
      <c r="J36" s="401"/>
      <c r="K36" s="715"/>
      <c r="L36" s="778"/>
      <c r="M36" s="779"/>
      <c r="N36" s="780"/>
    </row>
    <row r="37" spans="1:14" ht="28.5" customHeight="1">
      <c r="A37" s="353"/>
      <c r="B37" s="354"/>
      <c r="C37" s="362"/>
      <c r="D37" s="396"/>
      <c r="E37" s="402" t="s">
        <v>224</v>
      </c>
      <c r="F37" s="403" t="s">
        <v>18</v>
      </c>
      <c r="G37" s="388" t="s">
        <v>485</v>
      </c>
      <c r="H37" s="388" t="s">
        <v>485</v>
      </c>
      <c r="I37" s="389"/>
      <c r="J37" s="404"/>
      <c r="K37" s="405"/>
      <c r="L37" s="777" t="s">
        <v>808</v>
      </c>
      <c r="M37" s="767"/>
      <c r="N37" s="768"/>
    </row>
    <row r="38" spans="1:14" ht="11.25" customHeight="1">
      <c r="A38" s="353"/>
      <c r="B38" s="354"/>
      <c r="C38" s="362"/>
      <c r="D38" s="396"/>
      <c r="E38" s="396"/>
      <c r="F38" s="390" t="s">
        <v>225</v>
      </c>
      <c r="G38" s="391"/>
      <c r="H38" s="391"/>
      <c r="I38" s="392"/>
      <c r="J38" s="383"/>
      <c r="K38" s="407"/>
      <c r="L38" s="769"/>
      <c r="M38" s="770"/>
      <c r="N38" s="771"/>
    </row>
    <row r="39" spans="1:14" ht="22.5">
      <c r="A39" s="353"/>
      <c r="B39" s="354"/>
      <c r="C39" s="362"/>
      <c r="D39" s="396"/>
      <c r="E39" s="396"/>
      <c r="F39" s="408" t="s">
        <v>25</v>
      </c>
      <c r="G39" s="391"/>
      <c r="H39" s="391"/>
      <c r="I39" s="392"/>
      <c r="J39" s="383"/>
      <c r="K39" s="407"/>
      <c r="L39" s="769"/>
      <c r="M39" s="770"/>
      <c r="N39" s="771"/>
    </row>
    <row r="40" spans="1:14" ht="11.25" customHeight="1">
      <c r="A40" s="353"/>
      <c r="B40" s="354"/>
      <c r="C40" s="362"/>
      <c r="D40" s="396"/>
      <c r="E40" s="396"/>
      <c r="F40" s="409" t="s">
        <v>226</v>
      </c>
      <c r="G40" s="391"/>
      <c r="H40" s="391"/>
      <c r="I40" s="392"/>
      <c r="J40" s="383"/>
      <c r="K40" s="407"/>
      <c r="L40" s="769"/>
      <c r="M40" s="770"/>
      <c r="N40" s="771"/>
    </row>
    <row r="41" spans="1:14" ht="22.5">
      <c r="A41" s="353"/>
      <c r="B41" s="354"/>
      <c r="C41" s="362"/>
      <c r="D41" s="396"/>
      <c r="E41" s="396"/>
      <c r="F41" s="408" t="s">
        <v>210</v>
      </c>
      <c r="G41" s="391"/>
      <c r="H41" s="391"/>
      <c r="I41" s="392"/>
      <c r="J41" s="383"/>
      <c r="K41" s="410"/>
      <c r="L41" s="769"/>
      <c r="M41" s="770"/>
      <c r="N41" s="771"/>
    </row>
    <row r="42" spans="1:14" ht="11.25" customHeight="1">
      <c r="A42" s="353"/>
      <c r="B42" s="354"/>
      <c r="C42" s="362"/>
      <c r="D42" s="396"/>
      <c r="E42" s="396"/>
      <c r="F42" s="411" t="s">
        <v>55</v>
      </c>
      <c r="G42" s="391"/>
      <c r="H42" s="391"/>
      <c r="I42" s="392"/>
      <c r="J42" s="383"/>
      <c r="K42" s="410"/>
      <c r="L42" s="769"/>
      <c r="M42" s="770"/>
      <c r="N42" s="771"/>
    </row>
    <row r="43" spans="1:14" ht="11.25" customHeight="1">
      <c r="A43" s="353"/>
      <c r="B43" s="354"/>
      <c r="C43" s="362"/>
      <c r="D43" s="396"/>
      <c r="E43" s="396"/>
      <c r="F43" s="411" t="s">
        <v>54</v>
      </c>
      <c r="G43" s="391"/>
      <c r="H43" s="391"/>
      <c r="I43" s="392"/>
      <c r="J43" s="383"/>
      <c r="K43" s="410"/>
      <c r="L43" s="769"/>
      <c r="M43" s="770"/>
      <c r="N43" s="771"/>
    </row>
    <row r="44" spans="1:14" ht="11.25" customHeight="1">
      <c r="A44" s="353"/>
      <c r="B44" s="354"/>
      <c r="C44" s="362"/>
      <c r="D44" s="396"/>
      <c r="E44" s="396"/>
      <c r="F44" s="411" t="s">
        <v>53</v>
      </c>
      <c r="G44" s="391"/>
      <c r="H44" s="391"/>
      <c r="I44" s="392"/>
      <c r="J44" s="383"/>
      <c r="K44" s="410"/>
      <c r="L44" s="769"/>
      <c r="M44" s="770"/>
      <c r="N44" s="771"/>
    </row>
    <row r="45" spans="1:14" ht="30.75" customHeight="1">
      <c r="A45" s="353"/>
      <c r="B45" s="412"/>
      <c r="C45" s="413"/>
      <c r="D45" s="414"/>
      <c r="E45" s="414"/>
      <c r="F45" s="415" t="s">
        <v>19</v>
      </c>
      <c r="G45" s="416"/>
      <c r="H45" s="416"/>
      <c r="I45" s="417"/>
      <c r="J45" s="418"/>
      <c r="K45" s="419"/>
      <c r="L45" s="778"/>
      <c r="M45" s="779"/>
      <c r="N45" s="780"/>
    </row>
    <row r="46" spans="1:14" ht="22.5" customHeight="1">
      <c r="A46" s="353"/>
      <c r="B46" s="420">
        <v>2</v>
      </c>
      <c r="C46" s="421" t="s">
        <v>473</v>
      </c>
      <c r="D46" s="348">
        <v>1</v>
      </c>
      <c r="E46" s="348" t="s">
        <v>227</v>
      </c>
      <c r="F46" s="422" t="s">
        <v>51</v>
      </c>
      <c r="G46" s="423" t="s">
        <v>485</v>
      </c>
      <c r="H46" s="423" t="s">
        <v>485</v>
      </c>
      <c r="I46" s="758" t="s">
        <v>41</v>
      </c>
      <c r="J46" s="351" t="s">
        <v>811</v>
      </c>
      <c r="K46" s="772" t="s">
        <v>395</v>
      </c>
      <c r="L46" s="766" t="s">
        <v>806</v>
      </c>
      <c r="M46" s="767"/>
      <c r="N46" s="768"/>
    </row>
    <row r="47" spans="1:14" ht="63.75" customHeight="1">
      <c r="A47" s="353"/>
      <c r="B47" s="354"/>
      <c r="C47" s="355"/>
      <c r="D47" s="356"/>
      <c r="E47" s="356"/>
      <c r="F47" s="390" t="s">
        <v>40</v>
      </c>
      <c r="G47" s="391"/>
      <c r="H47" s="391"/>
      <c r="I47" s="759"/>
      <c r="J47" s="383"/>
      <c r="K47" s="773"/>
      <c r="L47" s="769"/>
      <c r="M47" s="770"/>
      <c r="N47" s="771"/>
    </row>
    <row r="48" spans="1:14" s="320" customFormat="1" ht="24.75" customHeight="1">
      <c r="A48" s="353"/>
      <c r="B48" s="354"/>
      <c r="C48" s="362"/>
      <c r="D48" s="396"/>
      <c r="E48" s="396"/>
      <c r="F48" s="390" t="s">
        <v>38</v>
      </c>
      <c r="G48" s="372"/>
      <c r="H48" s="372"/>
      <c r="I48" s="425"/>
      <c r="J48" s="401"/>
      <c r="K48" s="773"/>
      <c r="L48" s="723"/>
      <c r="M48" s="724"/>
      <c r="N48" s="725"/>
    </row>
    <row r="49" spans="1:14" ht="33.75">
      <c r="A49" s="353"/>
      <c r="B49" s="354"/>
      <c r="C49" s="362"/>
      <c r="D49" s="396"/>
      <c r="E49" s="402" t="s">
        <v>219</v>
      </c>
      <c r="F49" s="403" t="s">
        <v>20</v>
      </c>
      <c r="G49" s="388" t="s">
        <v>485</v>
      </c>
      <c r="H49" s="388" t="s">
        <v>485</v>
      </c>
      <c r="I49" s="389"/>
      <c r="J49" s="383"/>
      <c r="K49" s="773"/>
      <c r="L49" s="785" t="s">
        <v>806</v>
      </c>
      <c r="M49" s="786"/>
      <c r="N49" s="787"/>
    </row>
    <row r="50" spans="1:14" ht="11.25" customHeight="1">
      <c r="A50" s="353"/>
      <c r="B50" s="354"/>
      <c r="C50" s="362"/>
      <c r="D50" s="396"/>
      <c r="E50" s="396"/>
      <c r="F50" s="390" t="s">
        <v>228</v>
      </c>
      <c r="G50" s="391"/>
      <c r="H50" s="391"/>
      <c r="I50" s="392"/>
      <c r="J50" s="383"/>
      <c r="K50" s="773"/>
      <c r="L50" s="769"/>
      <c r="M50" s="770"/>
      <c r="N50" s="771"/>
    </row>
    <row r="51" spans="1:14" ht="22.5">
      <c r="A51" s="353"/>
      <c r="B51" s="354"/>
      <c r="C51" s="362"/>
      <c r="D51" s="396"/>
      <c r="E51" s="396"/>
      <c r="F51" s="408" t="s">
        <v>52</v>
      </c>
      <c r="G51" s="391"/>
      <c r="H51" s="391"/>
      <c r="I51" s="392"/>
      <c r="J51" s="383"/>
      <c r="K51" s="773"/>
      <c r="L51" s="769"/>
      <c r="M51" s="770"/>
      <c r="N51" s="771"/>
    </row>
    <row r="52" spans="1:14" ht="11.25" customHeight="1">
      <c r="A52" s="353"/>
      <c r="B52" s="354"/>
      <c r="C52" s="362"/>
      <c r="D52" s="396"/>
      <c r="E52" s="396"/>
      <c r="F52" s="411" t="s">
        <v>229</v>
      </c>
      <c r="G52" s="391"/>
      <c r="H52" s="391"/>
      <c r="I52" s="392"/>
      <c r="J52" s="383"/>
      <c r="K52" s="773"/>
      <c r="L52" s="769"/>
      <c r="M52" s="770"/>
      <c r="N52" s="771"/>
    </row>
    <row r="53" spans="1:14" ht="33.75">
      <c r="A53" s="353"/>
      <c r="B53" s="354"/>
      <c r="C53" s="362"/>
      <c r="D53" s="396"/>
      <c r="E53" s="396"/>
      <c r="F53" s="408" t="s">
        <v>26</v>
      </c>
      <c r="G53" s="391"/>
      <c r="H53" s="391"/>
      <c r="I53" s="392"/>
      <c r="J53" s="383"/>
      <c r="K53" s="773"/>
      <c r="L53" s="769"/>
      <c r="M53" s="770"/>
      <c r="N53" s="771"/>
    </row>
    <row r="54" spans="1:14" ht="11.25" customHeight="1">
      <c r="A54" s="353"/>
      <c r="B54" s="354"/>
      <c r="C54" s="362"/>
      <c r="D54" s="396"/>
      <c r="E54" s="396"/>
      <c r="F54" s="411" t="s">
        <v>55</v>
      </c>
      <c r="G54" s="391"/>
      <c r="H54" s="391"/>
      <c r="I54" s="392"/>
      <c r="J54" s="383"/>
      <c r="K54" s="773"/>
      <c r="L54" s="769"/>
      <c r="M54" s="770"/>
      <c r="N54" s="771"/>
    </row>
    <row r="55" spans="1:14" ht="11.25" customHeight="1">
      <c r="A55" s="353"/>
      <c r="B55" s="354"/>
      <c r="C55" s="362"/>
      <c r="D55" s="396"/>
      <c r="E55" s="396"/>
      <c r="F55" s="411" t="s">
        <v>54</v>
      </c>
      <c r="G55" s="391"/>
      <c r="H55" s="391"/>
      <c r="I55" s="392"/>
      <c r="J55" s="383"/>
      <c r="K55" s="773"/>
      <c r="L55" s="769"/>
      <c r="M55" s="770"/>
      <c r="N55" s="771"/>
    </row>
    <row r="56" spans="1:14" ht="11.25" customHeight="1">
      <c r="A56" s="353"/>
      <c r="B56" s="354"/>
      <c r="C56" s="362"/>
      <c r="D56" s="396"/>
      <c r="E56" s="396"/>
      <c r="F56" s="411" t="s">
        <v>53</v>
      </c>
      <c r="G56" s="391"/>
      <c r="H56" s="391"/>
      <c r="I56" s="392"/>
      <c r="J56" s="383"/>
      <c r="K56" s="773"/>
      <c r="L56" s="769"/>
      <c r="M56" s="770"/>
      <c r="N56" s="771"/>
    </row>
    <row r="57" spans="1:14" ht="33.75">
      <c r="A57" s="353"/>
      <c r="B57" s="412"/>
      <c r="C57" s="413"/>
      <c r="D57" s="414"/>
      <c r="E57" s="414"/>
      <c r="F57" s="415" t="s">
        <v>19</v>
      </c>
      <c r="G57" s="416"/>
      <c r="H57" s="416"/>
      <c r="I57" s="417"/>
      <c r="J57" s="418"/>
      <c r="K57" s="774"/>
      <c r="L57" s="778"/>
      <c r="M57" s="779"/>
      <c r="N57" s="780"/>
    </row>
    <row r="58" spans="1:14" ht="71.25" customHeight="1" thickBot="1">
      <c r="A58" s="710" t="s">
        <v>82</v>
      </c>
      <c r="B58" s="711"/>
      <c r="C58" s="711"/>
      <c r="D58" s="711"/>
      <c r="E58" s="711"/>
      <c r="F58" s="711"/>
      <c r="G58" s="711"/>
      <c r="H58" s="711"/>
      <c r="I58" s="711"/>
      <c r="J58" s="712"/>
      <c r="K58" s="426"/>
      <c r="L58" s="716"/>
      <c r="M58" s="717"/>
      <c r="N58" s="718"/>
    </row>
    <row r="59" spans="1:14" ht="3.75" customHeight="1" hidden="1" thickTop="1">
      <c r="A59" s="427"/>
      <c r="B59" s="428"/>
      <c r="C59" s="428"/>
      <c r="D59" s="428"/>
      <c r="E59" s="428"/>
      <c r="F59" s="428"/>
      <c r="G59" s="428"/>
      <c r="H59" s="428"/>
      <c r="I59" s="428"/>
      <c r="J59" s="429"/>
      <c r="K59" s="410"/>
      <c r="L59" s="381"/>
      <c r="M59" s="338"/>
      <c r="N59" s="430"/>
    </row>
    <row r="60" spans="1:14" ht="15" thickTop="1">
      <c r="A60" s="707" t="s">
        <v>455</v>
      </c>
      <c r="B60" s="708"/>
      <c r="C60" s="708"/>
      <c r="D60" s="708"/>
      <c r="E60" s="708"/>
      <c r="F60" s="708"/>
      <c r="G60" s="708"/>
      <c r="H60" s="708"/>
      <c r="I60" s="708"/>
      <c r="J60" s="709"/>
      <c r="K60" s="410"/>
      <c r="L60" s="431"/>
      <c r="M60" s="432"/>
      <c r="N60" s="433"/>
    </row>
    <row r="61" spans="1:14" ht="33.75">
      <c r="A61" s="353"/>
      <c r="B61" s="420">
        <v>1</v>
      </c>
      <c r="C61" s="421" t="s">
        <v>479</v>
      </c>
      <c r="D61" s="348">
        <v>1</v>
      </c>
      <c r="E61" s="348"/>
      <c r="F61" s="434" t="s">
        <v>56</v>
      </c>
      <c r="G61" s="435" t="s">
        <v>485</v>
      </c>
      <c r="H61" s="435" t="s">
        <v>485</v>
      </c>
      <c r="I61" s="436"/>
      <c r="J61" s="351" t="s">
        <v>845</v>
      </c>
      <c r="K61" s="795" t="s">
        <v>396</v>
      </c>
      <c r="L61" s="766" t="s">
        <v>806</v>
      </c>
      <c r="M61" s="767"/>
      <c r="N61" s="768"/>
    </row>
    <row r="62" spans="1:14" ht="33.75">
      <c r="A62" s="353"/>
      <c r="B62" s="354"/>
      <c r="C62" s="437"/>
      <c r="D62" s="356"/>
      <c r="E62" s="356"/>
      <c r="F62" s="438" t="s">
        <v>230</v>
      </c>
      <c r="G62" s="358"/>
      <c r="H62" s="358"/>
      <c r="I62" s="359"/>
      <c r="J62" s="360"/>
      <c r="K62" s="714"/>
      <c r="L62" s="769"/>
      <c r="M62" s="770"/>
      <c r="N62" s="771"/>
    </row>
    <row r="63" spans="1:14" ht="36.75" customHeight="1">
      <c r="A63" s="353"/>
      <c r="B63" s="354"/>
      <c r="C63" s="437"/>
      <c r="D63" s="356"/>
      <c r="E63" s="356"/>
      <c r="F63" s="438" t="s">
        <v>57</v>
      </c>
      <c r="G63" s="358"/>
      <c r="H63" s="358"/>
      <c r="I63" s="359"/>
      <c r="J63" s="371"/>
      <c r="K63" s="714"/>
      <c r="L63" s="792"/>
      <c r="M63" s="793"/>
      <c r="N63" s="794"/>
    </row>
    <row r="64" spans="1:14" ht="78.75">
      <c r="A64" s="353"/>
      <c r="B64" s="354"/>
      <c r="C64" s="362"/>
      <c r="D64" s="367">
        <v>2</v>
      </c>
      <c r="E64" s="367"/>
      <c r="F64" s="439" t="s">
        <v>231</v>
      </c>
      <c r="G64" s="393" t="s">
        <v>485</v>
      </c>
      <c r="H64" s="393" t="s">
        <v>485</v>
      </c>
      <c r="I64" s="394"/>
      <c r="J64" s="383"/>
      <c r="K64" s="714"/>
      <c r="L64" s="720" t="s">
        <v>806</v>
      </c>
      <c r="M64" s="721"/>
      <c r="N64" s="722"/>
    </row>
    <row r="65" spans="1:14" ht="22.5">
      <c r="A65" s="353"/>
      <c r="B65" s="354"/>
      <c r="C65" s="362"/>
      <c r="D65" s="356"/>
      <c r="E65" s="356"/>
      <c r="F65" s="438" t="s">
        <v>232</v>
      </c>
      <c r="G65" s="391"/>
      <c r="H65" s="391"/>
      <c r="I65" s="392"/>
      <c r="J65" s="383"/>
      <c r="K65" s="714"/>
      <c r="L65" s="769"/>
      <c r="M65" s="770"/>
      <c r="N65" s="771"/>
    </row>
    <row r="66" spans="1:14" ht="22.5">
      <c r="A66" s="353"/>
      <c r="B66" s="354"/>
      <c r="C66" s="362"/>
      <c r="D66" s="356"/>
      <c r="E66" s="356"/>
      <c r="F66" s="438" t="s">
        <v>233</v>
      </c>
      <c r="G66" s="391"/>
      <c r="H66" s="391"/>
      <c r="I66" s="392"/>
      <c r="J66" s="383"/>
      <c r="K66" s="714"/>
      <c r="L66" s="769"/>
      <c r="M66" s="770"/>
      <c r="N66" s="771"/>
    </row>
    <row r="67" spans="1:14" ht="48.75" customHeight="1">
      <c r="A67" s="353"/>
      <c r="B67" s="354"/>
      <c r="C67" s="362"/>
      <c r="D67" s="356"/>
      <c r="E67" s="356"/>
      <c r="F67" s="438" t="s">
        <v>234</v>
      </c>
      <c r="G67" s="391"/>
      <c r="H67" s="391"/>
      <c r="I67" s="392"/>
      <c r="J67" s="383"/>
      <c r="K67" s="714"/>
      <c r="L67" s="792"/>
      <c r="M67" s="793"/>
      <c r="N67" s="794"/>
    </row>
    <row r="68" spans="1:14" ht="33.75">
      <c r="A68" s="353"/>
      <c r="B68" s="354"/>
      <c r="C68" s="362"/>
      <c r="D68" s="367">
        <v>3</v>
      </c>
      <c r="E68" s="367" t="s">
        <v>235</v>
      </c>
      <c r="F68" s="440" t="s">
        <v>58</v>
      </c>
      <c r="G68" s="393" t="s">
        <v>485</v>
      </c>
      <c r="H68" s="393" t="s">
        <v>485</v>
      </c>
      <c r="I68" s="702" t="s">
        <v>609</v>
      </c>
      <c r="J68" s="383"/>
      <c r="K68" s="714"/>
      <c r="L68" s="720" t="s">
        <v>806</v>
      </c>
      <c r="M68" s="721"/>
      <c r="N68" s="722"/>
    </row>
    <row r="69" spans="1:14" ht="56.25">
      <c r="A69" s="353"/>
      <c r="B69" s="354"/>
      <c r="C69" s="362"/>
      <c r="D69" s="356"/>
      <c r="E69" s="377"/>
      <c r="F69" s="441" t="s">
        <v>236</v>
      </c>
      <c r="G69" s="442"/>
      <c r="H69" s="442"/>
      <c r="I69" s="705"/>
      <c r="J69" s="383"/>
      <c r="K69" s="714"/>
      <c r="L69" s="723"/>
      <c r="M69" s="724"/>
      <c r="N69" s="725"/>
    </row>
    <row r="70" spans="1:14" ht="11.25" customHeight="1">
      <c r="A70" s="353"/>
      <c r="B70" s="354"/>
      <c r="C70" s="362"/>
      <c r="D70" s="356"/>
      <c r="E70" s="363"/>
      <c r="F70" s="443" t="s">
        <v>237</v>
      </c>
      <c r="G70" s="388"/>
      <c r="H70" s="388"/>
      <c r="I70" s="389"/>
      <c r="J70" s="383"/>
      <c r="K70" s="714"/>
      <c r="L70" s="785" t="s">
        <v>806</v>
      </c>
      <c r="M70" s="786"/>
      <c r="N70" s="787"/>
    </row>
    <row r="71" spans="1:14" ht="22.5">
      <c r="A71" s="353"/>
      <c r="B71" s="354"/>
      <c r="C71" s="362"/>
      <c r="D71" s="356"/>
      <c r="E71" s="356" t="s">
        <v>238</v>
      </c>
      <c r="F71" s="444" t="s">
        <v>24</v>
      </c>
      <c r="G71" s="391" t="s">
        <v>485</v>
      </c>
      <c r="H71" s="391" t="s">
        <v>485</v>
      </c>
      <c r="I71" s="392"/>
      <c r="J71" s="383"/>
      <c r="K71" s="714"/>
      <c r="L71" s="769"/>
      <c r="M71" s="770"/>
      <c r="N71" s="771"/>
    </row>
    <row r="72" spans="1:14" ht="11.25" customHeight="1">
      <c r="A72" s="353"/>
      <c r="B72" s="354"/>
      <c r="C72" s="362"/>
      <c r="D72" s="356"/>
      <c r="E72" s="356"/>
      <c r="F72" s="438" t="s">
        <v>239</v>
      </c>
      <c r="G72" s="391"/>
      <c r="H72" s="391"/>
      <c r="I72" s="392"/>
      <c r="J72" s="383"/>
      <c r="K72" s="714"/>
      <c r="L72" s="769"/>
      <c r="M72" s="770"/>
      <c r="N72" s="771"/>
    </row>
    <row r="73" spans="1:14" ht="22.5">
      <c r="A73" s="353"/>
      <c r="B73" s="354"/>
      <c r="C73" s="362"/>
      <c r="D73" s="356"/>
      <c r="E73" s="356"/>
      <c r="F73" s="445" t="s">
        <v>240</v>
      </c>
      <c r="G73" s="391"/>
      <c r="H73" s="391"/>
      <c r="I73" s="392"/>
      <c r="J73" s="383"/>
      <c r="K73" s="714"/>
      <c r="L73" s="769"/>
      <c r="M73" s="770"/>
      <c r="N73" s="771"/>
    </row>
    <row r="74" spans="1:14" ht="22.5">
      <c r="A74" s="353"/>
      <c r="B74" s="354"/>
      <c r="C74" s="362"/>
      <c r="D74" s="356"/>
      <c r="E74" s="356"/>
      <c r="F74" s="438" t="s">
        <v>241</v>
      </c>
      <c r="G74" s="391"/>
      <c r="H74" s="391"/>
      <c r="I74" s="392"/>
      <c r="J74" s="383"/>
      <c r="K74" s="714"/>
      <c r="L74" s="769"/>
      <c r="M74" s="770"/>
      <c r="N74" s="771"/>
    </row>
    <row r="75" spans="1:14" ht="11.25" customHeight="1">
      <c r="A75" s="353"/>
      <c r="B75" s="354"/>
      <c r="C75" s="362"/>
      <c r="D75" s="356"/>
      <c r="E75" s="356"/>
      <c r="F75" s="438" t="s">
        <v>242</v>
      </c>
      <c r="G75" s="391"/>
      <c r="H75" s="391"/>
      <c r="I75" s="392"/>
      <c r="J75" s="383"/>
      <c r="K75" s="714"/>
      <c r="L75" s="769"/>
      <c r="M75" s="770"/>
      <c r="N75" s="771"/>
    </row>
    <row r="76" spans="1:14" ht="33.75">
      <c r="A76" s="353"/>
      <c r="B76" s="354"/>
      <c r="C76" s="362"/>
      <c r="D76" s="356"/>
      <c r="E76" s="356"/>
      <c r="F76" s="438" t="s">
        <v>243</v>
      </c>
      <c r="G76" s="391"/>
      <c r="H76" s="391"/>
      <c r="I76" s="392"/>
      <c r="J76" s="383"/>
      <c r="K76" s="714"/>
      <c r="L76" s="769"/>
      <c r="M76" s="770"/>
      <c r="N76" s="771"/>
    </row>
    <row r="77" spans="1:14" ht="12" customHeight="1">
      <c r="A77" s="353"/>
      <c r="B77" s="354"/>
      <c r="C77" s="362"/>
      <c r="D77" s="356"/>
      <c r="E77" s="363"/>
      <c r="F77" s="443" t="s">
        <v>481</v>
      </c>
      <c r="G77" s="388"/>
      <c r="H77" s="388"/>
      <c r="I77" s="389"/>
      <c r="J77" s="719"/>
      <c r="K77" s="835" t="s">
        <v>396</v>
      </c>
      <c r="L77" s="785" t="s">
        <v>806</v>
      </c>
      <c r="M77" s="786"/>
      <c r="N77" s="787"/>
    </row>
    <row r="78" spans="1:14" ht="33.75">
      <c r="A78" s="353"/>
      <c r="B78" s="354"/>
      <c r="C78" s="362"/>
      <c r="D78" s="356"/>
      <c r="E78" s="356" t="s">
        <v>244</v>
      </c>
      <c r="F78" s="444" t="s">
        <v>59</v>
      </c>
      <c r="G78" s="391" t="s">
        <v>485</v>
      </c>
      <c r="H78" s="391" t="s">
        <v>485</v>
      </c>
      <c r="I78" s="392"/>
      <c r="J78" s="719"/>
      <c r="K78" s="835"/>
      <c r="L78" s="723"/>
      <c r="M78" s="724"/>
      <c r="N78" s="725"/>
    </row>
    <row r="79" spans="1:14" ht="11.25" customHeight="1">
      <c r="A79" s="353"/>
      <c r="B79" s="354"/>
      <c r="C79" s="362"/>
      <c r="D79" s="356"/>
      <c r="E79" s="363"/>
      <c r="F79" s="443" t="s">
        <v>480</v>
      </c>
      <c r="G79" s="388"/>
      <c r="H79" s="388"/>
      <c r="I79" s="389"/>
      <c r="J79" s="383"/>
      <c r="K79" s="835"/>
      <c r="L79" s="785" t="s">
        <v>806</v>
      </c>
      <c r="M79" s="786"/>
      <c r="N79" s="787"/>
    </row>
    <row r="80" spans="1:14" ht="33.75">
      <c r="A80" s="353"/>
      <c r="B80" s="354"/>
      <c r="C80" s="362"/>
      <c r="D80" s="356"/>
      <c r="E80" s="356" t="s">
        <v>487</v>
      </c>
      <c r="F80" s="444" t="s">
        <v>60</v>
      </c>
      <c r="G80" s="391" t="s">
        <v>485</v>
      </c>
      <c r="H80" s="391" t="s">
        <v>485</v>
      </c>
      <c r="I80" s="392"/>
      <c r="J80" s="383"/>
      <c r="K80" s="835"/>
      <c r="L80" s="723"/>
      <c r="M80" s="724"/>
      <c r="N80" s="725"/>
    </row>
    <row r="81" spans="1:14" ht="11.25" customHeight="1">
      <c r="A81" s="353"/>
      <c r="B81" s="354"/>
      <c r="C81" s="362"/>
      <c r="D81" s="356"/>
      <c r="E81" s="446"/>
      <c r="F81" s="387" t="s">
        <v>482</v>
      </c>
      <c r="G81" s="447"/>
      <c r="H81" s="447"/>
      <c r="I81" s="448"/>
      <c r="J81" s="383"/>
      <c r="K81" s="835"/>
      <c r="L81" s="785" t="s">
        <v>806</v>
      </c>
      <c r="M81" s="786"/>
      <c r="N81" s="787"/>
    </row>
    <row r="82" spans="1:14" ht="33.75">
      <c r="A82" s="353"/>
      <c r="B82" s="354"/>
      <c r="C82" s="362"/>
      <c r="D82" s="356"/>
      <c r="E82" s="449" t="s">
        <v>245</v>
      </c>
      <c r="F82" s="395" t="s">
        <v>61</v>
      </c>
      <c r="G82" s="391" t="s">
        <v>485</v>
      </c>
      <c r="H82" s="391" t="s">
        <v>485</v>
      </c>
      <c r="I82" s="450"/>
      <c r="J82" s="383"/>
      <c r="K82" s="835"/>
      <c r="L82" s="723"/>
      <c r="M82" s="724"/>
      <c r="N82" s="725"/>
    </row>
    <row r="83" spans="1:14" ht="11.25" customHeight="1">
      <c r="A83" s="353"/>
      <c r="B83" s="354"/>
      <c r="C83" s="362"/>
      <c r="D83" s="356"/>
      <c r="E83" s="363"/>
      <c r="F83" s="443" t="s">
        <v>483</v>
      </c>
      <c r="G83" s="388"/>
      <c r="H83" s="388"/>
      <c r="I83" s="389"/>
      <c r="J83" s="383"/>
      <c r="K83" s="835"/>
      <c r="L83" s="785" t="s">
        <v>806</v>
      </c>
      <c r="M83" s="786"/>
      <c r="N83" s="787"/>
    </row>
    <row r="84" spans="1:14" ht="33.75">
      <c r="A84" s="353"/>
      <c r="B84" s="354"/>
      <c r="C84" s="362"/>
      <c r="D84" s="356"/>
      <c r="E84" s="356" t="s">
        <v>246</v>
      </c>
      <c r="F84" s="444" t="s">
        <v>62</v>
      </c>
      <c r="G84" s="391" t="s">
        <v>485</v>
      </c>
      <c r="H84" s="391" t="s">
        <v>485</v>
      </c>
      <c r="I84" s="392"/>
      <c r="J84" s="383"/>
      <c r="K84" s="835"/>
      <c r="L84" s="723"/>
      <c r="M84" s="724"/>
      <c r="N84" s="725"/>
    </row>
    <row r="85" spans="1:14" ht="11.25" customHeight="1">
      <c r="A85" s="353"/>
      <c r="B85" s="354"/>
      <c r="C85" s="362"/>
      <c r="D85" s="356"/>
      <c r="E85" s="363"/>
      <c r="F85" s="443" t="s">
        <v>484</v>
      </c>
      <c r="G85" s="388"/>
      <c r="H85" s="388"/>
      <c r="I85" s="389"/>
      <c r="J85" s="383"/>
      <c r="K85" s="835"/>
      <c r="L85" s="785" t="s">
        <v>806</v>
      </c>
      <c r="M85" s="786"/>
      <c r="N85" s="787"/>
    </row>
    <row r="86" spans="1:14" ht="33.75">
      <c r="A86" s="353"/>
      <c r="B86" s="354"/>
      <c r="C86" s="362"/>
      <c r="D86" s="356"/>
      <c r="E86" s="356" t="s">
        <v>247</v>
      </c>
      <c r="F86" s="444" t="s">
        <v>63</v>
      </c>
      <c r="G86" s="391" t="s">
        <v>485</v>
      </c>
      <c r="H86" s="391" t="s">
        <v>485</v>
      </c>
      <c r="I86" s="392"/>
      <c r="J86" s="383"/>
      <c r="K86" s="835"/>
      <c r="L86" s="792"/>
      <c r="M86" s="793"/>
      <c r="N86" s="794"/>
    </row>
    <row r="87" spans="1:14" ht="33.75">
      <c r="A87" s="353"/>
      <c r="B87" s="354"/>
      <c r="C87" s="362"/>
      <c r="D87" s="367">
        <v>4</v>
      </c>
      <c r="E87" s="451"/>
      <c r="F87" s="439" t="s">
        <v>248</v>
      </c>
      <c r="G87" s="452" t="s">
        <v>485</v>
      </c>
      <c r="H87" s="452" t="s">
        <v>485</v>
      </c>
      <c r="I87" s="453"/>
      <c r="J87" s="383"/>
      <c r="K87" s="835"/>
      <c r="L87" s="822" t="s">
        <v>806</v>
      </c>
      <c r="M87" s="823"/>
      <c r="N87" s="824"/>
    </row>
    <row r="88" spans="1:14" ht="33.75">
      <c r="A88" s="353"/>
      <c r="B88" s="354"/>
      <c r="C88" s="362"/>
      <c r="D88" s="367">
        <v>5</v>
      </c>
      <c r="E88" s="451"/>
      <c r="F88" s="439" t="s">
        <v>64</v>
      </c>
      <c r="G88" s="452" t="s">
        <v>485</v>
      </c>
      <c r="H88" s="452" t="s">
        <v>485</v>
      </c>
      <c r="I88" s="453"/>
      <c r="J88" s="383"/>
      <c r="K88" s="835"/>
      <c r="L88" s="822" t="s">
        <v>806</v>
      </c>
      <c r="M88" s="823"/>
      <c r="N88" s="824"/>
    </row>
    <row r="89" spans="1:14" ht="33.75">
      <c r="A89" s="353"/>
      <c r="B89" s="354"/>
      <c r="C89" s="362"/>
      <c r="D89" s="367">
        <v>6</v>
      </c>
      <c r="E89" s="451"/>
      <c r="F89" s="439" t="s">
        <v>65</v>
      </c>
      <c r="G89" s="393" t="s">
        <v>485</v>
      </c>
      <c r="H89" s="393" t="s">
        <v>485</v>
      </c>
      <c r="I89" s="394"/>
      <c r="J89" s="383"/>
      <c r="K89" s="835"/>
      <c r="L89" s="822" t="s">
        <v>806</v>
      </c>
      <c r="M89" s="823"/>
      <c r="N89" s="824"/>
    </row>
    <row r="90" spans="1:14" ht="42.75" customHeight="1">
      <c r="A90" s="353"/>
      <c r="B90" s="412"/>
      <c r="C90" s="413"/>
      <c r="D90" s="454">
        <v>7</v>
      </c>
      <c r="E90" s="455"/>
      <c r="F90" s="456" t="s">
        <v>489</v>
      </c>
      <c r="G90" s="457" t="s">
        <v>485</v>
      </c>
      <c r="H90" s="457" t="s">
        <v>485</v>
      </c>
      <c r="I90" s="458"/>
      <c r="J90" s="459"/>
      <c r="K90" s="836"/>
      <c r="L90" s="816" t="s">
        <v>806</v>
      </c>
      <c r="M90" s="817"/>
      <c r="N90" s="818"/>
    </row>
    <row r="91" spans="1:14" ht="11.25">
      <c r="A91" s="353"/>
      <c r="C91" s="460"/>
      <c r="G91" s="338"/>
      <c r="H91" s="338"/>
      <c r="I91" s="338"/>
      <c r="J91" s="461"/>
      <c r="K91" s="405"/>
      <c r="L91" s="352"/>
      <c r="M91" s="462"/>
      <c r="N91" s="463"/>
    </row>
    <row r="92" spans="1:14" ht="14.25">
      <c r="A92" s="743" t="s">
        <v>456</v>
      </c>
      <c r="B92" s="744"/>
      <c r="C92" s="744"/>
      <c r="D92" s="744"/>
      <c r="E92" s="744"/>
      <c r="F92" s="744"/>
      <c r="G92" s="744"/>
      <c r="H92" s="744"/>
      <c r="I92" s="744"/>
      <c r="J92" s="745"/>
      <c r="K92" s="464"/>
      <c r="L92" s="431"/>
      <c r="M92" s="432"/>
      <c r="N92" s="433"/>
    </row>
    <row r="93" spans="1:14" ht="39" customHeight="1">
      <c r="A93" s="353"/>
      <c r="B93" s="420">
        <v>1</v>
      </c>
      <c r="C93" s="870" t="s">
        <v>458</v>
      </c>
      <c r="D93" s="348">
        <v>1</v>
      </c>
      <c r="E93" s="348"/>
      <c r="F93" s="434" t="s">
        <v>0</v>
      </c>
      <c r="G93" s="423" t="s">
        <v>485</v>
      </c>
      <c r="H93" s="423" t="s">
        <v>485</v>
      </c>
      <c r="I93" s="465"/>
      <c r="J93" s="351" t="s">
        <v>812</v>
      </c>
      <c r="K93" s="795" t="s">
        <v>311</v>
      </c>
      <c r="L93" s="766" t="s">
        <v>806</v>
      </c>
      <c r="M93" s="767"/>
      <c r="N93" s="768"/>
    </row>
    <row r="94" spans="1:14" s="317" customFormat="1" ht="27.75" customHeight="1">
      <c r="A94" s="466"/>
      <c r="B94" s="406"/>
      <c r="C94" s="871"/>
      <c r="D94" s="467"/>
      <c r="E94" s="468"/>
      <c r="F94" s="872" t="s">
        <v>405</v>
      </c>
      <c r="G94" s="873"/>
      <c r="H94" s="874"/>
      <c r="I94" s="469"/>
      <c r="J94" s="470"/>
      <c r="K94" s="714"/>
      <c r="L94" s="769"/>
      <c r="M94" s="770"/>
      <c r="N94" s="771"/>
    </row>
    <row r="95" spans="1:14" s="317" customFormat="1" ht="22.5" customHeight="1">
      <c r="A95" s="466"/>
      <c r="B95" s="406"/>
      <c r="C95" s="471"/>
      <c r="D95" s="467"/>
      <c r="E95" s="468"/>
      <c r="F95" s="472" t="s">
        <v>397</v>
      </c>
      <c r="G95" s="875" t="s">
        <v>398</v>
      </c>
      <c r="H95" s="876"/>
      <c r="I95" s="469"/>
      <c r="J95" s="470"/>
      <c r="K95" s="714"/>
      <c r="L95" s="769"/>
      <c r="M95" s="770"/>
      <c r="N95" s="771"/>
    </row>
    <row r="96" spans="1:14" s="317" customFormat="1" ht="11.25" customHeight="1">
      <c r="A96" s="466"/>
      <c r="B96" s="406"/>
      <c r="C96" s="471"/>
      <c r="D96" s="467"/>
      <c r="E96" s="468"/>
      <c r="F96" s="473" t="s">
        <v>399</v>
      </c>
      <c r="G96" s="877"/>
      <c r="H96" s="878"/>
      <c r="I96" s="469"/>
      <c r="J96" s="470"/>
      <c r="K96" s="714"/>
      <c r="L96" s="769"/>
      <c r="M96" s="770"/>
      <c r="N96" s="771"/>
    </row>
    <row r="97" spans="1:14" s="317" customFormat="1" ht="11.25" customHeight="1">
      <c r="A97" s="466"/>
      <c r="B97" s="406"/>
      <c r="C97" s="471"/>
      <c r="D97" s="467"/>
      <c r="E97" s="468"/>
      <c r="F97" s="474" t="s">
        <v>400</v>
      </c>
      <c r="G97" s="863"/>
      <c r="H97" s="864"/>
      <c r="I97" s="469"/>
      <c r="J97" s="470"/>
      <c r="K97" s="714"/>
      <c r="L97" s="769"/>
      <c r="M97" s="770"/>
      <c r="N97" s="771"/>
    </row>
    <row r="98" spans="1:14" s="317" customFormat="1" ht="11.25" customHeight="1">
      <c r="A98" s="466"/>
      <c r="B98" s="406"/>
      <c r="C98" s="471"/>
      <c r="D98" s="467"/>
      <c r="E98" s="468"/>
      <c r="F98" s="474" t="s">
        <v>402</v>
      </c>
      <c r="G98" s="863"/>
      <c r="H98" s="864"/>
      <c r="I98" s="469"/>
      <c r="J98" s="470"/>
      <c r="K98" s="714"/>
      <c r="L98" s="769"/>
      <c r="M98" s="770"/>
      <c r="N98" s="771"/>
    </row>
    <row r="99" spans="1:14" s="317" customFormat="1" ht="11.25" customHeight="1">
      <c r="A99" s="466"/>
      <c r="B99" s="406"/>
      <c r="C99" s="471"/>
      <c r="D99" s="467"/>
      <c r="E99" s="468"/>
      <c r="F99" s="474" t="s">
        <v>401</v>
      </c>
      <c r="G99" s="863"/>
      <c r="H99" s="864"/>
      <c r="I99" s="469"/>
      <c r="J99" s="470"/>
      <c r="K99" s="714"/>
      <c r="L99" s="769"/>
      <c r="M99" s="770"/>
      <c r="N99" s="771"/>
    </row>
    <row r="100" spans="1:14" s="317" customFormat="1" ht="11.25" customHeight="1">
      <c r="A100" s="466"/>
      <c r="B100" s="406"/>
      <c r="C100" s="471"/>
      <c r="D100" s="467"/>
      <c r="E100" s="468"/>
      <c r="F100" s="474" t="s">
        <v>406</v>
      </c>
      <c r="G100" s="863"/>
      <c r="H100" s="864"/>
      <c r="I100" s="469"/>
      <c r="J100" s="470"/>
      <c r="K100" s="714"/>
      <c r="L100" s="769"/>
      <c r="M100" s="770"/>
      <c r="N100" s="771"/>
    </row>
    <row r="101" spans="1:14" s="317" customFormat="1" ht="21.75" customHeight="1">
      <c r="A101" s="466"/>
      <c r="B101" s="406"/>
      <c r="C101" s="471"/>
      <c r="D101" s="467"/>
      <c r="E101" s="468"/>
      <c r="F101" s="474" t="s">
        <v>492</v>
      </c>
      <c r="G101" s="863"/>
      <c r="H101" s="864"/>
      <c r="I101" s="469"/>
      <c r="J101" s="470"/>
      <c r="K101" s="714"/>
      <c r="L101" s="769"/>
      <c r="M101" s="770"/>
      <c r="N101" s="771"/>
    </row>
    <row r="102" spans="1:14" s="317" customFormat="1" ht="11.25" customHeight="1">
      <c r="A102" s="466"/>
      <c r="B102" s="406"/>
      <c r="C102" s="471"/>
      <c r="D102" s="467"/>
      <c r="E102" s="468"/>
      <c r="F102" s="474" t="s">
        <v>403</v>
      </c>
      <c r="G102" s="863"/>
      <c r="H102" s="864"/>
      <c r="I102" s="469"/>
      <c r="J102" s="470"/>
      <c r="K102" s="714"/>
      <c r="L102" s="769"/>
      <c r="M102" s="770"/>
      <c r="N102" s="771"/>
    </row>
    <row r="103" spans="1:14" s="317" customFormat="1" ht="11.25" customHeight="1">
      <c r="A103" s="466"/>
      <c r="B103" s="406"/>
      <c r="C103" s="471"/>
      <c r="D103" s="467"/>
      <c r="E103" s="468"/>
      <c r="F103" s="474" t="s">
        <v>404</v>
      </c>
      <c r="G103" s="863"/>
      <c r="H103" s="864"/>
      <c r="I103" s="469"/>
      <c r="J103" s="470"/>
      <c r="K103" s="714"/>
      <c r="L103" s="769"/>
      <c r="M103" s="770"/>
      <c r="N103" s="771"/>
    </row>
    <row r="104" spans="1:14" s="317" customFormat="1" ht="22.5">
      <c r="A104" s="466"/>
      <c r="B104" s="406"/>
      <c r="C104" s="471"/>
      <c r="D104" s="467"/>
      <c r="E104" s="468"/>
      <c r="F104" s="477" t="s">
        <v>604</v>
      </c>
      <c r="G104" s="475"/>
      <c r="H104" s="476"/>
      <c r="I104" s="469"/>
      <c r="J104" s="470"/>
      <c r="K104" s="714"/>
      <c r="L104" s="769"/>
      <c r="M104" s="770"/>
      <c r="N104" s="771"/>
    </row>
    <row r="105" spans="1:14" s="317" customFormat="1" ht="11.25" customHeight="1">
      <c r="A105" s="466"/>
      <c r="B105" s="406"/>
      <c r="C105" s="471"/>
      <c r="D105" s="467"/>
      <c r="E105" s="468"/>
      <c r="F105" s="478" t="s">
        <v>497</v>
      </c>
      <c r="G105" s="863"/>
      <c r="H105" s="864"/>
      <c r="I105" s="469"/>
      <c r="J105" s="470"/>
      <c r="K105" s="714"/>
      <c r="L105" s="769"/>
      <c r="M105" s="770"/>
      <c r="N105" s="771"/>
    </row>
    <row r="106" spans="1:14" s="317" customFormat="1" ht="11.25" customHeight="1">
      <c r="A106" s="466"/>
      <c r="B106" s="406"/>
      <c r="C106" s="471"/>
      <c r="D106" s="467"/>
      <c r="E106" s="468"/>
      <c r="F106" s="478" t="s">
        <v>496</v>
      </c>
      <c r="G106" s="863"/>
      <c r="H106" s="864"/>
      <c r="I106" s="469"/>
      <c r="J106" s="470"/>
      <c r="K106" s="714"/>
      <c r="L106" s="769"/>
      <c r="M106" s="770"/>
      <c r="N106" s="771"/>
    </row>
    <row r="107" spans="1:14" s="317" customFormat="1" ht="11.25" customHeight="1">
      <c r="A107" s="466"/>
      <c r="B107" s="406"/>
      <c r="C107" s="471"/>
      <c r="D107" s="467"/>
      <c r="E107" s="468"/>
      <c r="F107" s="478" t="s">
        <v>407</v>
      </c>
      <c r="G107" s="865"/>
      <c r="H107" s="866"/>
      <c r="I107" s="469"/>
      <c r="J107" s="470"/>
      <c r="K107" s="714"/>
      <c r="L107" s="769"/>
      <c r="M107" s="791"/>
      <c r="N107" s="771"/>
    </row>
    <row r="108" spans="1:14" ht="33.75">
      <c r="A108" s="353"/>
      <c r="B108" s="354"/>
      <c r="C108" s="362"/>
      <c r="D108" s="367">
        <v>2</v>
      </c>
      <c r="E108" s="367"/>
      <c r="F108" s="440" t="s">
        <v>66</v>
      </c>
      <c r="G108" s="393" t="s">
        <v>485</v>
      </c>
      <c r="H108" s="393" t="s">
        <v>485</v>
      </c>
      <c r="I108" s="394"/>
      <c r="J108" s="383"/>
      <c r="K108" s="713" t="s">
        <v>408</v>
      </c>
      <c r="L108" s="720" t="s">
        <v>806</v>
      </c>
      <c r="M108" s="825"/>
      <c r="N108" s="826"/>
    </row>
    <row r="109" spans="1:14" ht="33.75">
      <c r="A109" s="353"/>
      <c r="B109" s="354"/>
      <c r="C109" s="362"/>
      <c r="D109" s="367">
        <v>3</v>
      </c>
      <c r="E109" s="367"/>
      <c r="F109" s="440" t="s">
        <v>249</v>
      </c>
      <c r="G109" s="393" t="s">
        <v>485</v>
      </c>
      <c r="H109" s="393" t="s">
        <v>485</v>
      </c>
      <c r="I109" s="394"/>
      <c r="J109" s="383"/>
      <c r="K109" s="714"/>
      <c r="L109" s="720" t="s">
        <v>806</v>
      </c>
      <c r="M109" s="825"/>
      <c r="N109" s="826"/>
    </row>
    <row r="110" spans="1:14" ht="33.75">
      <c r="A110" s="353"/>
      <c r="B110" s="354"/>
      <c r="C110" s="362"/>
      <c r="D110" s="396"/>
      <c r="E110" s="396"/>
      <c r="F110" s="390" t="s">
        <v>29</v>
      </c>
      <c r="G110" s="372"/>
      <c r="H110" s="372"/>
      <c r="I110" s="425"/>
      <c r="J110" s="383"/>
      <c r="K110" s="714"/>
      <c r="L110" s="858"/>
      <c r="M110" s="859"/>
      <c r="N110" s="860"/>
    </row>
    <row r="111" spans="1:14" ht="78.75">
      <c r="A111" s="353"/>
      <c r="B111" s="412"/>
      <c r="C111" s="413"/>
      <c r="D111" s="454">
        <v>4</v>
      </c>
      <c r="E111" s="454"/>
      <c r="F111" s="479" t="s">
        <v>211</v>
      </c>
      <c r="G111" s="457" t="s">
        <v>485</v>
      </c>
      <c r="H111" s="457" t="s">
        <v>485</v>
      </c>
      <c r="I111" s="458"/>
      <c r="J111" s="418"/>
      <c r="K111" s="715"/>
      <c r="L111" s="851" t="s">
        <v>806</v>
      </c>
      <c r="M111" s="852"/>
      <c r="N111" s="853"/>
    </row>
    <row r="112" spans="1:14" ht="36" customHeight="1">
      <c r="A112" s="353"/>
      <c r="B112" s="420">
        <v>2</v>
      </c>
      <c r="C112" s="883" t="s">
        <v>459</v>
      </c>
      <c r="D112" s="348">
        <v>1</v>
      </c>
      <c r="E112" s="348"/>
      <c r="F112" s="480" t="s">
        <v>67</v>
      </c>
      <c r="G112" s="423" t="s">
        <v>485</v>
      </c>
      <c r="H112" s="423" t="s">
        <v>485</v>
      </c>
      <c r="I112" s="465"/>
      <c r="J112" s="351" t="s">
        <v>813</v>
      </c>
      <c r="K112" s="405"/>
      <c r="L112" s="766" t="s">
        <v>806</v>
      </c>
      <c r="M112" s="840"/>
      <c r="N112" s="841"/>
    </row>
    <row r="113" spans="1:14" ht="38.25" customHeight="1">
      <c r="A113" s="353"/>
      <c r="B113" s="354"/>
      <c r="C113" s="884"/>
      <c r="D113" s="396"/>
      <c r="E113" s="396"/>
      <c r="F113" s="390" t="s">
        <v>30</v>
      </c>
      <c r="G113" s="372"/>
      <c r="H113" s="372"/>
      <c r="I113" s="425"/>
      <c r="J113" s="383"/>
      <c r="K113" s="407"/>
      <c r="L113" s="790"/>
      <c r="M113" s="842"/>
      <c r="N113" s="843"/>
    </row>
    <row r="114" spans="1:14" ht="50.25" customHeight="1">
      <c r="A114" s="353"/>
      <c r="B114" s="354"/>
      <c r="C114" s="362"/>
      <c r="D114" s="367">
        <v>2</v>
      </c>
      <c r="E114" s="367"/>
      <c r="F114" s="481" t="s">
        <v>68</v>
      </c>
      <c r="G114" s="393" t="s">
        <v>485</v>
      </c>
      <c r="H114" s="393" t="s">
        <v>485</v>
      </c>
      <c r="I114" s="394"/>
      <c r="J114" s="383"/>
      <c r="K114" s="407"/>
      <c r="L114" s="720" t="s">
        <v>806</v>
      </c>
      <c r="M114" s="825"/>
      <c r="N114" s="826"/>
    </row>
    <row r="115" spans="1:14" ht="27" customHeight="1">
      <c r="A115" s="353"/>
      <c r="B115" s="354"/>
      <c r="C115" s="362"/>
      <c r="D115" s="396"/>
      <c r="E115" s="396"/>
      <c r="F115" s="390" t="s">
        <v>27</v>
      </c>
      <c r="G115" s="372"/>
      <c r="H115" s="372"/>
      <c r="I115" s="425"/>
      <c r="J115" s="383"/>
      <c r="K115" s="482"/>
      <c r="L115" s="858"/>
      <c r="M115" s="859"/>
      <c r="N115" s="860"/>
    </row>
    <row r="116" spans="1:14" ht="65.25" customHeight="1">
      <c r="A116" s="353"/>
      <c r="B116" s="354"/>
      <c r="C116" s="362"/>
      <c r="D116" s="367">
        <v>3</v>
      </c>
      <c r="E116" s="367"/>
      <c r="F116" s="440" t="s">
        <v>69</v>
      </c>
      <c r="G116" s="393" t="s">
        <v>485</v>
      </c>
      <c r="H116" s="393" t="s">
        <v>485</v>
      </c>
      <c r="I116" s="394"/>
      <c r="J116" s="383"/>
      <c r="K116" s="482"/>
      <c r="L116" s="790" t="s">
        <v>806</v>
      </c>
      <c r="M116" s="842"/>
      <c r="N116" s="843"/>
    </row>
    <row r="117" spans="1:14" ht="45">
      <c r="A117" s="353"/>
      <c r="B117" s="354"/>
      <c r="C117" s="362"/>
      <c r="D117" s="367">
        <v>4</v>
      </c>
      <c r="E117" s="367"/>
      <c r="F117" s="440" t="s">
        <v>70</v>
      </c>
      <c r="G117" s="393" t="s">
        <v>485</v>
      </c>
      <c r="H117" s="393" t="s">
        <v>485</v>
      </c>
      <c r="I117" s="394"/>
      <c r="J117" s="418"/>
      <c r="K117" s="483" t="s">
        <v>409</v>
      </c>
      <c r="L117" s="816" t="s">
        <v>806</v>
      </c>
      <c r="M117" s="849"/>
      <c r="N117" s="850"/>
    </row>
    <row r="118" spans="1:14" ht="45" customHeight="1">
      <c r="A118" s="353"/>
      <c r="B118" s="420">
        <v>3</v>
      </c>
      <c r="C118" s="421" t="s">
        <v>460</v>
      </c>
      <c r="D118" s="348">
        <v>1</v>
      </c>
      <c r="E118" s="348"/>
      <c r="F118" s="347" t="s">
        <v>28</v>
      </c>
      <c r="G118" s="423" t="s">
        <v>485</v>
      </c>
      <c r="H118" s="423" t="s">
        <v>485</v>
      </c>
      <c r="I118" s="465"/>
      <c r="J118" s="351" t="s">
        <v>814</v>
      </c>
      <c r="K118" s="482"/>
      <c r="L118" s="867" t="s">
        <v>806</v>
      </c>
      <c r="M118" s="868"/>
      <c r="N118" s="869"/>
    </row>
    <row r="119" spans="1:14" ht="45">
      <c r="A119" s="353"/>
      <c r="B119" s="354"/>
      <c r="C119" s="362"/>
      <c r="D119" s="367">
        <v>2</v>
      </c>
      <c r="E119" s="367"/>
      <c r="F119" s="440" t="s">
        <v>71</v>
      </c>
      <c r="G119" s="393" t="s">
        <v>485</v>
      </c>
      <c r="H119" s="393" t="s">
        <v>485</v>
      </c>
      <c r="I119" s="394"/>
      <c r="J119" s="383"/>
      <c r="K119" s="482"/>
      <c r="L119" s="790" t="s">
        <v>806</v>
      </c>
      <c r="M119" s="842"/>
      <c r="N119" s="843"/>
    </row>
    <row r="120" spans="1:14" ht="48" customHeight="1">
      <c r="A120" s="353"/>
      <c r="B120" s="420">
        <v>4</v>
      </c>
      <c r="C120" s="484" t="s">
        <v>250</v>
      </c>
      <c r="D120" s="485">
        <v>1</v>
      </c>
      <c r="E120" s="485"/>
      <c r="F120" s="424" t="s">
        <v>251</v>
      </c>
      <c r="G120" s="486" t="s">
        <v>252</v>
      </c>
      <c r="H120" s="486" t="s">
        <v>252</v>
      </c>
      <c r="I120" s="487"/>
      <c r="J120" s="351" t="s">
        <v>815</v>
      </c>
      <c r="K120" s="488"/>
      <c r="L120" s="867" t="s">
        <v>806</v>
      </c>
      <c r="M120" s="868"/>
      <c r="N120" s="869"/>
    </row>
    <row r="121" spans="1:14" ht="45">
      <c r="A121" s="353"/>
      <c r="B121" s="354"/>
      <c r="C121" s="362"/>
      <c r="D121" s="489">
        <v>2</v>
      </c>
      <c r="E121" s="489"/>
      <c r="F121" s="490" t="s">
        <v>21</v>
      </c>
      <c r="G121" s="491" t="s">
        <v>253</v>
      </c>
      <c r="H121" s="491" t="s">
        <v>253</v>
      </c>
      <c r="I121" s="492"/>
      <c r="J121" s="383"/>
      <c r="K121" s="482"/>
      <c r="L121" s="822" t="s">
        <v>806</v>
      </c>
      <c r="M121" s="830"/>
      <c r="N121" s="831"/>
    </row>
    <row r="122" spans="1:14" ht="56.25">
      <c r="A122" s="353"/>
      <c r="B122" s="412"/>
      <c r="C122" s="493"/>
      <c r="D122" s="494">
        <v>3</v>
      </c>
      <c r="E122" s="494"/>
      <c r="F122" s="456" t="s">
        <v>502</v>
      </c>
      <c r="G122" s="495" t="s">
        <v>155</v>
      </c>
      <c r="H122" s="495" t="s">
        <v>155</v>
      </c>
      <c r="I122" s="496"/>
      <c r="J122" s="418"/>
      <c r="K122" s="482"/>
      <c r="L122" s="790" t="s">
        <v>806</v>
      </c>
      <c r="M122" s="842"/>
      <c r="N122" s="843"/>
    </row>
    <row r="123" spans="1:14" ht="45">
      <c r="A123" s="353"/>
      <c r="B123" s="420">
        <v>5</v>
      </c>
      <c r="C123" s="421" t="s">
        <v>461</v>
      </c>
      <c r="D123" s="348">
        <v>1</v>
      </c>
      <c r="E123" s="348" t="s">
        <v>254</v>
      </c>
      <c r="F123" s="347" t="s">
        <v>72</v>
      </c>
      <c r="G123" s="423" t="s">
        <v>485</v>
      </c>
      <c r="H123" s="423" t="s">
        <v>485</v>
      </c>
      <c r="I123" s="465"/>
      <c r="J123" s="351" t="s">
        <v>846</v>
      </c>
      <c r="K123" s="405"/>
      <c r="L123" s="766" t="s">
        <v>808</v>
      </c>
      <c r="M123" s="840"/>
      <c r="N123" s="841"/>
    </row>
    <row r="124" spans="1:14" ht="36.75" customHeight="1">
      <c r="A124" s="353"/>
      <c r="B124" s="354"/>
      <c r="C124" s="355"/>
      <c r="D124" s="356"/>
      <c r="E124" s="497" t="s">
        <v>238</v>
      </c>
      <c r="F124" s="498" t="s">
        <v>73</v>
      </c>
      <c r="G124" s="499" t="s">
        <v>485</v>
      </c>
      <c r="H124" s="499" t="s">
        <v>485</v>
      </c>
      <c r="I124" s="500"/>
      <c r="J124" s="383"/>
      <c r="K124" s="482"/>
      <c r="L124" s="785" t="s">
        <v>806</v>
      </c>
      <c r="M124" s="861"/>
      <c r="N124" s="862"/>
    </row>
    <row r="125" spans="1:14" ht="45">
      <c r="A125" s="353"/>
      <c r="B125" s="354"/>
      <c r="C125" s="362"/>
      <c r="D125" s="454">
        <v>2</v>
      </c>
      <c r="E125" s="454"/>
      <c r="F125" s="501" t="s">
        <v>77</v>
      </c>
      <c r="G125" s="393" t="s">
        <v>485</v>
      </c>
      <c r="H125" s="393" t="s">
        <v>485</v>
      </c>
      <c r="I125" s="394"/>
      <c r="J125" s="418"/>
      <c r="K125" s="483" t="s">
        <v>410</v>
      </c>
      <c r="L125" s="816" t="s">
        <v>806</v>
      </c>
      <c r="M125" s="849"/>
      <c r="N125" s="850"/>
    </row>
    <row r="126" spans="1:14" ht="48" customHeight="1">
      <c r="A126" s="353"/>
      <c r="B126" s="420">
        <v>6</v>
      </c>
      <c r="C126" s="421" t="s">
        <v>462</v>
      </c>
      <c r="D126" s="348">
        <v>1</v>
      </c>
      <c r="E126" s="348"/>
      <c r="F126" s="347" t="s">
        <v>817</v>
      </c>
      <c r="G126" s="423" t="s">
        <v>485</v>
      </c>
      <c r="H126" s="423" t="s">
        <v>485</v>
      </c>
      <c r="I126" s="465"/>
      <c r="J126" s="351" t="s">
        <v>816</v>
      </c>
      <c r="K126" s="405"/>
      <c r="L126" s="766" t="s">
        <v>806</v>
      </c>
      <c r="M126" s="840"/>
      <c r="N126" s="841"/>
    </row>
    <row r="127" spans="1:14" ht="63.75" customHeight="1">
      <c r="A127" s="353"/>
      <c r="B127" s="354"/>
      <c r="C127" s="362"/>
      <c r="D127" s="367">
        <v>2</v>
      </c>
      <c r="E127" s="367"/>
      <c r="F127" s="502" t="s">
        <v>74</v>
      </c>
      <c r="G127" s="393" t="s">
        <v>485</v>
      </c>
      <c r="H127" s="393" t="s">
        <v>485</v>
      </c>
      <c r="I127" s="394"/>
      <c r="J127" s="383"/>
      <c r="K127" s="407"/>
      <c r="L127" s="720" t="s">
        <v>806</v>
      </c>
      <c r="M127" s="825"/>
      <c r="N127" s="826"/>
    </row>
    <row r="128" spans="1:14" ht="33.75">
      <c r="A128" s="353"/>
      <c r="B128" s="354"/>
      <c r="C128" s="362"/>
      <c r="D128" s="356"/>
      <c r="E128" s="356"/>
      <c r="F128" s="438" t="s">
        <v>31</v>
      </c>
      <c r="G128" s="391"/>
      <c r="H128" s="391"/>
      <c r="I128" s="392"/>
      <c r="J128" s="383"/>
      <c r="K128" s="503"/>
      <c r="L128" s="790"/>
      <c r="M128" s="842"/>
      <c r="N128" s="843"/>
    </row>
    <row r="129" spans="1:14" ht="56.25">
      <c r="A129" s="353"/>
      <c r="B129" s="354"/>
      <c r="C129" s="362"/>
      <c r="D129" s="367">
        <v>3</v>
      </c>
      <c r="E129" s="367"/>
      <c r="F129" s="439" t="s">
        <v>75</v>
      </c>
      <c r="G129" s="393" t="s">
        <v>485</v>
      </c>
      <c r="H129" s="393" t="s">
        <v>485</v>
      </c>
      <c r="I129" s="394"/>
      <c r="J129" s="383"/>
      <c r="K129" s="713" t="s">
        <v>311</v>
      </c>
      <c r="L129" s="720" t="s">
        <v>806</v>
      </c>
      <c r="M129" s="825"/>
      <c r="N129" s="826"/>
    </row>
    <row r="130" spans="1:14" ht="22.5">
      <c r="A130" s="353"/>
      <c r="B130" s="354"/>
      <c r="C130" s="362"/>
      <c r="D130" s="356"/>
      <c r="E130" s="356"/>
      <c r="F130" s="438" t="s">
        <v>255</v>
      </c>
      <c r="G130" s="391"/>
      <c r="H130" s="391"/>
      <c r="I130" s="392"/>
      <c r="J130" s="383"/>
      <c r="K130" s="714"/>
      <c r="L130" s="790"/>
      <c r="M130" s="842"/>
      <c r="N130" s="843"/>
    </row>
    <row r="131" spans="1:14" ht="11.25">
      <c r="A131" s="353"/>
      <c r="B131" s="354"/>
      <c r="C131" s="362"/>
      <c r="D131" s="356"/>
      <c r="E131" s="356"/>
      <c r="F131" s="438" t="s">
        <v>256</v>
      </c>
      <c r="G131" s="391"/>
      <c r="H131" s="391"/>
      <c r="I131" s="392"/>
      <c r="J131" s="383"/>
      <c r="K131" s="714"/>
      <c r="L131" s="790"/>
      <c r="M131" s="842"/>
      <c r="N131" s="843"/>
    </row>
    <row r="132" spans="1:14" ht="56.25">
      <c r="A132" s="353"/>
      <c r="B132" s="354"/>
      <c r="C132" s="362"/>
      <c r="D132" s="356"/>
      <c r="E132" s="356"/>
      <c r="F132" s="438" t="s">
        <v>257</v>
      </c>
      <c r="G132" s="372"/>
      <c r="H132" s="372"/>
      <c r="I132" s="373"/>
      <c r="J132" s="374"/>
      <c r="K132" s="715"/>
      <c r="L132" s="851"/>
      <c r="M132" s="852"/>
      <c r="N132" s="853"/>
    </row>
    <row r="133" spans="1:14" ht="67.5">
      <c r="A133" s="353"/>
      <c r="B133" s="420">
        <v>7</v>
      </c>
      <c r="C133" s="421" t="s">
        <v>463</v>
      </c>
      <c r="D133" s="348">
        <v>1</v>
      </c>
      <c r="E133" s="348"/>
      <c r="F133" s="347" t="s">
        <v>76</v>
      </c>
      <c r="G133" s="423" t="s">
        <v>485</v>
      </c>
      <c r="H133" s="423" t="s">
        <v>485</v>
      </c>
      <c r="I133" s="465"/>
      <c r="J133" s="351" t="s">
        <v>818</v>
      </c>
      <c r="K133" s="854"/>
      <c r="L133" s="766" t="s">
        <v>806</v>
      </c>
      <c r="M133" s="840"/>
      <c r="N133" s="841"/>
    </row>
    <row r="134" spans="1:14" ht="45">
      <c r="A134" s="353"/>
      <c r="B134" s="412"/>
      <c r="C134" s="413"/>
      <c r="D134" s="504"/>
      <c r="E134" s="504"/>
      <c r="F134" s="505" t="s">
        <v>78</v>
      </c>
      <c r="G134" s="506"/>
      <c r="H134" s="506"/>
      <c r="I134" s="507"/>
      <c r="J134" s="508"/>
      <c r="K134" s="855"/>
      <c r="L134" s="851"/>
      <c r="M134" s="852"/>
      <c r="N134" s="853"/>
    </row>
    <row r="135" spans="1:14" ht="49.5" customHeight="1">
      <c r="A135" s="353"/>
      <c r="B135" s="420">
        <v>8</v>
      </c>
      <c r="C135" s="421" t="s">
        <v>464</v>
      </c>
      <c r="D135" s="348">
        <v>1</v>
      </c>
      <c r="E135" s="348"/>
      <c r="F135" s="424" t="s">
        <v>258</v>
      </c>
      <c r="G135" s="423" t="s">
        <v>485</v>
      </c>
      <c r="H135" s="423" t="s">
        <v>485</v>
      </c>
      <c r="I135" s="465"/>
      <c r="J135" s="351" t="s">
        <v>819</v>
      </c>
      <c r="K135" s="772" t="s">
        <v>411</v>
      </c>
      <c r="L135" s="766" t="s">
        <v>806</v>
      </c>
      <c r="M135" s="840"/>
      <c r="N135" s="841"/>
    </row>
    <row r="136" spans="1:14" ht="45">
      <c r="A136" s="353"/>
      <c r="B136" s="354"/>
      <c r="C136" s="444"/>
      <c r="D136" s="367">
        <v>2</v>
      </c>
      <c r="E136" s="367"/>
      <c r="F136" s="440" t="s">
        <v>259</v>
      </c>
      <c r="G136" s="393" t="s">
        <v>485</v>
      </c>
      <c r="H136" s="393" t="s">
        <v>485</v>
      </c>
      <c r="I136" s="394"/>
      <c r="J136" s="383"/>
      <c r="K136" s="773"/>
      <c r="L136" s="822" t="s">
        <v>806</v>
      </c>
      <c r="M136" s="830"/>
      <c r="N136" s="831"/>
    </row>
    <row r="137" spans="1:14" ht="56.25">
      <c r="A137" s="353"/>
      <c r="B137" s="354"/>
      <c r="C137" s="362"/>
      <c r="D137" s="367">
        <v>3</v>
      </c>
      <c r="E137" s="367"/>
      <c r="F137" s="440" t="s">
        <v>79</v>
      </c>
      <c r="G137" s="393" t="s">
        <v>485</v>
      </c>
      <c r="H137" s="393" t="s">
        <v>485</v>
      </c>
      <c r="I137" s="394"/>
      <c r="J137" s="383"/>
      <c r="K137" s="773"/>
      <c r="L137" s="790" t="s">
        <v>806</v>
      </c>
      <c r="M137" s="842"/>
      <c r="N137" s="843"/>
    </row>
    <row r="138" spans="1:14" ht="56.25">
      <c r="A138" s="353"/>
      <c r="B138" s="354"/>
      <c r="C138" s="362"/>
      <c r="D138" s="367">
        <v>4</v>
      </c>
      <c r="E138" s="367"/>
      <c r="F138" s="440" t="s">
        <v>80</v>
      </c>
      <c r="G138" s="393" t="s">
        <v>485</v>
      </c>
      <c r="H138" s="393" t="s">
        <v>485</v>
      </c>
      <c r="I138" s="394"/>
      <c r="J138" s="383"/>
      <c r="K138" s="713" t="s">
        <v>313</v>
      </c>
      <c r="L138" s="720" t="s">
        <v>806</v>
      </c>
      <c r="M138" s="825"/>
      <c r="N138" s="826"/>
    </row>
    <row r="139" spans="1:14" ht="45">
      <c r="A139" s="353"/>
      <c r="B139" s="354"/>
      <c r="C139" s="362"/>
      <c r="D139" s="592"/>
      <c r="E139" s="592"/>
      <c r="F139" s="593" t="s">
        <v>32</v>
      </c>
      <c r="G139" s="594"/>
      <c r="H139" s="594"/>
      <c r="I139" s="595"/>
      <c r="J139" s="383"/>
      <c r="K139" s="714"/>
      <c r="L139" s="858"/>
      <c r="M139" s="859"/>
      <c r="N139" s="860"/>
    </row>
    <row r="140" spans="1:14" ht="45">
      <c r="A140" s="353"/>
      <c r="B140" s="354"/>
      <c r="C140" s="362"/>
      <c r="D140" s="356">
        <v>5</v>
      </c>
      <c r="E140" s="509"/>
      <c r="F140" s="589" t="s">
        <v>260</v>
      </c>
      <c r="G140" s="590" t="s">
        <v>485</v>
      </c>
      <c r="H140" s="590" t="s">
        <v>485</v>
      </c>
      <c r="I140" s="591"/>
      <c r="J140" s="383"/>
      <c r="K140" s="714"/>
      <c r="L140" s="790" t="s">
        <v>806</v>
      </c>
      <c r="M140" s="842"/>
      <c r="N140" s="843"/>
    </row>
    <row r="141" spans="1:14" ht="51.75" customHeight="1">
      <c r="A141" s="353"/>
      <c r="B141" s="354"/>
      <c r="C141" s="362"/>
      <c r="D141" s="511">
        <v>6</v>
      </c>
      <c r="E141" s="511" t="s">
        <v>610</v>
      </c>
      <c r="F141" s="512" t="s">
        <v>611</v>
      </c>
      <c r="G141" s="513" t="s">
        <v>485</v>
      </c>
      <c r="H141" s="513" t="s">
        <v>485</v>
      </c>
      <c r="I141" s="514"/>
      <c r="J141" s="644"/>
      <c r="K141" s="856"/>
      <c r="L141" s="706" t="s">
        <v>806</v>
      </c>
      <c r="M141" s="706"/>
      <c r="N141" s="706"/>
    </row>
    <row r="142" spans="1:14" ht="33.75" customHeight="1">
      <c r="A142" s="353"/>
      <c r="B142" s="354"/>
      <c r="C142" s="362"/>
      <c r="D142" s="511"/>
      <c r="E142" s="511" t="s">
        <v>612</v>
      </c>
      <c r="F142" s="512" t="s">
        <v>613</v>
      </c>
      <c r="G142" s="513" t="s">
        <v>485</v>
      </c>
      <c r="H142" s="513" t="s">
        <v>485</v>
      </c>
      <c r="I142" s="514"/>
      <c r="J142" s="644"/>
      <c r="K142" s="856"/>
      <c r="L142" s="706" t="s">
        <v>806</v>
      </c>
      <c r="M142" s="706"/>
      <c r="N142" s="706"/>
    </row>
    <row r="143" spans="1:14" ht="60" customHeight="1">
      <c r="A143" s="353"/>
      <c r="B143" s="354"/>
      <c r="C143" s="362"/>
      <c r="D143" s="511"/>
      <c r="E143" s="511" t="s">
        <v>614</v>
      </c>
      <c r="F143" s="512" t="s">
        <v>615</v>
      </c>
      <c r="G143" s="513" t="s">
        <v>485</v>
      </c>
      <c r="H143" s="513" t="s">
        <v>485</v>
      </c>
      <c r="I143" s="514"/>
      <c r="J143" s="645"/>
      <c r="K143" s="857"/>
      <c r="L143" s="706" t="s">
        <v>806</v>
      </c>
      <c r="M143" s="706"/>
      <c r="N143" s="706"/>
    </row>
    <row r="144" spans="1:14" ht="39" customHeight="1">
      <c r="A144" s="353"/>
      <c r="B144" s="354"/>
      <c r="C144" s="362"/>
      <c r="D144" s="367">
        <v>7</v>
      </c>
      <c r="E144" s="367"/>
      <c r="F144" s="439" t="s">
        <v>424</v>
      </c>
      <c r="G144" s="393" t="s">
        <v>485</v>
      </c>
      <c r="H144" s="393" t="s">
        <v>485</v>
      </c>
      <c r="I144" s="394"/>
      <c r="J144" s="383"/>
      <c r="K144" s="483" t="s">
        <v>314</v>
      </c>
      <c r="L144" s="816" t="s">
        <v>808</v>
      </c>
      <c r="M144" s="849"/>
      <c r="N144" s="850"/>
    </row>
    <row r="145" spans="1:14" s="510" customFormat="1" ht="33.75">
      <c r="A145" s="353"/>
      <c r="B145" s="420">
        <v>9</v>
      </c>
      <c r="C145" s="421" t="s">
        <v>261</v>
      </c>
      <c r="D145" s="348">
        <v>1</v>
      </c>
      <c r="E145" s="348"/>
      <c r="F145" s="347" t="s">
        <v>425</v>
      </c>
      <c r="G145" s="423" t="s">
        <v>485</v>
      </c>
      <c r="H145" s="423" t="s">
        <v>485</v>
      </c>
      <c r="I145" s="465"/>
      <c r="J145" s="351" t="s">
        <v>820</v>
      </c>
      <c r="K145" s="795" t="s">
        <v>412</v>
      </c>
      <c r="L145" s="766" t="s">
        <v>808</v>
      </c>
      <c r="M145" s="840"/>
      <c r="N145" s="841"/>
    </row>
    <row r="146" spans="1:14" ht="78.75">
      <c r="A146" s="353"/>
      <c r="B146" s="354"/>
      <c r="C146" s="362"/>
      <c r="D146" s="367">
        <v>2</v>
      </c>
      <c r="E146" s="367"/>
      <c r="F146" s="440" t="s">
        <v>262</v>
      </c>
      <c r="G146" s="393" t="s">
        <v>485</v>
      </c>
      <c r="H146" s="393" t="s">
        <v>485</v>
      </c>
      <c r="I146" s="394"/>
      <c r="J146" s="383"/>
      <c r="K146" s="714"/>
      <c r="L146" s="822" t="s">
        <v>808</v>
      </c>
      <c r="M146" s="830"/>
      <c r="N146" s="831"/>
    </row>
    <row r="147" spans="1:14" ht="78.75">
      <c r="A147" s="353"/>
      <c r="B147" s="354"/>
      <c r="C147" s="362"/>
      <c r="D147" s="511">
        <v>3</v>
      </c>
      <c r="E147" s="511"/>
      <c r="F147" s="512" t="s">
        <v>426</v>
      </c>
      <c r="G147" s="513" t="s">
        <v>485</v>
      </c>
      <c r="H147" s="513" t="s">
        <v>485</v>
      </c>
      <c r="I147" s="514"/>
      <c r="J147" s="383"/>
      <c r="K147" s="714"/>
      <c r="L147" s="822" t="s">
        <v>808</v>
      </c>
      <c r="M147" s="830"/>
      <c r="N147" s="831"/>
    </row>
    <row r="148" spans="1:14" ht="45">
      <c r="A148" s="353"/>
      <c r="B148" s="354"/>
      <c r="C148" s="362"/>
      <c r="D148" s="367">
        <v>4</v>
      </c>
      <c r="E148" s="367"/>
      <c r="F148" s="440" t="s">
        <v>427</v>
      </c>
      <c r="G148" s="393" t="s">
        <v>485</v>
      </c>
      <c r="H148" s="393" t="s">
        <v>485</v>
      </c>
      <c r="I148" s="394"/>
      <c r="J148" s="383"/>
      <c r="K148" s="714"/>
      <c r="L148" s="822" t="s">
        <v>808</v>
      </c>
      <c r="M148" s="830"/>
      <c r="N148" s="831"/>
    </row>
    <row r="149" spans="1:14" ht="33.75">
      <c r="A149" s="353"/>
      <c r="B149" s="354"/>
      <c r="C149" s="444"/>
      <c r="D149" s="367">
        <v>5</v>
      </c>
      <c r="E149" s="367"/>
      <c r="F149" s="440" t="s">
        <v>428</v>
      </c>
      <c r="G149" s="393" t="s">
        <v>485</v>
      </c>
      <c r="H149" s="393" t="s">
        <v>485</v>
      </c>
      <c r="I149" s="394"/>
      <c r="J149" s="383"/>
      <c r="K149" s="714"/>
      <c r="L149" s="790" t="s">
        <v>808</v>
      </c>
      <c r="M149" s="842"/>
      <c r="N149" s="843"/>
    </row>
    <row r="150" spans="1:14" ht="78.75">
      <c r="A150" s="353"/>
      <c r="B150" s="354"/>
      <c r="C150" s="362"/>
      <c r="D150" s="367">
        <v>6</v>
      </c>
      <c r="E150" s="367" t="s">
        <v>477</v>
      </c>
      <c r="F150" s="440" t="s">
        <v>429</v>
      </c>
      <c r="G150" s="393" t="s">
        <v>485</v>
      </c>
      <c r="H150" s="393" t="s">
        <v>485</v>
      </c>
      <c r="I150" s="394"/>
      <c r="J150" s="383"/>
      <c r="K150" s="847" t="s">
        <v>413</v>
      </c>
      <c r="L150" s="720" t="s">
        <v>808</v>
      </c>
      <c r="M150" s="825"/>
      <c r="N150" s="826"/>
    </row>
    <row r="151" spans="1:14" s="320" customFormat="1" ht="33.75">
      <c r="A151" s="353"/>
      <c r="B151" s="412"/>
      <c r="C151" s="413"/>
      <c r="D151" s="414"/>
      <c r="E151" s="515" t="s">
        <v>263</v>
      </c>
      <c r="F151" s="516" t="s">
        <v>33</v>
      </c>
      <c r="G151" s="517" t="s">
        <v>264</v>
      </c>
      <c r="H151" s="517" t="s">
        <v>264</v>
      </c>
      <c r="I151" s="518"/>
      <c r="J151" s="383"/>
      <c r="K151" s="848"/>
      <c r="L151" s="827" t="s">
        <v>808</v>
      </c>
      <c r="M151" s="828"/>
      <c r="N151" s="829"/>
    </row>
    <row r="152" spans="1:14" ht="43.5" customHeight="1">
      <c r="A152" s="353"/>
      <c r="B152" s="420">
        <v>10</v>
      </c>
      <c r="C152" s="421" t="s">
        <v>465</v>
      </c>
      <c r="D152" s="348">
        <v>1</v>
      </c>
      <c r="E152" s="348"/>
      <c r="F152" s="347" t="s">
        <v>265</v>
      </c>
      <c r="G152" s="423" t="s">
        <v>485</v>
      </c>
      <c r="H152" s="423" t="s">
        <v>485</v>
      </c>
      <c r="I152" s="465"/>
      <c r="J152" s="351" t="s">
        <v>821</v>
      </c>
      <c r="K152" s="772" t="s">
        <v>414</v>
      </c>
      <c r="L152" s="766" t="s">
        <v>808</v>
      </c>
      <c r="M152" s="840"/>
      <c r="N152" s="841"/>
    </row>
    <row r="153" spans="1:14" ht="56.25">
      <c r="A153" s="353"/>
      <c r="B153" s="354"/>
      <c r="C153" s="362"/>
      <c r="D153" s="367">
        <v>2</v>
      </c>
      <c r="E153" s="367"/>
      <c r="F153" s="440" t="s">
        <v>430</v>
      </c>
      <c r="G153" s="393" t="s">
        <v>485</v>
      </c>
      <c r="H153" s="393" t="s">
        <v>485</v>
      </c>
      <c r="I153" s="394"/>
      <c r="J153" s="383"/>
      <c r="K153" s="773"/>
      <c r="L153" s="822" t="s">
        <v>808</v>
      </c>
      <c r="M153" s="830"/>
      <c r="N153" s="831"/>
    </row>
    <row r="154" spans="1:14" ht="42.75" customHeight="1">
      <c r="A154" s="353"/>
      <c r="B154" s="354"/>
      <c r="C154" s="362"/>
      <c r="D154" s="367">
        <v>3</v>
      </c>
      <c r="E154" s="367"/>
      <c r="F154" s="519" t="s">
        <v>266</v>
      </c>
      <c r="G154" s="393" t="s">
        <v>485</v>
      </c>
      <c r="H154" s="393" t="s">
        <v>485</v>
      </c>
      <c r="I154" s="394"/>
      <c r="J154" s="383"/>
      <c r="K154" s="773"/>
      <c r="L154" s="822" t="s">
        <v>808</v>
      </c>
      <c r="M154" s="830"/>
      <c r="N154" s="831"/>
    </row>
    <row r="155" spans="1:14" ht="42" customHeight="1">
      <c r="A155" s="353"/>
      <c r="B155" s="354"/>
      <c r="C155" s="362"/>
      <c r="D155" s="367">
        <v>4</v>
      </c>
      <c r="E155" s="367"/>
      <c r="F155" s="440" t="s">
        <v>431</v>
      </c>
      <c r="G155" s="393" t="s">
        <v>485</v>
      </c>
      <c r="H155" s="393" t="s">
        <v>485</v>
      </c>
      <c r="I155" s="394"/>
      <c r="J155" s="383"/>
      <c r="K155" s="773"/>
      <c r="L155" s="790" t="s">
        <v>808</v>
      </c>
      <c r="M155" s="842"/>
      <c r="N155" s="843"/>
    </row>
    <row r="156" spans="1:14" ht="45">
      <c r="A156" s="353"/>
      <c r="B156" s="420">
        <v>11</v>
      </c>
      <c r="C156" s="421" t="s">
        <v>466</v>
      </c>
      <c r="D156" s="348">
        <v>1</v>
      </c>
      <c r="E156" s="348"/>
      <c r="F156" s="347" t="s">
        <v>267</v>
      </c>
      <c r="G156" s="423" t="s">
        <v>485</v>
      </c>
      <c r="H156" s="423" t="s">
        <v>485</v>
      </c>
      <c r="I156" s="465"/>
      <c r="J156" s="351" t="s">
        <v>822</v>
      </c>
      <c r="K156" s="773"/>
      <c r="L156" s="716" t="s">
        <v>808</v>
      </c>
      <c r="M156" s="717"/>
      <c r="N156" s="718"/>
    </row>
    <row r="157" spans="1:14" s="510" customFormat="1" ht="36.75" customHeight="1">
      <c r="A157" s="353"/>
      <c r="B157" s="420">
        <v>12</v>
      </c>
      <c r="C157" s="421" t="s">
        <v>467</v>
      </c>
      <c r="D157" s="348">
        <v>1</v>
      </c>
      <c r="E157" s="348"/>
      <c r="F157" s="347" t="s">
        <v>268</v>
      </c>
      <c r="G157" s="423" t="s">
        <v>485</v>
      </c>
      <c r="H157" s="423" t="s">
        <v>485</v>
      </c>
      <c r="I157" s="465"/>
      <c r="J157" s="351" t="s">
        <v>823</v>
      </c>
      <c r="K157" s="773"/>
      <c r="L157" s="716" t="s">
        <v>808</v>
      </c>
      <c r="M157" s="717"/>
      <c r="N157" s="718"/>
    </row>
    <row r="158" spans="1:14" s="510" customFormat="1" ht="56.25">
      <c r="A158" s="353"/>
      <c r="B158" s="520">
        <v>13</v>
      </c>
      <c r="C158" s="521" t="s">
        <v>468</v>
      </c>
      <c r="D158" s="522">
        <v>1</v>
      </c>
      <c r="E158" s="522"/>
      <c r="F158" s="523" t="s">
        <v>269</v>
      </c>
      <c r="G158" s="524" t="s">
        <v>485</v>
      </c>
      <c r="H158" s="524" t="s">
        <v>485</v>
      </c>
      <c r="I158" s="525"/>
      <c r="J158" s="351" t="s">
        <v>824</v>
      </c>
      <c r="K158" s="773"/>
      <c r="L158" s="716" t="s">
        <v>808</v>
      </c>
      <c r="M158" s="717"/>
      <c r="N158" s="718"/>
    </row>
    <row r="159" spans="1:14" s="510" customFormat="1" ht="67.5">
      <c r="A159" s="353"/>
      <c r="B159" s="420">
        <v>14</v>
      </c>
      <c r="C159" s="421" t="s">
        <v>469</v>
      </c>
      <c r="D159" s="348">
        <v>1</v>
      </c>
      <c r="E159" s="348"/>
      <c r="F159" s="347" t="s">
        <v>270</v>
      </c>
      <c r="G159" s="423" t="s">
        <v>485</v>
      </c>
      <c r="H159" s="423" t="s">
        <v>485</v>
      </c>
      <c r="I159" s="465"/>
      <c r="J159" s="351" t="s">
        <v>825</v>
      </c>
      <c r="K159" s="773"/>
      <c r="L159" s="766" t="s">
        <v>808</v>
      </c>
      <c r="M159" s="840"/>
      <c r="N159" s="841"/>
    </row>
    <row r="160" spans="1:14" s="510" customFormat="1" ht="36.75" customHeight="1">
      <c r="A160" s="353"/>
      <c r="B160" s="420">
        <v>15</v>
      </c>
      <c r="C160" s="421" t="s">
        <v>470</v>
      </c>
      <c r="D160" s="348">
        <v>1</v>
      </c>
      <c r="E160" s="348"/>
      <c r="F160" s="424" t="s">
        <v>826</v>
      </c>
      <c r="G160" s="486" t="s">
        <v>485</v>
      </c>
      <c r="H160" s="486" t="s">
        <v>485</v>
      </c>
      <c r="I160" s="527"/>
      <c r="J160" s="351" t="s">
        <v>827</v>
      </c>
      <c r="K160" s="528"/>
      <c r="L160" s="766" t="s">
        <v>808</v>
      </c>
      <c r="M160" s="840"/>
      <c r="N160" s="841"/>
    </row>
    <row r="161" spans="1:14" s="510" customFormat="1" ht="33.75">
      <c r="A161" s="353"/>
      <c r="B161" s="354"/>
      <c r="C161" s="355"/>
      <c r="D161" s="356"/>
      <c r="E161" s="356"/>
      <c r="F161" s="390" t="s">
        <v>432</v>
      </c>
      <c r="G161" s="372"/>
      <c r="H161" s="372"/>
      <c r="I161" s="373"/>
      <c r="J161" s="383"/>
      <c r="K161" s="410"/>
      <c r="L161" s="790"/>
      <c r="M161" s="842"/>
      <c r="N161" s="843"/>
    </row>
    <row r="162" spans="1:14" s="510" customFormat="1" ht="33.75">
      <c r="A162" s="353"/>
      <c r="B162" s="354"/>
      <c r="C162" s="355"/>
      <c r="D162" s="356"/>
      <c r="E162" s="356"/>
      <c r="F162" s="390" t="s">
        <v>433</v>
      </c>
      <c r="G162" s="372"/>
      <c r="H162" s="372"/>
      <c r="I162" s="373"/>
      <c r="J162" s="383"/>
      <c r="K162" s="410"/>
      <c r="L162" s="790"/>
      <c r="M162" s="842"/>
      <c r="N162" s="843"/>
    </row>
    <row r="163" spans="1:14" ht="39.75" customHeight="1">
      <c r="A163" s="529"/>
      <c r="B163" s="530">
        <v>16</v>
      </c>
      <c r="C163" s="421" t="s">
        <v>471</v>
      </c>
      <c r="D163" s="348">
        <v>1</v>
      </c>
      <c r="E163" s="348"/>
      <c r="F163" s="424" t="s">
        <v>271</v>
      </c>
      <c r="G163" s="423" t="s">
        <v>485</v>
      </c>
      <c r="H163" s="423" t="s">
        <v>485</v>
      </c>
      <c r="I163" s="465"/>
      <c r="J163" s="351" t="s">
        <v>828</v>
      </c>
      <c r="K163" s="531"/>
      <c r="L163" s="716" t="s">
        <v>808</v>
      </c>
      <c r="M163" s="717"/>
      <c r="N163" s="718"/>
    </row>
    <row r="164" spans="1:14" ht="39" customHeight="1">
      <c r="A164" s="529"/>
      <c r="B164" s="530">
        <v>17</v>
      </c>
      <c r="C164" s="421" t="s">
        <v>472</v>
      </c>
      <c r="D164" s="348">
        <v>1</v>
      </c>
      <c r="E164" s="348"/>
      <c r="F164" s="424" t="s">
        <v>272</v>
      </c>
      <c r="G164" s="423" t="s">
        <v>485</v>
      </c>
      <c r="H164" s="423" t="s">
        <v>485</v>
      </c>
      <c r="I164" s="465"/>
      <c r="J164" s="526" t="s">
        <v>829</v>
      </c>
      <c r="L164" s="716" t="s">
        <v>808</v>
      </c>
      <c r="M164" s="717"/>
      <c r="N164" s="718"/>
    </row>
    <row r="165" spans="1:14" ht="22.5">
      <c r="A165" s="529"/>
      <c r="B165" s="530">
        <v>18</v>
      </c>
      <c r="C165" s="421" t="s">
        <v>6</v>
      </c>
      <c r="D165" s="348">
        <v>1</v>
      </c>
      <c r="E165" s="348"/>
      <c r="F165" s="424" t="s">
        <v>3</v>
      </c>
      <c r="G165" s="423" t="s">
        <v>485</v>
      </c>
      <c r="H165" s="423" t="s">
        <v>485</v>
      </c>
      <c r="I165" s="465"/>
      <c r="J165" s="351" t="s">
        <v>830</v>
      </c>
      <c r="K165" s="844" t="s">
        <v>390</v>
      </c>
      <c r="L165" s="777" t="s">
        <v>807</v>
      </c>
      <c r="M165" s="807"/>
      <c r="N165" s="808"/>
    </row>
    <row r="166" spans="1:14" ht="11.25">
      <c r="A166" s="529"/>
      <c r="B166" s="532"/>
      <c r="C166" s="362"/>
      <c r="D166" s="356"/>
      <c r="E166" s="356"/>
      <c r="F166" s="438" t="s">
        <v>273</v>
      </c>
      <c r="G166" s="391"/>
      <c r="H166" s="391"/>
      <c r="I166" s="392"/>
      <c r="J166" s="383"/>
      <c r="K166" s="845"/>
      <c r="L166" s="812"/>
      <c r="M166" s="813"/>
      <c r="N166" s="814"/>
    </row>
    <row r="167" spans="1:14" ht="11.25">
      <c r="A167" s="529"/>
      <c r="B167" s="532"/>
      <c r="C167" s="362"/>
      <c r="D167" s="356"/>
      <c r="E167" s="356"/>
      <c r="F167" s="438" t="s">
        <v>274</v>
      </c>
      <c r="G167" s="391"/>
      <c r="H167" s="391"/>
      <c r="I167" s="392"/>
      <c r="J167" s="383"/>
      <c r="K167" s="845"/>
      <c r="L167" s="812"/>
      <c r="M167" s="813"/>
      <c r="N167" s="814"/>
    </row>
    <row r="168" spans="1:14" ht="11.25">
      <c r="A168" s="529"/>
      <c r="B168" s="532"/>
      <c r="C168" s="362"/>
      <c r="D168" s="356"/>
      <c r="E168" s="356"/>
      <c r="F168" s="438" t="s">
        <v>275</v>
      </c>
      <c r="G168" s="391"/>
      <c r="H168" s="391"/>
      <c r="I168" s="392"/>
      <c r="J168" s="383"/>
      <c r="K168" s="845"/>
      <c r="L168" s="812"/>
      <c r="M168" s="813"/>
      <c r="N168" s="814"/>
    </row>
    <row r="169" spans="1:14" ht="22.5">
      <c r="A169" s="529"/>
      <c r="B169" s="532"/>
      <c r="C169" s="362"/>
      <c r="D169" s="356"/>
      <c r="E169" s="356"/>
      <c r="F169" s="438" t="s">
        <v>434</v>
      </c>
      <c r="G169" s="391"/>
      <c r="H169" s="391"/>
      <c r="I169" s="392"/>
      <c r="J169" s="383"/>
      <c r="K169" s="845"/>
      <c r="L169" s="812"/>
      <c r="M169" s="813"/>
      <c r="N169" s="814"/>
    </row>
    <row r="170" spans="1:14" ht="22.5">
      <c r="A170" s="529"/>
      <c r="B170" s="532"/>
      <c r="C170" s="362"/>
      <c r="D170" s="356"/>
      <c r="E170" s="356"/>
      <c r="F170" s="438" t="s">
        <v>276</v>
      </c>
      <c r="G170" s="391"/>
      <c r="H170" s="391"/>
      <c r="I170" s="392"/>
      <c r="J170" s="383"/>
      <c r="K170" s="845"/>
      <c r="L170" s="812"/>
      <c r="M170" s="813"/>
      <c r="N170" s="814"/>
    </row>
    <row r="171" spans="1:14" ht="11.25">
      <c r="A171" s="529"/>
      <c r="B171" s="532"/>
      <c r="C171" s="362"/>
      <c r="D171" s="356"/>
      <c r="E171" s="356"/>
      <c r="F171" s="438" t="s">
        <v>277</v>
      </c>
      <c r="G171" s="391"/>
      <c r="H171" s="391"/>
      <c r="I171" s="392"/>
      <c r="J171" s="383"/>
      <c r="K171" s="845"/>
      <c r="L171" s="812"/>
      <c r="M171" s="813"/>
      <c r="N171" s="814"/>
    </row>
    <row r="172" spans="1:14" ht="11.25">
      <c r="A172" s="529"/>
      <c r="B172" s="532"/>
      <c r="C172" s="362"/>
      <c r="D172" s="356"/>
      <c r="E172" s="356"/>
      <c r="F172" s="438" t="s">
        <v>278</v>
      </c>
      <c r="G172" s="391"/>
      <c r="H172" s="391"/>
      <c r="I172" s="392"/>
      <c r="J172" s="383"/>
      <c r="K172" s="845"/>
      <c r="L172" s="812"/>
      <c r="M172" s="813"/>
      <c r="N172" s="814"/>
    </row>
    <row r="173" spans="1:14" ht="11.25">
      <c r="A173" s="529"/>
      <c r="B173" s="532"/>
      <c r="C173" s="362"/>
      <c r="D173" s="356"/>
      <c r="E173" s="356"/>
      <c r="F173" s="438" t="s">
        <v>279</v>
      </c>
      <c r="G173" s="391"/>
      <c r="H173" s="391"/>
      <c r="I173" s="392"/>
      <c r="J173" s="383"/>
      <c r="K173" s="845"/>
      <c r="L173" s="812"/>
      <c r="M173" s="813"/>
      <c r="N173" s="814"/>
    </row>
    <row r="174" spans="1:14" ht="14.25" customHeight="1">
      <c r="A174" s="529"/>
      <c r="B174" s="533"/>
      <c r="C174" s="413"/>
      <c r="D174" s="504"/>
      <c r="E174" s="504"/>
      <c r="F174" s="534" t="s">
        <v>280</v>
      </c>
      <c r="G174" s="416"/>
      <c r="H174" s="416"/>
      <c r="I174" s="417"/>
      <c r="J174" s="418"/>
      <c r="K174" s="846"/>
      <c r="L174" s="802"/>
      <c r="M174" s="803"/>
      <c r="N174" s="804"/>
    </row>
    <row r="175" spans="1:14" ht="48.75" customHeight="1">
      <c r="A175" s="353"/>
      <c r="B175" s="420">
        <v>19</v>
      </c>
      <c r="C175" s="421" t="s">
        <v>7</v>
      </c>
      <c r="D175" s="348">
        <v>1</v>
      </c>
      <c r="E175" s="348"/>
      <c r="F175" s="424" t="s">
        <v>281</v>
      </c>
      <c r="G175" s="423" t="s">
        <v>485</v>
      </c>
      <c r="H175" s="423" t="s">
        <v>485</v>
      </c>
      <c r="I175" s="465"/>
      <c r="J175" s="351" t="s">
        <v>831</v>
      </c>
      <c r="K175" s="805" t="s">
        <v>415</v>
      </c>
      <c r="L175" s="837" t="s">
        <v>808</v>
      </c>
      <c r="M175" s="838"/>
      <c r="N175" s="839"/>
    </row>
    <row r="176" spans="1:14" ht="33.75">
      <c r="A176" s="353"/>
      <c r="B176" s="354"/>
      <c r="C176" s="362"/>
      <c r="D176" s="367">
        <v>2</v>
      </c>
      <c r="E176" s="367"/>
      <c r="F176" s="440" t="s">
        <v>435</v>
      </c>
      <c r="G176" s="393" t="s">
        <v>485</v>
      </c>
      <c r="H176" s="393" t="s">
        <v>485</v>
      </c>
      <c r="I176" s="394"/>
      <c r="J176" s="383"/>
      <c r="K176" s="806"/>
      <c r="L176" s="812" t="s">
        <v>808</v>
      </c>
      <c r="M176" s="813"/>
      <c r="N176" s="814"/>
    </row>
    <row r="177" spans="1:14" ht="33.75">
      <c r="A177" s="353"/>
      <c r="B177" s="354"/>
      <c r="C177" s="362"/>
      <c r="D177" s="356"/>
      <c r="E177" s="356"/>
      <c r="F177" s="438" t="s">
        <v>34</v>
      </c>
      <c r="G177" s="391"/>
      <c r="H177" s="391"/>
      <c r="I177" s="392"/>
      <c r="J177" s="383"/>
      <c r="K177" s="806"/>
      <c r="L177" s="812"/>
      <c r="M177" s="813"/>
      <c r="N177" s="814"/>
    </row>
    <row r="178" spans="1:14" ht="45">
      <c r="A178" s="353"/>
      <c r="B178" s="354"/>
      <c r="C178" s="437"/>
      <c r="D178" s="356"/>
      <c r="E178" s="356"/>
      <c r="F178" s="438" t="s">
        <v>592</v>
      </c>
      <c r="G178" s="358"/>
      <c r="H178" s="358"/>
      <c r="I178" s="359"/>
      <c r="J178" s="371"/>
      <c r="K178" s="806"/>
      <c r="L178" s="812"/>
      <c r="M178" s="813"/>
      <c r="N178" s="814"/>
    </row>
    <row r="179" spans="1:14" ht="56.25">
      <c r="A179" s="353"/>
      <c r="B179" s="354"/>
      <c r="C179" s="362"/>
      <c r="D179" s="367">
        <v>3</v>
      </c>
      <c r="E179" s="367"/>
      <c r="F179" s="440" t="s">
        <v>436</v>
      </c>
      <c r="G179" s="393" t="s">
        <v>485</v>
      </c>
      <c r="H179" s="393" t="s">
        <v>485</v>
      </c>
      <c r="I179" s="394"/>
      <c r="J179" s="383"/>
      <c r="K179" s="535" t="s">
        <v>416</v>
      </c>
      <c r="L179" s="755" t="s">
        <v>808</v>
      </c>
      <c r="M179" s="756"/>
      <c r="N179" s="757"/>
    </row>
    <row r="180" spans="1:14" ht="33.75">
      <c r="A180" s="353"/>
      <c r="B180" s="412"/>
      <c r="C180" s="413"/>
      <c r="D180" s="454">
        <v>4</v>
      </c>
      <c r="E180" s="454"/>
      <c r="F180" s="479" t="s">
        <v>197</v>
      </c>
      <c r="G180" s="457" t="s">
        <v>485</v>
      </c>
      <c r="H180" s="457" t="s">
        <v>485</v>
      </c>
      <c r="I180" s="458"/>
      <c r="J180" s="418"/>
      <c r="K180" s="536" t="s">
        <v>315</v>
      </c>
      <c r="L180" s="832" t="s">
        <v>808</v>
      </c>
      <c r="M180" s="833"/>
      <c r="N180" s="834"/>
    </row>
    <row r="181" spans="1:14" ht="56.25">
      <c r="A181" s="353"/>
      <c r="B181" s="420">
        <v>20</v>
      </c>
      <c r="C181" s="421" t="s">
        <v>8</v>
      </c>
      <c r="D181" s="348">
        <v>1</v>
      </c>
      <c r="E181" s="348"/>
      <c r="F181" s="347" t="s">
        <v>282</v>
      </c>
      <c r="G181" s="486" t="s">
        <v>485</v>
      </c>
      <c r="H181" s="486" t="s">
        <v>485</v>
      </c>
      <c r="I181" s="527"/>
      <c r="J181" s="351" t="s">
        <v>832</v>
      </c>
      <c r="K181" s="805" t="s">
        <v>418</v>
      </c>
      <c r="L181" s="777" t="s">
        <v>808</v>
      </c>
      <c r="M181" s="807"/>
      <c r="N181" s="808"/>
    </row>
    <row r="182" spans="1:14" ht="33.75">
      <c r="A182" s="353"/>
      <c r="B182" s="354"/>
      <c r="C182" s="362"/>
      <c r="D182" s="367">
        <v>2</v>
      </c>
      <c r="E182" s="367"/>
      <c r="F182" s="440" t="s">
        <v>283</v>
      </c>
      <c r="G182" s="393" t="s">
        <v>485</v>
      </c>
      <c r="H182" s="393" t="s">
        <v>485</v>
      </c>
      <c r="I182" s="394"/>
      <c r="J182" s="383"/>
      <c r="K182" s="806"/>
      <c r="L182" s="755" t="s">
        <v>808</v>
      </c>
      <c r="M182" s="756"/>
      <c r="N182" s="757"/>
    </row>
    <row r="183" spans="1:14" ht="17.25" customHeight="1">
      <c r="A183" s="353"/>
      <c r="B183" s="354"/>
      <c r="C183" s="362"/>
      <c r="D183" s="356"/>
      <c r="E183" s="356"/>
      <c r="F183" s="438" t="s">
        <v>35</v>
      </c>
      <c r="G183" s="416"/>
      <c r="H183" s="416"/>
      <c r="I183" s="417"/>
      <c r="J183" s="418"/>
      <c r="K183" s="798"/>
      <c r="L183" s="802"/>
      <c r="M183" s="803"/>
      <c r="N183" s="804"/>
    </row>
    <row r="184" spans="1:14" ht="63" customHeight="1">
      <c r="A184" s="353"/>
      <c r="B184" s="420">
        <v>21</v>
      </c>
      <c r="C184" s="421" t="s">
        <v>15</v>
      </c>
      <c r="D184" s="348">
        <v>1</v>
      </c>
      <c r="E184" s="348"/>
      <c r="F184" s="424" t="s">
        <v>493</v>
      </c>
      <c r="G184" s="358" t="s">
        <v>485</v>
      </c>
      <c r="H184" s="358" t="s">
        <v>485</v>
      </c>
      <c r="I184" s="359"/>
      <c r="J184" s="351" t="s">
        <v>833</v>
      </c>
      <c r="K184" s="805" t="s">
        <v>316</v>
      </c>
      <c r="L184" s="777" t="s">
        <v>808</v>
      </c>
      <c r="M184" s="807"/>
      <c r="N184" s="808"/>
    </row>
    <row r="185" spans="1:14" ht="33.75">
      <c r="A185" s="353"/>
      <c r="B185" s="354"/>
      <c r="C185" s="362"/>
      <c r="D185" s="367">
        <v>2</v>
      </c>
      <c r="E185" s="367"/>
      <c r="F185" s="439" t="s">
        <v>284</v>
      </c>
      <c r="G185" s="369" t="s">
        <v>485</v>
      </c>
      <c r="H185" s="369" t="s">
        <v>485</v>
      </c>
      <c r="I185" s="370"/>
      <c r="J185" s="371"/>
      <c r="K185" s="806"/>
      <c r="L185" s="755" t="s">
        <v>808</v>
      </c>
      <c r="M185" s="756"/>
      <c r="N185" s="757"/>
    </row>
    <row r="186" spans="1:14" s="340" customFormat="1" ht="45">
      <c r="A186" s="353"/>
      <c r="B186" s="420">
        <v>22</v>
      </c>
      <c r="C186" s="421" t="s">
        <v>16</v>
      </c>
      <c r="D186" s="348">
        <v>1</v>
      </c>
      <c r="E186" s="348"/>
      <c r="F186" s="424" t="s">
        <v>423</v>
      </c>
      <c r="G186" s="423" t="s">
        <v>485</v>
      </c>
      <c r="H186" s="423" t="s">
        <v>485</v>
      </c>
      <c r="I186" s="424"/>
      <c r="J186" s="351" t="s">
        <v>834</v>
      </c>
      <c r="K186" s="805" t="s">
        <v>326</v>
      </c>
      <c r="L186" s="777" t="s">
        <v>808</v>
      </c>
      <c r="M186" s="807"/>
      <c r="N186" s="808"/>
    </row>
    <row r="187" spans="1:14" ht="45">
      <c r="A187" s="353"/>
      <c r="B187" s="354"/>
      <c r="C187" s="362"/>
      <c r="D187" s="367">
        <v>2</v>
      </c>
      <c r="E187" s="367"/>
      <c r="F187" s="440" t="s">
        <v>437</v>
      </c>
      <c r="G187" s="393" t="s">
        <v>485</v>
      </c>
      <c r="H187" s="393" t="s">
        <v>485</v>
      </c>
      <c r="I187" s="439"/>
      <c r="J187" s="537"/>
      <c r="K187" s="806"/>
      <c r="L187" s="809" t="s">
        <v>808</v>
      </c>
      <c r="M187" s="810"/>
      <c r="N187" s="811"/>
    </row>
    <row r="188" spans="1:14" s="340" customFormat="1" ht="56.25">
      <c r="A188" s="353"/>
      <c r="B188" s="354"/>
      <c r="C188" s="362"/>
      <c r="D188" s="367">
        <v>3</v>
      </c>
      <c r="E188" s="367"/>
      <c r="F188" s="439" t="s">
        <v>438</v>
      </c>
      <c r="G188" s="393" t="s">
        <v>485</v>
      </c>
      <c r="H188" s="393" t="s">
        <v>485</v>
      </c>
      <c r="I188" s="439"/>
      <c r="J188" s="537"/>
      <c r="K188" s="798"/>
      <c r="L188" s="802" t="s">
        <v>808</v>
      </c>
      <c r="M188" s="803"/>
      <c r="N188" s="804"/>
    </row>
    <row r="189" spans="1:14" s="340" customFormat="1" ht="45">
      <c r="A189" s="353"/>
      <c r="B189" s="420">
        <v>23</v>
      </c>
      <c r="C189" s="421" t="s">
        <v>9</v>
      </c>
      <c r="D189" s="348">
        <v>1</v>
      </c>
      <c r="E189" s="348"/>
      <c r="F189" s="347" t="s">
        <v>439</v>
      </c>
      <c r="G189" s="423" t="s">
        <v>485</v>
      </c>
      <c r="H189" s="423" t="s">
        <v>485</v>
      </c>
      <c r="I189" s="465"/>
      <c r="J189" s="351" t="s">
        <v>836</v>
      </c>
      <c r="K189" s="538"/>
      <c r="L189" s="819" t="s">
        <v>808</v>
      </c>
      <c r="M189" s="820"/>
      <c r="N189" s="821"/>
    </row>
    <row r="190" spans="1:14" ht="45">
      <c r="A190" s="539"/>
      <c r="B190" s="420">
        <v>24</v>
      </c>
      <c r="C190" s="421" t="s">
        <v>285</v>
      </c>
      <c r="D190" s="348">
        <v>1</v>
      </c>
      <c r="E190" s="348"/>
      <c r="F190" s="424" t="s">
        <v>4</v>
      </c>
      <c r="G190" s="423" t="s">
        <v>485</v>
      </c>
      <c r="H190" s="423" t="s">
        <v>485</v>
      </c>
      <c r="I190" s="465"/>
      <c r="J190" s="351" t="s">
        <v>835</v>
      </c>
      <c r="K190" s="540" t="s">
        <v>327</v>
      </c>
      <c r="L190" s="777" t="s">
        <v>808</v>
      </c>
      <c r="M190" s="807"/>
      <c r="N190" s="808"/>
    </row>
    <row r="191" spans="1:14" ht="45">
      <c r="A191" s="353"/>
      <c r="B191" s="354"/>
      <c r="C191" s="362"/>
      <c r="D191" s="367">
        <v>2</v>
      </c>
      <c r="E191" s="367"/>
      <c r="F191" s="439" t="s">
        <v>440</v>
      </c>
      <c r="G191" s="393" t="s">
        <v>485</v>
      </c>
      <c r="H191" s="393" t="s">
        <v>485</v>
      </c>
      <c r="I191" s="394"/>
      <c r="J191" s="383"/>
      <c r="K191" s="815" t="s">
        <v>417</v>
      </c>
      <c r="L191" s="755" t="s">
        <v>808</v>
      </c>
      <c r="M191" s="756"/>
      <c r="N191" s="757"/>
    </row>
    <row r="192" spans="1:14" s="340" customFormat="1" ht="33.75">
      <c r="A192" s="353"/>
      <c r="B192" s="412"/>
      <c r="C192" s="413"/>
      <c r="D192" s="504"/>
      <c r="E192" s="504"/>
      <c r="F192" s="415" t="s">
        <v>441</v>
      </c>
      <c r="G192" s="416"/>
      <c r="H192" s="416"/>
      <c r="I192" s="417"/>
      <c r="J192" s="418"/>
      <c r="K192" s="798"/>
      <c r="L192" s="802"/>
      <c r="M192" s="803"/>
      <c r="N192" s="804"/>
    </row>
    <row r="193" spans="1:14" s="340" customFormat="1" ht="45" customHeight="1">
      <c r="A193" s="539"/>
      <c r="B193" s="541">
        <v>25</v>
      </c>
      <c r="C193" s="421" t="s">
        <v>10</v>
      </c>
      <c r="D193" s="542">
        <v>1</v>
      </c>
      <c r="E193" s="542"/>
      <c r="F193" s="422" t="s">
        <v>1</v>
      </c>
      <c r="G193" s="543" t="s">
        <v>485</v>
      </c>
      <c r="H193" s="543" t="s">
        <v>485</v>
      </c>
      <c r="I193" s="544"/>
      <c r="J193" s="351" t="s">
        <v>837</v>
      </c>
      <c r="K193" s="545"/>
      <c r="L193" s="777" t="s">
        <v>808</v>
      </c>
      <c r="M193" s="807"/>
      <c r="N193" s="808"/>
    </row>
    <row r="194" spans="1:14" s="340" customFormat="1" ht="33.75">
      <c r="A194" s="539"/>
      <c r="B194" s="546"/>
      <c r="C194" s="355"/>
      <c r="D194" s="547"/>
      <c r="E194" s="547"/>
      <c r="F194" s="390" t="s">
        <v>36</v>
      </c>
      <c r="G194" s="548"/>
      <c r="H194" s="548"/>
      <c r="I194" s="549"/>
      <c r="J194" s="550"/>
      <c r="K194" s="551"/>
      <c r="L194" s="802"/>
      <c r="M194" s="803"/>
      <c r="N194" s="804"/>
    </row>
    <row r="195" spans="1:14" s="340" customFormat="1" ht="56.25">
      <c r="A195" s="539"/>
      <c r="B195" s="541">
        <v>26</v>
      </c>
      <c r="C195" s="421" t="s">
        <v>11</v>
      </c>
      <c r="D195" s="348">
        <v>1</v>
      </c>
      <c r="E195" s="348"/>
      <c r="F195" s="422" t="s">
        <v>442</v>
      </c>
      <c r="G195" s="423" t="s">
        <v>485</v>
      </c>
      <c r="H195" s="423" t="s">
        <v>485</v>
      </c>
      <c r="I195" s="465"/>
      <c r="J195" s="351" t="s">
        <v>838</v>
      </c>
      <c r="K195" s="540"/>
      <c r="L195" s="777" t="s">
        <v>808</v>
      </c>
      <c r="M195" s="807"/>
      <c r="N195" s="808"/>
    </row>
    <row r="196" spans="1:14" s="340" customFormat="1" ht="33.75">
      <c r="A196" s="539"/>
      <c r="B196" s="552"/>
      <c r="C196" s="553"/>
      <c r="D196" s="504"/>
      <c r="E196" s="504"/>
      <c r="F196" s="415" t="s">
        <v>36</v>
      </c>
      <c r="G196" s="416"/>
      <c r="H196" s="416"/>
      <c r="I196" s="417"/>
      <c r="J196" s="418"/>
      <c r="K196" s="540"/>
      <c r="L196" s="802"/>
      <c r="M196" s="803"/>
      <c r="N196" s="804"/>
    </row>
    <row r="197" spans="1:14" s="340" customFormat="1" ht="45">
      <c r="A197" s="539"/>
      <c r="B197" s="541">
        <v>27</v>
      </c>
      <c r="C197" s="421" t="s">
        <v>488</v>
      </c>
      <c r="D197" s="348">
        <v>1</v>
      </c>
      <c r="E197" s="348"/>
      <c r="F197" s="424" t="s">
        <v>443</v>
      </c>
      <c r="G197" s="423" t="s">
        <v>485</v>
      </c>
      <c r="H197" s="423" t="s">
        <v>485</v>
      </c>
      <c r="I197" s="465"/>
      <c r="J197" s="351" t="s">
        <v>839</v>
      </c>
      <c r="K197" s="545"/>
      <c r="L197" s="777" t="s">
        <v>808</v>
      </c>
      <c r="M197" s="807"/>
      <c r="N197" s="808"/>
    </row>
    <row r="198" spans="1:14" s="340" customFormat="1" ht="67.5">
      <c r="A198" s="539"/>
      <c r="B198" s="552"/>
      <c r="C198" s="554"/>
      <c r="D198" s="454">
        <v>2</v>
      </c>
      <c r="E198" s="454"/>
      <c r="F198" s="456" t="s">
        <v>444</v>
      </c>
      <c r="G198" s="457" t="s">
        <v>485</v>
      </c>
      <c r="H198" s="457" t="s">
        <v>485</v>
      </c>
      <c r="I198" s="458"/>
      <c r="J198" s="418"/>
      <c r="K198" s="551"/>
      <c r="L198" s="832" t="s">
        <v>808</v>
      </c>
      <c r="M198" s="833"/>
      <c r="N198" s="834"/>
    </row>
    <row r="199" spans="1:14" s="340" customFormat="1" ht="51" customHeight="1">
      <c r="A199" s="539"/>
      <c r="B199" s="541">
        <v>28</v>
      </c>
      <c r="C199" s="347" t="s">
        <v>12</v>
      </c>
      <c r="D199" s="542">
        <v>1</v>
      </c>
      <c r="E199" s="542"/>
      <c r="F199" s="422" t="s">
        <v>445</v>
      </c>
      <c r="G199" s="423" t="s">
        <v>485</v>
      </c>
      <c r="H199" s="423" t="s">
        <v>485</v>
      </c>
      <c r="I199" s="422"/>
      <c r="J199" s="351" t="s">
        <v>840</v>
      </c>
      <c r="K199" s="805" t="s">
        <v>328</v>
      </c>
      <c r="L199" s="777" t="s">
        <v>808</v>
      </c>
      <c r="M199" s="807"/>
      <c r="N199" s="808"/>
    </row>
    <row r="200" spans="1:14" ht="22.5">
      <c r="A200" s="539"/>
      <c r="B200" s="546"/>
      <c r="C200" s="555"/>
      <c r="D200" s="556">
        <v>2</v>
      </c>
      <c r="E200" s="556"/>
      <c r="F200" s="557" t="s">
        <v>447</v>
      </c>
      <c r="G200" s="558" t="s">
        <v>485</v>
      </c>
      <c r="H200" s="558" t="s">
        <v>485</v>
      </c>
      <c r="I200" s="514"/>
      <c r="J200" s="559"/>
      <c r="K200" s="806"/>
      <c r="L200" s="809" t="s">
        <v>808</v>
      </c>
      <c r="M200" s="810"/>
      <c r="N200" s="811"/>
    </row>
    <row r="201" spans="1:14" ht="56.25">
      <c r="A201" s="539"/>
      <c r="B201" s="546"/>
      <c r="C201" s="555"/>
      <c r="D201" s="547">
        <v>3</v>
      </c>
      <c r="E201" s="547"/>
      <c r="F201" s="560" t="s">
        <v>39</v>
      </c>
      <c r="G201" s="391" t="s">
        <v>485</v>
      </c>
      <c r="H201" s="391" t="s">
        <v>485</v>
      </c>
      <c r="I201" s="390"/>
      <c r="J201" s="561"/>
      <c r="K201" s="806"/>
      <c r="L201" s="812" t="s">
        <v>808</v>
      </c>
      <c r="M201" s="813"/>
      <c r="N201" s="814"/>
    </row>
    <row r="202" spans="1:14" s="340" customFormat="1" ht="45">
      <c r="A202" s="539"/>
      <c r="B202" s="546"/>
      <c r="C202" s="555"/>
      <c r="D202" s="562">
        <v>4</v>
      </c>
      <c r="E202" s="562"/>
      <c r="F202" s="563" t="s">
        <v>446</v>
      </c>
      <c r="G202" s="564" t="s">
        <v>485</v>
      </c>
      <c r="H202" s="564" t="s">
        <v>485</v>
      </c>
      <c r="I202" s="563"/>
      <c r="J202" s="559"/>
      <c r="K202" s="797" t="s">
        <v>329</v>
      </c>
      <c r="L202" s="799" t="s">
        <v>808</v>
      </c>
      <c r="M202" s="800"/>
      <c r="N202" s="801"/>
    </row>
    <row r="203" spans="1:14" ht="33.75">
      <c r="A203" s="539"/>
      <c r="B203" s="552"/>
      <c r="C203" s="565"/>
      <c r="D203" s="566"/>
      <c r="E203" s="566"/>
      <c r="F203" s="415" t="s">
        <v>841</v>
      </c>
      <c r="G203" s="416"/>
      <c r="H203" s="416"/>
      <c r="I203" s="567"/>
      <c r="J203" s="568"/>
      <c r="K203" s="798"/>
      <c r="L203" s="802"/>
      <c r="M203" s="803"/>
      <c r="N203" s="804"/>
    </row>
    <row r="204" spans="1:14" ht="56.25">
      <c r="A204" s="353"/>
      <c r="B204" s="420">
        <v>29</v>
      </c>
      <c r="C204" s="421" t="s">
        <v>13</v>
      </c>
      <c r="D204" s="547">
        <v>1</v>
      </c>
      <c r="E204" s="547"/>
      <c r="F204" s="444" t="s">
        <v>286</v>
      </c>
      <c r="G204" s="391" t="s">
        <v>485</v>
      </c>
      <c r="H204" s="391" t="s">
        <v>485</v>
      </c>
      <c r="I204" s="569"/>
      <c r="J204" s="351" t="s">
        <v>842</v>
      </c>
      <c r="K204" s="805" t="s">
        <v>330</v>
      </c>
      <c r="L204" s="777" t="s">
        <v>808</v>
      </c>
      <c r="M204" s="807"/>
      <c r="N204" s="808"/>
    </row>
    <row r="205" spans="1:14" ht="33.75">
      <c r="A205" s="353"/>
      <c r="B205" s="354"/>
      <c r="C205" s="362"/>
      <c r="D205" s="367">
        <v>2</v>
      </c>
      <c r="E205" s="367"/>
      <c r="F205" s="440" t="s">
        <v>37</v>
      </c>
      <c r="G205" s="393" t="s">
        <v>485</v>
      </c>
      <c r="H205" s="393" t="s">
        <v>485</v>
      </c>
      <c r="I205" s="394"/>
      <c r="J205" s="383"/>
      <c r="K205" s="806"/>
      <c r="L205" s="809" t="s">
        <v>808</v>
      </c>
      <c r="M205" s="810"/>
      <c r="N205" s="811"/>
    </row>
    <row r="206" spans="1:14" ht="33.75">
      <c r="A206" s="353"/>
      <c r="B206" s="354"/>
      <c r="C206" s="362"/>
      <c r="D206" s="367">
        <v>3</v>
      </c>
      <c r="E206" s="367"/>
      <c r="F206" s="440" t="s">
        <v>419</v>
      </c>
      <c r="G206" s="369" t="s">
        <v>485</v>
      </c>
      <c r="H206" s="369" t="s">
        <v>485</v>
      </c>
      <c r="I206" s="370"/>
      <c r="J206" s="371"/>
      <c r="K206" s="806"/>
      <c r="L206" s="809" t="s">
        <v>808</v>
      </c>
      <c r="M206" s="810"/>
      <c r="N206" s="811"/>
    </row>
    <row r="207" spans="1:14" ht="33.75">
      <c r="A207" s="353"/>
      <c r="B207" s="354"/>
      <c r="C207" s="362"/>
      <c r="D207" s="367">
        <v>4</v>
      </c>
      <c r="E207" s="367"/>
      <c r="F207" s="570" t="s">
        <v>5</v>
      </c>
      <c r="G207" s="369" t="s">
        <v>485</v>
      </c>
      <c r="H207" s="369" t="s">
        <v>485</v>
      </c>
      <c r="I207" s="370"/>
      <c r="J207" s="371"/>
      <c r="K207" s="806"/>
      <c r="L207" s="812" t="s">
        <v>808</v>
      </c>
      <c r="M207" s="813"/>
      <c r="N207" s="814"/>
    </row>
    <row r="208" spans="1:14" ht="45" customHeight="1">
      <c r="A208" s="353"/>
      <c r="B208" s="420">
        <v>30</v>
      </c>
      <c r="C208" s="421" t="s">
        <v>14</v>
      </c>
      <c r="D208" s="348">
        <v>1</v>
      </c>
      <c r="E208" s="348"/>
      <c r="F208" s="571" t="s">
        <v>448</v>
      </c>
      <c r="G208" s="435" t="s">
        <v>485</v>
      </c>
      <c r="H208" s="435" t="s">
        <v>485</v>
      </c>
      <c r="I208" s="436"/>
      <c r="J208" s="351" t="s">
        <v>843</v>
      </c>
      <c r="K208" s="538"/>
      <c r="L208" s="819" t="s">
        <v>808</v>
      </c>
      <c r="M208" s="820"/>
      <c r="N208" s="821"/>
    </row>
    <row r="209" spans="1:14" ht="42" customHeight="1">
      <c r="A209" s="353"/>
      <c r="B209" s="420">
        <v>31</v>
      </c>
      <c r="C209" s="421" t="s">
        <v>17</v>
      </c>
      <c r="D209" s="348">
        <v>1</v>
      </c>
      <c r="E209" s="348"/>
      <c r="F209" s="347" t="s">
        <v>420</v>
      </c>
      <c r="G209" s="435" t="s">
        <v>485</v>
      </c>
      <c r="H209" s="435" t="s">
        <v>485</v>
      </c>
      <c r="I209" s="436"/>
      <c r="J209" s="351" t="s">
        <v>844</v>
      </c>
      <c r="K209" s="545"/>
      <c r="L209" s="777" t="s">
        <v>808</v>
      </c>
      <c r="M209" s="807"/>
      <c r="N209" s="808"/>
    </row>
    <row r="210" spans="1:14" ht="61.5" customHeight="1">
      <c r="A210" s="353"/>
      <c r="B210" s="354"/>
      <c r="C210" s="355"/>
      <c r="D210" s="367">
        <v>2</v>
      </c>
      <c r="E210" s="367"/>
      <c r="F210" s="439" t="s">
        <v>495</v>
      </c>
      <c r="G210" s="369" t="s">
        <v>485</v>
      </c>
      <c r="H210" s="369" t="s">
        <v>485</v>
      </c>
      <c r="I210" s="370"/>
      <c r="J210" s="572"/>
      <c r="K210" s="573"/>
      <c r="L210" s="755" t="s">
        <v>808</v>
      </c>
      <c r="M210" s="756"/>
      <c r="N210" s="757"/>
    </row>
    <row r="211" spans="1:14" ht="89.25" customHeight="1" thickBot="1">
      <c r="A211" s="574"/>
      <c r="B211" s="575">
        <v>32</v>
      </c>
      <c r="C211" s="576" t="s">
        <v>490</v>
      </c>
      <c r="D211" s="577">
        <v>1</v>
      </c>
      <c r="E211" s="577"/>
      <c r="F211" s="578" t="s">
        <v>491</v>
      </c>
      <c r="G211" s="579" t="s">
        <v>485</v>
      </c>
      <c r="H211" s="579" t="s">
        <v>485</v>
      </c>
      <c r="I211" s="580"/>
      <c r="J211" s="581" t="s">
        <v>591</v>
      </c>
      <c r="K211" s="538"/>
      <c r="L211" s="819" t="s">
        <v>808</v>
      </c>
      <c r="M211" s="820"/>
      <c r="N211" s="821"/>
    </row>
    <row r="212" spans="1:10" ht="12" thickTop="1">
      <c r="A212" s="582"/>
      <c r="B212" s="583"/>
      <c r="C212" s="583"/>
      <c r="D212" s="584"/>
      <c r="E212" s="585"/>
      <c r="F212" s="586"/>
      <c r="G212" s="587"/>
      <c r="H212" s="587"/>
      <c r="I212" s="587"/>
      <c r="J212" s="587"/>
    </row>
  </sheetData>
  <sheetProtection/>
  <mergeCells count="170">
    <mergeCell ref="J2:N5"/>
    <mergeCell ref="C112:C113"/>
    <mergeCell ref="L208:N208"/>
    <mergeCell ref="L209:N209"/>
    <mergeCell ref="L211:N211"/>
    <mergeCell ref="L197:N197"/>
    <mergeCell ref="L198:N198"/>
    <mergeCell ref="L121:N121"/>
    <mergeCell ref="L116:N116"/>
    <mergeCell ref="L117:N117"/>
    <mergeCell ref="L122:N122"/>
    <mergeCell ref="G98:H98"/>
    <mergeCell ref="G99:H99"/>
    <mergeCell ref="G101:H101"/>
    <mergeCell ref="L112:N113"/>
    <mergeCell ref="L114:N115"/>
    <mergeCell ref="G106:H106"/>
    <mergeCell ref="G105:H105"/>
    <mergeCell ref="L14:N14"/>
    <mergeCell ref="K15:K22"/>
    <mergeCell ref="L15:N17"/>
    <mergeCell ref="L21:N22"/>
    <mergeCell ref="L18:N20"/>
    <mergeCell ref="K108:K111"/>
    <mergeCell ref="L108:N108"/>
    <mergeCell ref="L109:N110"/>
    <mergeCell ref="L111:N111"/>
    <mergeCell ref="L85:N86"/>
    <mergeCell ref="K25:K29"/>
    <mergeCell ref="C93:C94"/>
    <mergeCell ref="L93:N107"/>
    <mergeCell ref="K93:K107"/>
    <mergeCell ref="F94:H94"/>
    <mergeCell ref="G95:H95"/>
    <mergeCell ref="G96:H96"/>
    <mergeCell ref="G97:H97"/>
    <mergeCell ref="K61:K76"/>
    <mergeCell ref="L61:N63"/>
    <mergeCell ref="L123:N123"/>
    <mergeCell ref="L124:N124"/>
    <mergeCell ref="L125:N125"/>
    <mergeCell ref="G100:H100"/>
    <mergeCell ref="G102:H102"/>
    <mergeCell ref="G103:H103"/>
    <mergeCell ref="G107:H107"/>
    <mergeCell ref="L118:N118"/>
    <mergeCell ref="L119:N119"/>
    <mergeCell ref="L120:N120"/>
    <mergeCell ref="L126:N126"/>
    <mergeCell ref="L127:N128"/>
    <mergeCell ref="L129:N132"/>
    <mergeCell ref="L138:N139"/>
    <mergeCell ref="L140:N140"/>
    <mergeCell ref="K129:K132"/>
    <mergeCell ref="L149:N149"/>
    <mergeCell ref="L144:N144"/>
    <mergeCell ref="L133:N134"/>
    <mergeCell ref="K135:K137"/>
    <mergeCell ref="L135:N135"/>
    <mergeCell ref="L136:N136"/>
    <mergeCell ref="L137:N137"/>
    <mergeCell ref="K133:K134"/>
    <mergeCell ref="K138:K143"/>
    <mergeCell ref="L154:N154"/>
    <mergeCell ref="L155:N155"/>
    <mergeCell ref="L156:N156"/>
    <mergeCell ref="L157:N157"/>
    <mergeCell ref="K150:K151"/>
    <mergeCell ref="L145:N145"/>
    <mergeCell ref="K145:K149"/>
    <mergeCell ref="L146:N146"/>
    <mergeCell ref="L147:N147"/>
    <mergeCell ref="L148:N148"/>
    <mergeCell ref="K175:K178"/>
    <mergeCell ref="L175:N175"/>
    <mergeCell ref="L176:N178"/>
    <mergeCell ref="L158:N158"/>
    <mergeCell ref="L159:N159"/>
    <mergeCell ref="L160:N162"/>
    <mergeCell ref="L163:N163"/>
    <mergeCell ref="K165:K174"/>
    <mergeCell ref="K152:K159"/>
    <mergeCell ref="L152:N152"/>
    <mergeCell ref="L180:N180"/>
    <mergeCell ref="K181:K183"/>
    <mergeCell ref="L181:N181"/>
    <mergeCell ref="L182:N183"/>
    <mergeCell ref="L87:N87"/>
    <mergeCell ref="K77:K90"/>
    <mergeCell ref="L79:N80"/>
    <mergeCell ref="L81:N82"/>
    <mergeCell ref="L83:N84"/>
    <mergeCell ref="L89:N89"/>
    <mergeCell ref="L70:N76"/>
    <mergeCell ref="L179:N179"/>
    <mergeCell ref="L88:N88"/>
    <mergeCell ref="L77:N78"/>
    <mergeCell ref="L164:N164"/>
    <mergeCell ref="L165:N174"/>
    <mergeCell ref="L143:N143"/>
    <mergeCell ref="L150:N150"/>
    <mergeCell ref="L151:N151"/>
    <mergeCell ref="L153:N153"/>
    <mergeCell ref="L195:N196"/>
    <mergeCell ref="L49:N57"/>
    <mergeCell ref="L90:N90"/>
    <mergeCell ref="L189:N189"/>
    <mergeCell ref="L190:N190"/>
    <mergeCell ref="L191:N192"/>
    <mergeCell ref="L184:N184"/>
    <mergeCell ref="L185:N185"/>
    <mergeCell ref="L188:N188"/>
    <mergeCell ref="L64:N67"/>
    <mergeCell ref="K199:K201"/>
    <mergeCell ref="L199:N199"/>
    <mergeCell ref="L200:N200"/>
    <mergeCell ref="L201:N201"/>
    <mergeCell ref="K191:K192"/>
    <mergeCell ref="K184:K185"/>
    <mergeCell ref="K186:K188"/>
    <mergeCell ref="L186:N186"/>
    <mergeCell ref="L187:N187"/>
    <mergeCell ref="L193:N194"/>
    <mergeCell ref="K202:K203"/>
    <mergeCell ref="L202:N203"/>
    <mergeCell ref="K204:K207"/>
    <mergeCell ref="L204:N204"/>
    <mergeCell ref="L205:N205"/>
    <mergeCell ref="L206:N206"/>
    <mergeCell ref="L207:N207"/>
    <mergeCell ref="L8:N9"/>
    <mergeCell ref="L33:N33"/>
    <mergeCell ref="L34:N36"/>
    <mergeCell ref="K8:K9"/>
    <mergeCell ref="L23:N24"/>
    <mergeCell ref="L25:N26"/>
    <mergeCell ref="L27:N29"/>
    <mergeCell ref="L30:N32"/>
    <mergeCell ref="K11:K14"/>
    <mergeCell ref="L11:N13"/>
    <mergeCell ref="L210:N210"/>
    <mergeCell ref="I46:I47"/>
    <mergeCell ref="I34:I35"/>
    <mergeCell ref="G4:H4"/>
    <mergeCell ref="C5:E5"/>
    <mergeCell ref="L46:N48"/>
    <mergeCell ref="K46:K57"/>
    <mergeCell ref="C4:E4"/>
    <mergeCell ref="J8:J9"/>
    <mergeCell ref="L37:N45"/>
    <mergeCell ref="C1:I1"/>
    <mergeCell ref="G8:H8"/>
    <mergeCell ref="I8:I9"/>
    <mergeCell ref="A8:C9"/>
    <mergeCell ref="D8:F9"/>
    <mergeCell ref="A92:J92"/>
    <mergeCell ref="A10:J10"/>
    <mergeCell ref="J12:J13"/>
    <mergeCell ref="I12:I14"/>
    <mergeCell ref="I25:I29"/>
    <mergeCell ref="I30:I32"/>
    <mergeCell ref="I68:I69"/>
    <mergeCell ref="L141:N141"/>
    <mergeCell ref="L142:N142"/>
    <mergeCell ref="A60:J60"/>
    <mergeCell ref="A58:J58"/>
    <mergeCell ref="K30:K36"/>
    <mergeCell ref="L58:N58"/>
    <mergeCell ref="J77:J78"/>
    <mergeCell ref="L68:N69"/>
  </mergeCells>
  <printOptions horizontalCentered="1"/>
  <pageMargins left="0.3937007874015748" right="0.5905511811023623" top="0.7874015748031497" bottom="0.6692913385826772" header="0.31496062992125984" footer="0.31496062992125984"/>
  <pageSetup fitToHeight="13" horizontalDpi="600" verticalDpi="600" orientation="landscape" paperSize="9" scale="99" r:id="rId2"/>
  <headerFooter alignWithMargins="0">
    <oddFooter>&amp;C&amp;P</oddFooter>
  </headerFooter>
  <rowBreaks count="3" manualBreakCount="3">
    <brk id="36" max="13" man="1"/>
    <brk id="58" max="13" man="1"/>
    <brk id="91" max="13"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Y36"/>
  <sheetViews>
    <sheetView view="pageBreakPreview" zoomScale="75" zoomScaleNormal="75" zoomScaleSheetLayoutView="75" zoomScalePageLayoutView="0" workbookViewId="0" topLeftCell="A1">
      <selection activeCell="A1" sqref="A1:AV1"/>
    </sheetView>
  </sheetViews>
  <sheetFormatPr defaultColWidth="2.625" defaultRowHeight="13.5"/>
  <cols>
    <col min="1" max="13" width="2.625" style="1" customWidth="1"/>
    <col min="14" max="41" width="4.375" style="1" customWidth="1"/>
    <col min="42" max="44" width="4.50390625" style="1" customWidth="1"/>
    <col min="45" max="47" width="13.25390625" style="209" customWidth="1"/>
    <col min="48" max="48" width="18.625" style="1" customWidth="1"/>
    <col min="49" max="16384" width="2.625" style="1" customWidth="1"/>
  </cols>
  <sheetData>
    <row r="1" spans="1:48" ht="13.5">
      <c r="A1" s="917"/>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c r="AV1" s="917"/>
    </row>
    <row r="2" spans="1:48" ht="24.75" customHeight="1">
      <c r="A2" s="918" t="s">
        <v>83</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c r="AT2" s="918"/>
      <c r="AU2" s="918"/>
      <c r="AV2" s="918"/>
    </row>
    <row r="3" spans="1:48" ht="12"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3"/>
      <c r="AT3" s="3"/>
      <c r="AU3" s="3"/>
      <c r="AV3" s="2"/>
    </row>
    <row r="4" spans="1:47" s="7" customFormat="1" ht="19.5" customHeight="1">
      <c r="A4" s="919" t="s">
        <v>84</v>
      </c>
      <c r="B4" s="919"/>
      <c r="C4" s="919"/>
      <c r="D4" s="919"/>
      <c r="E4" s="919"/>
      <c r="F4" s="919"/>
      <c r="G4" s="919"/>
      <c r="H4" s="921"/>
      <c r="I4" s="922"/>
      <c r="J4" s="922"/>
      <c r="K4" s="922"/>
      <c r="L4" s="922"/>
      <c r="M4" s="922"/>
      <c r="N4" s="922"/>
      <c r="O4" s="922"/>
      <c r="P4" s="922"/>
      <c r="Q4" s="922"/>
      <c r="R4" s="922"/>
      <c r="S4" s="922"/>
      <c r="T4" s="922"/>
      <c r="U4" s="922"/>
      <c r="V4" s="922"/>
      <c r="W4" s="922"/>
      <c r="X4" s="922"/>
      <c r="Y4" s="922"/>
      <c r="Z4" s="922"/>
      <c r="AA4" s="922"/>
      <c r="AB4" s="923"/>
      <c r="AC4" s="4"/>
      <c r="AD4" s="5"/>
      <c r="AE4" s="5"/>
      <c r="AF4" s="6"/>
      <c r="AG4" s="6"/>
      <c r="AH4" s="6"/>
      <c r="AS4" s="8"/>
      <c r="AT4" s="8"/>
      <c r="AU4" s="8"/>
    </row>
    <row r="5" spans="1:47" s="7" customFormat="1" ht="18.75" customHeight="1">
      <c r="A5" s="920" t="s">
        <v>85</v>
      </c>
      <c r="B5" s="919"/>
      <c r="C5" s="919"/>
      <c r="D5" s="919"/>
      <c r="E5" s="919"/>
      <c r="F5" s="919"/>
      <c r="G5" s="919"/>
      <c r="H5" s="924" t="s">
        <v>150</v>
      </c>
      <c r="I5" s="925"/>
      <c r="J5" s="925"/>
      <c r="K5" s="925"/>
      <c r="L5" s="925"/>
      <c r="M5" s="925"/>
      <c r="N5" s="925"/>
      <c r="O5" s="925"/>
      <c r="P5" s="925"/>
      <c r="Q5" s="925"/>
      <c r="R5" s="925"/>
      <c r="S5" s="925"/>
      <c r="T5" s="925"/>
      <c r="U5" s="925"/>
      <c r="V5" s="925"/>
      <c r="W5" s="925"/>
      <c r="X5" s="925"/>
      <c r="Y5" s="925"/>
      <c r="Z5" s="925"/>
      <c r="AA5" s="925"/>
      <c r="AB5" s="926"/>
      <c r="AC5" s="9"/>
      <c r="AD5" s="9"/>
      <c r="AE5" s="9"/>
      <c r="AF5" s="9"/>
      <c r="AG5" s="9"/>
      <c r="AH5" s="9"/>
      <c r="AI5" s="9"/>
      <c r="AJ5" s="9"/>
      <c r="AK5" s="10"/>
      <c r="AS5" s="11"/>
      <c r="AT5" s="11"/>
      <c r="AU5" s="11"/>
    </row>
    <row r="6" spans="1:51" s="7" customFormat="1" ht="19.5" customHeight="1">
      <c r="A6" s="910" t="s">
        <v>86</v>
      </c>
      <c r="B6" s="911"/>
      <c r="C6" s="911"/>
      <c r="D6" s="911"/>
      <c r="E6" s="911"/>
      <c r="F6" s="911"/>
      <c r="G6" s="911"/>
      <c r="H6" s="911"/>
      <c r="I6" s="911"/>
      <c r="J6" s="911"/>
      <c r="K6" s="911"/>
      <c r="L6" s="911"/>
      <c r="M6" s="911"/>
      <c r="N6" s="911"/>
      <c r="O6" s="911"/>
      <c r="P6" s="911"/>
      <c r="Q6" s="911"/>
      <c r="R6" s="911"/>
      <c r="S6" s="911"/>
      <c r="T6" s="911"/>
      <c r="U6" s="911"/>
      <c r="V6" s="911"/>
      <c r="W6" s="912"/>
      <c r="X6" s="914"/>
      <c r="Y6" s="915"/>
      <c r="Z6" s="915"/>
      <c r="AA6" s="908" t="s">
        <v>87</v>
      </c>
      <c r="AB6" s="909"/>
      <c r="AC6" s="13"/>
      <c r="AD6" s="14"/>
      <c r="AE6" s="14"/>
      <c r="AS6" s="8"/>
      <c r="AT6" s="8"/>
      <c r="AU6" s="8"/>
      <c r="AW6" s="15"/>
      <c r="AX6" s="15"/>
      <c r="AY6" s="15"/>
    </row>
    <row r="7" spans="1:48" s="7" customFormat="1" ht="12" customHeight="1">
      <c r="A7" s="16"/>
      <c r="B7" s="16"/>
      <c r="C7" s="16"/>
      <c r="D7" s="16"/>
      <c r="E7" s="16"/>
      <c r="F7" s="16"/>
      <c r="G7" s="16"/>
      <c r="H7" s="16"/>
      <c r="I7" s="16"/>
      <c r="J7" s="16"/>
      <c r="K7" s="17"/>
      <c r="L7" s="17"/>
      <c r="M7" s="17"/>
      <c r="N7" s="17"/>
      <c r="O7" s="17"/>
      <c r="P7" s="18"/>
      <c r="Q7" s="18"/>
      <c r="R7" s="18"/>
      <c r="S7" s="18"/>
      <c r="T7" s="18"/>
      <c r="U7" s="19"/>
      <c r="V7" s="20"/>
      <c r="W7" s="20"/>
      <c r="X7" s="20"/>
      <c r="Y7" s="20"/>
      <c r="Z7" s="20"/>
      <c r="AA7" s="20"/>
      <c r="AB7" s="20"/>
      <c r="AC7" s="20"/>
      <c r="AD7" s="20"/>
      <c r="AE7" s="20"/>
      <c r="AF7" s="20"/>
      <c r="AG7" s="20"/>
      <c r="AH7" s="20"/>
      <c r="AI7" s="20"/>
      <c r="AJ7" s="20"/>
      <c r="AK7" s="20"/>
      <c r="AL7" s="20"/>
      <c r="AM7" s="20"/>
      <c r="AN7" s="20"/>
      <c r="AO7" s="20"/>
      <c r="AP7" s="20"/>
      <c r="AQ7" s="20"/>
      <c r="AR7" s="20"/>
      <c r="AS7" s="21"/>
      <c r="AT7" s="21"/>
      <c r="AU7" s="21"/>
      <c r="AV7" s="20"/>
    </row>
    <row r="8" spans="1:48" s="7" customFormat="1" ht="30" customHeight="1">
      <c r="A8" s="22" t="s">
        <v>102</v>
      </c>
      <c r="B8" s="913"/>
      <c r="C8" s="913"/>
      <c r="D8" s="913"/>
      <c r="E8" s="913"/>
      <c r="F8" s="913" t="s">
        <v>88</v>
      </c>
      <c r="G8" s="913"/>
      <c r="H8" s="913"/>
      <c r="I8" s="913"/>
      <c r="J8" s="913" t="s">
        <v>89</v>
      </c>
      <c r="K8" s="913"/>
      <c r="L8" s="23" t="s">
        <v>103</v>
      </c>
      <c r="M8" s="24"/>
      <c r="N8" s="24"/>
      <c r="O8" s="24"/>
      <c r="P8" s="24"/>
      <c r="Q8" s="24"/>
      <c r="R8" s="24"/>
      <c r="S8" s="24"/>
      <c r="T8" s="24"/>
      <c r="U8" s="25"/>
      <c r="V8" s="25"/>
      <c r="W8" s="25"/>
      <c r="X8" s="25"/>
      <c r="Y8" s="25"/>
      <c r="Z8" s="12"/>
      <c r="AA8" s="12"/>
      <c r="AB8" s="25"/>
      <c r="AC8" s="12"/>
      <c r="AD8" s="12"/>
      <c r="AE8" s="12"/>
      <c r="AF8" s="12"/>
      <c r="AG8" s="25"/>
      <c r="AH8" s="26"/>
      <c r="AI8" s="26"/>
      <c r="AJ8" s="26"/>
      <c r="AK8" s="26"/>
      <c r="AL8" s="26"/>
      <c r="AM8" s="26"/>
      <c r="AN8" s="26"/>
      <c r="AO8" s="26"/>
      <c r="AP8" s="27"/>
      <c r="AQ8" s="27"/>
      <c r="AR8" s="27"/>
      <c r="AS8" s="28"/>
      <c r="AT8" s="28"/>
      <c r="AU8" s="28"/>
      <c r="AV8" s="27"/>
    </row>
    <row r="9" spans="1:48" ht="29.25" customHeight="1">
      <c r="A9" s="904" t="s">
        <v>90</v>
      </c>
      <c r="B9" s="905"/>
      <c r="C9" s="905"/>
      <c r="D9" s="905"/>
      <c r="E9" s="906"/>
      <c r="F9" s="896" t="s">
        <v>91</v>
      </c>
      <c r="G9" s="897"/>
      <c r="H9" s="900" t="s">
        <v>92</v>
      </c>
      <c r="I9" s="901"/>
      <c r="J9" s="901"/>
      <c r="K9" s="901"/>
      <c r="L9" s="29"/>
      <c r="M9" s="30"/>
      <c r="N9" s="31">
        <v>1</v>
      </c>
      <c r="O9" s="31">
        <v>2</v>
      </c>
      <c r="P9" s="31">
        <v>3</v>
      </c>
      <c r="Q9" s="31">
        <v>4</v>
      </c>
      <c r="R9" s="31">
        <v>5</v>
      </c>
      <c r="S9" s="31">
        <v>6</v>
      </c>
      <c r="T9" s="31">
        <v>7</v>
      </c>
      <c r="U9" s="31">
        <v>8</v>
      </c>
      <c r="V9" s="31">
        <v>9</v>
      </c>
      <c r="W9" s="31">
        <v>10</v>
      </c>
      <c r="X9" s="31">
        <v>11</v>
      </c>
      <c r="Y9" s="31">
        <v>12</v>
      </c>
      <c r="Z9" s="31">
        <v>13</v>
      </c>
      <c r="AA9" s="31">
        <v>14</v>
      </c>
      <c r="AB9" s="31">
        <v>15</v>
      </c>
      <c r="AC9" s="31">
        <v>16</v>
      </c>
      <c r="AD9" s="31">
        <v>17</v>
      </c>
      <c r="AE9" s="31">
        <v>18</v>
      </c>
      <c r="AF9" s="31">
        <v>19</v>
      </c>
      <c r="AG9" s="31">
        <v>20</v>
      </c>
      <c r="AH9" s="31">
        <v>21</v>
      </c>
      <c r="AI9" s="31">
        <v>22</v>
      </c>
      <c r="AJ9" s="31">
        <v>23</v>
      </c>
      <c r="AK9" s="31">
        <v>24</v>
      </c>
      <c r="AL9" s="31">
        <v>25</v>
      </c>
      <c r="AM9" s="31">
        <v>26</v>
      </c>
      <c r="AN9" s="31">
        <v>27</v>
      </c>
      <c r="AO9" s="32">
        <v>28</v>
      </c>
      <c r="AP9" s="32">
        <v>29</v>
      </c>
      <c r="AQ9" s="32">
        <v>30</v>
      </c>
      <c r="AR9" s="32">
        <v>31</v>
      </c>
      <c r="AS9" s="885" t="s">
        <v>93</v>
      </c>
      <c r="AT9" s="885" t="s">
        <v>94</v>
      </c>
      <c r="AU9" s="885" t="s">
        <v>95</v>
      </c>
      <c r="AV9" s="887" t="s">
        <v>96</v>
      </c>
    </row>
    <row r="10" spans="1:48" ht="29.25" customHeight="1">
      <c r="A10" s="902"/>
      <c r="B10" s="903"/>
      <c r="C10" s="903"/>
      <c r="D10" s="903"/>
      <c r="E10" s="907"/>
      <c r="F10" s="898"/>
      <c r="G10" s="899"/>
      <c r="H10" s="902"/>
      <c r="I10" s="903"/>
      <c r="J10" s="903"/>
      <c r="K10" s="903"/>
      <c r="L10" s="888" t="s">
        <v>97</v>
      </c>
      <c r="M10" s="889"/>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3"/>
      <c r="AP10" s="34"/>
      <c r="AQ10" s="34"/>
      <c r="AR10" s="34"/>
      <c r="AS10" s="886"/>
      <c r="AT10" s="886"/>
      <c r="AU10" s="886"/>
      <c r="AV10" s="887"/>
    </row>
    <row r="11" spans="1:48" ht="28.5" customHeight="1">
      <c r="A11" s="890"/>
      <c r="B11" s="891"/>
      <c r="C11" s="891"/>
      <c r="D11" s="891"/>
      <c r="E11" s="892"/>
      <c r="F11" s="888"/>
      <c r="G11" s="889"/>
      <c r="H11" s="893"/>
      <c r="I11" s="894"/>
      <c r="J11" s="894"/>
      <c r="K11" s="894"/>
      <c r="L11" s="894"/>
      <c r="M11" s="89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6"/>
      <c r="AQ11" s="36"/>
      <c r="AR11" s="36"/>
      <c r="AS11" s="37"/>
      <c r="AT11" s="37"/>
      <c r="AU11" s="37"/>
      <c r="AV11" s="38"/>
    </row>
    <row r="12" spans="1:48" ht="28.5" customHeight="1">
      <c r="A12" s="890"/>
      <c r="B12" s="891"/>
      <c r="C12" s="891"/>
      <c r="D12" s="891"/>
      <c r="E12" s="892"/>
      <c r="F12" s="888"/>
      <c r="G12" s="889"/>
      <c r="H12" s="893"/>
      <c r="I12" s="894"/>
      <c r="J12" s="894"/>
      <c r="K12" s="894"/>
      <c r="L12" s="894"/>
      <c r="M12" s="89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6"/>
      <c r="AQ12" s="36"/>
      <c r="AR12" s="36"/>
      <c r="AS12" s="37"/>
      <c r="AT12" s="37"/>
      <c r="AU12" s="37"/>
      <c r="AV12" s="39"/>
    </row>
    <row r="13" spans="1:48" ht="28.5" customHeight="1">
      <c r="A13" s="890"/>
      <c r="B13" s="891"/>
      <c r="C13" s="891"/>
      <c r="D13" s="891"/>
      <c r="E13" s="892"/>
      <c r="F13" s="888"/>
      <c r="G13" s="889"/>
      <c r="H13" s="893"/>
      <c r="I13" s="894"/>
      <c r="J13" s="894"/>
      <c r="K13" s="894"/>
      <c r="L13" s="894"/>
      <c r="M13" s="89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6"/>
      <c r="AQ13" s="36"/>
      <c r="AR13" s="36"/>
      <c r="AS13" s="37"/>
      <c r="AT13" s="37"/>
      <c r="AU13" s="37"/>
      <c r="AV13" s="39"/>
    </row>
    <row r="14" spans="1:48" ht="28.5" customHeight="1">
      <c r="A14" s="890"/>
      <c r="B14" s="891"/>
      <c r="C14" s="891"/>
      <c r="D14" s="891"/>
      <c r="E14" s="892"/>
      <c r="F14" s="888"/>
      <c r="G14" s="889"/>
      <c r="H14" s="893"/>
      <c r="I14" s="894"/>
      <c r="J14" s="894"/>
      <c r="K14" s="894"/>
      <c r="L14" s="894"/>
      <c r="M14" s="89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6"/>
      <c r="AQ14" s="36"/>
      <c r="AR14" s="36"/>
      <c r="AS14" s="37"/>
      <c r="AT14" s="37"/>
      <c r="AU14" s="37"/>
      <c r="AV14" s="39"/>
    </row>
    <row r="15" spans="1:48" ht="28.5" customHeight="1">
      <c r="A15" s="890"/>
      <c r="B15" s="891"/>
      <c r="C15" s="891"/>
      <c r="D15" s="891"/>
      <c r="E15" s="892"/>
      <c r="F15" s="888"/>
      <c r="G15" s="889"/>
      <c r="H15" s="893"/>
      <c r="I15" s="894"/>
      <c r="J15" s="894"/>
      <c r="K15" s="894"/>
      <c r="L15" s="894"/>
      <c r="M15" s="89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6"/>
      <c r="AQ15" s="36"/>
      <c r="AR15" s="36"/>
      <c r="AS15" s="37"/>
      <c r="AT15" s="37"/>
      <c r="AU15" s="37"/>
      <c r="AV15" s="39"/>
    </row>
    <row r="16" spans="1:48" ht="28.5" customHeight="1">
      <c r="A16" s="890"/>
      <c r="B16" s="891"/>
      <c r="C16" s="891"/>
      <c r="D16" s="891"/>
      <c r="E16" s="892"/>
      <c r="F16" s="888"/>
      <c r="G16" s="889"/>
      <c r="H16" s="893"/>
      <c r="I16" s="894"/>
      <c r="J16" s="894"/>
      <c r="K16" s="894"/>
      <c r="L16" s="894"/>
      <c r="M16" s="89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6"/>
      <c r="AQ16" s="36"/>
      <c r="AR16" s="36"/>
      <c r="AS16" s="37"/>
      <c r="AT16" s="37"/>
      <c r="AU16" s="37"/>
      <c r="AV16" s="39"/>
    </row>
    <row r="17" spans="1:48" ht="28.5" customHeight="1">
      <c r="A17" s="890"/>
      <c r="B17" s="891"/>
      <c r="C17" s="891"/>
      <c r="D17" s="891"/>
      <c r="E17" s="892"/>
      <c r="F17" s="888"/>
      <c r="G17" s="889"/>
      <c r="H17" s="893"/>
      <c r="I17" s="894"/>
      <c r="J17" s="894"/>
      <c r="K17" s="894"/>
      <c r="L17" s="894"/>
      <c r="M17" s="89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6"/>
      <c r="AQ17" s="36"/>
      <c r="AR17" s="36"/>
      <c r="AS17" s="37"/>
      <c r="AT17" s="37"/>
      <c r="AU17" s="37"/>
      <c r="AV17" s="39"/>
    </row>
    <row r="18" spans="1:48" ht="28.5" customHeight="1">
      <c r="A18" s="890"/>
      <c r="B18" s="891"/>
      <c r="C18" s="891"/>
      <c r="D18" s="891"/>
      <c r="E18" s="892"/>
      <c r="F18" s="888"/>
      <c r="G18" s="889"/>
      <c r="H18" s="893"/>
      <c r="I18" s="894"/>
      <c r="J18" s="894"/>
      <c r="K18" s="894"/>
      <c r="L18" s="894"/>
      <c r="M18" s="89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6"/>
      <c r="AQ18" s="36"/>
      <c r="AR18" s="36"/>
      <c r="AS18" s="37"/>
      <c r="AT18" s="37"/>
      <c r="AU18" s="37"/>
      <c r="AV18" s="39"/>
    </row>
    <row r="19" spans="1:48" ht="28.5" customHeight="1">
      <c r="A19" s="890"/>
      <c r="B19" s="891"/>
      <c r="C19" s="891"/>
      <c r="D19" s="891"/>
      <c r="E19" s="892"/>
      <c r="F19" s="888"/>
      <c r="G19" s="889"/>
      <c r="H19" s="893"/>
      <c r="I19" s="894"/>
      <c r="J19" s="894"/>
      <c r="K19" s="894"/>
      <c r="L19" s="894"/>
      <c r="M19" s="89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6"/>
      <c r="AQ19" s="36"/>
      <c r="AR19" s="36"/>
      <c r="AS19" s="37"/>
      <c r="AT19" s="37"/>
      <c r="AU19" s="37"/>
      <c r="AV19" s="39"/>
    </row>
    <row r="20" spans="1:48" ht="28.5" customHeight="1">
      <c r="A20" s="890"/>
      <c r="B20" s="891"/>
      <c r="C20" s="891"/>
      <c r="D20" s="891"/>
      <c r="E20" s="892"/>
      <c r="F20" s="888"/>
      <c r="G20" s="889"/>
      <c r="H20" s="893"/>
      <c r="I20" s="894"/>
      <c r="J20" s="894"/>
      <c r="K20" s="894"/>
      <c r="L20" s="894"/>
      <c r="M20" s="89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6"/>
      <c r="AQ20" s="36"/>
      <c r="AR20" s="36"/>
      <c r="AS20" s="37"/>
      <c r="AT20" s="37"/>
      <c r="AU20" s="37"/>
      <c r="AV20" s="39"/>
    </row>
    <row r="21" spans="1:48" ht="28.5" customHeight="1">
      <c r="A21" s="890"/>
      <c r="B21" s="891"/>
      <c r="C21" s="891"/>
      <c r="D21" s="891"/>
      <c r="E21" s="892"/>
      <c r="F21" s="888"/>
      <c r="G21" s="889"/>
      <c r="H21" s="893"/>
      <c r="I21" s="894"/>
      <c r="J21" s="894"/>
      <c r="K21" s="894"/>
      <c r="L21" s="894"/>
      <c r="M21" s="89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6"/>
      <c r="AQ21" s="36"/>
      <c r="AR21" s="36"/>
      <c r="AS21" s="37"/>
      <c r="AT21" s="37"/>
      <c r="AU21" s="37"/>
      <c r="AV21" s="39"/>
    </row>
    <row r="22" spans="1:48" ht="28.5" customHeight="1">
      <c r="A22" s="890"/>
      <c r="B22" s="891"/>
      <c r="C22" s="891"/>
      <c r="D22" s="891"/>
      <c r="E22" s="892"/>
      <c r="F22" s="888"/>
      <c r="G22" s="889"/>
      <c r="H22" s="893"/>
      <c r="I22" s="894"/>
      <c r="J22" s="894"/>
      <c r="K22" s="894"/>
      <c r="L22" s="894"/>
      <c r="M22" s="89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6"/>
      <c r="AQ22" s="36"/>
      <c r="AR22" s="36"/>
      <c r="AS22" s="37"/>
      <c r="AT22" s="37"/>
      <c r="AU22" s="37"/>
      <c r="AV22" s="39"/>
    </row>
    <row r="23" spans="1:48" ht="28.5" customHeight="1">
      <c r="A23" s="890"/>
      <c r="B23" s="891"/>
      <c r="C23" s="891"/>
      <c r="D23" s="891"/>
      <c r="E23" s="892"/>
      <c r="F23" s="888"/>
      <c r="G23" s="889"/>
      <c r="H23" s="893"/>
      <c r="I23" s="894"/>
      <c r="J23" s="894"/>
      <c r="K23" s="894"/>
      <c r="L23" s="894"/>
      <c r="M23" s="895"/>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36"/>
      <c r="AQ23" s="36"/>
      <c r="AR23" s="36"/>
      <c r="AS23" s="41"/>
      <c r="AT23" s="41"/>
      <c r="AU23" s="41"/>
      <c r="AV23" s="38"/>
    </row>
    <row r="24" spans="1:48" ht="28.5" customHeight="1">
      <c r="A24" s="890"/>
      <c r="B24" s="891"/>
      <c r="C24" s="891"/>
      <c r="D24" s="891"/>
      <c r="E24" s="892"/>
      <c r="F24" s="888"/>
      <c r="G24" s="889"/>
      <c r="H24" s="893"/>
      <c r="I24" s="894"/>
      <c r="J24" s="894"/>
      <c r="K24" s="894"/>
      <c r="L24" s="894"/>
      <c r="M24" s="895"/>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36"/>
      <c r="AQ24" s="36"/>
      <c r="AR24" s="36"/>
      <c r="AS24" s="41"/>
      <c r="AT24" s="41"/>
      <c r="AU24" s="41"/>
      <c r="AV24" s="38"/>
    </row>
    <row r="25" spans="1:48" ht="28.5" customHeight="1">
      <c r="A25" s="890"/>
      <c r="B25" s="891"/>
      <c r="C25" s="891"/>
      <c r="D25" s="891"/>
      <c r="E25" s="892"/>
      <c r="F25" s="888"/>
      <c r="G25" s="889"/>
      <c r="H25" s="893"/>
      <c r="I25" s="894"/>
      <c r="J25" s="894"/>
      <c r="K25" s="894"/>
      <c r="L25" s="894"/>
      <c r="M25" s="895"/>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36"/>
      <c r="AQ25" s="36"/>
      <c r="AR25" s="36"/>
      <c r="AS25" s="41"/>
      <c r="AT25" s="41"/>
      <c r="AU25" s="41"/>
      <c r="AV25" s="38"/>
    </row>
    <row r="26" spans="1:48" ht="28.5" customHeight="1">
      <c r="A26" s="890"/>
      <c r="B26" s="891"/>
      <c r="C26" s="891"/>
      <c r="D26" s="891"/>
      <c r="E26" s="892"/>
      <c r="F26" s="888"/>
      <c r="G26" s="889"/>
      <c r="H26" s="893"/>
      <c r="I26" s="894"/>
      <c r="J26" s="894"/>
      <c r="K26" s="894"/>
      <c r="L26" s="894"/>
      <c r="M26" s="895"/>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36"/>
      <c r="AQ26" s="36"/>
      <c r="AR26" s="36"/>
      <c r="AS26" s="41"/>
      <c r="AT26" s="41"/>
      <c r="AU26" s="41"/>
      <c r="AV26" s="38"/>
    </row>
    <row r="27" spans="1:48" ht="28.5" customHeight="1">
      <c r="A27" s="890"/>
      <c r="B27" s="891"/>
      <c r="C27" s="891"/>
      <c r="D27" s="891"/>
      <c r="E27" s="892"/>
      <c r="F27" s="888"/>
      <c r="G27" s="889"/>
      <c r="H27" s="893"/>
      <c r="I27" s="894"/>
      <c r="J27" s="894"/>
      <c r="K27" s="894"/>
      <c r="L27" s="894"/>
      <c r="M27" s="895"/>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2"/>
      <c r="AN27" s="42"/>
      <c r="AO27" s="42"/>
      <c r="AP27" s="43"/>
      <c r="AQ27" s="43"/>
      <c r="AR27" s="43"/>
      <c r="AS27" s="44"/>
      <c r="AT27" s="44"/>
      <c r="AU27" s="44"/>
      <c r="AV27" s="45"/>
    </row>
    <row r="28" spans="1:49" ht="17.25" customHeight="1">
      <c r="A28" s="83"/>
      <c r="B28" s="83"/>
      <c r="C28" s="83"/>
      <c r="D28" s="83"/>
      <c r="E28" s="83"/>
      <c r="F28" s="83"/>
      <c r="G28" s="83"/>
      <c r="H28" s="84"/>
      <c r="I28" s="84"/>
      <c r="J28" s="84"/>
      <c r="K28" s="84"/>
      <c r="L28" s="84"/>
      <c r="M28" s="84"/>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85"/>
      <c r="AN28" s="85"/>
      <c r="AO28" s="85"/>
      <c r="AP28" s="47"/>
      <c r="AQ28" s="47"/>
      <c r="AR28" s="47"/>
      <c r="AS28" s="48"/>
      <c r="AT28" s="48"/>
      <c r="AU28" s="48"/>
      <c r="AV28" s="49"/>
      <c r="AW28" s="50"/>
    </row>
    <row r="29" spans="1:49" s="80" customFormat="1" ht="28.5" customHeight="1">
      <c r="A29" s="29"/>
      <c r="B29" s="29" t="s">
        <v>170</v>
      </c>
      <c r="C29" s="29"/>
      <c r="D29" s="29"/>
      <c r="E29" s="29"/>
      <c r="F29" s="29"/>
      <c r="G29" s="29"/>
      <c r="H29" s="86"/>
      <c r="I29" s="86"/>
      <c r="J29" s="86"/>
      <c r="K29" s="86"/>
      <c r="L29" s="86"/>
      <c r="M29" s="86"/>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7"/>
      <c r="AN29" s="87"/>
      <c r="AO29" s="87"/>
      <c r="AP29" s="81"/>
      <c r="AQ29" s="81"/>
      <c r="AR29" s="81"/>
      <c r="AS29" s="88"/>
      <c r="AT29" s="88"/>
      <c r="AU29" s="88"/>
      <c r="AV29" s="82"/>
      <c r="AW29" s="50"/>
    </row>
    <row r="30" spans="1:50" s="80" customFormat="1" ht="28.5" customHeight="1">
      <c r="A30" s="29"/>
      <c r="B30" s="927" t="s">
        <v>172</v>
      </c>
      <c r="C30" s="927"/>
      <c r="D30" s="927"/>
      <c r="E30" s="927" t="s">
        <v>171</v>
      </c>
      <c r="F30" s="927"/>
      <c r="G30" s="927"/>
      <c r="H30" s="927"/>
      <c r="I30" s="927"/>
      <c r="J30" s="927"/>
      <c r="K30" s="927"/>
      <c r="L30" s="927"/>
      <c r="M30" s="888" t="s">
        <v>173</v>
      </c>
      <c r="N30" s="916"/>
      <c r="O30" s="916"/>
      <c r="P30" s="916"/>
      <c r="Q30" s="889"/>
      <c r="R30" s="928" t="s">
        <v>177</v>
      </c>
      <c r="S30" s="928"/>
      <c r="T30" s="928"/>
      <c r="U30" s="81"/>
      <c r="V30" s="81"/>
      <c r="X30" s="29" t="s">
        <v>98</v>
      </c>
      <c r="Y30" s="81"/>
      <c r="Z30" s="81"/>
      <c r="AA30" s="81"/>
      <c r="AB30" s="81"/>
      <c r="AC30" s="81"/>
      <c r="AD30" s="81"/>
      <c r="AE30" s="81"/>
      <c r="AF30" s="81"/>
      <c r="AG30" s="81"/>
      <c r="AH30" s="81"/>
      <c r="AI30" s="81"/>
      <c r="AJ30" s="81"/>
      <c r="AK30" s="81"/>
      <c r="AL30" s="81"/>
      <c r="AM30" s="81"/>
      <c r="AN30" s="87"/>
      <c r="AO30" s="87"/>
      <c r="AP30" s="87"/>
      <c r="AQ30" s="81"/>
      <c r="AR30" s="81"/>
      <c r="AS30" s="81"/>
      <c r="AT30" s="88"/>
      <c r="AU30" s="88"/>
      <c r="AV30" s="88"/>
      <c r="AW30" s="82"/>
      <c r="AX30" s="50"/>
    </row>
    <row r="31" spans="1:50" s="80" customFormat="1" ht="28.5" customHeight="1">
      <c r="A31" s="29"/>
      <c r="B31" s="927"/>
      <c r="C31" s="927"/>
      <c r="D31" s="927"/>
      <c r="E31" s="927" t="s">
        <v>174</v>
      </c>
      <c r="F31" s="927"/>
      <c r="G31" s="927"/>
      <c r="H31" s="927"/>
      <c r="I31" s="927"/>
      <c r="J31" s="927"/>
      <c r="K31" s="927"/>
      <c r="L31" s="927"/>
      <c r="M31" s="888" t="s">
        <v>175</v>
      </c>
      <c r="N31" s="916"/>
      <c r="O31" s="916"/>
      <c r="P31" s="916"/>
      <c r="Q31" s="889"/>
      <c r="R31" s="928"/>
      <c r="S31" s="928"/>
      <c r="T31" s="928"/>
      <c r="U31" s="81"/>
      <c r="V31" s="81"/>
      <c r="X31" s="80" t="s">
        <v>422</v>
      </c>
      <c r="Y31" s="81"/>
      <c r="Z31" s="81"/>
      <c r="AA31" s="81"/>
      <c r="AB31" s="81"/>
      <c r="AC31" s="81"/>
      <c r="AD31" s="81"/>
      <c r="AE31" s="81"/>
      <c r="AF31" s="81"/>
      <c r="AG31" s="81"/>
      <c r="AH31" s="81"/>
      <c r="AI31" s="81"/>
      <c r="AJ31" s="81"/>
      <c r="AK31" s="81"/>
      <c r="AL31" s="81"/>
      <c r="AM31" s="81"/>
      <c r="AN31" s="87"/>
      <c r="AO31" s="87"/>
      <c r="AP31" s="87"/>
      <c r="AQ31" s="81"/>
      <c r="AR31" s="81"/>
      <c r="AS31" s="81"/>
      <c r="AT31" s="88"/>
      <c r="AU31" s="88"/>
      <c r="AV31" s="88"/>
      <c r="AW31" s="82"/>
      <c r="AX31" s="50"/>
    </row>
    <row r="32" spans="1:50" s="80" customFormat="1" ht="28.5" customHeight="1">
      <c r="A32" s="29"/>
      <c r="B32" s="927"/>
      <c r="C32" s="927"/>
      <c r="D32" s="927"/>
      <c r="E32" s="927" t="s">
        <v>174</v>
      </c>
      <c r="F32" s="927"/>
      <c r="G32" s="927"/>
      <c r="H32" s="927"/>
      <c r="I32" s="927"/>
      <c r="J32" s="927"/>
      <c r="K32" s="927"/>
      <c r="L32" s="927"/>
      <c r="M32" s="888" t="s">
        <v>175</v>
      </c>
      <c r="N32" s="916"/>
      <c r="O32" s="916"/>
      <c r="P32" s="916"/>
      <c r="Q32" s="889"/>
      <c r="R32" s="928"/>
      <c r="S32" s="928"/>
      <c r="T32" s="928"/>
      <c r="U32" s="81"/>
      <c r="V32" s="81"/>
      <c r="X32" s="80" t="s">
        <v>176</v>
      </c>
      <c r="Y32" s="81"/>
      <c r="Z32" s="81"/>
      <c r="AA32" s="81"/>
      <c r="AB32" s="81"/>
      <c r="AC32" s="81"/>
      <c r="AD32" s="81"/>
      <c r="AE32" s="81"/>
      <c r="AF32" s="81"/>
      <c r="AG32" s="81"/>
      <c r="AH32" s="81"/>
      <c r="AI32" s="81"/>
      <c r="AJ32" s="81"/>
      <c r="AK32" s="81"/>
      <c r="AL32" s="81"/>
      <c r="AM32" s="81"/>
      <c r="AN32" s="87"/>
      <c r="AO32" s="87"/>
      <c r="AP32" s="87"/>
      <c r="AQ32" s="81"/>
      <c r="AR32" s="81"/>
      <c r="AS32" s="81"/>
      <c r="AT32" s="88"/>
      <c r="AU32" s="88"/>
      <c r="AV32" s="88"/>
      <c r="AW32" s="82"/>
      <c r="AX32" s="50"/>
    </row>
    <row r="33" spans="1:50" s="80" customFormat="1" ht="28.5" customHeight="1">
      <c r="A33" s="29"/>
      <c r="B33" s="927"/>
      <c r="C33" s="927"/>
      <c r="D33" s="927"/>
      <c r="E33" s="927" t="s">
        <v>174</v>
      </c>
      <c r="F33" s="927"/>
      <c r="G33" s="927"/>
      <c r="H33" s="927"/>
      <c r="I33" s="927"/>
      <c r="J33" s="927"/>
      <c r="K33" s="927"/>
      <c r="L33" s="927"/>
      <c r="M33" s="888" t="s">
        <v>175</v>
      </c>
      <c r="N33" s="916"/>
      <c r="O33" s="916"/>
      <c r="P33" s="916"/>
      <c r="Q33" s="889"/>
      <c r="R33" s="928"/>
      <c r="S33" s="928"/>
      <c r="T33" s="928"/>
      <c r="U33" s="81"/>
      <c r="V33" s="81"/>
      <c r="X33" s="80" t="s">
        <v>99</v>
      </c>
      <c r="Y33" s="81"/>
      <c r="Z33" s="81"/>
      <c r="AA33" s="81"/>
      <c r="AB33" s="81"/>
      <c r="AC33" s="81"/>
      <c r="AD33" s="81"/>
      <c r="AE33" s="81"/>
      <c r="AF33" s="81"/>
      <c r="AG33" s="81"/>
      <c r="AH33" s="81"/>
      <c r="AI33" s="81"/>
      <c r="AJ33" s="81"/>
      <c r="AK33" s="81"/>
      <c r="AL33" s="81"/>
      <c r="AM33" s="81"/>
      <c r="AN33" s="87"/>
      <c r="AO33" s="87"/>
      <c r="AP33" s="87"/>
      <c r="AQ33" s="81"/>
      <c r="AR33" s="81"/>
      <c r="AS33" s="81"/>
      <c r="AT33" s="88"/>
      <c r="AU33" s="88"/>
      <c r="AV33" s="88"/>
      <c r="AW33" s="82"/>
      <c r="AX33" s="50"/>
    </row>
    <row r="34" spans="1:50" s="80" customFormat="1" ht="28.5" customHeight="1">
      <c r="A34" s="29"/>
      <c r="B34" s="927"/>
      <c r="C34" s="927"/>
      <c r="D34" s="927"/>
      <c r="E34" s="927" t="s">
        <v>174</v>
      </c>
      <c r="F34" s="927"/>
      <c r="G34" s="927"/>
      <c r="H34" s="927"/>
      <c r="I34" s="927"/>
      <c r="J34" s="927"/>
      <c r="K34" s="927"/>
      <c r="L34" s="927"/>
      <c r="M34" s="888" t="s">
        <v>175</v>
      </c>
      <c r="N34" s="916"/>
      <c r="O34" s="916"/>
      <c r="P34" s="916"/>
      <c r="Q34" s="889"/>
      <c r="R34" s="928"/>
      <c r="S34" s="928"/>
      <c r="T34" s="928"/>
      <c r="U34" s="81"/>
      <c r="V34" s="81"/>
      <c r="X34" s="80" t="s">
        <v>100</v>
      </c>
      <c r="Y34" s="81"/>
      <c r="Z34" s="81"/>
      <c r="AA34" s="81"/>
      <c r="AB34" s="81"/>
      <c r="AC34" s="81"/>
      <c r="AD34" s="81"/>
      <c r="AE34" s="81"/>
      <c r="AF34" s="81"/>
      <c r="AG34" s="81"/>
      <c r="AH34" s="81"/>
      <c r="AI34" s="81"/>
      <c r="AJ34" s="81"/>
      <c r="AK34" s="81"/>
      <c r="AL34" s="81"/>
      <c r="AM34" s="81"/>
      <c r="AN34" s="87"/>
      <c r="AO34" s="87"/>
      <c r="AP34" s="87"/>
      <c r="AQ34" s="81"/>
      <c r="AR34" s="81"/>
      <c r="AS34" s="81"/>
      <c r="AT34" s="88"/>
      <c r="AU34" s="88"/>
      <c r="AV34" s="88"/>
      <c r="AW34" s="82"/>
      <c r="AX34" s="50"/>
    </row>
    <row r="35" spans="1:50" s="80" customFormat="1" ht="28.5" customHeight="1">
      <c r="A35" s="29"/>
      <c r="B35" s="927"/>
      <c r="C35" s="927"/>
      <c r="D35" s="927"/>
      <c r="E35" s="927" t="s">
        <v>174</v>
      </c>
      <c r="F35" s="927"/>
      <c r="G35" s="927"/>
      <c r="H35" s="927"/>
      <c r="I35" s="927"/>
      <c r="J35" s="927"/>
      <c r="K35" s="927"/>
      <c r="L35" s="927"/>
      <c r="M35" s="888" t="s">
        <v>175</v>
      </c>
      <c r="N35" s="916"/>
      <c r="O35" s="916"/>
      <c r="P35" s="916"/>
      <c r="Q35" s="889"/>
      <c r="R35" s="928"/>
      <c r="S35" s="928"/>
      <c r="T35" s="928"/>
      <c r="U35" s="81"/>
      <c r="V35" s="81"/>
      <c r="X35" s="51" t="s">
        <v>421</v>
      </c>
      <c r="Y35" s="81"/>
      <c r="Z35" s="81"/>
      <c r="AA35" s="81"/>
      <c r="AB35" s="81"/>
      <c r="AC35" s="81"/>
      <c r="AD35" s="81"/>
      <c r="AE35" s="81"/>
      <c r="AF35" s="81"/>
      <c r="AG35" s="81"/>
      <c r="AH35" s="81"/>
      <c r="AI35" s="81"/>
      <c r="AJ35" s="81"/>
      <c r="AK35" s="81"/>
      <c r="AL35" s="81"/>
      <c r="AM35" s="81"/>
      <c r="AN35" s="87"/>
      <c r="AO35" s="87"/>
      <c r="AP35" s="87"/>
      <c r="AQ35" s="81"/>
      <c r="AR35" s="81"/>
      <c r="AS35" s="81"/>
      <c r="AT35" s="88"/>
      <c r="AU35" s="88"/>
      <c r="AV35" s="88"/>
      <c r="AW35" s="82"/>
      <c r="AX35" s="50"/>
    </row>
    <row r="36" spans="1:50" s="80" customFormat="1" ht="28.5" customHeight="1">
      <c r="A36" s="29"/>
      <c r="B36" s="927"/>
      <c r="C36" s="927"/>
      <c r="D36" s="927"/>
      <c r="E36" s="927" t="s">
        <v>174</v>
      </c>
      <c r="F36" s="927"/>
      <c r="G36" s="927"/>
      <c r="H36" s="927"/>
      <c r="I36" s="927"/>
      <c r="J36" s="927"/>
      <c r="K36" s="927"/>
      <c r="L36" s="927"/>
      <c r="M36" s="888" t="s">
        <v>175</v>
      </c>
      <c r="N36" s="916"/>
      <c r="O36" s="916"/>
      <c r="P36" s="916"/>
      <c r="Q36" s="889"/>
      <c r="R36" s="928"/>
      <c r="S36" s="928"/>
      <c r="T36" s="928"/>
      <c r="U36" s="81"/>
      <c r="V36" s="81"/>
      <c r="X36" s="1" t="s">
        <v>101</v>
      </c>
      <c r="Y36" s="81"/>
      <c r="Z36" s="81"/>
      <c r="AA36" s="81"/>
      <c r="AB36" s="81"/>
      <c r="AC36" s="81"/>
      <c r="AD36" s="81"/>
      <c r="AE36" s="81"/>
      <c r="AF36" s="81"/>
      <c r="AG36" s="81"/>
      <c r="AH36" s="81"/>
      <c r="AI36" s="81"/>
      <c r="AJ36" s="81"/>
      <c r="AK36" s="81"/>
      <c r="AL36" s="81"/>
      <c r="AM36" s="81"/>
      <c r="AN36" s="87"/>
      <c r="AO36" s="87"/>
      <c r="AP36" s="87"/>
      <c r="AQ36" s="81"/>
      <c r="AR36" s="81"/>
      <c r="AS36" s="81"/>
      <c r="AT36" s="88"/>
      <c r="AU36" s="88"/>
      <c r="AV36" s="88"/>
      <c r="AW36" s="82"/>
      <c r="AX36" s="50"/>
    </row>
  </sheetData>
  <sheetProtection/>
  <mergeCells count="101">
    <mergeCell ref="R34:T34"/>
    <mergeCell ref="R35:T35"/>
    <mergeCell ref="R36:T36"/>
    <mergeCell ref="R30:T30"/>
    <mergeCell ref="R31:T31"/>
    <mergeCell ref="R32:T32"/>
    <mergeCell ref="R33:T33"/>
    <mergeCell ref="B36:D36"/>
    <mergeCell ref="E36:L36"/>
    <mergeCell ref="M32:Q32"/>
    <mergeCell ref="M33:Q33"/>
    <mergeCell ref="M34:Q34"/>
    <mergeCell ref="M35:Q35"/>
    <mergeCell ref="M36:Q36"/>
    <mergeCell ref="B34:D34"/>
    <mergeCell ref="E34:L34"/>
    <mergeCell ref="B35:D35"/>
    <mergeCell ref="H24:M24"/>
    <mergeCell ref="E30:L30"/>
    <mergeCell ref="B30:D30"/>
    <mergeCell ref="B31:D31"/>
    <mergeCell ref="E31:L31"/>
    <mergeCell ref="E35:L35"/>
    <mergeCell ref="B32:D32"/>
    <mergeCell ref="E32:L32"/>
    <mergeCell ref="B33:D33"/>
    <mergeCell ref="E33:L33"/>
    <mergeCell ref="F22:G22"/>
    <mergeCell ref="M31:Q31"/>
    <mergeCell ref="M30:Q30"/>
    <mergeCell ref="A1:AV1"/>
    <mergeCell ref="A2:AV2"/>
    <mergeCell ref="A4:G4"/>
    <mergeCell ref="A5:G5"/>
    <mergeCell ref="H4:AB4"/>
    <mergeCell ref="H5:AB5"/>
    <mergeCell ref="F24:G24"/>
    <mergeCell ref="H19:M19"/>
    <mergeCell ref="H20:M20"/>
    <mergeCell ref="F18:G18"/>
    <mergeCell ref="H18:M18"/>
    <mergeCell ref="A23:E23"/>
    <mergeCell ref="A19:E19"/>
    <mergeCell ref="F23:G23"/>
    <mergeCell ref="F21:G21"/>
    <mergeCell ref="F20:G20"/>
    <mergeCell ref="F19:G19"/>
    <mergeCell ref="A12:E12"/>
    <mergeCell ref="A16:E16"/>
    <mergeCell ref="A13:E13"/>
    <mergeCell ref="A14:E14"/>
    <mergeCell ref="A15:E15"/>
    <mergeCell ref="H22:M22"/>
    <mergeCell ref="A21:E21"/>
    <mergeCell ref="A22:E22"/>
    <mergeCell ref="A17:E17"/>
    <mergeCell ref="A20:E20"/>
    <mergeCell ref="F15:G15"/>
    <mergeCell ref="F13:G13"/>
    <mergeCell ref="H13:M13"/>
    <mergeCell ref="H17:M17"/>
    <mergeCell ref="F16:G16"/>
    <mergeCell ref="H16:M16"/>
    <mergeCell ref="AA6:AB6"/>
    <mergeCell ref="A6:W6"/>
    <mergeCell ref="J8:K8"/>
    <mergeCell ref="H8:I8"/>
    <mergeCell ref="X6:Z6"/>
    <mergeCell ref="F8:G8"/>
    <mergeCell ref="B8:C8"/>
    <mergeCell ref="D8:E8"/>
    <mergeCell ref="H27:M27"/>
    <mergeCell ref="A18:E18"/>
    <mergeCell ref="F27:G27"/>
    <mergeCell ref="H21:M21"/>
    <mergeCell ref="A27:E27"/>
    <mergeCell ref="H26:M26"/>
    <mergeCell ref="F26:G26"/>
    <mergeCell ref="A26:E26"/>
    <mergeCell ref="A24:E24"/>
    <mergeCell ref="H23:M23"/>
    <mergeCell ref="AT9:AT10"/>
    <mergeCell ref="F25:G25"/>
    <mergeCell ref="H25:M25"/>
    <mergeCell ref="A25:E25"/>
    <mergeCell ref="H12:M12"/>
    <mergeCell ref="F17:G17"/>
    <mergeCell ref="F12:G12"/>
    <mergeCell ref="H15:M15"/>
    <mergeCell ref="F14:G14"/>
    <mergeCell ref="H14:M14"/>
    <mergeCell ref="AU9:AU10"/>
    <mergeCell ref="AV9:AV10"/>
    <mergeCell ref="L10:M10"/>
    <mergeCell ref="A11:E11"/>
    <mergeCell ref="F11:G11"/>
    <mergeCell ref="H11:M11"/>
    <mergeCell ref="F9:G10"/>
    <mergeCell ref="H9:K10"/>
    <mergeCell ref="A9:E10"/>
    <mergeCell ref="AS9:AS10"/>
  </mergeCells>
  <printOptions horizontalCentered="1"/>
  <pageMargins left="0.7874015748031497" right="0.7874015748031497" top="0.7874015748031497" bottom="0.6692913385826772" header="0.31496062992125984" footer="0.31496062992125984"/>
  <pageSetup horizontalDpi="600" verticalDpi="600" orientation="landscape" paperSize="9" scale="5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3"/>
  </sheetPr>
  <dimension ref="A1:AW35"/>
  <sheetViews>
    <sheetView view="pageBreakPreview" zoomScale="60" zoomScaleNormal="55" zoomScalePageLayoutView="0" workbookViewId="0" topLeftCell="A1">
      <selection activeCell="A1" sqref="A1:AO1"/>
    </sheetView>
  </sheetViews>
  <sheetFormatPr defaultColWidth="2.625" defaultRowHeight="13.5"/>
  <cols>
    <col min="1" max="5" width="3.50390625" style="52" customWidth="1"/>
    <col min="6" max="13" width="2.625" style="52" customWidth="1"/>
    <col min="14" max="39" width="4.375" style="52" customWidth="1"/>
    <col min="40" max="40" width="8.75390625" style="52" customWidth="1"/>
    <col min="41" max="41" width="44.00390625" style="52" customWidth="1"/>
    <col min="42" max="16384" width="2.625" style="52" customWidth="1"/>
  </cols>
  <sheetData>
    <row r="1" spans="1:41" ht="13.5">
      <c r="A1" s="961" t="s">
        <v>104</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row>
    <row r="2" spans="1:45" ht="24.75" customHeight="1">
      <c r="A2" s="918" t="s">
        <v>83</v>
      </c>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918"/>
      <c r="AM2" s="918"/>
      <c r="AN2" s="918"/>
      <c r="AO2" s="918"/>
      <c r="AP2" s="918"/>
      <c r="AQ2" s="918"/>
      <c r="AR2" s="918"/>
      <c r="AS2" s="918"/>
    </row>
    <row r="3" spans="1:41" ht="12"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row>
    <row r="4" spans="1:41" s="55" customFormat="1" ht="19.5" customHeight="1">
      <c r="A4" s="962" t="s">
        <v>105</v>
      </c>
      <c r="B4" s="963"/>
      <c r="C4" s="963"/>
      <c r="D4" s="963"/>
      <c r="E4" s="963"/>
      <c r="F4" s="963"/>
      <c r="G4" s="964"/>
      <c r="H4" s="965"/>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7"/>
      <c r="AI4" s="54"/>
      <c r="AJ4" s="54"/>
      <c r="AK4" s="54"/>
      <c r="AL4" s="54"/>
      <c r="AM4" s="54"/>
      <c r="AN4" s="54"/>
      <c r="AO4" s="54"/>
    </row>
    <row r="5" spans="1:41" s="55" customFormat="1" ht="20.25" customHeight="1">
      <c r="A5" s="962" t="s">
        <v>85</v>
      </c>
      <c r="B5" s="963"/>
      <c r="C5" s="963"/>
      <c r="D5" s="963"/>
      <c r="E5" s="963"/>
      <c r="F5" s="963"/>
      <c r="G5" s="964"/>
      <c r="H5" s="965" t="s">
        <v>151</v>
      </c>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7"/>
      <c r="AI5" s="54"/>
      <c r="AJ5" s="54"/>
      <c r="AK5" s="54"/>
      <c r="AL5" s="54"/>
      <c r="AM5" s="54"/>
      <c r="AN5" s="54"/>
      <c r="AO5" s="54"/>
    </row>
    <row r="6" spans="1:44" s="55" customFormat="1" ht="19.5" customHeight="1">
      <c r="A6" s="962" t="s">
        <v>86</v>
      </c>
      <c r="B6" s="963"/>
      <c r="C6" s="963"/>
      <c r="D6" s="963"/>
      <c r="E6" s="963"/>
      <c r="F6" s="963"/>
      <c r="G6" s="963"/>
      <c r="H6" s="963"/>
      <c r="I6" s="963"/>
      <c r="J6" s="963"/>
      <c r="K6" s="963"/>
      <c r="L6" s="963"/>
      <c r="M6" s="963"/>
      <c r="N6" s="963"/>
      <c r="O6" s="963"/>
      <c r="P6" s="963"/>
      <c r="Q6" s="963"/>
      <c r="R6" s="963"/>
      <c r="S6" s="963"/>
      <c r="T6" s="963"/>
      <c r="U6" s="963"/>
      <c r="V6" s="963"/>
      <c r="W6" s="964"/>
      <c r="X6" s="973"/>
      <c r="Y6" s="971"/>
      <c r="Z6" s="971"/>
      <c r="AA6" s="974" t="s">
        <v>87</v>
      </c>
      <c r="AB6" s="974"/>
      <c r="AC6" s="971"/>
      <c r="AD6" s="971"/>
      <c r="AE6" s="971"/>
      <c r="AF6" s="971"/>
      <c r="AG6" s="971"/>
      <c r="AH6" s="972"/>
      <c r="AI6" s="56"/>
      <c r="AJ6" s="54"/>
      <c r="AK6" s="54"/>
      <c r="AL6" s="54"/>
      <c r="AM6" s="54"/>
      <c r="AN6" s="54"/>
      <c r="AO6" s="54"/>
      <c r="AP6" s="54"/>
      <c r="AQ6" s="54"/>
      <c r="AR6" s="54"/>
    </row>
    <row r="7" spans="1:41" s="55" customFormat="1" ht="12" customHeight="1">
      <c r="A7" s="57"/>
      <c r="B7" s="57"/>
      <c r="C7" s="57"/>
      <c r="D7" s="57"/>
      <c r="E7" s="57"/>
      <c r="F7" s="57"/>
      <c r="G7" s="57"/>
      <c r="H7" s="57"/>
      <c r="I7" s="57"/>
      <c r="J7" s="57"/>
      <c r="K7" s="58"/>
      <c r="L7" s="58"/>
      <c r="M7" s="58"/>
      <c r="N7" s="58"/>
      <c r="O7" s="58"/>
      <c r="P7" s="59"/>
      <c r="Q7" s="59"/>
      <c r="R7" s="59"/>
      <c r="S7" s="59"/>
      <c r="T7" s="59"/>
      <c r="U7" s="60"/>
      <c r="V7" s="61"/>
      <c r="W7" s="61"/>
      <c r="X7" s="61"/>
      <c r="Y7" s="61"/>
      <c r="Z7" s="61"/>
      <c r="AA7" s="61"/>
      <c r="AB7" s="61"/>
      <c r="AC7" s="61"/>
      <c r="AD7" s="61"/>
      <c r="AE7" s="61"/>
      <c r="AF7" s="61"/>
      <c r="AG7" s="61"/>
      <c r="AH7" s="61"/>
      <c r="AI7" s="61"/>
      <c r="AJ7" s="61"/>
      <c r="AK7" s="61"/>
      <c r="AL7" s="61"/>
      <c r="AM7" s="61"/>
      <c r="AN7" s="61"/>
      <c r="AO7" s="61"/>
    </row>
    <row r="8" spans="1:41" s="55" customFormat="1" ht="30" customHeight="1">
      <c r="A8" s="113" t="s">
        <v>102</v>
      </c>
      <c r="B8" s="960"/>
      <c r="C8" s="960"/>
      <c r="D8" s="960"/>
      <c r="E8" s="960"/>
      <c r="F8" s="960" t="s">
        <v>88</v>
      </c>
      <c r="G8" s="960"/>
      <c r="H8" s="960"/>
      <c r="I8" s="960"/>
      <c r="J8" s="960" t="s">
        <v>89</v>
      </c>
      <c r="K8" s="960"/>
      <c r="L8" s="114" t="s">
        <v>103</v>
      </c>
      <c r="M8" s="62"/>
      <c r="N8" s="62"/>
      <c r="O8" s="62"/>
      <c r="P8" s="62"/>
      <c r="Q8" s="62"/>
      <c r="R8" s="62"/>
      <c r="S8" s="62"/>
      <c r="T8" s="62"/>
      <c r="U8" s="63"/>
      <c r="V8" s="63"/>
      <c r="W8" s="63"/>
      <c r="X8" s="63"/>
      <c r="Y8" s="63"/>
      <c r="Z8" s="64"/>
      <c r="AA8" s="64"/>
      <c r="AB8" s="63"/>
      <c r="AC8" s="64"/>
      <c r="AD8" s="64"/>
      <c r="AE8" s="64"/>
      <c r="AF8" s="64"/>
      <c r="AG8" s="63"/>
      <c r="AH8" s="65"/>
      <c r="AI8" s="65"/>
      <c r="AJ8" s="65"/>
      <c r="AK8" s="65"/>
      <c r="AL8" s="65"/>
      <c r="AM8" s="65"/>
      <c r="AN8" s="65"/>
      <c r="AO8" s="65"/>
    </row>
    <row r="9" spans="1:41" ht="18" customHeight="1">
      <c r="A9" s="934" t="s">
        <v>90</v>
      </c>
      <c r="B9" s="935"/>
      <c r="C9" s="935"/>
      <c r="D9" s="935"/>
      <c r="E9" s="936"/>
      <c r="F9" s="940" t="s">
        <v>312</v>
      </c>
      <c r="G9" s="941"/>
      <c r="H9" s="934" t="s">
        <v>92</v>
      </c>
      <c r="I9" s="935"/>
      <c r="J9" s="935"/>
      <c r="K9" s="935"/>
      <c r="L9" s="935"/>
      <c r="M9" s="936"/>
      <c r="N9" s="66">
        <v>1</v>
      </c>
      <c r="O9" s="66">
        <v>2</v>
      </c>
      <c r="P9" s="66">
        <v>3</v>
      </c>
      <c r="Q9" s="66">
        <v>4</v>
      </c>
      <c r="R9" s="66">
        <v>5</v>
      </c>
      <c r="S9" s="66">
        <v>6</v>
      </c>
      <c r="T9" s="66">
        <v>7</v>
      </c>
      <c r="U9" s="66">
        <v>8</v>
      </c>
      <c r="V9" s="66">
        <v>9</v>
      </c>
      <c r="W9" s="66">
        <v>10</v>
      </c>
      <c r="X9" s="66">
        <v>11</v>
      </c>
      <c r="Y9" s="66">
        <v>12</v>
      </c>
      <c r="Z9" s="66">
        <v>13</v>
      </c>
      <c r="AA9" s="66">
        <v>14</v>
      </c>
      <c r="AB9" s="66">
        <v>15</v>
      </c>
      <c r="AC9" s="66">
        <v>16</v>
      </c>
      <c r="AD9" s="66">
        <v>17</v>
      </c>
      <c r="AE9" s="66">
        <v>18</v>
      </c>
      <c r="AF9" s="66">
        <v>19</v>
      </c>
      <c r="AG9" s="66">
        <v>20</v>
      </c>
      <c r="AH9" s="66">
        <v>21</v>
      </c>
      <c r="AI9" s="66">
        <v>22</v>
      </c>
      <c r="AJ9" s="66">
        <v>23</v>
      </c>
      <c r="AK9" s="66">
        <v>24</v>
      </c>
      <c r="AL9" s="66">
        <v>27</v>
      </c>
      <c r="AM9" s="66">
        <v>28</v>
      </c>
      <c r="AN9" s="929" t="s">
        <v>106</v>
      </c>
      <c r="AO9" s="949" t="s">
        <v>107</v>
      </c>
    </row>
    <row r="10" spans="1:41" ht="18" customHeight="1">
      <c r="A10" s="937"/>
      <c r="B10" s="938"/>
      <c r="C10" s="938"/>
      <c r="D10" s="938"/>
      <c r="E10" s="939"/>
      <c r="F10" s="942"/>
      <c r="G10" s="943"/>
      <c r="H10" s="937"/>
      <c r="I10" s="938"/>
      <c r="J10" s="938"/>
      <c r="K10" s="939"/>
      <c r="L10" s="947" t="s">
        <v>97</v>
      </c>
      <c r="M10" s="948"/>
      <c r="N10" s="67" t="s">
        <v>108</v>
      </c>
      <c r="O10" s="67" t="s">
        <v>109</v>
      </c>
      <c r="P10" s="67" t="s">
        <v>110</v>
      </c>
      <c r="Q10" s="67" t="s">
        <v>111</v>
      </c>
      <c r="R10" s="67" t="s">
        <v>112</v>
      </c>
      <c r="S10" s="67" t="s">
        <v>113</v>
      </c>
      <c r="T10" s="67" t="s">
        <v>114</v>
      </c>
      <c r="U10" s="67" t="s">
        <v>108</v>
      </c>
      <c r="V10" s="67" t="s">
        <v>109</v>
      </c>
      <c r="W10" s="67" t="s">
        <v>110</v>
      </c>
      <c r="X10" s="67" t="s">
        <v>111</v>
      </c>
      <c r="Y10" s="67" t="s">
        <v>112</v>
      </c>
      <c r="Z10" s="67" t="s">
        <v>113</v>
      </c>
      <c r="AA10" s="67" t="s">
        <v>114</v>
      </c>
      <c r="AB10" s="67" t="s">
        <v>108</v>
      </c>
      <c r="AC10" s="67" t="s">
        <v>109</v>
      </c>
      <c r="AD10" s="67" t="s">
        <v>110</v>
      </c>
      <c r="AE10" s="67" t="s">
        <v>111</v>
      </c>
      <c r="AF10" s="67" t="s">
        <v>112</v>
      </c>
      <c r="AG10" s="67" t="s">
        <v>113</v>
      </c>
      <c r="AH10" s="67" t="s">
        <v>114</v>
      </c>
      <c r="AI10" s="67" t="s">
        <v>108</v>
      </c>
      <c r="AJ10" s="67" t="s">
        <v>109</v>
      </c>
      <c r="AK10" s="67" t="s">
        <v>110</v>
      </c>
      <c r="AL10" s="67" t="s">
        <v>113</v>
      </c>
      <c r="AM10" s="67" t="s">
        <v>114</v>
      </c>
      <c r="AN10" s="930"/>
      <c r="AO10" s="950"/>
    </row>
    <row r="11" spans="1:41" ht="28.5" customHeight="1">
      <c r="A11" s="931" t="s">
        <v>115</v>
      </c>
      <c r="B11" s="932"/>
      <c r="C11" s="932"/>
      <c r="D11" s="932"/>
      <c r="E11" s="933"/>
      <c r="F11" s="947" t="s">
        <v>140</v>
      </c>
      <c r="G11" s="948"/>
      <c r="H11" s="944" t="s">
        <v>116</v>
      </c>
      <c r="I11" s="945"/>
      <c r="J11" s="945"/>
      <c r="K11" s="945"/>
      <c r="L11" s="945"/>
      <c r="M11" s="946"/>
      <c r="N11" s="68" t="s">
        <v>178</v>
      </c>
      <c r="O11" s="68" t="s">
        <v>178</v>
      </c>
      <c r="P11" s="68" t="s">
        <v>178</v>
      </c>
      <c r="Q11" s="68" t="s">
        <v>178</v>
      </c>
      <c r="R11" s="68" t="s">
        <v>178</v>
      </c>
      <c r="S11" s="68" t="s">
        <v>141</v>
      </c>
      <c r="T11" s="68" t="s">
        <v>141</v>
      </c>
      <c r="U11" s="68" t="s">
        <v>178</v>
      </c>
      <c r="V11" s="68" t="s">
        <v>178</v>
      </c>
      <c r="W11" s="68" t="s">
        <v>178</v>
      </c>
      <c r="X11" s="68">
        <v>0</v>
      </c>
      <c r="Y11" s="68">
        <v>0</v>
      </c>
      <c r="Z11" s="68" t="s">
        <v>141</v>
      </c>
      <c r="AA11" s="68" t="s">
        <v>141</v>
      </c>
      <c r="AB11" s="68" t="s">
        <v>178</v>
      </c>
      <c r="AC11" s="68" t="s">
        <v>178</v>
      </c>
      <c r="AD11" s="68">
        <v>0</v>
      </c>
      <c r="AE11" s="68" t="s">
        <v>178</v>
      </c>
      <c r="AF11" s="68" t="s">
        <v>178</v>
      </c>
      <c r="AG11" s="68" t="s">
        <v>141</v>
      </c>
      <c r="AH11" s="68" t="s">
        <v>141</v>
      </c>
      <c r="AI11" s="68"/>
      <c r="AJ11" s="68"/>
      <c r="AK11" s="68"/>
      <c r="AL11" s="68"/>
      <c r="AM11" s="68"/>
      <c r="AN11" s="69"/>
      <c r="AO11" s="70" t="s">
        <v>117</v>
      </c>
    </row>
    <row r="12" spans="1:41" ht="28.5" customHeight="1">
      <c r="A12" s="931"/>
      <c r="B12" s="932"/>
      <c r="C12" s="932"/>
      <c r="D12" s="932"/>
      <c r="E12" s="933"/>
      <c r="F12" s="947"/>
      <c r="G12" s="948"/>
      <c r="H12" s="944"/>
      <c r="I12" s="945"/>
      <c r="J12" s="945"/>
      <c r="K12" s="945"/>
      <c r="L12" s="945"/>
      <c r="M12" s="946"/>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9"/>
      <c r="AO12" s="71"/>
    </row>
    <row r="13" spans="1:41" ht="28.5" customHeight="1">
      <c r="A13" s="931" t="s">
        <v>118</v>
      </c>
      <c r="B13" s="932"/>
      <c r="C13" s="932"/>
      <c r="D13" s="932"/>
      <c r="E13" s="933"/>
      <c r="F13" s="947" t="s">
        <v>142</v>
      </c>
      <c r="G13" s="948"/>
      <c r="H13" s="944" t="s">
        <v>120</v>
      </c>
      <c r="I13" s="945"/>
      <c r="J13" s="945"/>
      <c r="K13" s="945"/>
      <c r="L13" s="945"/>
      <c r="M13" s="946"/>
      <c r="N13" s="68">
        <v>2</v>
      </c>
      <c r="O13" s="68" t="s">
        <v>141</v>
      </c>
      <c r="P13" s="68">
        <v>2</v>
      </c>
      <c r="Q13" s="68" t="s">
        <v>141</v>
      </c>
      <c r="R13" s="68">
        <v>2</v>
      </c>
      <c r="S13" s="68" t="s">
        <v>141</v>
      </c>
      <c r="T13" s="68" t="s">
        <v>141</v>
      </c>
      <c r="U13" s="68">
        <v>2</v>
      </c>
      <c r="V13" s="68" t="s">
        <v>141</v>
      </c>
      <c r="W13" s="68">
        <v>2</v>
      </c>
      <c r="X13" s="68" t="s">
        <v>141</v>
      </c>
      <c r="Y13" s="68">
        <v>2</v>
      </c>
      <c r="Z13" s="68" t="s">
        <v>141</v>
      </c>
      <c r="AA13" s="68" t="s">
        <v>141</v>
      </c>
      <c r="AB13" s="68">
        <v>2</v>
      </c>
      <c r="AC13" s="68" t="s">
        <v>141</v>
      </c>
      <c r="AD13" s="68">
        <v>2</v>
      </c>
      <c r="AE13" s="68" t="s">
        <v>141</v>
      </c>
      <c r="AF13" s="68">
        <v>2</v>
      </c>
      <c r="AG13" s="68" t="s">
        <v>141</v>
      </c>
      <c r="AH13" s="68" t="s">
        <v>141</v>
      </c>
      <c r="AI13" s="68"/>
      <c r="AJ13" s="68"/>
      <c r="AK13" s="68"/>
      <c r="AL13" s="68"/>
      <c r="AM13" s="68"/>
      <c r="AN13" s="69"/>
      <c r="AO13" s="71" t="s">
        <v>121</v>
      </c>
    </row>
    <row r="14" spans="1:41" ht="28.5" customHeight="1">
      <c r="A14" s="931"/>
      <c r="B14" s="932"/>
      <c r="C14" s="932"/>
      <c r="D14" s="932"/>
      <c r="E14" s="933"/>
      <c r="F14" s="947"/>
      <c r="G14" s="948"/>
      <c r="H14" s="944"/>
      <c r="I14" s="945"/>
      <c r="J14" s="945"/>
      <c r="K14" s="945"/>
      <c r="L14" s="945"/>
      <c r="M14" s="946"/>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9"/>
      <c r="AO14" s="71"/>
    </row>
    <row r="15" spans="1:41" ht="28.5" customHeight="1">
      <c r="A15" s="931" t="s">
        <v>122</v>
      </c>
      <c r="B15" s="932"/>
      <c r="C15" s="932"/>
      <c r="D15" s="932"/>
      <c r="E15" s="933"/>
      <c r="F15" s="947" t="s">
        <v>143</v>
      </c>
      <c r="G15" s="948"/>
      <c r="H15" s="944" t="s">
        <v>123</v>
      </c>
      <c r="I15" s="945"/>
      <c r="J15" s="945"/>
      <c r="K15" s="945"/>
      <c r="L15" s="945"/>
      <c r="M15" s="946"/>
      <c r="N15" s="68" t="s">
        <v>178</v>
      </c>
      <c r="O15" s="68" t="s">
        <v>178</v>
      </c>
      <c r="P15" s="68" t="s">
        <v>178</v>
      </c>
      <c r="Q15" s="68" t="s">
        <v>178</v>
      </c>
      <c r="R15" s="68" t="s">
        <v>178</v>
      </c>
      <c r="S15" s="68" t="s">
        <v>144</v>
      </c>
      <c r="T15" s="68" t="s">
        <v>144</v>
      </c>
      <c r="U15" s="68" t="s">
        <v>178</v>
      </c>
      <c r="V15" s="68" t="s">
        <v>178</v>
      </c>
      <c r="W15" s="68" t="s">
        <v>178</v>
      </c>
      <c r="X15" s="68" t="s">
        <v>124</v>
      </c>
      <c r="Y15" s="68" t="s">
        <v>124</v>
      </c>
      <c r="Z15" s="68" t="s">
        <v>145</v>
      </c>
      <c r="AA15" s="68" t="s">
        <v>145</v>
      </c>
      <c r="AB15" s="68" t="s">
        <v>178</v>
      </c>
      <c r="AC15" s="68" t="s">
        <v>178</v>
      </c>
      <c r="AD15" s="68" t="s">
        <v>125</v>
      </c>
      <c r="AE15" s="68" t="s">
        <v>178</v>
      </c>
      <c r="AF15" s="68" t="s">
        <v>178</v>
      </c>
      <c r="AG15" s="68" t="s">
        <v>145</v>
      </c>
      <c r="AH15" s="68" t="s">
        <v>145</v>
      </c>
      <c r="AI15" s="68"/>
      <c r="AJ15" s="68"/>
      <c r="AK15" s="68"/>
      <c r="AL15" s="68"/>
      <c r="AM15" s="68"/>
      <c r="AN15" s="69"/>
      <c r="AO15" s="71" t="s">
        <v>126</v>
      </c>
    </row>
    <row r="16" spans="1:41" ht="28.5" customHeight="1">
      <c r="A16" s="931" t="s">
        <v>122</v>
      </c>
      <c r="B16" s="932"/>
      <c r="C16" s="932"/>
      <c r="D16" s="932"/>
      <c r="E16" s="933"/>
      <c r="F16" s="947" t="s">
        <v>146</v>
      </c>
      <c r="G16" s="948"/>
      <c r="H16" s="944" t="s">
        <v>116</v>
      </c>
      <c r="I16" s="945"/>
      <c r="J16" s="945"/>
      <c r="K16" s="945"/>
      <c r="L16" s="945"/>
      <c r="M16" s="946"/>
      <c r="N16" s="68">
        <v>0</v>
      </c>
      <c r="O16" s="68">
        <v>0</v>
      </c>
      <c r="P16" s="68">
        <v>0</v>
      </c>
      <c r="Q16" s="68">
        <v>0</v>
      </c>
      <c r="R16" s="68">
        <v>0</v>
      </c>
      <c r="S16" s="68" t="s">
        <v>141</v>
      </c>
      <c r="T16" s="68" t="s">
        <v>141</v>
      </c>
      <c r="U16" s="68">
        <v>0</v>
      </c>
      <c r="V16" s="68">
        <v>0</v>
      </c>
      <c r="W16" s="68">
        <v>0</v>
      </c>
      <c r="X16" s="68" t="s">
        <v>178</v>
      </c>
      <c r="Y16" s="68" t="s">
        <v>178</v>
      </c>
      <c r="Z16" s="68" t="s">
        <v>141</v>
      </c>
      <c r="AA16" s="68" t="s">
        <v>141</v>
      </c>
      <c r="AB16" s="68">
        <v>0</v>
      </c>
      <c r="AC16" s="68">
        <v>0</v>
      </c>
      <c r="AD16" s="68" t="s">
        <v>178</v>
      </c>
      <c r="AE16" s="68">
        <v>0</v>
      </c>
      <c r="AF16" s="68">
        <v>0</v>
      </c>
      <c r="AG16" s="68" t="s">
        <v>141</v>
      </c>
      <c r="AH16" s="68" t="s">
        <v>141</v>
      </c>
      <c r="AI16" s="68"/>
      <c r="AJ16" s="68"/>
      <c r="AK16" s="68"/>
      <c r="AL16" s="68"/>
      <c r="AM16" s="68"/>
      <c r="AN16" s="69"/>
      <c r="AO16" s="71" t="s">
        <v>127</v>
      </c>
    </row>
    <row r="17" spans="1:41" ht="28.5" customHeight="1">
      <c r="A17" s="931"/>
      <c r="B17" s="932"/>
      <c r="C17" s="932"/>
      <c r="D17" s="932"/>
      <c r="E17" s="933"/>
      <c r="F17" s="947"/>
      <c r="G17" s="948"/>
      <c r="H17" s="944"/>
      <c r="I17" s="945"/>
      <c r="J17" s="945"/>
      <c r="K17" s="945"/>
      <c r="L17" s="945"/>
      <c r="M17" s="946"/>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9"/>
      <c r="AO17" s="71"/>
    </row>
    <row r="18" spans="1:41" ht="28.5" customHeight="1">
      <c r="A18" s="931" t="s">
        <v>128</v>
      </c>
      <c r="B18" s="932"/>
      <c r="C18" s="932"/>
      <c r="D18" s="932"/>
      <c r="E18" s="933"/>
      <c r="F18" s="947" t="s">
        <v>147</v>
      </c>
      <c r="G18" s="948"/>
      <c r="H18" s="944" t="s">
        <v>129</v>
      </c>
      <c r="I18" s="945"/>
      <c r="J18" s="945"/>
      <c r="K18" s="945"/>
      <c r="L18" s="945"/>
      <c r="M18" s="946"/>
      <c r="N18" s="68" t="s">
        <v>179</v>
      </c>
      <c r="O18" s="68" t="s">
        <v>179</v>
      </c>
      <c r="P18" s="68" t="s">
        <v>180</v>
      </c>
      <c r="Q18" s="68" t="s">
        <v>181</v>
      </c>
      <c r="R18" s="68" t="s">
        <v>182</v>
      </c>
      <c r="S18" s="68" t="s">
        <v>141</v>
      </c>
      <c r="T18" s="68" t="s">
        <v>141</v>
      </c>
      <c r="U18" s="68" t="s">
        <v>179</v>
      </c>
      <c r="V18" s="68" t="s">
        <v>179</v>
      </c>
      <c r="W18" s="68" t="s">
        <v>179</v>
      </c>
      <c r="X18" s="68" t="s">
        <v>125</v>
      </c>
      <c r="Y18" s="68" t="s">
        <v>125</v>
      </c>
      <c r="Z18" s="68" t="s">
        <v>145</v>
      </c>
      <c r="AA18" s="68" t="s">
        <v>145</v>
      </c>
      <c r="AB18" s="68" t="s">
        <v>179</v>
      </c>
      <c r="AC18" s="68" t="s">
        <v>179</v>
      </c>
      <c r="AD18" s="68" t="s">
        <v>180</v>
      </c>
      <c r="AE18" s="68" t="s">
        <v>181</v>
      </c>
      <c r="AF18" s="68" t="s">
        <v>182</v>
      </c>
      <c r="AG18" s="68" t="s">
        <v>145</v>
      </c>
      <c r="AH18" s="68" t="s">
        <v>145</v>
      </c>
      <c r="AI18" s="68"/>
      <c r="AJ18" s="68"/>
      <c r="AK18" s="68"/>
      <c r="AL18" s="68"/>
      <c r="AM18" s="68"/>
      <c r="AN18" s="69"/>
      <c r="AO18" s="71"/>
    </row>
    <row r="19" spans="1:41" ht="28.5" customHeight="1">
      <c r="A19" s="931" t="s">
        <v>128</v>
      </c>
      <c r="B19" s="932"/>
      <c r="C19" s="932"/>
      <c r="D19" s="932"/>
      <c r="E19" s="933"/>
      <c r="F19" s="947" t="s">
        <v>148</v>
      </c>
      <c r="G19" s="948"/>
      <c r="H19" s="944" t="s">
        <v>130</v>
      </c>
      <c r="I19" s="945"/>
      <c r="J19" s="945"/>
      <c r="K19" s="945"/>
      <c r="L19" s="945"/>
      <c r="M19" s="946"/>
      <c r="N19" s="68" t="s">
        <v>183</v>
      </c>
      <c r="O19" s="68" t="s">
        <v>183</v>
      </c>
      <c r="P19" s="68" t="s">
        <v>183</v>
      </c>
      <c r="Q19" s="68" t="s">
        <v>183</v>
      </c>
      <c r="R19" s="68" t="s">
        <v>183</v>
      </c>
      <c r="S19" s="68" t="s">
        <v>144</v>
      </c>
      <c r="T19" s="68" t="s">
        <v>144</v>
      </c>
      <c r="U19" s="68" t="s">
        <v>183</v>
      </c>
      <c r="V19" s="68" t="s">
        <v>183</v>
      </c>
      <c r="W19" s="68" t="s">
        <v>183</v>
      </c>
      <c r="X19" s="68" t="s">
        <v>183</v>
      </c>
      <c r="Y19" s="68" t="s">
        <v>183</v>
      </c>
      <c r="Z19" s="68" t="s">
        <v>144</v>
      </c>
      <c r="AA19" s="68" t="s">
        <v>144</v>
      </c>
      <c r="AB19" s="68" t="s">
        <v>183</v>
      </c>
      <c r="AC19" s="68" t="s">
        <v>183</v>
      </c>
      <c r="AD19" s="68" t="s">
        <v>183</v>
      </c>
      <c r="AE19" s="68" t="s">
        <v>183</v>
      </c>
      <c r="AF19" s="68" t="s">
        <v>183</v>
      </c>
      <c r="AG19" s="68" t="s">
        <v>144</v>
      </c>
      <c r="AH19" s="68" t="s">
        <v>144</v>
      </c>
      <c r="AI19" s="68"/>
      <c r="AJ19" s="68"/>
      <c r="AK19" s="68"/>
      <c r="AL19" s="68"/>
      <c r="AM19" s="68"/>
      <c r="AN19" s="69"/>
      <c r="AO19" s="71"/>
    </row>
    <row r="20" spans="1:41" ht="28.5" customHeight="1">
      <c r="A20" s="931" t="s">
        <v>128</v>
      </c>
      <c r="B20" s="932"/>
      <c r="C20" s="932"/>
      <c r="D20" s="932"/>
      <c r="E20" s="933"/>
      <c r="F20" s="947" t="s">
        <v>119</v>
      </c>
      <c r="G20" s="948"/>
      <c r="H20" s="944" t="s">
        <v>131</v>
      </c>
      <c r="I20" s="945"/>
      <c r="J20" s="945"/>
      <c r="K20" s="945"/>
      <c r="L20" s="945"/>
      <c r="M20" s="946"/>
      <c r="N20" s="68" t="s">
        <v>183</v>
      </c>
      <c r="O20" s="68" t="s">
        <v>183</v>
      </c>
      <c r="P20" s="68" t="s">
        <v>144</v>
      </c>
      <c r="Q20" s="68">
        <v>0</v>
      </c>
      <c r="R20" s="68" t="s">
        <v>183</v>
      </c>
      <c r="S20" s="68" t="s">
        <v>144</v>
      </c>
      <c r="T20" s="68" t="s">
        <v>144</v>
      </c>
      <c r="U20" s="68" t="s">
        <v>183</v>
      </c>
      <c r="V20" s="68">
        <v>0</v>
      </c>
      <c r="W20" s="68" t="s">
        <v>144</v>
      </c>
      <c r="X20" s="68" t="s">
        <v>183</v>
      </c>
      <c r="Y20" s="68" t="s">
        <v>183</v>
      </c>
      <c r="Z20" s="68" t="s">
        <v>144</v>
      </c>
      <c r="AA20" s="68" t="s">
        <v>144</v>
      </c>
      <c r="AB20" s="68">
        <v>0</v>
      </c>
      <c r="AC20" s="68">
        <v>0</v>
      </c>
      <c r="AD20" s="68">
        <v>0</v>
      </c>
      <c r="AE20" s="68" t="s">
        <v>144</v>
      </c>
      <c r="AF20" s="68" t="s">
        <v>183</v>
      </c>
      <c r="AG20" s="68" t="s">
        <v>144</v>
      </c>
      <c r="AH20" s="68" t="s">
        <v>144</v>
      </c>
      <c r="AI20" s="68"/>
      <c r="AJ20" s="68"/>
      <c r="AK20" s="68"/>
      <c r="AL20" s="68"/>
      <c r="AM20" s="68"/>
      <c r="AN20" s="69"/>
      <c r="AO20" s="71" t="s">
        <v>132</v>
      </c>
    </row>
    <row r="21" spans="1:41" ht="28.5" customHeight="1">
      <c r="A21" s="931"/>
      <c r="B21" s="932"/>
      <c r="C21" s="932"/>
      <c r="D21" s="932"/>
      <c r="E21" s="933"/>
      <c r="F21" s="947"/>
      <c r="G21" s="948"/>
      <c r="H21" s="944"/>
      <c r="I21" s="945"/>
      <c r="J21" s="945"/>
      <c r="K21" s="945"/>
      <c r="L21" s="945"/>
      <c r="M21" s="946"/>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9"/>
      <c r="AO21" s="71"/>
    </row>
    <row r="22" spans="1:41" ht="28.5" customHeight="1">
      <c r="A22" s="957" t="s">
        <v>133</v>
      </c>
      <c r="B22" s="958"/>
      <c r="C22" s="958"/>
      <c r="D22" s="958"/>
      <c r="E22" s="959"/>
      <c r="F22" s="947" t="s">
        <v>147</v>
      </c>
      <c r="G22" s="948"/>
      <c r="H22" s="944" t="s">
        <v>134</v>
      </c>
      <c r="I22" s="945"/>
      <c r="J22" s="945"/>
      <c r="K22" s="945"/>
      <c r="L22" s="945"/>
      <c r="M22" s="946"/>
      <c r="N22" s="68" t="s">
        <v>178</v>
      </c>
      <c r="O22" s="68" t="s">
        <v>178</v>
      </c>
      <c r="P22" s="68" t="s">
        <v>178</v>
      </c>
      <c r="Q22" s="68" t="s">
        <v>125</v>
      </c>
      <c r="R22" s="68" t="s">
        <v>178</v>
      </c>
      <c r="S22" s="68" t="s">
        <v>145</v>
      </c>
      <c r="T22" s="68" t="s">
        <v>145</v>
      </c>
      <c r="U22" s="68" t="s">
        <v>178</v>
      </c>
      <c r="V22" s="68" t="s">
        <v>125</v>
      </c>
      <c r="W22" s="68" t="s">
        <v>178</v>
      </c>
      <c r="X22" s="68" t="s">
        <v>178</v>
      </c>
      <c r="Y22" s="68" t="s">
        <v>178</v>
      </c>
      <c r="Z22" s="68" t="s">
        <v>145</v>
      </c>
      <c r="AA22" s="68" t="s">
        <v>145</v>
      </c>
      <c r="AB22" s="68" t="s">
        <v>124</v>
      </c>
      <c r="AC22" s="68" t="s">
        <v>124</v>
      </c>
      <c r="AD22" s="68" t="s">
        <v>124</v>
      </c>
      <c r="AE22" s="68" t="s">
        <v>178</v>
      </c>
      <c r="AF22" s="68" t="s">
        <v>178</v>
      </c>
      <c r="AG22" s="68" t="s">
        <v>145</v>
      </c>
      <c r="AH22" s="68" t="s">
        <v>145</v>
      </c>
      <c r="AI22" s="68"/>
      <c r="AJ22" s="68"/>
      <c r="AK22" s="68"/>
      <c r="AL22" s="68"/>
      <c r="AM22" s="68"/>
      <c r="AN22" s="69"/>
      <c r="AO22" s="71" t="s">
        <v>135</v>
      </c>
    </row>
    <row r="23" spans="1:41" ht="28.5" customHeight="1">
      <c r="A23" s="957" t="s">
        <v>133</v>
      </c>
      <c r="B23" s="958"/>
      <c r="C23" s="958"/>
      <c r="D23" s="958"/>
      <c r="E23" s="959"/>
      <c r="F23" s="947" t="s">
        <v>149</v>
      </c>
      <c r="G23" s="948"/>
      <c r="H23" s="944" t="s">
        <v>136</v>
      </c>
      <c r="I23" s="945"/>
      <c r="J23" s="945"/>
      <c r="K23" s="945"/>
      <c r="L23" s="945"/>
      <c r="M23" s="946"/>
      <c r="N23" s="68" t="s">
        <v>178</v>
      </c>
      <c r="O23" s="68" t="s">
        <v>178</v>
      </c>
      <c r="P23" s="68" t="s">
        <v>178</v>
      </c>
      <c r="Q23" s="68" t="s">
        <v>178</v>
      </c>
      <c r="R23" s="68" t="s">
        <v>178</v>
      </c>
      <c r="S23" s="68" t="s">
        <v>144</v>
      </c>
      <c r="T23" s="68" t="s">
        <v>144</v>
      </c>
      <c r="U23" s="68" t="s">
        <v>178</v>
      </c>
      <c r="V23" s="68" t="s">
        <v>178</v>
      </c>
      <c r="W23" s="68" t="s">
        <v>178</v>
      </c>
      <c r="X23" s="68" t="s">
        <v>178</v>
      </c>
      <c r="Y23" s="68" t="s">
        <v>178</v>
      </c>
      <c r="Z23" s="68" t="s">
        <v>144</v>
      </c>
      <c r="AA23" s="68" t="s">
        <v>144</v>
      </c>
      <c r="AB23" s="68" t="s">
        <v>178</v>
      </c>
      <c r="AC23" s="68" t="s">
        <v>178</v>
      </c>
      <c r="AD23" s="68" t="s">
        <v>178</v>
      </c>
      <c r="AE23" s="68" t="s">
        <v>178</v>
      </c>
      <c r="AF23" s="68" t="s">
        <v>178</v>
      </c>
      <c r="AG23" s="68" t="s">
        <v>144</v>
      </c>
      <c r="AH23" s="68" t="s">
        <v>144</v>
      </c>
      <c r="AI23" s="68"/>
      <c r="AJ23" s="68"/>
      <c r="AK23" s="68"/>
      <c r="AL23" s="68"/>
      <c r="AM23" s="68"/>
      <c r="AN23" s="69"/>
      <c r="AO23" s="71" t="s">
        <v>137</v>
      </c>
    </row>
    <row r="24" spans="1:41" ht="28.5" customHeight="1">
      <c r="A24" s="957" t="s">
        <v>133</v>
      </c>
      <c r="B24" s="958"/>
      <c r="C24" s="958"/>
      <c r="D24" s="958"/>
      <c r="E24" s="959"/>
      <c r="F24" s="947" t="s">
        <v>119</v>
      </c>
      <c r="G24" s="948"/>
      <c r="H24" s="944" t="s">
        <v>131</v>
      </c>
      <c r="I24" s="945"/>
      <c r="J24" s="945"/>
      <c r="K24" s="945"/>
      <c r="L24" s="945"/>
      <c r="M24" s="946"/>
      <c r="N24" s="68">
        <v>0</v>
      </c>
      <c r="O24" s="68">
        <v>0</v>
      </c>
      <c r="P24" s="68" t="s">
        <v>144</v>
      </c>
      <c r="Q24" s="68" t="s">
        <v>183</v>
      </c>
      <c r="R24" s="68">
        <v>0</v>
      </c>
      <c r="S24" s="68" t="s">
        <v>144</v>
      </c>
      <c r="T24" s="68" t="s">
        <v>144</v>
      </c>
      <c r="U24" s="68">
        <v>0</v>
      </c>
      <c r="V24" s="68" t="s">
        <v>183</v>
      </c>
      <c r="W24" s="68" t="s">
        <v>144</v>
      </c>
      <c r="X24" s="68">
        <v>0</v>
      </c>
      <c r="Y24" s="68">
        <v>0</v>
      </c>
      <c r="Z24" s="68" t="s">
        <v>144</v>
      </c>
      <c r="AA24" s="68" t="s">
        <v>144</v>
      </c>
      <c r="AB24" s="68" t="s">
        <v>183</v>
      </c>
      <c r="AC24" s="68" t="s">
        <v>183</v>
      </c>
      <c r="AD24" s="68" t="s">
        <v>183</v>
      </c>
      <c r="AE24" s="68" t="s">
        <v>144</v>
      </c>
      <c r="AF24" s="68">
        <v>0</v>
      </c>
      <c r="AG24" s="68" t="s">
        <v>144</v>
      </c>
      <c r="AH24" s="68" t="s">
        <v>144</v>
      </c>
      <c r="AI24" s="72"/>
      <c r="AJ24" s="72"/>
      <c r="AK24" s="72"/>
      <c r="AL24" s="72"/>
      <c r="AM24" s="72"/>
      <c r="AN24" s="69"/>
      <c r="AO24" s="71" t="s">
        <v>138</v>
      </c>
    </row>
    <row r="25" spans="1:41" ht="28.5" customHeight="1" thickBot="1">
      <c r="A25" s="951"/>
      <c r="B25" s="952"/>
      <c r="C25" s="952"/>
      <c r="D25" s="952"/>
      <c r="E25" s="953"/>
      <c r="F25" s="934"/>
      <c r="G25" s="936"/>
      <c r="H25" s="954"/>
      <c r="I25" s="955"/>
      <c r="J25" s="955"/>
      <c r="K25" s="955"/>
      <c r="L25" s="955"/>
      <c r="M25" s="956"/>
      <c r="N25" s="73"/>
      <c r="O25" s="73"/>
      <c r="P25" s="73"/>
      <c r="Q25" s="73"/>
      <c r="R25" s="73"/>
      <c r="S25" s="73"/>
      <c r="T25" s="73"/>
      <c r="U25" s="73"/>
      <c r="V25" s="73"/>
      <c r="W25" s="73"/>
      <c r="X25" s="73"/>
      <c r="Y25" s="73"/>
      <c r="Z25" s="73"/>
      <c r="AA25" s="73"/>
      <c r="AB25" s="73"/>
      <c r="AC25" s="73"/>
      <c r="AD25" s="73"/>
      <c r="AE25" s="73"/>
      <c r="AF25" s="73"/>
      <c r="AG25" s="73"/>
      <c r="AH25" s="73"/>
      <c r="AI25" s="74"/>
      <c r="AJ25" s="74"/>
      <c r="AK25" s="74"/>
      <c r="AL25" s="74"/>
      <c r="AM25" s="74"/>
      <c r="AN25" s="75"/>
      <c r="AO25" s="76"/>
    </row>
    <row r="26" spans="1:41" ht="25.5" customHeight="1" thickTop="1">
      <c r="A26" s="935"/>
      <c r="B26" s="935"/>
      <c r="C26" s="935"/>
      <c r="D26" s="935"/>
      <c r="E26" s="935"/>
      <c r="F26" s="952"/>
      <c r="G26" s="952"/>
      <c r="H26" s="975"/>
      <c r="I26" s="975"/>
      <c r="J26" s="975"/>
      <c r="K26" s="975"/>
      <c r="L26" s="975"/>
      <c r="M26" s="975"/>
      <c r="N26" s="77"/>
      <c r="O26" s="77"/>
      <c r="P26" s="77"/>
      <c r="Q26" s="77"/>
      <c r="R26" s="77"/>
      <c r="S26" s="77"/>
      <c r="T26" s="77"/>
      <c r="U26" s="77"/>
      <c r="V26" s="77"/>
      <c r="W26" s="77"/>
      <c r="X26" s="77"/>
      <c r="Y26" s="77"/>
      <c r="Z26" s="77"/>
      <c r="AA26" s="77"/>
      <c r="AB26" s="77"/>
      <c r="AC26" s="77"/>
      <c r="AD26" s="77"/>
      <c r="AE26" s="77"/>
      <c r="AF26" s="77"/>
      <c r="AG26" s="77"/>
      <c r="AH26" s="77"/>
      <c r="AI26" s="77"/>
      <c r="AJ26" s="77"/>
      <c r="AK26" s="968" t="s">
        <v>139</v>
      </c>
      <c r="AL26" s="969"/>
      <c r="AM26" s="970"/>
      <c r="AN26" s="78"/>
      <c r="AO26" s="79"/>
    </row>
    <row r="27" spans="1:49" s="1" customFormat="1" ht="17.25" customHeight="1">
      <c r="A27" s="83"/>
      <c r="B27" s="83"/>
      <c r="C27" s="83"/>
      <c r="D27" s="83"/>
      <c r="E27" s="83"/>
      <c r="F27" s="83"/>
      <c r="G27" s="83"/>
      <c r="H27" s="84"/>
      <c r="I27" s="84"/>
      <c r="J27" s="84"/>
      <c r="K27" s="84"/>
      <c r="L27" s="84"/>
      <c r="M27" s="84"/>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85"/>
      <c r="AN27" s="85"/>
      <c r="AO27" s="85"/>
      <c r="AP27" s="47"/>
      <c r="AQ27" s="47"/>
      <c r="AR27" s="47"/>
      <c r="AS27" s="48"/>
      <c r="AT27" s="48"/>
      <c r="AU27" s="48"/>
      <c r="AV27" s="49"/>
      <c r="AW27" s="50"/>
    </row>
    <row r="28" spans="1:49" s="80" customFormat="1" ht="18" customHeight="1">
      <c r="A28" s="29"/>
      <c r="B28" s="29" t="s">
        <v>170</v>
      </c>
      <c r="C28" s="29"/>
      <c r="D28" s="29"/>
      <c r="E28" s="29"/>
      <c r="F28" s="29"/>
      <c r="G28" s="29"/>
      <c r="H28" s="86"/>
      <c r="I28" s="86"/>
      <c r="J28" s="86"/>
      <c r="K28" s="86"/>
      <c r="L28" s="86"/>
      <c r="M28" s="86"/>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7"/>
      <c r="AN28" s="87"/>
      <c r="AO28" s="87"/>
      <c r="AP28" s="81"/>
      <c r="AQ28" s="81"/>
      <c r="AR28" s="81"/>
      <c r="AS28" s="88"/>
      <c r="AT28" s="88"/>
      <c r="AU28" s="88"/>
      <c r="AV28" s="82"/>
      <c r="AW28" s="50"/>
    </row>
    <row r="29" spans="1:45" s="80" customFormat="1" ht="18" customHeight="1">
      <c r="A29" s="29"/>
      <c r="B29" s="927" t="s">
        <v>172</v>
      </c>
      <c r="C29" s="927"/>
      <c r="D29" s="927"/>
      <c r="E29" s="888" t="s">
        <v>171</v>
      </c>
      <c r="F29" s="916"/>
      <c r="G29" s="916"/>
      <c r="H29" s="916"/>
      <c r="I29" s="916"/>
      <c r="J29" s="889"/>
      <c r="K29" s="888" t="s">
        <v>173</v>
      </c>
      <c r="L29" s="916"/>
      <c r="M29" s="916"/>
      <c r="N29" s="889"/>
      <c r="O29" s="928" t="s">
        <v>177</v>
      </c>
      <c r="P29" s="928"/>
      <c r="Q29" s="81"/>
      <c r="S29" s="29" t="s">
        <v>98</v>
      </c>
      <c r="T29" s="81"/>
      <c r="U29" s="81"/>
      <c r="V29" s="81"/>
      <c r="W29" s="81"/>
      <c r="X29" s="81"/>
      <c r="Y29" s="81"/>
      <c r="Z29" s="81"/>
      <c r="AA29" s="81"/>
      <c r="AB29" s="81"/>
      <c r="AC29" s="81"/>
      <c r="AD29" s="81"/>
      <c r="AE29" s="81"/>
      <c r="AF29" s="81"/>
      <c r="AG29" s="81"/>
      <c r="AH29" s="81"/>
      <c r="AI29" s="87"/>
      <c r="AJ29" s="87"/>
      <c r="AK29" s="87"/>
      <c r="AL29" s="81"/>
      <c r="AM29" s="81"/>
      <c r="AN29" s="81"/>
      <c r="AO29" s="88"/>
      <c r="AP29" s="88"/>
      <c r="AQ29" s="88"/>
      <c r="AR29" s="82"/>
      <c r="AS29" s="50"/>
    </row>
    <row r="30" spans="1:45" s="80" customFormat="1" ht="18" customHeight="1">
      <c r="A30" s="29"/>
      <c r="B30" s="927" t="s">
        <v>178</v>
      </c>
      <c r="C30" s="927"/>
      <c r="D30" s="927"/>
      <c r="E30" s="888" t="s">
        <v>184</v>
      </c>
      <c r="F30" s="916"/>
      <c r="G30" s="916"/>
      <c r="H30" s="916"/>
      <c r="I30" s="916"/>
      <c r="J30" s="889"/>
      <c r="K30" s="888" t="s">
        <v>185</v>
      </c>
      <c r="L30" s="916"/>
      <c r="M30" s="916"/>
      <c r="N30" s="889"/>
      <c r="O30" s="976">
        <v>8</v>
      </c>
      <c r="P30" s="976"/>
      <c r="Q30" s="81"/>
      <c r="S30" s="80" t="s">
        <v>422</v>
      </c>
      <c r="T30" s="81"/>
      <c r="U30" s="81"/>
      <c r="V30" s="81"/>
      <c r="W30" s="81"/>
      <c r="X30" s="81"/>
      <c r="Y30" s="81"/>
      <c r="Z30" s="81"/>
      <c r="AA30" s="81"/>
      <c r="AB30" s="81"/>
      <c r="AC30" s="81"/>
      <c r="AD30" s="81"/>
      <c r="AE30" s="81"/>
      <c r="AF30" s="81"/>
      <c r="AG30" s="81"/>
      <c r="AH30" s="81"/>
      <c r="AI30" s="87"/>
      <c r="AJ30" s="87"/>
      <c r="AK30" s="87"/>
      <c r="AL30" s="81"/>
      <c r="AM30" s="81"/>
      <c r="AN30" s="81"/>
      <c r="AO30" s="88"/>
      <c r="AP30" s="88"/>
      <c r="AQ30" s="88"/>
      <c r="AR30" s="82"/>
      <c r="AS30" s="50"/>
    </row>
    <row r="31" spans="1:45" s="80" customFormat="1" ht="18" customHeight="1">
      <c r="A31" s="29"/>
      <c r="B31" s="927" t="s">
        <v>179</v>
      </c>
      <c r="C31" s="927"/>
      <c r="D31" s="927"/>
      <c r="E31" s="888" t="s">
        <v>186</v>
      </c>
      <c r="F31" s="916"/>
      <c r="G31" s="916"/>
      <c r="H31" s="916"/>
      <c r="I31" s="916"/>
      <c r="J31" s="889"/>
      <c r="K31" s="888" t="s">
        <v>187</v>
      </c>
      <c r="L31" s="916"/>
      <c r="M31" s="916"/>
      <c r="N31" s="889"/>
      <c r="O31" s="976">
        <v>8</v>
      </c>
      <c r="P31" s="976"/>
      <c r="Q31" s="81"/>
      <c r="S31" s="80" t="s">
        <v>176</v>
      </c>
      <c r="T31" s="81"/>
      <c r="U31" s="81"/>
      <c r="V31" s="81"/>
      <c r="W31" s="81"/>
      <c r="X31" s="81"/>
      <c r="Y31" s="81"/>
      <c r="Z31" s="81"/>
      <c r="AA31" s="81"/>
      <c r="AB31" s="81"/>
      <c r="AC31" s="81"/>
      <c r="AD31" s="81"/>
      <c r="AE31" s="81"/>
      <c r="AF31" s="81"/>
      <c r="AG31" s="81"/>
      <c r="AH31" s="81"/>
      <c r="AI31" s="87"/>
      <c r="AJ31" s="87"/>
      <c r="AK31" s="87"/>
      <c r="AL31" s="81"/>
      <c r="AM31" s="81"/>
      <c r="AN31" s="81"/>
      <c r="AO31" s="88"/>
      <c r="AP31" s="88"/>
      <c r="AQ31" s="88"/>
      <c r="AR31" s="82"/>
      <c r="AS31" s="50"/>
    </row>
    <row r="32" spans="1:45" s="80" customFormat="1" ht="18" customHeight="1">
      <c r="A32" s="29"/>
      <c r="B32" s="927" t="s">
        <v>180</v>
      </c>
      <c r="C32" s="927"/>
      <c r="D32" s="927"/>
      <c r="E32" s="888" t="s">
        <v>188</v>
      </c>
      <c r="F32" s="916"/>
      <c r="G32" s="916"/>
      <c r="H32" s="916"/>
      <c r="I32" s="916"/>
      <c r="J32" s="889"/>
      <c r="K32" s="888" t="s">
        <v>189</v>
      </c>
      <c r="L32" s="916"/>
      <c r="M32" s="916"/>
      <c r="N32" s="889"/>
      <c r="O32" s="976">
        <v>8</v>
      </c>
      <c r="P32" s="976"/>
      <c r="Q32" s="81"/>
      <c r="S32" s="80" t="s">
        <v>99</v>
      </c>
      <c r="T32" s="81"/>
      <c r="U32" s="81"/>
      <c r="V32" s="81"/>
      <c r="W32" s="81"/>
      <c r="X32" s="81"/>
      <c r="Y32" s="81"/>
      <c r="Z32" s="81"/>
      <c r="AA32" s="81"/>
      <c r="AB32" s="81"/>
      <c r="AC32" s="81"/>
      <c r="AD32" s="81"/>
      <c r="AE32" s="81"/>
      <c r="AF32" s="81"/>
      <c r="AG32" s="81"/>
      <c r="AH32" s="81"/>
      <c r="AI32" s="87"/>
      <c r="AJ32" s="87"/>
      <c r="AK32" s="87"/>
      <c r="AL32" s="81"/>
      <c r="AM32" s="81"/>
      <c r="AN32" s="81"/>
      <c r="AO32" s="88"/>
      <c r="AP32" s="88"/>
      <c r="AQ32" s="88"/>
      <c r="AR32" s="82"/>
      <c r="AS32" s="50"/>
    </row>
    <row r="33" spans="1:45" s="80" customFormat="1" ht="18" customHeight="1">
      <c r="A33" s="29"/>
      <c r="B33" s="927" t="s">
        <v>181</v>
      </c>
      <c r="C33" s="927"/>
      <c r="D33" s="927"/>
      <c r="E33" s="888" t="s">
        <v>190</v>
      </c>
      <c r="F33" s="916"/>
      <c r="G33" s="916"/>
      <c r="H33" s="916"/>
      <c r="I33" s="916"/>
      <c r="J33" s="889"/>
      <c r="K33" s="888" t="s">
        <v>191</v>
      </c>
      <c r="L33" s="916"/>
      <c r="M33" s="916"/>
      <c r="N33" s="889"/>
      <c r="O33" s="976">
        <v>8</v>
      </c>
      <c r="P33" s="976"/>
      <c r="Q33" s="81"/>
      <c r="S33" s="80" t="s">
        <v>100</v>
      </c>
      <c r="T33" s="81"/>
      <c r="U33" s="81"/>
      <c r="V33" s="81"/>
      <c r="W33" s="81"/>
      <c r="X33" s="81"/>
      <c r="Y33" s="81"/>
      <c r="Z33" s="81"/>
      <c r="AA33" s="81"/>
      <c r="AB33" s="81"/>
      <c r="AC33" s="81"/>
      <c r="AD33" s="81"/>
      <c r="AE33" s="81"/>
      <c r="AF33" s="81"/>
      <c r="AG33" s="81"/>
      <c r="AH33" s="81"/>
      <c r="AI33" s="87"/>
      <c r="AJ33" s="87"/>
      <c r="AK33" s="87"/>
      <c r="AL33" s="81"/>
      <c r="AM33" s="81"/>
      <c r="AN33" s="81"/>
      <c r="AO33" s="88"/>
      <c r="AP33" s="88"/>
      <c r="AQ33" s="88"/>
      <c r="AR33" s="82"/>
      <c r="AS33" s="50"/>
    </row>
    <row r="34" spans="1:45" s="80" customFormat="1" ht="18" customHeight="1">
      <c r="A34" s="29"/>
      <c r="B34" s="927" t="s">
        <v>182</v>
      </c>
      <c r="C34" s="927"/>
      <c r="D34" s="927"/>
      <c r="E34" s="888" t="s">
        <v>192</v>
      </c>
      <c r="F34" s="916"/>
      <c r="G34" s="916"/>
      <c r="H34" s="916"/>
      <c r="I34" s="916"/>
      <c r="J34" s="889"/>
      <c r="K34" s="888" t="s">
        <v>193</v>
      </c>
      <c r="L34" s="916"/>
      <c r="M34" s="916"/>
      <c r="N34" s="889"/>
      <c r="O34" s="976">
        <v>8</v>
      </c>
      <c r="P34" s="976"/>
      <c r="Q34" s="81"/>
      <c r="S34" s="51" t="s">
        <v>421</v>
      </c>
      <c r="T34" s="81"/>
      <c r="U34" s="81"/>
      <c r="V34" s="81"/>
      <c r="W34" s="81"/>
      <c r="X34" s="81"/>
      <c r="Y34" s="81"/>
      <c r="Z34" s="81"/>
      <c r="AA34" s="81"/>
      <c r="AB34" s="81"/>
      <c r="AC34" s="81"/>
      <c r="AD34" s="81"/>
      <c r="AE34" s="81"/>
      <c r="AF34" s="81"/>
      <c r="AG34" s="81"/>
      <c r="AH34" s="81"/>
      <c r="AI34" s="87"/>
      <c r="AJ34" s="87"/>
      <c r="AK34" s="87"/>
      <c r="AL34" s="81"/>
      <c r="AM34" s="81"/>
      <c r="AN34" s="81"/>
      <c r="AO34" s="88"/>
      <c r="AP34" s="88"/>
      <c r="AQ34" s="88"/>
      <c r="AR34" s="82"/>
      <c r="AS34" s="50"/>
    </row>
    <row r="35" spans="1:45" s="80" customFormat="1" ht="18" customHeight="1">
      <c r="A35" s="29"/>
      <c r="B35" s="927" t="s">
        <v>183</v>
      </c>
      <c r="C35" s="927"/>
      <c r="D35" s="927"/>
      <c r="E35" s="888" t="s">
        <v>194</v>
      </c>
      <c r="F35" s="916"/>
      <c r="G35" s="916"/>
      <c r="H35" s="916"/>
      <c r="I35" s="916"/>
      <c r="J35" s="889"/>
      <c r="K35" s="888" t="s">
        <v>195</v>
      </c>
      <c r="L35" s="916"/>
      <c r="M35" s="916"/>
      <c r="N35" s="889"/>
      <c r="O35" s="976">
        <v>6</v>
      </c>
      <c r="P35" s="976"/>
      <c r="Q35" s="81"/>
      <c r="S35" s="1" t="s">
        <v>101</v>
      </c>
      <c r="T35" s="81"/>
      <c r="U35" s="81"/>
      <c r="V35" s="81"/>
      <c r="W35" s="81"/>
      <c r="X35" s="81"/>
      <c r="Y35" s="81"/>
      <c r="Z35" s="81"/>
      <c r="AA35" s="81"/>
      <c r="AB35" s="81"/>
      <c r="AC35" s="81"/>
      <c r="AD35" s="81"/>
      <c r="AE35" s="81"/>
      <c r="AF35" s="81"/>
      <c r="AG35" s="81"/>
      <c r="AH35" s="81"/>
      <c r="AI35" s="87"/>
      <c r="AJ35" s="87"/>
      <c r="AK35" s="87"/>
      <c r="AL35" s="81"/>
      <c r="AM35" s="81"/>
      <c r="AN35" s="81"/>
      <c r="AO35" s="88"/>
      <c r="AP35" s="88"/>
      <c r="AQ35" s="88"/>
      <c r="AR35" s="82"/>
      <c r="AS35" s="50"/>
    </row>
    <row r="36" ht="21" customHeight="1"/>
  </sheetData>
  <sheetProtection/>
  <mergeCells count="99">
    <mergeCell ref="B35:D35"/>
    <mergeCell ref="E29:J29"/>
    <mergeCell ref="E30:J30"/>
    <mergeCell ref="E31:J31"/>
    <mergeCell ref="E32:J32"/>
    <mergeCell ref="E33:J33"/>
    <mergeCell ref="E34:J34"/>
    <mergeCell ref="E35:J35"/>
    <mergeCell ref="B33:D33"/>
    <mergeCell ref="B34:D34"/>
    <mergeCell ref="B31:D31"/>
    <mergeCell ref="B32:D32"/>
    <mergeCell ref="K29:N29"/>
    <mergeCell ref="K30:N30"/>
    <mergeCell ref="K31:N31"/>
    <mergeCell ref="K32:N32"/>
    <mergeCell ref="B30:D30"/>
    <mergeCell ref="B29:D29"/>
    <mergeCell ref="K35:N35"/>
    <mergeCell ref="O29:P29"/>
    <mergeCell ref="O30:P30"/>
    <mergeCell ref="O31:P31"/>
    <mergeCell ref="O32:P32"/>
    <mergeCell ref="O33:P33"/>
    <mergeCell ref="O34:P34"/>
    <mergeCell ref="O35:P35"/>
    <mergeCell ref="K33:N33"/>
    <mergeCell ref="K34:N34"/>
    <mergeCell ref="H13:M13"/>
    <mergeCell ref="L10:M10"/>
    <mergeCell ref="H18:M18"/>
    <mergeCell ref="F17:G17"/>
    <mergeCell ref="H14:M14"/>
    <mergeCell ref="H15:M15"/>
    <mergeCell ref="F15:G15"/>
    <mergeCell ref="F22:G22"/>
    <mergeCell ref="H22:M22"/>
    <mergeCell ref="H20:M20"/>
    <mergeCell ref="A26:E26"/>
    <mergeCell ref="F26:G26"/>
    <mergeCell ref="H26:M26"/>
    <mergeCell ref="A22:E22"/>
    <mergeCell ref="H23:M23"/>
    <mergeCell ref="F23:G23"/>
    <mergeCell ref="F24:G24"/>
    <mergeCell ref="A24:E24"/>
    <mergeCell ref="H24:M24"/>
    <mergeCell ref="B8:C8"/>
    <mergeCell ref="A21:E21"/>
    <mergeCell ref="F21:G21"/>
    <mergeCell ref="F18:G18"/>
    <mergeCell ref="A18:E18"/>
    <mergeCell ref="A20:E20"/>
    <mergeCell ref="F20:G20"/>
    <mergeCell ref="A19:E19"/>
    <mergeCell ref="F19:G19"/>
    <mergeCell ref="F16:G16"/>
    <mergeCell ref="AK26:AM26"/>
    <mergeCell ref="AC6:AH6"/>
    <mergeCell ref="A6:W6"/>
    <mergeCell ref="X6:Z6"/>
    <mergeCell ref="AA6:AB6"/>
    <mergeCell ref="D8:E8"/>
    <mergeCell ref="F12:G12"/>
    <mergeCell ref="H11:M11"/>
    <mergeCell ref="A1:AO1"/>
    <mergeCell ref="A4:G4"/>
    <mergeCell ref="A5:G5"/>
    <mergeCell ref="H4:AH4"/>
    <mergeCell ref="H5:AH5"/>
    <mergeCell ref="A2:AS2"/>
    <mergeCell ref="F8:G8"/>
    <mergeCell ref="J8:K8"/>
    <mergeCell ref="H9:M9"/>
    <mergeCell ref="A12:E12"/>
    <mergeCell ref="A11:E11"/>
    <mergeCell ref="H8:I8"/>
    <mergeCell ref="H10:K10"/>
    <mergeCell ref="H12:M12"/>
    <mergeCell ref="AO9:AO10"/>
    <mergeCell ref="A25:E25"/>
    <mergeCell ref="H25:M25"/>
    <mergeCell ref="F25:G25"/>
    <mergeCell ref="F14:G14"/>
    <mergeCell ref="H21:M21"/>
    <mergeCell ref="H19:M19"/>
    <mergeCell ref="A15:E15"/>
    <mergeCell ref="F11:G11"/>
    <mergeCell ref="A23:E23"/>
    <mergeCell ref="AN9:AN10"/>
    <mergeCell ref="A17:E17"/>
    <mergeCell ref="A16:E16"/>
    <mergeCell ref="A9:E10"/>
    <mergeCell ref="F9:G10"/>
    <mergeCell ref="A13:E13"/>
    <mergeCell ref="A14:E14"/>
    <mergeCell ref="H17:M17"/>
    <mergeCell ref="F13:G13"/>
    <mergeCell ref="H16:M16"/>
  </mergeCells>
  <printOptions horizontalCentered="1"/>
  <pageMargins left="0.7874015748031497" right="0.7874015748031497" top="0.7874015748031497" bottom="0.6692913385826772" header="0.31496062992125984" footer="0.31496062992125984"/>
  <pageSetup horizontalDpi="600" verticalDpi="600" orientation="landscape" paperSize="9" scale="63"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1:U19"/>
  <sheetViews>
    <sheetView showZeros="0" view="pageBreakPreview" zoomScale="90" zoomScaleNormal="75" zoomScaleSheetLayoutView="90" zoomScalePageLayoutView="0" workbookViewId="0" topLeftCell="A1">
      <selection activeCell="A1" sqref="A1:U1"/>
    </sheetView>
  </sheetViews>
  <sheetFormatPr defaultColWidth="9.00390625" defaultRowHeight="13.5"/>
  <cols>
    <col min="1" max="1" width="3.375" style="116" customWidth="1"/>
    <col min="2" max="2" width="5.625" style="118" customWidth="1"/>
    <col min="3" max="3" width="5.625" style="116" customWidth="1"/>
    <col min="4" max="13" width="5.625" style="118" customWidth="1"/>
    <col min="14" max="20" width="5.625" style="116" customWidth="1"/>
    <col min="21" max="21" width="5.375" style="116" customWidth="1"/>
    <col min="22" max="23" width="5.625" style="116" customWidth="1"/>
    <col min="24" max="16384" width="9.00390625" style="116" customWidth="1"/>
  </cols>
  <sheetData>
    <row r="1" spans="1:21" ht="24.75" customHeight="1">
      <c r="A1" s="988" t="s">
        <v>331</v>
      </c>
      <c r="B1" s="988"/>
      <c r="C1" s="988"/>
      <c r="D1" s="988"/>
      <c r="E1" s="988"/>
      <c r="F1" s="988"/>
      <c r="G1" s="988"/>
      <c r="H1" s="988"/>
      <c r="I1" s="988"/>
      <c r="J1" s="988"/>
      <c r="K1" s="988"/>
      <c r="L1" s="988"/>
      <c r="M1" s="988"/>
      <c r="N1" s="988"/>
      <c r="O1" s="988"/>
      <c r="P1" s="988"/>
      <c r="Q1" s="988"/>
      <c r="R1" s="988"/>
      <c r="S1" s="988"/>
      <c r="T1" s="988"/>
      <c r="U1" s="988"/>
    </row>
    <row r="2" spans="1:21" ht="24.75" customHeight="1">
      <c r="A2" s="115"/>
      <c r="B2" s="115"/>
      <c r="C2" s="115"/>
      <c r="D2" s="115"/>
      <c r="E2" s="115"/>
      <c r="F2" s="115"/>
      <c r="G2" s="115"/>
      <c r="H2" s="115"/>
      <c r="I2" s="115"/>
      <c r="J2" s="115"/>
      <c r="K2" s="115"/>
      <c r="L2" s="115"/>
      <c r="M2" s="115"/>
      <c r="N2" s="115"/>
      <c r="O2" s="115"/>
      <c r="P2" s="115"/>
      <c r="Q2" s="115"/>
      <c r="R2" s="115"/>
      <c r="S2" s="115"/>
      <c r="T2" s="115"/>
      <c r="U2" s="115"/>
    </row>
    <row r="3" spans="1:21" ht="24.75" customHeight="1">
      <c r="A3" s="115"/>
      <c r="B3" s="115"/>
      <c r="C3" s="115"/>
      <c r="D3" s="115"/>
      <c r="E3" s="115"/>
      <c r="F3" s="115"/>
      <c r="G3" s="115"/>
      <c r="H3" s="115"/>
      <c r="I3" s="115"/>
      <c r="J3" s="115"/>
      <c r="K3" s="115"/>
      <c r="L3" s="115"/>
      <c r="M3" s="115"/>
      <c r="N3" s="115"/>
      <c r="O3" s="115"/>
      <c r="P3" s="115"/>
      <c r="Q3" s="115"/>
      <c r="R3" s="115"/>
      <c r="S3" s="115"/>
      <c r="T3" s="115"/>
      <c r="U3" s="115"/>
    </row>
    <row r="4" spans="1:21" ht="24.75" customHeight="1">
      <c r="A4" s="115"/>
      <c r="B4" s="212" t="s">
        <v>587</v>
      </c>
      <c r="C4" s="115"/>
      <c r="D4" s="115"/>
      <c r="E4" s="115"/>
      <c r="F4" s="115"/>
      <c r="G4" s="115"/>
      <c r="H4" s="115"/>
      <c r="I4" s="115"/>
      <c r="J4" s="115"/>
      <c r="K4" s="115"/>
      <c r="L4" s="115"/>
      <c r="M4" s="115"/>
      <c r="N4" s="115"/>
      <c r="O4" s="115"/>
      <c r="P4" s="115"/>
      <c r="Q4" s="115"/>
      <c r="R4" s="115"/>
      <c r="S4" s="115"/>
      <c r="T4" s="115"/>
      <c r="U4" s="115"/>
    </row>
    <row r="5" spans="1:20" ht="24.75" customHeight="1">
      <c r="A5" s="117"/>
      <c r="B5" s="978" t="s">
        <v>333</v>
      </c>
      <c r="C5" s="979"/>
      <c r="D5" s="979"/>
      <c r="E5" s="980"/>
      <c r="F5" s="989" t="s">
        <v>332</v>
      </c>
      <c r="G5" s="989"/>
      <c r="H5" s="989"/>
      <c r="I5" s="989"/>
      <c r="J5" s="989"/>
      <c r="K5" s="989"/>
      <c r="L5" s="989"/>
      <c r="M5" s="989"/>
      <c r="N5" s="989"/>
      <c r="O5" s="989"/>
      <c r="P5" s="989"/>
      <c r="Q5" s="989"/>
      <c r="R5" s="989"/>
      <c r="S5" s="989"/>
      <c r="T5" s="989"/>
    </row>
    <row r="6" spans="2:20" ht="24.75" customHeight="1">
      <c r="B6" s="981"/>
      <c r="C6" s="982"/>
      <c r="D6" s="982"/>
      <c r="E6" s="983"/>
      <c r="F6" s="977"/>
      <c r="G6" s="977"/>
      <c r="H6" s="977"/>
      <c r="I6" s="977"/>
      <c r="J6" s="977"/>
      <c r="K6" s="977"/>
      <c r="L6" s="977"/>
      <c r="M6" s="977"/>
      <c r="N6" s="977"/>
      <c r="O6" s="977"/>
      <c r="P6" s="977"/>
      <c r="Q6" s="977"/>
      <c r="R6" s="977"/>
      <c r="S6" s="977"/>
      <c r="T6" s="977"/>
    </row>
    <row r="7" spans="2:20" ht="24.75" customHeight="1">
      <c r="B7" s="981"/>
      <c r="C7" s="982"/>
      <c r="D7" s="982"/>
      <c r="E7" s="983"/>
      <c r="F7" s="977"/>
      <c r="G7" s="977"/>
      <c r="H7" s="977"/>
      <c r="I7" s="977"/>
      <c r="J7" s="977"/>
      <c r="K7" s="977"/>
      <c r="L7" s="977"/>
      <c r="M7" s="977"/>
      <c r="N7" s="977"/>
      <c r="O7" s="977"/>
      <c r="P7" s="977"/>
      <c r="Q7" s="977"/>
      <c r="R7" s="977"/>
      <c r="S7" s="977"/>
      <c r="T7" s="977"/>
    </row>
    <row r="8" spans="2:20" ht="24.75" customHeight="1">
      <c r="B8" s="981"/>
      <c r="C8" s="982"/>
      <c r="D8" s="982"/>
      <c r="E8" s="983"/>
      <c r="F8" s="977"/>
      <c r="G8" s="977"/>
      <c r="H8" s="977"/>
      <c r="I8" s="977"/>
      <c r="J8" s="977"/>
      <c r="K8" s="977"/>
      <c r="L8" s="977"/>
      <c r="M8" s="977"/>
      <c r="N8" s="977"/>
      <c r="O8" s="977"/>
      <c r="P8" s="977"/>
      <c r="Q8" s="977"/>
      <c r="R8" s="977"/>
      <c r="S8" s="977"/>
      <c r="T8" s="977"/>
    </row>
    <row r="9" spans="2:20" ht="24.75" customHeight="1">
      <c r="B9" s="981"/>
      <c r="C9" s="982"/>
      <c r="D9" s="982"/>
      <c r="E9" s="983"/>
      <c r="F9" s="977"/>
      <c r="G9" s="977"/>
      <c r="H9" s="977"/>
      <c r="I9" s="977"/>
      <c r="J9" s="977"/>
      <c r="K9" s="977"/>
      <c r="L9" s="977"/>
      <c r="M9" s="977"/>
      <c r="N9" s="977"/>
      <c r="O9" s="977"/>
      <c r="P9" s="977"/>
      <c r="Q9" s="977"/>
      <c r="R9" s="977"/>
      <c r="S9" s="977"/>
      <c r="T9" s="977"/>
    </row>
    <row r="10" spans="2:20" ht="24.75" customHeight="1">
      <c r="B10" s="981"/>
      <c r="C10" s="982"/>
      <c r="D10" s="982"/>
      <c r="E10" s="983"/>
      <c r="F10" s="977"/>
      <c r="G10" s="977"/>
      <c r="H10" s="977"/>
      <c r="I10" s="977"/>
      <c r="J10" s="977"/>
      <c r="K10" s="977"/>
      <c r="L10" s="977"/>
      <c r="M10" s="977"/>
      <c r="N10" s="977"/>
      <c r="O10" s="977"/>
      <c r="P10" s="977"/>
      <c r="Q10" s="977"/>
      <c r="R10" s="977"/>
      <c r="S10" s="977"/>
      <c r="T10" s="977"/>
    </row>
    <row r="11" spans="2:20" ht="24.75" customHeight="1">
      <c r="B11" s="981"/>
      <c r="C11" s="982"/>
      <c r="D11" s="982"/>
      <c r="E11" s="983"/>
      <c r="F11" s="977"/>
      <c r="G11" s="977"/>
      <c r="H11" s="977"/>
      <c r="I11" s="977"/>
      <c r="J11" s="977"/>
      <c r="K11" s="977"/>
      <c r="L11" s="977"/>
      <c r="M11" s="977"/>
      <c r="N11" s="977"/>
      <c r="O11" s="977"/>
      <c r="P11" s="977"/>
      <c r="Q11" s="977"/>
      <c r="R11" s="977"/>
      <c r="S11" s="977"/>
      <c r="T11" s="977"/>
    </row>
    <row r="12" spans="2:20" ht="24.75" customHeight="1">
      <c r="B12" s="981"/>
      <c r="C12" s="982"/>
      <c r="D12" s="982"/>
      <c r="E12" s="983"/>
      <c r="F12" s="977"/>
      <c r="G12" s="977"/>
      <c r="H12" s="977"/>
      <c r="I12" s="977"/>
      <c r="J12" s="977"/>
      <c r="K12" s="977"/>
      <c r="L12" s="977"/>
      <c r="M12" s="977"/>
      <c r="N12" s="977"/>
      <c r="O12" s="977"/>
      <c r="P12" s="977"/>
      <c r="Q12" s="977"/>
      <c r="R12" s="977"/>
      <c r="S12" s="977"/>
      <c r="T12" s="977"/>
    </row>
    <row r="13" spans="2:20" ht="24.75" customHeight="1">
      <c r="B13" s="981"/>
      <c r="C13" s="982"/>
      <c r="D13" s="982"/>
      <c r="E13" s="983"/>
      <c r="F13" s="977"/>
      <c r="G13" s="977"/>
      <c r="H13" s="977"/>
      <c r="I13" s="977"/>
      <c r="J13" s="977"/>
      <c r="K13" s="977"/>
      <c r="L13" s="977"/>
      <c r="M13" s="977"/>
      <c r="N13" s="977"/>
      <c r="O13" s="977"/>
      <c r="P13" s="977"/>
      <c r="Q13" s="977"/>
      <c r="R13" s="977"/>
      <c r="S13" s="977"/>
      <c r="T13" s="977"/>
    </row>
    <row r="14" spans="2:20" ht="24.75" customHeight="1">
      <c r="B14" s="981"/>
      <c r="C14" s="982"/>
      <c r="D14" s="982"/>
      <c r="E14" s="983"/>
      <c r="F14" s="977"/>
      <c r="G14" s="977"/>
      <c r="H14" s="977"/>
      <c r="I14" s="977"/>
      <c r="J14" s="977"/>
      <c r="K14" s="977"/>
      <c r="L14" s="977"/>
      <c r="M14" s="977"/>
      <c r="N14" s="977"/>
      <c r="O14" s="977"/>
      <c r="P14" s="977"/>
      <c r="Q14" s="977"/>
      <c r="R14" s="977"/>
      <c r="S14" s="977"/>
      <c r="T14" s="977"/>
    </row>
    <row r="15" spans="2:20" ht="24.75" customHeight="1">
      <c r="B15" s="984"/>
      <c r="C15" s="985"/>
      <c r="D15" s="985"/>
      <c r="E15" s="986"/>
      <c r="F15" s="977"/>
      <c r="G15" s="977"/>
      <c r="H15" s="977"/>
      <c r="I15" s="977"/>
      <c r="J15" s="977"/>
      <c r="K15" s="977"/>
      <c r="L15" s="977"/>
      <c r="M15" s="977"/>
      <c r="N15" s="977"/>
      <c r="O15" s="977"/>
      <c r="P15" s="977"/>
      <c r="Q15" s="977"/>
      <c r="R15" s="977"/>
      <c r="S15" s="977"/>
      <c r="T15" s="977"/>
    </row>
    <row r="16" spans="1:21" ht="24.75" customHeight="1">
      <c r="A16" s="987"/>
      <c r="B16" s="987"/>
      <c r="C16" s="987"/>
      <c r="D16" s="987"/>
      <c r="E16" s="987"/>
      <c r="F16" s="987"/>
      <c r="G16" s="987"/>
      <c r="H16" s="987"/>
      <c r="I16" s="987"/>
      <c r="J16" s="987"/>
      <c r="K16" s="987"/>
      <c r="L16" s="987"/>
      <c r="M16" s="987"/>
      <c r="N16" s="987"/>
      <c r="O16" s="987"/>
      <c r="P16" s="987"/>
      <c r="Q16" s="987"/>
      <c r="R16" s="987"/>
      <c r="S16" s="987"/>
      <c r="T16" s="987"/>
      <c r="U16" s="987"/>
    </row>
    <row r="17" ht="9.75" customHeight="1"/>
    <row r="18" spans="2:21" ht="24.75" customHeight="1">
      <c r="B18" s="119"/>
      <c r="D18" s="119"/>
      <c r="E18" s="119"/>
      <c r="F18" s="119"/>
      <c r="G18" s="119"/>
      <c r="H18" s="119"/>
      <c r="I18" s="119"/>
      <c r="J18" s="119"/>
      <c r="K18" s="119"/>
      <c r="L18" s="119"/>
      <c r="M18" s="119"/>
      <c r="N18" s="119"/>
      <c r="O18" s="119"/>
      <c r="Q18" s="120"/>
      <c r="U18" s="121"/>
    </row>
    <row r="19" spans="17:21" ht="24.75" customHeight="1">
      <c r="Q19" s="120"/>
      <c r="S19" s="121"/>
      <c r="T19" s="121"/>
      <c r="U19" s="121"/>
    </row>
    <row r="20" ht="24.75" customHeight="1"/>
    <row r="21" ht="24.75" customHeight="1"/>
    <row r="22" ht="24.75" customHeight="1"/>
    <row r="23" ht="24.75" customHeight="1"/>
  </sheetData>
  <sheetProtection/>
  <mergeCells count="14">
    <mergeCell ref="B5:E15"/>
    <mergeCell ref="A16:U16"/>
    <mergeCell ref="A1:U1"/>
    <mergeCell ref="F5:T5"/>
    <mergeCell ref="F6:T6"/>
    <mergeCell ref="F7:T7"/>
    <mergeCell ref="F14:T14"/>
    <mergeCell ref="F15:T15"/>
    <mergeCell ref="F8:T8"/>
    <mergeCell ref="F9:T9"/>
    <mergeCell ref="F10:T10"/>
    <mergeCell ref="F11:T11"/>
    <mergeCell ref="F13:T13"/>
    <mergeCell ref="F12:T12"/>
  </mergeCells>
  <printOptions horizontalCentered="1"/>
  <pageMargins left="0.7874015748031497" right="0.7874015748031497" top="0.7874015748031497" bottom="0.669291338582677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E118"/>
  <sheetViews>
    <sheetView view="pageBreakPreview" zoomScale="90" zoomScaleSheetLayoutView="90" zoomScalePageLayoutView="0" workbookViewId="0" topLeftCell="A2">
      <selection activeCell="A2" sqref="A2"/>
    </sheetView>
  </sheetViews>
  <sheetFormatPr defaultColWidth="9.00390625" defaultRowHeight="19.5" customHeight="1"/>
  <cols>
    <col min="1" max="1" width="23.625" style="217" customWidth="1"/>
    <col min="2" max="2" width="55.625" style="217" customWidth="1"/>
    <col min="3" max="3" width="4.125" style="312" customWidth="1"/>
    <col min="4" max="4" width="15.625" style="313" customWidth="1"/>
    <col min="5" max="5" width="30.625" style="217" customWidth="1"/>
    <col min="6" max="16384" width="9.00390625" style="213" customWidth="1"/>
  </cols>
  <sheetData>
    <row r="1" spans="1:5" ht="30" customHeight="1" hidden="1">
      <c r="A1" s="993" t="s">
        <v>196</v>
      </c>
      <c r="B1" s="993"/>
      <c r="C1" s="993"/>
      <c r="D1" s="993"/>
      <c r="E1" s="993"/>
    </row>
    <row r="2" spans="1:4" ht="9.75" customHeight="1">
      <c r="A2" s="214"/>
      <c r="B2" s="214"/>
      <c r="C2" s="215"/>
      <c r="D2" s="216"/>
    </row>
    <row r="3" spans="1:5" ht="19.5" customHeight="1">
      <c r="A3" s="218" t="s">
        <v>449</v>
      </c>
      <c r="B3" s="218" t="s">
        <v>152</v>
      </c>
      <c r="C3" s="1002" t="s">
        <v>452</v>
      </c>
      <c r="D3" s="1003"/>
      <c r="E3" s="219"/>
    </row>
    <row r="4" spans="1:5" ht="30" customHeight="1">
      <c r="A4" s="994" t="s">
        <v>317</v>
      </c>
      <c r="B4" s="995"/>
      <c r="C4" s="995"/>
      <c r="D4" s="995"/>
      <c r="E4" s="996"/>
    </row>
    <row r="5" spans="1:5" ht="34.5" customHeight="1">
      <c r="A5" s="997" t="s">
        <v>494</v>
      </c>
      <c r="B5" s="221" t="s">
        <v>503</v>
      </c>
      <c r="C5" s="222" t="s">
        <v>364</v>
      </c>
      <c r="D5" s="223" t="s">
        <v>366</v>
      </c>
      <c r="E5" s="997" t="s">
        <v>387</v>
      </c>
    </row>
    <row r="6" spans="1:5" ht="33.75" customHeight="1">
      <c r="A6" s="998"/>
      <c r="B6" s="225" t="s">
        <v>388</v>
      </c>
      <c r="C6" s="226" t="s">
        <v>318</v>
      </c>
      <c r="D6" s="227" t="s">
        <v>366</v>
      </c>
      <c r="E6" s="998"/>
    </row>
    <row r="7" spans="1:5" ht="33.75" customHeight="1">
      <c r="A7" s="224"/>
      <c r="B7" s="225" t="s">
        <v>553</v>
      </c>
      <c r="C7" s="226" t="s">
        <v>319</v>
      </c>
      <c r="D7" s="227" t="s">
        <v>366</v>
      </c>
      <c r="E7" s="998"/>
    </row>
    <row r="8" spans="1:5" ht="33" customHeight="1">
      <c r="A8" s="228"/>
      <c r="B8" s="229" t="s">
        <v>554</v>
      </c>
      <c r="C8" s="226" t="s">
        <v>368</v>
      </c>
      <c r="D8" s="227" t="s">
        <v>366</v>
      </c>
      <c r="E8" s="998"/>
    </row>
    <row r="9" spans="1:5" ht="19.5" customHeight="1">
      <c r="A9" s="228"/>
      <c r="B9" s="230" t="s">
        <v>385</v>
      </c>
      <c r="C9" s="226" t="s">
        <v>320</v>
      </c>
      <c r="D9" s="227" t="s">
        <v>366</v>
      </c>
      <c r="E9" s="998"/>
    </row>
    <row r="10" spans="1:5" ht="32.25" customHeight="1">
      <c r="A10" s="228"/>
      <c r="B10" s="229" t="s">
        <v>389</v>
      </c>
      <c r="C10" s="226" t="s">
        <v>159</v>
      </c>
      <c r="D10" s="227" t="s">
        <v>386</v>
      </c>
      <c r="E10" s="999"/>
    </row>
    <row r="11" spans="1:5" ht="25.5" customHeight="1">
      <c r="A11" s="1004" t="s">
        <v>773</v>
      </c>
      <c r="B11" s="221" t="s">
        <v>759</v>
      </c>
      <c r="C11" s="222" t="s">
        <v>485</v>
      </c>
      <c r="D11" s="223" t="s">
        <v>760</v>
      </c>
      <c r="E11" s="997"/>
    </row>
    <row r="12" spans="1:5" ht="33" customHeight="1">
      <c r="A12" s="1005"/>
      <c r="B12" s="229" t="s">
        <v>761</v>
      </c>
      <c r="C12" s="226" t="s">
        <v>485</v>
      </c>
      <c r="D12" s="227" t="s">
        <v>762</v>
      </c>
      <c r="E12" s="1007"/>
    </row>
    <row r="13" spans="1:5" ht="25.5" customHeight="1">
      <c r="A13" s="1005"/>
      <c r="B13" s="229" t="s">
        <v>763</v>
      </c>
      <c r="C13" s="226" t="s">
        <v>485</v>
      </c>
      <c r="D13" s="227" t="s">
        <v>764</v>
      </c>
      <c r="E13" s="1007"/>
    </row>
    <row r="14" spans="1:5" ht="24.75" customHeight="1">
      <c r="A14" s="1006"/>
      <c r="B14" s="225" t="s">
        <v>765</v>
      </c>
      <c r="C14" s="226" t="s">
        <v>485</v>
      </c>
      <c r="D14" s="227" t="s">
        <v>762</v>
      </c>
      <c r="E14" s="1008"/>
    </row>
    <row r="15" spans="1:5" ht="47.25" customHeight="1">
      <c r="A15" s="1004" t="s">
        <v>774</v>
      </c>
      <c r="B15" s="221" t="s">
        <v>620</v>
      </c>
      <c r="C15" s="222" t="s">
        <v>485</v>
      </c>
      <c r="D15" s="223" t="s">
        <v>366</v>
      </c>
      <c r="E15" s="997" t="s">
        <v>677</v>
      </c>
    </row>
    <row r="16" spans="1:5" ht="33" customHeight="1">
      <c r="A16" s="1005"/>
      <c r="B16" s="229" t="s">
        <v>616</v>
      </c>
      <c r="C16" s="226" t="s">
        <v>2</v>
      </c>
      <c r="D16" s="227" t="s">
        <v>366</v>
      </c>
      <c r="E16" s="1007"/>
    </row>
    <row r="17" spans="1:5" ht="25.5" customHeight="1">
      <c r="A17" s="1005"/>
      <c r="B17" s="229" t="s">
        <v>619</v>
      </c>
      <c r="C17" s="226" t="s">
        <v>2</v>
      </c>
      <c r="D17" s="227" t="s">
        <v>366</v>
      </c>
      <c r="E17" s="1007"/>
    </row>
    <row r="18" spans="1:5" ht="24.75" customHeight="1">
      <c r="A18" s="1006"/>
      <c r="B18" s="690" t="s">
        <v>617</v>
      </c>
      <c r="C18" s="691" t="s">
        <v>2</v>
      </c>
      <c r="D18" s="692" t="s">
        <v>618</v>
      </c>
      <c r="E18" s="1008"/>
    </row>
    <row r="19" spans="1:5" ht="73.5" customHeight="1">
      <c r="A19" s="1004" t="s">
        <v>775</v>
      </c>
      <c r="B19" s="221" t="s">
        <v>655</v>
      </c>
      <c r="C19" s="222" t="s">
        <v>485</v>
      </c>
      <c r="D19" s="223" t="s">
        <v>157</v>
      </c>
      <c r="E19" s="997" t="s">
        <v>678</v>
      </c>
    </row>
    <row r="20" spans="1:5" s="598" customFormat="1" ht="43.5" customHeight="1">
      <c r="A20" s="1005"/>
      <c r="B20" s="646" t="s">
        <v>647</v>
      </c>
      <c r="C20" s="647" t="s">
        <v>648</v>
      </c>
      <c r="D20" s="648" t="s">
        <v>157</v>
      </c>
      <c r="E20" s="998"/>
    </row>
    <row r="21" spans="1:5" s="598" customFormat="1" ht="34.5" customHeight="1">
      <c r="A21" s="1005"/>
      <c r="B21" s="646" t="s">
        <v>649</v>
      </c>
      <c r="C21" s="647" t="s">
        <v>648</v>
      </c>
      <c r="D21" s="648" t="s">
        <v>650</v>
      </c>
      <c r="E21" s="998"/>
    </row>
    <row r="22" spans="1:5" s="598" customFormat="1" ht="18.75" customHeight="1">
      <c r="A22" s="1005"/>
      <c r="B22" s="649" t="s">
        <v>208</v>
      </c>
      <c r="C22" s="650" t="s">
        <v>648</v>
      </c>
      <c r="D22" s="651" t="s">
        <v>157</v>
      </c>
      <c r="E22" s="998"/>
    </row>
    <row r="23" spans="1:5" s="598" customFormat="1" ht="43.5" customHeight="1">
      <c r="A23" s="1005"/>
      <c r="B23" s="649" t="s">
        <v>651</v>
      </c>
      <c r="C23" s="650" t="s">
        <v>648</v>
      </c>
      <c r="D23" s="651" t="s">
        <v>157</v>
      </c>
      <c r="E23" s="998"/>
    </row>
    <row r="24" spans="1:5" s="598" customFormat="1" ht="31.5" customHeight="1">
      <c r="A24" s="1005"/>
      <c r="B24" s="649" t="s">
        <v>652</v>
      </c>
      <c r="C24" s="650" t="s">
        <v>648</v>
      </c>
      <c r="D24" s="651" t="s">
        <v>157</v>
      </c>
      <c r="E24" s="998"/>
    </row>
    <row r="25" spans="1:5" s="598" customFormat="1" ht="43.5" customHeight="1">
      <c r="A25" s="1005"/>
      <c r="B25" s="652" t="s">
        <v>653</v>
      </c>
      <c r="C25" s="650" t="s">
        <v>648</v>
      </c>
      <c r="D25" s="651" t="s">
        <v>157</v>
      </c>
      <c r="E25" s="998"/>
    </row>
    <row r="26" spans="1:5" s="598" customFormat="1" ht="31.5" customHeight="1">
      <c r="A26" s="1005"/>
      <c r="B26" s="652" t="s">
        <v>654</v>
      </c>
      <c r="C26" s="653" t="s">
        <v>648</v>
      </c>
      <c r="D26" s="654" t="s">
        <v>650</v>
      </c>
      <c r="E26" s="998"/>
    </row>
    <row r="27" spans="1:5" s="236" customFormat="1" ht="31.5" customHeight="1">
      <c r="A27" s="232" t="s">
        <v>153</v>
      </c>
      <c r="B27" s="233" t="s">
        <v>198</v>
      </c>
      <c r="C27" s="234" t="s">
        <v>253</v>
      </c>
      <c r="D27" s="235" t="s">
        <v>154</v>
      </c>
      <c r="E27" s="997" t="s">
        <v>776</v>
      </c>
    </row>
    <row r="28" spans="1:5" s="236" customFormat="1" ht="48.75" customHeight="1">
      <c r="A28" s="228"/>
      <c r="B28" s="237" t="s">
        <v>199</v>
      </c>
      <c r="C28" s="238" t="s">
        <v>368</v>
      </c>
      <c r="D28" s="239" t="s">
        <v>154</v>
      </c>
      <c r="E28" s="998"/>
    </row>
    <row r="29" spans="1:5" s="236" customFormat="1" ht="32.25" customHeight="1">
      <c r="A29" s="228"/>
      <c r="B29" s="240" t="s">
        <v>206</v>
      </c>
      <c r="C29" s="241" t="s">
        <v>155</v>
      </c>
      <c r="D29" s="242" t="s">
        <v>156</v>
      </c>
      <c r="E29" s="998"/>
    </row>
    <row r="30" spans="1:5" s="236" customFormat="1" ht="29.25" customHeight="1">
      <c r="A30" s="228"/>
      <c r="B30" s="243" t="s">
        <v>207</v>
      </c>
      <c r="C30" s="241" t="s">
        <v>159</v>
      </c>
      <c r="D30" s="242" t="s">
        <v>157</v>
      </c>
      <c r="E30" s="998"/>
    </row>
    <row r="31" spans="1:5" s="236" customFormat="1" ht="19.5" customHeight="1">
      <c r="A31" s="228"/>
      <c r="B31" s="244" t="s">
        <v>208</v>
      </c>
      <c r="C31" s="245" t="s">
        <v>365</v>
      </c>
      <c r="D31" s="246" t="s">
        <v>157</v>
      </c>
      <c r="E31" s="998"/>
    </row>
    <row r="32" spans="1:5" s="236" customFormat="1" ht="19.5" customHeight="1">
      <c r="A32" s="228"/>
      <c r="B32" s="243" t="s">
        <v>209</v>
      </c>
      <c r="C32" s="241" t="s">
        <v>321</v>
      </c>
      <c r="D32" s="242" t="s">
        <v>157</v>
      </c>
      <c r="E32" s="998"/>
    </row>
    <row r="33" spans="1:5" s="236" customFormat="1" ht="19.5" customHeight="1">
      <c r="A33" s="228"/>
      <c r="B33" s="247" t="s">
        <v>158</v>
      </c>
      <c r="C33" s="241" t="s">
        <v>161</v>
      </c>
      <c r="D33" s="242" t="s">
        <v>162</v>
      </c>
      <c r="E33" s="998"/>
    </row>
    <row r="34" spans="1:5" s="236" customFormat="1" ht="30" customHeight="1">
      <c r="A34" s="248"/>
      <c r="B34" s="249" t="s">
        <v>200</v>
      </c>
      <c r="C34" s="250" t="s">
        <v>365</v>
      </c>
      <c r="D34" s="251" t="s">
        <v>322</v>
      </c>
      <c r="E34" s="999"/>
    </row>
    <row r="35" spans="1:5" s="236" customFormat="1" ht="19.5" customHeight="1">
      <c r="A35" s="232" t="s">
        <v>163</v>
      </c>
      <c r="B35" s="233" t="s">
        <v>164</v>
      </c>
      <c r="C35" s="234" t="s">
        <v>323</v>
      </c>
      <c r="D35" s="235" t="s">
        <v>154</v>
      </c>
      <c r="E35" s="232"/>
    </row>
    <row r="36" spans="1:5" s="236" customFormat="1" ht="19.5" customHeight="1">
      <c r="A36" s="228"/>
      <c r="B36" s="237" t="s">
        <v>165</v>
      </c>
      <c r="C36" s="238" t="s">
        <v>323</v>
      </c>
      <c r="D36" s="239" t="s">
        <v>324</v>
      </c>
      <c r="E36" s="252" t="s">
        <v>201</v>
      </c>
    </row>
    <row r="37" spans="1:5" s="236" customFormat="1" ht="19.5" customHeight="1">
      <c r="A37" s="228"/>
      <c r="B37" s="247" t="s">
        <v>202</v>
      </c>
      <c r="C37" s="241" t="s">
        <v>323</v>
      </c>
      <c r="D37" s="253" t="s">
        <v>324</v>
      </c>
      <c r="E37" s="228" t="s">
        <v>166</v>
      </c>
    </row>
    <row r="38" spans="1:5" s="236" customFormat="1" ht="19.5" customHeight="1">
      <c r="A38" s="248"/>
      <c r="B38" s="254" t="s">
        <v>203</v>
      </c>
      <c r="C38" s="255" t="s">
        <v>318</v>
      </c>
      <c r="D38" s="256" t="s">
        <v>325</v>
      </c>
      <c r="E38" s="248"/>
    </row>
    <row r="39" spans="1:5" s="236" customFormat="1" ht="25.5" customHeight="1">
      <c r="A39" s="1014" t="s">
        <v>777</v>
      </c>
      <c r="B39" s="655" t="s">
        <v>679</v>
      </c>
      <c r="C39" s="234" t="s">
        <v>2</v>
      </c>
      <c r="D39" s="235" t="s">
        <v>366</v>
      </c>
      <c r="E39" s="220"/>
    </row>
    <row r="40" spans="1:5" s="262" customFormat="1" ht="24.75" customHeight="1">
      <c r="A40" s="1015"/>
      <c r="B40" s="656" t="s">
        <v>681</v>
      </c>
      <c r="C40" s="283" t="s">
        <v>680</v>
      </c>
      <c r="D40" s="657" t="s">
        <v>157</v>
      </c>
      <c r="E40" s="611"/>
    </row>
    <row r="41" spans="1:5" s="236" customFormat="1" ht="36.75" customHeight="1">
      <c r="A41" s="232" t="s">
        <v>167</v>
      </c>
      <c r="B41" s="233" t="s">
        <v>168</v>
      </c>
      <c r="C41" s="234" t="s">
        <v>2</v>
      </c>
      <c r="D41" s="235" t="s">
        <v>160</v>
      </c>
      <c r="E41" s="997" t="s">
        <v>335</v>
      </c>
    </row>
    <row r="42" spans="1:5" s="236" customFormat="1" ht="19.5" customHeight="1">
      <c r="A42" s="228"/>
      <c r="B42" s="237" t="s">
        <v>204</v>
      </c>
      <c r="C42" s="257" t="s">
        <v>2</v>
      </c>
      <c r="D42" s="258" t="s">
        <v>160</v>
      </c>
      <c r="E42" s="998"/>
    </row>
    <row r="43" spans="1:5" s="236" customFormat="1" ht="19.5" customHeight="1">
      <c r="A43" s="228"/>
      <c r="B43" s="259" t="s">
        <v>593</v>
      </c>
      <c r="C43" s="257" t="s">
        <v>2</v>
      </c>
      <c r="D43" s="258" t="s">
        <v>160</v>
      </c>
      <c r="E43" s="998"/>
    </row>
    <row r="44" spans="1:5" s="236" customFormat="1" ht="19.5" customHeight="1">
      <c r="A44" s="228"/>
      <c r="B44" s="259" t="s">
        <v>334</v>
      </c>
      <c r="C44" s="238" t="s">
        <v>2</v>
      </c>
      <c r="D44" s="239" t="s">
        <v>160</v>
      </c>
      <c r="E44" s="998"/>
    </row>
    <row r="45" spans="1:5" s="236" customFormat="1" ht="19.5" customHeight="1">
      <c r="A45" s="248"/>
      <c r="B45" s="254" t="s">
        <v>205</v>
      </c>
      <c r="C45" s="255" t="s">
        <v>2</v>
      </c>
      <c r="D45" s="256" t="s">
        <v>160</v>
      </c>
      <c r="E45" s="999"/>
    </row>
    <row r="46" spans="1:5" s="236" customFormat="1" ht="47.25" customHeight="1">
      <c r="A46" s="232" t="s">
        <v>778</v>
      </c>
      <c r="B46" s="233" t="s">
        <v>682</v>
      </c>
      <c r="C46" s="234" t="s">
        <v>159</v>
      </c>
      <c r="D46" s="235" t="s">
        <v>160</v>
      </c>
      <c r="E46" s="997" t="s">
        <v>685</v>
      </c>
    </row>
    <row r="47" spans="1:5" s="236" customFormat="1" ht="36" customHeight="1">
      <c r="A47" s="228"/>
      <c r="B47" s="237" t="s">
        <v>683</v>
      </c>
      <c r="C47" s="257" t="s">
        <v>368</v>
      </c>
      <c r="D47" s="258" t="s">
        <v>366</v>
      </c>
      <c r="E47" s="998"/>
    </row>
    <row r="48" spans="1:5" s="236" customFormat="1" ht="49.5" customHeight="1">
      <c r="A48" s="248"/>
      <c r="B48" s="248" t="s">
        <v>779</v>
      </c>
      <c r="C48" s="658" t="s">
        <v>485</v>
      </c>
      <c r="D48" s="659" t="s">
        <v>684</v>
      </c>
      <c r="E48" s="999"/>
    </row>
    <row r="49" spans="1:5" s="598" customFormat="1" ht="137.25" customHeight="1">
      <c r="A49" s="685" t="s">
        <v>754</v>
      </c>
      <c r="B49" s="686" t="s">
        <v>710</v>
      </c>
      <c r="C49" s="687" t="s">
        <v>648</v>
      </c>
      <c r="D49" s="688" t="s">
        <v>157</v>
      </c>
      <c r="E49" s="689"/>
    </row>
    <row r="50" spans="1:5" s="598" customFormat="1" ht="29.25" customHeight="1">
      <c r="A50" s="661"/>
      <c r="B50" s="649" t="s">
        <v>705</v>
      </c>
      <c r="C50" s="650" t="s">
        <v>706</v>
      </c>
      <c r="D50" s="651" t="s">
        <v>157</v>
      </c>
      <c r="E50" s="660"/>
    </row>
    <row r="51" spans="1:5" s="598" customFormat="1" ht="19.5" customHeight="1">
      <c r="A51" s="661"/>
      <c r="B51" s="662" t="s">
        <v>707</v>
      </c>
      <c r="C51" s="650" t="s">
        <v>706</v>
      </c>
      <c r="D51" s="651" t="s">
        <v>708</v>
      </c>
      <c r="E51" s="660"/>
    </row>
    <row r="52" spans="1:5" s="598" customFormat="1" ht="59.25" customHeight="1">
      <c r="A52" s="663"/>
      <c r="B52" s="664" t="s">
        <v>709</v>
      </c>
      <c r="C52" s="665" t="s">
        <v>706</v>
      </c>
      <c r="D52" s="666" t="s">
        <v>386</v>
      </c>
      <c r="E52" s="667"/>
    </row>
    <row r="53" spans="1:5" s="236" customFormat="1" ht="54" customHeight="1">
      <c r="A53" s="232" t="s">
        <v>780</v>
      </c>
      <c r="B53" s="233" t="s">
        <v>713</v>
      </c>
      <c r="C53" s="234" t="s">
        <v>2</v>
      </c>
      <c r="D53" s="235" t="s">
        <v>366</v>
      </c>
      <c r="E53" s="997"/>
    </row>
    <row r="54" spans="1:5" s="236" customFormat="1" ht="45" customHeight="1">
      <c r="A54" s="228"/>
      <c r="B54" s="237" t="s">
        <v>714</v>
      </c>
      <c r="C54" s="257" t="s">
        <v>2</v>
      </c>
      <c r="D54" s="258" t="s">
        <v>781</v>
      </c>
      <c r="E54" s="998"/>
    </row>
    <row r="55" spans="1:5" s="236" customFormat="1" ht="48" customHeight="1">
      <c r="A55" s="228"/>
      <c r="B55" s="668" t="s">
        <v>715</v>
      </c>
      <c r="C55" s="669" t="s">
        <v>648</v>
      </c>
      <c r="D55" s="670" t="s">
        <v>782</v>
      </c>
      <c r="E55" s="998"/>
    </row>
    <row r="56" spans="1:5" s="236" customFormat="1" ht="32.25" customHeight="1">
      <c r="A56" s="228"/>
      <c r="B56" s="671" t="s">
        <v>711</v>
      </c>
      <c r="C56" s="672" t="s">
        <v>2</v>
      </c>
      <c r="D56" s="673" t="s">
        <v>366</v>
      </c>
      <c r="E56" s="998"/>
    </row>
    <row r="57" spans="1:5" s="236" customFormat="1" ht="49.5" customHeight="1">
      <c r="A57" s="248"/>
      <c r="B57" s="674" t="s">
        <v>712</v>
      </c>
      <c r="C57" s="675" t="s">
        <v>485</v>
      </c>
      <c r="D57" s="676" t="s">
        <v>716</v>
      </c>
      <c r="E57" s="999"/>
    </row>
    <row r="58" spans="1:5" s="262" customFormat="1" ht="19.5" customHeight="1">
      <c r="A58" s="260" t="s">
        <v>336</v>
      </c>
      <c r="B58" s="261" t="s">
        <v>564</v>
      </c>
      <c r="C58" s="222" t="s">
        <v>566</v>
      </c>
      <c r="D58" s="223" t="s">
        <v>567</v>
      </c>
      <c r="E58" s="220"/>
    </row>
    <row r="59" spans="1:5" s="262" customFormat="1" ht="49.5" customHeight="1">
      <c r="A59" s="263"/>
      <c r="B59" s="264" t="s">
        <v>569</v>
      </c>
      <c r="C59" s="226" t="s">
        <v>566</v>
      </c>
      <c r="D59" s="227" t="s">
        <v>366</v>
      </c>
      <c r="E59" s="224"/>
    </row>
    <row r="60" spans="1:5" s="262" customFormat="1" ht="45" customHeight="1">
      <c r="A60" s="265"/>
      <c r="B60" s="266" t="s">
        <v>570</v>
      </c>
      <c r="C60" s="267" t="s">
        <v>566</v>
      </c>
      <c r="D60" s="268" t="s">
        <v>366</v>
      </c>
      <c r="E60" s="224"/>
    </row>
    <row r="61" spans="1:5" s="262" customFormat="1" ht="30" customHeight="1">
      <c r="A61" s="265"/>
      <c r="B61" s="266" t="s">
        <v>571</v>
      </c>
      <c r="C61" s="267" t="s">
        <v>566</v>
      </c>
      <c r="D61" s="268" t="s">
        <v>366</v>
      </c>
      <c r="E61" s="224" t="s">
        <v>783</v>
      </c>
    </row>
    <row r="62" spans="1:5" s="236" customFormat="1" ht="19.5" customHeight="1">
      <c r="A62" s="228"/>
      <c r="B62" s="269" t="s">
        <v>367</v>
      </c>
      <c r="C62" s="267" t="s">
        <v>565</v>
      </c>
      <c r="D62" s="268" t="s">
        <v>366</v>
      </c>
      <c r="E62" s="224"/>
    </row>
    <row r="63" spans="1:5" s="262" customFormat="1" ht="33.75" customHeight="1">
      <c r="A63" s="265"/>
      <c r="B63" s="270" t="s">
        <v>504</v>
      </c>
      <c r="C63" s="267" t="s">
        <v>566</v>
      </c>
      <c r="D63" s="268" t="s">
        <v>567</v>
      </c>
      <c r="E63" s="224"/>
    </row>
    <row r="64" spans="1:5" s="262" customFormat="1" ht="18.75" customHeight="1">
      <c r="A64" s="265"/>
      <c r="B64" s="266" t="s">
        <v>568</v>
      </c>
      <c r="C64" s="267" t="s">
        <v>566</v>
      </c>
      <c r="D64" s="268" t="s">
        <v>366</v>
      </c>
      <c r="E64" s="224"/>
    </row>
    <row r="65" spans="1:5" s="262" customFormat="1" ht="70.5" customHeight="1">
      <c r="A65" s="265"/>
      <c r="B65" s="271" t="s">
        <v>505</v>
      </c>
      <c r="C65" s="267" t="s">
        <v>566</v>
      </c>
      <c r="D65" s="268" t="s">
        <v>567</v>
      </c>
      <c r="E65" s="224"/>
    </row>
    <row r="66" spans="1:5" s="262" customFormat="1" ht="19.5" customHeight="1">
      <c r="A66" s="272"/>
      <c r="B66" s="273" t="s">
        <v>572</v>
      </c>
      <c r="C66" s="274" t="s">
        <v>566</v>
      </c>
      <c r="D66" s="275" t="s">
        <v>567</v>
      </c>
      <c r="E66" s="231"/>
    </row>
    <row r="67" spans="1:5" s="280" customFormat="1" ht="45" customHeight="1">
      <c r="A67" s="276" t="s">
        <v>580</v>
      </c>
      <c r="B67" s="277" t="s">
        <v>561</v>
      </c>
      <c r="C67" s="278" t="s">
        <v>507</v>
      </c>
      <c r="D67" s="279" t="s">
        <v>366</v>
      </c>
      <c r="E67" s="1011" t="s">
        <v>784</v>
      </c>
    </row>
    <row r="68" spans="1:5" s="280" customFormat="1" ht="60" customHeight="1">
      <c r="A68" s="281"/>
      <c r="B68" s="282" t="s">
        <v>582</v>
      </c>
      <c r="C68" s="283" t="s">
        <v>507</v>
      </c>
      <c r="D68" s="284" t="s">
        <v>516</v>
      </c>
      <c r="E68" s="1012"/>
    </row>
    <row r="69" spans="1:5" s="280" customFormat="1" ht="34.5" customHeight="1">
      <c r="A69" s="285"/>
      <c r="B69" s="286" t="s">
        <v>517</v>
      </c>
      <c r="C69" s="287" t="s">
        <v>507</v>
      </c>
      <c r="D69" s="288" t="s">
        <v>516</v>
      </c>
      <c r="E69" s="1013"/>
    </row>
    <row r="70" spans="1:5" s="280" customFormat="1" ht="53.25" customHeight="1">
      <c r="A70" s="276" t="s">
        <v>581</v>
      </c>
      <c r="B70" s="277" t="s">
        <v>561</v>
      </c>
      <c r="C70" s="278" t="s">
        <v>507</v>
      </c>
      <c r="D70" s="279" t="s">
        <v>366</v>
      </c>
      <c r="E70" s="1011" t="s">
        <v>785</v>
      </c>
    </row>
    <row r="71" spans="1:5" s="280" customFormat="1" ht="60" customHeight="1">
      <c r="A71" s="281"/>
      <c r="B71" s="282" t="s">
        <v>582</v>
      </c>
      <c r="C71" s="283" t="s">
        <v>507</v>
      </c>
      <c r="D71" s="284" t="s">
        <v>516</v>
      </c>
      <c r="E71" s="1012"/>
    </row>
    <row r="72" spans="1:5" s="280" customFormat="1" ht="34.5" customHeight="1">
      <c r="A72" s="281"/>
      <c r="B72" s="282" t="s">
        <v>517</v>
      </c>
      <c r="C72" s="283" t="s">
        <v>507</v>
      </c>
      <c r="D72" s="284" t="s">
        <v>516</v>
      </c>
      <c r="E72" s="1012"/>
    </row>
    <row r="73" spans="1:5" s="280" customFormat="1" ht="33.75" customHeight="1">
      <c r="A73" s="281"/>
      <c r="B73" s="289" t="s">
        <v>518</v>
      </c>
      <c r="C73" s="290" t="s">
        <v>507</v>
      </c>
      <c r="D73" s="291" t="s">
        <v>157</v>
      </c>
      <c r="E73" s="1012"/>
    </row>
    <row r="74" spans="1:5" s="280" customFormat="1" ht="33.75" customHeight="1">
      <c r="A74" s="285"/>
      <c r="B74" s="286" t="s">
        <v>605</v>
      </c>
      <c r="C74" s="287" t="s">
        <v>519</v>
      </c>
      <c r="D74" s="288" t="s">
        <v>520</v>
      </c>
      <c r="E74" s="1013"/>
    </row>
    <row r="75" spans="1:5" s="296" customFormat="1" ht="24" customHeight="1">
      <c r="A75" s="1000" t="s">
        <v>583</v>
      </c>
      <c r="B75" s="292" t="s">
        <v>508</v>
      </c>
      <c r="C75" s="293" t="s">
        <v>507</v>
      </c>
      <c r="D75" s="294" t="s">
        <v>366</v>
      </c>
      <c r="E75" s="1009" t="s">
        <v>786</v>
      </c>
    </row>
    <row r="76" spans="1:5" s="296" customFormat="1" ht="23.25" customHeight="1">
      <c r="A76" s="1001"/>
      <c r="B76" s="297" t="s">
        <v>521</v>
      </c>
      <c r="C76" s="298" t="s">
        <v>507</v>
      </c>
      <c r="D76" s="299" t="s">
        <v>522</v>
      </c>
      <c r="E76" s="1010"/>
    </row>
    <row r="77" spans="1:5" s="296" customFormat="1" ht="24" customHeight="1">
      <c r="A77" s="1000" t="s">
        <v>584</v>
      </c>
      <c r="B77" s="292" t="s">
        <v>506</v>
      </c>
      <c r="C77" s="293" t="s">
        <v>507</v>
      </c>
      <c r="D77" s="294" t="s">
        <v>366</v>
      </c>
      <c r="E77" s="1009" t="s">
        <v>786</v>
      </c>
    </row>
    <row r="78" spans="1:5" s="296" customFormat="1" ht="23.25" customHeight="1">
      <c r="A78" s="1001"/>
      <c r="B78" s="297" t="s">
        <v>521</v>
      </c>
      <c r="C78" s="298" t="s">
        <v>507</v>
      </c>
      <c r="D78" s="299" t="s">
        <v>522</v>
      </c>
      <c r="E78" s="1010"/>
    </row>
    <row r="79" spans="1:5" s="296" customFormat="1" ht="24" customHeight="1">
      <c r="A79" s="1000" t="s">
        <v>585</v>
      </c>
      <c r="B79" s="292" t="s">
        <v>509</v>
      </c>
      <c r="C79" s="293" t="s">
        <v>507</v>
      </c>
      <c r="D79" s="294" t="s">
        <v>366</v>
      </c>
      <c r="E79" s="1009" t="s">
        <v>786</v>
      </c>
    </row>
    <row r="80" spans="1:5" s="296" customFormat="1" ht="23.25" customHeight="1">
      <c r="A80" s="1001"/>
      <c r="B80" s="297" t="s">
        <v>521</v>
      </c>
      <c r="C80" s="298" t="s">
        <v>507</v>
      </c>
      <c r="D80" s="299" t="s">
        <v>522</v>
      </c>
      <c r="E80" s="1010"/>
    </row>
    <row r="81" spans="1:5" s="296" customFormat="1" ht="40.5" customHeight="1">
      <c r="A81" s="1000" t="s">
        <v>586</v>
      </c>
      <c r="B81" s="295" t="s">
        <v>510</v>
      </c>
      <c r="C81" s="300" t="s">
        <v>507</v>
      </c>
      <c r="D81" s="301" t="s">
        <v>366</v>
      </c>
      <c r="E81" s="1009" t="s">
        <v>786</v>
      </c>
    </row>
    <row r="82" spans="1:5" s="296" customFormat="1" ht="19.5" customHeight="1">
      <c r="A82" s="1001"/>
      <c r="B82" s="297" t="s">
        <v>521</v>
      </c>
      <c r="C82" s="298" t="s">
        <v>507</v>
      </c>
      <c r="D82" s="299" t="s">
        <v>522</v>
      </c>
      <c r="E82" s="1010"/>
    </row>
    <row r="83" spans="1:5" s="236" customFormat="1" ht="54" customHeight="1">
      <c r="A83" s="632" t="s">
        <v>787</v>
      </c>
      <c r="B83" s="633" t="s">
        <v>511</v>
      </c>
      <c r="C83" s="302" t="s">
        <v>755</v>
      </c>
      <c r="D83" s="223" t="s">
        <v>366</v>
      </c>
      <c r="E83" s="990" t="s">
        <v>599</v>
      </c>
    </row>
    <row r="84" spans="1:5" s="236" customFormat="1" ht="45.75" customHeight="1">
      <c r="A84" s="634"/>
      <c r="B84" s="635" t="s">
        <v>847</v>
      </c>
      <c r="C84" s="303" t="s">
        <v>755</v>
      </c>
      <c r="D84" s="227" t="s">
        <v>366</v>
      </c>
      <c r="E84" s="991"/>
    </row>
    <row r="85" spans="1:5" s="236" customFormat="1" ht="33.75" customHeight="1">
      <c r="A85" s="308"/>
      <c r="B85" s="635" t="s">
        <v>512</v>
      </c>
      <c r="C85" s="303" t="s">
        <v>755</v>
      </c>
      <c r="D85" s="227" t="s">
        <v>366</v>
      </c>
      <c r="E85" s="991"/>
    </row>
    <row r="86" spans="1:5" s="236" customFormat="1" ht="19.5" customHeight="1">
      <c r="A86" s="308"/>
      <c r="B86" s="635" t="s">
        <v>848</v>
      </c>
      <c r="C86" s="303" t="s">
        <v>755</v>
      </c>
      <c r="D86" s="227" t="s">
        <v>366</v>
      </c>
      <c r="E86" s="991"/>
    </row>
    <row r="87" spans="1:5" s="236" customFormat="1" ht="33" customHeight="1">
      <c r="A87" s="308"/>
      <c r="B87" s="635" t="s">
        <v>513</v>
      </c>
      <c r="C87" s="303" t="s">
        <v>755</v>
      </c>
      <c r="D87" s="227" t="s">
        <v>366</v>
      </c>
      <c r="E87" s="991"/>
    </row>
    <row r="88" spans="1:5" s="236" customFormat="1" ht="19.5" customHeight="1">
      <c r="A88" s="308"/>
      <c r="B88" s="635" t="s">
        <v>514</v>
      </c>
      <c r="C88" s="303" t="s">
        <v>755</v>
      </c>
      <c r="D88" s="227" t="s">
        <v>366</v>
      </c>
      <c r="E88" s="991"/>
    </row>
    <row r="89" spans="1:5" s="236" customFormat="1" ht="18.75" customHeight="1">
      <c r="A89" s="308"/>
      <c r="B89" s="636" t="s">
        <v>600</v>
      </c>
      <c r="C89" s="304"/>
      <c r="D89" s="305"/>
      <c r="E89" s="991"/>
    </row>
    <row r="90" spans="1:5" s="236" customFormat="1" ht="47.25" customHeight="1">
      <c r="A90" s="308"/>
      <c r="B90" s="637" t="s">
        <v>595</v>
      </c>
      <c r="C90" s="303" t="s">
        <v>755</v>
      </c>
      <c r="D90" s="227" t="s">
        <v>366</v>
      </c>
      <c r="E90" s="991"/>
    </row>
    <row r="91" spans="1:5" s="236" customFormat="1" ht="45.75" customHeight="1">
      <c r="A91" s="308"/>
      <c r="B91" s="637" t="s">
        <v>515</v>
      </c>
      <c r="C91" s="303" t="s">
        <v>755</v>
      </c>
      <c r="D91" s="227" t="s">
        <v>366</v>
      </c>
      <c r="E91" s="991"/>
    </row>
    <row r="92" spans="1:5" s="236" customFormat="1" ht="45.75" customHeight="1">
      <c r="A92" s="308"/>
      <c r="B92" s="638" t="s">
        <v>601</v>
      </c>
      <c r="C92" s="303" t="s">
        <v>755</v>
      </c>
      <c r="D92" s="227" t="s">
        <v>366</v>
      </c>
      <c r="E92" s="991"/>
    </row>
    <row r="93" spans="1:5" s="236" customFormat="1" ht="45.75" customHeight="1">
      <c r="A93" s="693"/>
      <c r="B93" s="694" t="s">
        <v>596</v>
      </c>
      <c r="C93" s="695" t="s">
        <v>755</v>
      </c>
      <c r="D93" s="692" t="s">
        <v>366</v>
      </c>
      <c r="E93" s="992"/>
    </row>
    <row r="94" spans="1:5" s="236" customFormat="1" ht="49.5" customHeight="1">
      <c r="A94" s="639" t="s">
        <v>788</v>
      </c>
      <c r="B94" s="640" t="s">
        <v>602</v>
      </c>
      <c r="C94" s="306" t="s">
        <v>755</v>
      </c>
      <c r="D94" s="307" t="s">
        <v>366</v>
      </c>
      <c r="E94" s="641"/>
    </row>
    <row r="95" spans="1:5" s="236" customFormat="1" ht="49.5" customHeight="1">
      <c r="A95" s="639" t="s">
        <v>789</v>
      </c>
      <c r="B95" s="640" t="s">
        <v>603</v>
      </c>
      <c r="C95" s="306" t="s">
        <v>755</v>
      </c>
      <c r="D95" s="307" t="s">
        <v>366</v>
      </c>
      <c r="E95" s="641" t="s">
        <v>756</v>
      </c>
    </row>
    <row r="96" spans="1:5" s="236" customFormat="1" ht="49.5" customHeight="1">
      <c r="A96" s="639" t="s">
        <v>790</v>
      </c>
      <c r="B96" s="640" t="s">
        <v>597</v>
      </c>
      <c r="C96" s="306" t="s">
        <v>755</v>
      </c>
      <c r="D96" s="307" t="s">
        <v>366</v>
      </c>
      <c r="E96" s="641" t="s">
        <v>756</v>
      </c>
    </row>
    <row r="97" spans="1:5" s="236" customFormat="1" ht="41.25" customHeight="1">
      <c r="A97" s="639" t="s">
        <v>791</v>
      </c>
      <c r="B97" s="640" t="s">
        <v>598</v>
      </c>
      <c r="C97" s="306" t="s">
        <v>755</v>
      </c>
      <c r="D97" s="307" t="s">
        <v>366</v>
      </c>
      <c r="E97" s="641"/>
    </row>
    <row r="98" spans="1:4" ht="19.5" customHeight="1">
      <c r="A98" s="309"/>
      <c r="B98" s="309"/>
      <c r="C98" s="310"/>
      <c r="D98" s="311"/>
    </row>
    <row r="99" spans="1:4" ht="19.5" customHeight="1">
      <c r="A99" s="214"/>
      <c r="B99" s="214"/>
      <c r="C99" s="215"/>
      <c r="D99" s="216"/>
    </row>
    <row r="100" spans="1:4" ht="19.5" customHeight="1">
      <c r="A100" s="214"/>
      <c r="B100" s="214"/>
      <c r="C100" s="215"/>
      <c r="D100" s="216"/>
    </row>
    <row r="101" spans="1:4" ht="19.5" customHeight="1">
      <c r="A101" s="214"/>
      <c r="B101" s="214"/>
      <c r="C101" s="215"/>
      <c r="D101" s="216"/>
    </row>
    <row r="102" spans="1:4" ht="19.5" customHeight="1">
      <c r="A102" s="214"/>
      <c r="B102" s="214"/>
      <c r="C102" s="215"/>
      <c r="D102" s="216"/>
    </row>
    <row r="103" spans="1:4" ht="19.5" customHeight="1">
      <c r="A103" s="214"/>
      <c r="B103" s="214"/>
      <c r="C103" s="215"/>
      <c r="D103" s="216"/>
    </row>
    <row r="104" spans="1:4" ht="19.5" customHeight="1">
      <c r="A104" s="214"/>
      <c r="B104" s="214"/>
      <c r="C104" s="215"/>
      <c r="D104" s="216"/>
    </row>
    <row r="105" spans="1:4" ht="19.5" customHeight="1">
      <c r="A105" s="214"/>
      <c r="B105" s="214"/>
      <c r="C105" s="215"/>
      <c r="D105" s="216"/>
    </row>
    <row r="106" spans="1:4" ht="19.5" customHeight="1">
      <c r="A106" s="214"/>
      <c r="B106" s="214"/>
      <c r="C106" s="215"/>
      <c r="D106" s="216"/>
    </row>
    <row r="107" spans="1:4" ht="19.5" customHeight="1">
      <c r="A107" s="214"/>
      <c r="B107" s="214"/>
      <c r="C107" s="215"/>
      <c r="D107" s="216"/>
    </row>
    <row r="108" spans="1:4" ht="19.5" customHeight="1">
      <c r="A108" s="214"/>
      <c r="B108" s="214"/>
      <c r="C108" s="215"/>
      <c r="D108" s="216"/>
    </row>
    <row r="109" spans="1:4" ht="19.5" customHeight="1">
      <c r="A109" s="214"/>
      <c r="B109" s="214"/>
      <c r="C109" s="215"/>
      <c r="D109" s="216"/>
    </row>
    <row r="110" spans="1:4" ht="19.5" customHeight="1">
      <c r="A110" s="214"/>
      <c r="B110" s="214"/>
      <c r="C110" s="215"/>
      <c r="D110" s="216"/>
    </row>
    <row r="111" spans="1:4" ht="19.5" customHeight="1">
      <c r="A111" s="214"/>
      <c r="B111" s="214"/>
      <c r="C111" s="215"/>
      <c r="D111" s="216"/>
    </row>
    <row r="112" spans="1:4" ht="19.5" customHeight="1">
      <c r="A112" s="214"/>
      <c r="B112" s="214"/>
      <c r="C112" s="215"/>
      <c r="D112" s="216"/>
    </row>
    <row r="113" spans="1:4" ht="19.5" customHeight="1">
      <c r="A113" s="214"/>
      <c r="B113" s="214"/>
      <c r="C113" s="215"/>
      <c r="D113" s="216"/>
    </row>
    <row r="114" spans="1:4" ht="19.5" customHeight="1">
      <c r="A114" s="214"/>
      <c r="B114" s="214"/>
      <c r="C114" s="215"/>
      <c r="D114" s="216"/>
    </row>
    <row r="115" spans="1:4" ht="19.5" customHeight="1">
      <c r="A115" s="214"/>
      <c r="B115" s="214"/>
      <c r="C115" s="215"/>
      <c r="D115" s="216"/>
    </row>
    <row r="116" spans="1:4" ht="19.5" customHeight="1">
      <c r="A116" s="214"/>
      <c r="B116" s="214"/>
      <c r="C116" s="215"/>
      <c r="D116" s="216"/>
    </row>
    <row r="117" spans="1:4" ht="19.5" customHeight="1">
      <c r="A117" s="214"/>
      <c r="B117" s="214"/>
      <c r="C117" s="215"/>
      <c r="D117" s="216"/>
    </row>
    <row r="118" spans="1:4" ht="19.5" customHeight="1">
      <c r="A118" s="214"/>
      <c r="B118" s="214"/>
      <c r="C118" s="215"/>
      <c r="D118" s="216"/>
    </row>
  </sheetData>
  <sheetProtection/>
  <mergeCells count="27">
    <mergeCell ref="A81:A82"/>
    <mergeCell ref="E81:E82"/>
    <mergeCell ref="E41:E45"/>
    <mergeCell ref="A39:A40"/>
    <mergeCell ref="E53:E57"/>
    <mergeCell ref="A5:A6"/>
    <mergeCell ref="E5:E10"/>
    <mergeCell ref="A75:A76"/>
    <mergeCell ref="E15:E18"/>
    <mergeCell ref="E46:E48"/>
    <mergeCell ref="A19:A26"/>
    <mergeCell ref="E19:E26"/>
    <mergeCell ref="E77:E78"/>
    <mergeCell ref="E67:E69"/>
    <mergeCell ref="E70:E74"/>
    <mergeCell ref="E75:E76"/>
    <mergeCell ref="A77:A78"/>
    <mergeCell ref="E83:E93"/>
    <mergeCell ref="A1:E1"/>
    <mergeCell ref="A4:E4"/>
    <mergeCell ref="E27:E34"/>
    <mergeCell ref="A79:A80"/>
    <mergeCell ref="C3:D3"/>
    <mergeCell ref="A11:A14"/>
    <mergeCell ref="E11:E14"/>
    <mergeCell ref="A15:A18"/>
    <mergeCell ref="E79:E80"/>
  </mergeCells>
  <printOptions horizontalCentered="1"/>
  <pageMargins left="0.7874015748031497" right="0.7874015748031497" top="0.7874015748031497" bottom="0.4724409448818898" header="0.31496062992125984" footer="0.31496062992125984"/>
  <pageSetup fitToHeight="0" fitToWidth="1" horizontalDpi="600" verticalDpi="600" orientation="landscape" paperSize="9" r:id="rId1"/>
  <headerFooter alignWithMargins="0">
    <oddFooter>&amp;C&amp;P</oddFooter>
  </headerFooter>
  <rowBreaks count="6" manualBreakCount="6">
    <brk id="18" max="4" man="1"/>
    <brk id="48" max="4" man="1"/>
    <brk id="57" max="4" man="1"/>
    <brk id="69" max="4" man="1"/>
    <brk id="82" max="4" man="1"/>
    <brk id="93" max="4" man="1"/>
  </rowBreaks>
</worksheet>
</file>

<file path=xl/worksheets/sheet7.xml><?xml version="1.0" encoding="utf-8"?>
<worksheet xmlns="http://schemas.openxmlformats.org/spreadsheetml/2006/main" xmlns:r="http://schemas.openxmlformats.org/officeDocument/2006/relationships">
  <sheetPr>
    <tabColor rgb="FFFF0000"/>
  </sheetPr>
  <dimension ref="A1:DM30"/>
  <sheetViews>
    <sheetView showZeros="0" view="pageBreakPreview" zoomScale="85" zoomScaleSheetLayoutView="85" zoomScalePageLayoutView="0" workbookViewId="0" topLeftCell="A1">
      <selection activeCell="A1" sqref="A1"/>
    </sheetView>
  </sheetViews>
  <sheetFormatPr defaultColWidth="9.00390625" defaultRowHeight="13.5"/>
  <cols>
    <col min="1" max="1" width="3.625" style="194" customWidth="1"/>
    <col min="2" max="2" width="4.25390625" style="195" customWidth="1"/>
    <col min="3" max="3" width="5.625" style="194" customWidth="1"/>
    <col min="4" max="4" width="5.625" style="195" customWidth="1"/>
    <col min="5" max="5" width="6.125" style="195" customWidth="1"/>
    <col min="6" max="13" width="5.625" style="195" customWidth="1"/>
    <col min="14" max="25" width="5.625" style="194" customWidth="1"/>
    <col min="26" max="16384" width="9.00390625" style="194" customWidth="1"/>
  </cols>
  <sheetData>
    <row r="1" spans="1:117" s="117" customFormat="1" ht="30" customHeight="1">
      <c r="A1" s="123"/>
      <c r="B1" s="1039" t="s">
        <v>523</v>
      </c>
      <c r="C1" s="1039"/>
      <c r="D1" s="1039"/>
      <c r="E1" s="1039"/>
      <c r="F1" s="1039"/>
      <c r="G1" s="1039"/>
      <c r="H1" s="1039"/>
      <c r="I1" s="1039"/>
      <c r="J1" s="1039"/>
      <c r="K1" s="1039"/>
      <c r="L1" s="1039"/>
      <c r="M1" s="1039"/>
      <c r="N1" s="1039"/>
      <c r="O1" s="1039"/>
      <c r="P1" s="1039"/>
      <c r="Q1" s="1039"/>
      <c r="R1" s="1039"/>
      <c r="S1" s="1039"/>
      <c r="T1" s="1039"/>
      <c r="U1" s="1039"/>
      <c r="V1" s="1039"/>
      <c r="W1" s="1039"/>
      <c r="X1" s="1039"/>
      <c r="Y1" s="1039"/>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55"/>
      <c r="BK1" s="155"/>
      <c r="BL1" s="155"/>
      <c r="BM1" s="155"/>
      <c r="BN1" s="155"/>
      <c r="BO1" s="155"/>
      <c r="BP1" s="155"/>
      <c r="BQ1" s="155"/>
      <c r="BR1" s="155"/>
      <c r="BS1" s="155"/>
      <c r="BT1" s="155"/>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7"/>
      <c r="CX1" s="157"/>
      <c r="CY1" s="157"/>
      <c r="CZ1" s="157"/>
      <c r="DA1" s="157"/>
      <c r="DB1" s="157"/>
      <c r="DC1" s="157"/>
      <c r="DD1" s="157"/>
      <c r="DE1" s="157"/>
      <c r="DF1" s="157"/>
      <c r="DG1" s="157"/>
      <c r="DH1" s="157"/>
      <c r="DI1" s="158"/>
      <c r="DJ1" s="158"/>
      <c r="DK1" s="158"/>
      <c r="DL1" s="158"/>
      <c r="DM1" s="137"/>
    </row>
    <row r="2" spans="1:31" ht="18" customHeight="1">
      <c r="A2" s="122" t="s">
        <v>559</v>
      </c>
      <c r="B2" s="192"/>
      <c r="C2" s="192"/>
      <c r="D2" s="192"/>
      <c r="E2" s="192"/>
      <c r="F2" s="192"/>
      <c r="G2" s="192"/>
      <c r="H2" s="192"/>
      <c r="I2" s="1040" t="s">
        <v>621</v>
      </c>
      <c r="J2" s="1041"/>
      <c r="K2" s="1041"/>
      <c r="L2" s="1041"/>
      <c r="M2" s="1041"/>
      <c r="N2" s="1041"/>
      <c r="O2" s="1041"/>
      <c r="P2" s="1041"/>
      <c r="Q2" s="1041"/>
      <c r="R2" s="193"/>
      <c r="S2" s="155"/>
      <c r="T2" s="155"/>
      <c r="U2" s="155"/>
      <c r="V2" s="155"/>
      <c r="W2" s="155"/>
      <c r="X2" s="155"/>
      <c r="Y2" s="155"/>
      <c r="Z2" s="155"/>
      <c r="AA2" s="155"/>
      <c r="AB2" s="155"/>
      <c r="AC2" s="155"/>
      <c r="AD2" s="155"/>
      <c r="AE2" s="155"/>
    </row>
    <row r="3" spans="1:31" ht="18" customHeight="1">
      <c r="A3" s="122"/>
      <c r="B3" s="192"/>
      <c r="C3" s="192"/>
      <c r="D3" s="192"/>
      <c r="E3" s="192"/>
      <c r="F3" s="192"/>
      <c r="G3" s="192"/>
      <c r="H3" s="192"/>
      <c r="I3" s="159"/>
      <c r="J3" s="193"/>
      <c r="K3" s="193"/>
      <c r="L3" s="193"/>
      <c r="M3" s="193"/>
      <c r="N3" s="193"/>
      <c r="O3" s="193"/>
      <c r="P3" s="193"/>
      <c r="Q3" s="193"/>
      <c r="R3" s="193"/>
      <c r="S3" s="155"/>
      <c r="T3" s="155"/>
      <c r="U3" s="155"/>
      <c r="V3" s="155"/>
      <c r="W3" s="155"/>
      <c r="X3" s="155"/>
      <c r="Y3" s="155"/>
      <c r="Z3" s="155"/>
      <c r="AA3" s="155"/>
      <c r="AB3" s="155"/>
      <c r="AC3" s="155"/>
      <c r="AD3" s="155"/>
      <c r="AE3" s="155"/>
    </row>
    <row r="4" spans="1:16" ht="24.75" customHeight="1">
      <c r="A4" s="195"/>
      <c r="B4" s="198" t="s">
        <v>632</v>
      </c>
      <c r="C4" s="196"/>
      <c r="D4" s="196"/>
      <c r="E4" s="196"/>
      <c r="F4" s="196"/>
      <c r="G4" s="196"/>
      <c r="H4" s="196"/>
      <c r="I4" s="196"/>
      <c r="J4" s="196"/>
      <c r="K4" s="196"/>
      <c r="L4" s="196"/>
      <c r="M4" s="196"/>
      <c r="N4" s="196"/>
      <c r="O4" s="196"/>
      <c r="P4" s="196"/>
    </row>
    <row r="5" spans="1:25" ht="18" customHeight="1">
      <c r="A5" s="195"/>
      <c r="B5" s="1033" t="s">
        <v>547</v>
      </c>
      <c r="C5" s="1034"/>
      <c r="D5" s="1034"/>
      <c r="E5" s="1034"/>
      <c r="F5" s="1034"/>
      <c r="G5" s="1034"/>
      <c r="H5" s="1034"/>
      <c r="I5" s="1073"/>
      <c r="J5" s="1074"/>
      <c r="K5" s="768" t="s">
        <v>108</v>
      </c>
      <c r="L5" s="1073"/>
      <c r="M5" s="1074"/>
      <c r="N5" s="768" t="s">
        <v>108</v>
      </c>
      <c r="O5" s="1073"/>
      <c r="P5" s="1074"/>
      <c r="Q5" s="768" t="s">
        <v>108</v>
      </c>
      <c r="R5" s="1042" t="s">
        <v>548</v>
      </c>
      <c r="S5" s="1043"/>
      <c r="T5" s="1043"/>
      <c r="U5" s="1044"/>
      <c r="X5" s="197"/>
      <c r="Y5" s="197"/>
    </row>
    <row r="6" spans="1:25" ht="18" customHeight="1">
      <c r="A6" s="195"/>
      <c r="B6" s="1034"/>
      <c r="C6" s="1034"/>
      <c r="D6" s="1034"/>
      <c r="E6" s="1034"/>
      <c r="F6" s="1034"/>
      <c r="G6" s="1034"/>
      <c r="H6" s="1034"/>
      <c r="I6" s="1075"/>
      <c r="J6" s="1076"/>
      <c r="K6" s="780"/>
      <c r="L6" s="1075"/>
      <c r="M6" s="1076"/>
      <c r="N6" s="780"/>
      <c r="O6" s="1075"/>
      <c r="P6" s="1076"/>
      <c r="Q6" s="780"/>
      <c r="R6" s="1045"/>
      <c r="S6" s="1046"/>
      <c r="T6" s="1046"/>
      <c r="U6" s="1047"/>
      <c r="X6" s="197"/>
      <c r="Y6" s="197"/>
    </row>
    <row r="7" spans="1:25" ht="24.75" customHeight="1">
      <c r="A7" s="195"/>
      <c r="B7" s="199" t="s">
        <v>549</v>
      </c>
      <c r="C7" s="1086" t="s">
        <v>622</v>
      </c>
      <c r="D7" s="1087"/>
      <c r="E7" s="1087"/>
      <c r="F7" s="1087"/>
      <c r="G7" s="1087"/>
      <c r="H7" s="1088"/>
      <c r="I7" s="1018"/>
      <c r="J7" s="1019"/>
      <c r="K7" s="1020"/>
      <c r="L7" s="1018"/>
      <c r="M7" s="1019"/>
      <c r="N7" s="1020"/>
      <c r="O7" s="1018"/>
      <c r="P7" s="1019"/>
      <c r="Q7" s="1020"/>
      <c r="R7" s="1051">
        <f>SUM(I7:Q7)</f>
        <v>0</v>
      </c>
      <c r="S7" s="1052"/>
      <c r="T7" s="1052"/>
      <c r="U7" s="1053"/>
      <c r="X7" s="197"/>
      <c r="Y7" s="197"/>
    </row>
    <row r="8" spans="1:25" ht="24.75" customHeight="1" thickBot="1">
      <c r="A8" s="195"/>
      <c r="B8" s="200" t="s">
        <v>528</v>
      </c>
      <c r="C8" s="1048" t="s">
        <v>623</v>
      </c>
      <c r="D8" s="1049"/>
      <c r="E8" s="1049"/>
      <c r="F8" s="1049"/>
      <c r="G8" s="1049"/>
      <c r="H8" s="1050"/>
      <c r="I8" s="1036"/>
      <c r="J8" s="1037"/>
      <c r="K8" s="1038"/>
      <c r="L8" s="1036"/>
      <c r="M8" s="1037"/>
      <c r="N8" s="1038"/>
      <c r="O8" s="1036"/>
      <c r="P8" s="1037"/>
      <c r="Q8" s="1038"/>
      <c r="R8" s="1054">
        <f>SUM(I8:Q8)</f>
        <v>0</v>
      </c>
      <c r="S8" s="1055"/>
      <c r="T8" s="1055"/>
      <c r="U8" s="1056"/>
      <c r="X8" s="197"/>
      <c r="Y8" s="197"/>
    </row>
    <row r="9" spans="1:25" ht="24.75" customHeight="1" thickBot="1" thickTop="1">
      <c r="A9" s="201"/>
      <c r="B9" s="1025" t="s">
        <v>550</v>
      </c>
      <c r="C9" s="1026"/>
      <c r="D9" s="1026"/>
      <c r="E9" s="1026"/>
      <c r="F9" s="1026"/>
      <c r="G9" s="1026"/>
      <c r="H9" s="1027"/>
      <c r="I9" s="1057" t="e">
        <f>ROUNDDOWN(I8/I7*100,1)</f>
        <v>#DIV/0!</v>
      </c>
      <c r="J9" s="1058"/>
      <c r="K9" s="1059"/>
      <c r="L9" s="1057" t="e">
        <f>ROUNDDOWN(L8/L7*100,1)</f>
        <v>#DIV/0!</v>
      </c>
      <c r="M9" s="1058"/>
      <c r="N9" s="1059"/>
      <c r="O9" s="1057" t="e">
        <f>ROUNDDOWN(O8/O7*100,1)</f>
        <v>#DIV/0!</v>
      </c>
      <c r="P9" s="1058"/>
      <c r="Q9" s="1058"/>
      <c r="R9" s="1060" t="e">
        <f>ROUNDDOWN(R8/R7*100,1)</f>
        <v>#DIV/0!</v>
      </c>
      <c r="S9" s="1061"/>
      <c r="T9" s="1061"/>
      <c r="U9" s="1062"/>
      <c r="V9" s="194" t="s">
        <v>551</v>
      </c>
      <c r="W9" s="194" t="s">
        <v>626</v>
      </c>
      <c r="X9" s="197"/>
      <c r="Y9" s="197"/>
    </row>
    <row r="10" spans="1:25" ht="18" customHeight="1">
      <c r="A10" s="202"/>
      <c r="B10" s="203" t="s">
        <v>552</v>
      </c>
      <c r="C10" s="1016" t="s">
        <v>792</v>
      </c>
      <c r="D10" s="1017"/>
      <c r="E10" s="1017"/>
      <c r="F10" s="1017"/>
      <c r="G10" s="1017"/>
      <c r="H10" s="1017"/>
      <c r="I10" s="1017"/>
      <c r="J10" s="1017"/>
      <c r="K10" s="1017"/>
      <c r="L10" s="1017"/>
      <c r="M10" s="1017"/>
      <c r="N10" s="1017"/>
      <c r="O10" s="1017"/>
      <c r="P10" s="1017"/>
      <c r="Q10" s="1017"/>
      <c r="R10" s="1017"/>
      <c r="S10" s="1017"/>
      <c r="T10" s="1017"/>
      <c r="U10" s="1017"/>
      <c r="V10" s="1017"/>
      <c r="W10" s="1017"/>
      <c r="X10" s="1017"/>
      <c r="Y10" s="1017"/>
    </row>
    <row r="11" spans="1:25" ht="18" customHeight="1">
      <c r="A11" s="195"/>
      <c r="B11" s="203" t="s">
        <v>552</v>
      </c>
      <c r="C11" s="1028" t="s">
        <v>625</v>
      </c>
      <c r="D11" s="1029"/>
      <c r="E11" s="1029"/>
      <c r="F11" s="1029"/>
      <c r="G11" s="1029"/>
      <c r="H11" s="1029"/>
      <c r="I11" s="1029"/>
      <c r="J11" s="1029"/>
      <c r="K11" s="1029"/>
      <c r="L11" s="1029"/>
      <c r="M11" s="1029"/>
      <c r="N11" s="1029"/>
      <c r="O11" s="1029"/>
      <c r="P11" s="1029"/>
      <c r="Q11" s="1029"/>
      <c r="R11" s="1029"/>
      <c r="S11" s="1029"/>
      <c r="T11" s="1029"/>
      <c r="U11" s="1029"/>
      <c r="V11" s="1029"/>
      <c r="W11" s="1029"/>
      <c r="X11" s="1029"/>
      <c r="Y11" s="1029"/>
    </row>
    <row r="12" spans="1:25" ht="18" customHeight="1">
      <c r="A12" s="195"/>
      <c r="B12" s="203" t="s">
        <v>552</v>
      </c>
      <c r="C12" s="1016" t="s">
        <v>624</v>
      </c>
      <c r="D12" s="1017"/>
      <c r="E12" s="1017"/>
      <c r="F12" s="1017"/>
      <c r="G12" s="1017"/>
      <c r="H12" s="1017"/>
      <c r="I12" s="1017"/>
      <c r="J12" s="1017"/>
      <c r="K12" s="1017"/>
      <c r="L12" s="1017"/>
      <c r="M12" s="1017"/>
      <c r="N12" s="1017"/>
      <c r="O12" s="1017"/>
      <c r="P12" s="1017"/>
      <c r="Q12" s="1017"/>
      <c r="R12" s="1017"/>
      <c r="S12" s="1017"/>
      <c r="T12" s="1017"/>
      <c r="U12" s="1017"/>
      <c r="V12" s="1017"/>
      <c r="W12" s="1017"/>
      <c r="X12" s="1017"/>
      <c r="Y12" s="1017"/>
    </row>
    <row r="13" spans="1:16" ht="12.75" customHeight="1">
      <c r="A13" s="195"/>
      <c r="B13" s="196"/>
      <c r="C13" s="196"/>
      <c r="E13" s="196"/>
      <c r="F13" s="196"/>
      <c r="G13" s="196"/>
      <c r="H13" s="196"/>
      <c r="I13" s="196"/>
      <c r="J13" s="196"/>
      <c r="K13" s="196"/>
      <c r="L13" s="196"/>
      <c r="M13" s="196"/>
      <c r="N13" s="196"/>
      <c r="O13" s="196"/>
      <c r="P13" s="196"/>
    </row>
    <row r="14" spans="1:16" ht="24.75" customHeight="1">
      <c r="A14" s="195"/>
      <c r="B14" s="198" t="s">
        <v>631</v>
      </c>
      <c r="C14" s="196"/>
      <c r="D14" s="196"/>
      <c r="E14" s="196"/>
      <c r="F14" s="196"/>
      <c r="G14" s="196"/>
      <c r="H14" s="196"/>
      <c r="I14" s="196"/>
      <c r="J14" s="196"/>
      <c r="K14" s="196"/>
      <c r="L14" s="196"/>
      <c r="M14" s="196"/>
      <c r="N14" s="196"/>
      <c r="O14" s="196"/>
      <c r="P14" s="196"/>
    </row>
    <row r="15" spans="1:16" ht="24.75" customHeight="1" thickBot="1">
      <c r="A15" s="195"/>
      <c r="B15" s="198" t="s">
        <v>645</v>
      </c>
      <c r="C15" s="196"/>
      <c r="D15" s="196"/>
      <c r="E15" s="196"/>
      <c r="F15" s="196"/>
      <c r="G15" s="196"/>
      <c r="H15" s="196"/>
      <c r="I15" s="196"/>
      <c r="J15" s="196"/>
      <c r="K15" s="196"/>
      <c r="L15" s="196"/>
      <c r="M15" s="196"/>
      <c r="N15" s="196"/>
      <c r="O15" s="196"/>
      <c r="P15" s="196"/>
    </row>
    <row r="16" spans="1:22" ht="24.75" customHeight="1" thickTop="1">
      <c r="A16" s="195"/>
      <c r="B16" s="1063"/>
      <c r="C16" s="1064"/>
      <c r="D16" s="1064"/>
      <c r="E16" s="1064"/>
      <c r="F16" s="643"/>
      <c r="G16" s="677" t="s">
        <v>635</v>
      </c>
      <c r="H16" s="196"/>
      <c r="I16" s="196"/>
      <c r="J16" s="196"/>
      <c r="K16" s="1080" t="s">
        <v>640</v>
      </c>
      <c r="L16" s="1081"/>
      <c r="M16" s="1082"/>
      <c r="N16" s="196"/>
      <c r="O16" s="196"/>
      <c r="P16" s="196"/>
      <c r="S16" s="1030" t="s">
        <v>642</v>
      </c>
      <c r="T16" s="1031"/>
      <c r="U16" s="1031"/>
      <c r="V16" s="1032"/>
    </row>
    <row r="17" spans="1:22" ht="24.75" customHeight="1" thickBot="1">
      <c r="A17" s="195"/>
      <c r="B17" s="1065" t="s">
        <v>634</v>
      </c>
      <c r="C17" s="1066"/>
      <c r="D17" s="1066"/>
      <c r="E17" s="1067"/>
      <c r="F17" s="1068"/>
      <c r="G17" s="1069"/>
      <c r="H17" s="195" t="s">
        <v>636</v>
      </c>
      <c r="I17" s="195" t="s">
        <v>637</v>
      </c>
      <c r="J17" s="195" t="s">
        <v>638</v>
      </c>
      <c r="K17" s="1083">
        <f>ROUND(F17/365,1)</f>
        <v>0</v>
      </c>
      <c r="L17" s="1084"/>
      <c r="M17" s="1085"/>
      <c r="N17" s="196"/>
      <c r="O17" s="195" t="s">
        <v>641</v>
      </c>
      <c r="P17" s="195" t="s">
        <v>636</v>
      </c>
      <c r="Q17" s="195">
        <v>6</v>
      </c>
      <c r="R17" s="195" t="s">
        <v>638</v>
      </c>
      <c r="S17" s="1077">
        <f>ROUNDUP(K17/6,0)</f>
        <v>0</v>
      </c>
      <c r="T17" s="1078"/>
      <c r="U17" s="1078"/>
      <c r="V17" s="1079"/>
    </row>
    <row r="18" spans="1:16" ht="24.75" customHeight="1" thickTop="1">
      <c r="A18" s="195"/>
      <c r="B18" s="198"/>
      <c r="C18" s="196"/>
      <c r="D18" s="196"/>
      <c r="E18" s="196"/>
      <c r="F18" s="196"/>
      <c r="G18" s="196"/>
      <c r="H18" s="196"/>
      <c r="I18" s="196"/>
      <c r="J18" s="196"/>
      <c r="K18" s="196"/>
      <c r="L18" s="196"/>
      <c r="M18" s="196"/>
      <c r="N18" s="196"/>
      <c r="O18" s="196"/>
      <c r="P18" s="196"/>
    </row>
    <row r="19" spans="1:16" ht="24.75" customHeight="1">
      <c r="A19" s="195"/>
      <c r="B19" s="198" t="s">
        <v>646</v>
      </c>
      <c r="C19" s="196"/>
      <c r="D19" s="196"/>
      <c r="E19" s="196"/>
      <c r="F19" s="196"/>
      <c r="G19" s="196"/>
      <c r="H19" s="196"/>
      <c r="I19" s="196"/>
      <c r="J19" s="196"/>
      <c r="K19" s="196"/>
      <c r="L19" s="196"/>
      <c r="M19" s="196"/>
      <c r="N19" s="196"/>
      <c r="O19" s="196"/>
      <c r="P19" s="196"/>
    </row>
    <row r="20" spans="1:25" ht="18" customHeight="1">
      <c r="A20" s="195"/>
      <c r="B20" s="1033" t="s">
        <v>627</v>
      </c>
      <c r="C20" s="1034"/>
      <c r="D20" s="1034"/>
      <c r="E20" s="1034"/>
      <c r="F20" s="1034"/>
      <c r="G20" s="1034"/>
      <c r="H20" s="1034"/>
      <c r="I20" s="1035">
        <f>I5</f>
        <v>0</v>
      </c>
      <c r="J20" s="767"/>
      <c r="K20" s="768" t="s">
        <v>108</v>
      </c>
      <c r="L20" s="1035">
        <f>L5</f>
        <v>0</v>
      </c>
      <c r="M20" s="767"/>
      <c r="N20" s="768" t="s">
        <v>108</v>
      </c>
      <c r="O20" s="1035">
        <f>O5</f>
        <v>0</v>
      </c>
      <c r="P20" s="767"/>
      <c r="Q20" s="768" t="s">
        <v>108</v>
      </c>
      <c r="R20" s="642"/>
      <c r="S20" s="596"/>
      <c r="T20" s="341"/>
      <c r="U20" s="341" t="s">
        <v>643</v>
      </c>
      <c r="V20" s="341"/>
      <c r="Y20" s="197"/>
    </row>
    <row r="21" spans="1:25" ht="18" customHeight="1">
      <c r="A21" s="195"/>
      <c r="B21" s="1034"/>
      <c r="C21" s="1034"/>
      <c r="D21" s="1034"/>
      <c r="E21" s="1034"/>
      <c r="F21" s="1034"/>
      <c r="G21" s="1034"/>
      <c r="H21" s="1034"/>
      <c r="I21" s="778"/>
      <c r="J21" s="779"/>
      <c r="K21" s="780"/>
      <c r="L21" s="778"/>
      <c r="M21" s="779"/>
      <c r="N21" s="780"/>
      <c r="O21" s="778"/>
      <c r="P21" s="779"/>
      <c r="Q21" s="780"/>
      <c r="R21" s="642"/>
      <c r="S21" s="341"/>
      <c r="T21" s="341"/>
      <c r="U21" s="341"/>
      <c r="V21" s="341"/>
      <c r="Y21" s="197"/>
    </row>
    <row r="22" spans="1:25" ht="24.75" customHeight="1" thickBot="1">
      <c r="A22" s="195"/>
      <c r="B22" s="199" t="s">
        <v>179</v>
      </c>
      <c r="C22" s="1086" t="s">
        <v>628</v>
      </c>
      <c r="D22" s="1087"/>
      <c r="E22" s="1087"/>
      <c r="F22" s="1087"/>
      <c r="G22" s="1087"/>
      <c r="H22" s="1088"/>
      <c r="I22" s="1018"/>
      <c r="J22" s="1019"/>
      <c r="K22" s="1020"/>
      <c r="L22" s="1018"/>
      <c r="M22" s="1019"/>
      <c r="N22" s="1020"/>
      <c r="O22" s="1021"/>
      <c r="P22" s="1022"/>
      <c r="Q22" s="1022"/>
      <c r="R22" s="678"/>
      <c r="S22" s="597"/>
      <c r="T22" s="679"/>
      <c r="U22" s="679"/>
      <c r="V22" s="679"/>
      <c r="Y22" s="197"/>
    </row>
    <row r="23" spans="1:25" ht="24.75" customHeight="1" thickTop="1">
      <c r="A23" s="195"/>
      <c r="B23" s="200" t="s">
        <v>180</v>
      </c>
      <c r="C23" s="1023" t="s">
        <v>629</v>
      </c>
      <c r="D23" s="1024"/>
      <c r="E23" s="1024"/>
      <c r="F23" s="1024"/>
      <c r="G23" s="1024"/>
      <c r="H23" s="1024"/>
      <c r="I23" s="1021"/>
      <c r="J23" s="1022"/>
      <c r="K23" s="1022"/>
      <c r="L23" s="1021"/>
      <c r="M23" s="1022"/>
      <c r="N23" s="1022"/>
      <c r="O23" s="1021"/>
      <c r="P23" s="1022"/>
      <c r="Q23" s="1022"/>
      <c r="R23" s="680"/>
      <c r="S23" s="1089" t="s">
        <v>639</v>
      </c>
      <c r="T23" s="1081"/>
      <c r="U23" s="1081"/>
      <c r="V23" s="1082"/>
      <c r="Y23" s="197"/>
    </row>
    <row r="24" spans="1:25" ht="24.75" customHeight="1" thickBot="1">
      <c r="A24" s="195"/>
      <c r="B24" s="200" t="s">
        <v>181</v>
      </c>
      <c r="C24" s="1023" t="s">
        <v>630</v>
      </c>
      <c r="D24" s="1024"/>
      <c r="E24" s="1024"/>
      <c r="F24" s="1024"/>
      <c r="G24" s="1024"/>
      <c r="H24" s="1024"/>
      <c r="I24" s="1021"/>
      <c r="J24" s="1022"/>
      <c r="K24" s="1022"/>
      <c r="L24" s="1021"/>
      <c r="M24" s="1022"/>
      <c r="N24" s="1022"/>
      <c r="O24" s="1021"/>
      <c r="P24" s="1022"/>
      <c r="Q24" s="1022"/>
      <c r="R24" s="678"/>
      <c r="S24" s="1070" t="e">
        <f>ROUNDDOWN(AVERAGE(I24:Q24),1)</f>
        <v>#DIV/0!</v>
      </c>
      <c r="T24" s="1071"/>
      <c r="U24" s="1071"/>
      <c r="V24" s="1072"/>
      <c r="Y24" s="197"/>
    </row>
    <row r="25" spans="1:25" ht="18" customHeight="1" thickTop="1">
      <c r="A25" s="202"/>
      <c r="B25" s="203" t="s">
        <v>552</v>
      </c>
      <c r="C25" s="1016" t="s">
        <v>644</v>
      </c>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row>
    <row r="26" spans="1:16" ht="18" customHeight="1">
      <c r="A26" s="195"/>
      <c r="B26" s="203" t="s">
        <v>552</v>
      </c>
      <c r="C26" s="204" t="s">
        <v>633</v>
      </c>
      <c r="D26" s="205"/>
      <c r="E26" s="204"/>
      <c r="F26" s="204"/>
      <c r="G26" s="196"/>
      <c r="H26" s="196"/>
      <c r="I26" s="196"/>
      <c r="J26" s="196"/>
      <c r="K26" s="196"/>
      <c r="L26" s="196"/>
      <c r="M26" s="196"/>
      <c r="N26" s="196"/>
      <c r="O26" s="196"/>
      <c r="P26" s="196"/>
    </row>
    <row r="27" spans="1:16" ht="18" customHeight="1">
      <c r="A27" s="195"/>
      <c r="B27" s="204"/>
      <c r="C27" s="204"/>
      <c r="D27" s="204"/>
      <c r="E27" s="204"/>
      <c r="F27" s="196"/>
      <c r="G27" s="196"/>
      <c r="H27" s="196"/>
      <c r="I27" s="196"/>
      <c r="J27" s="196"/>
      <c r="K27" s="196"/>
      <c r="L27" s="196"/>
      <c r="M27" s="196"/>
      <c r="N27" s="196"/>
      <c r="O27" s="196"/>
      <c r="P27" s="196"/>
    </row>
    <row r="28" spans="1:16" ht="18" customHeight="1">
      <c r="A28" s="195"/>
      <c r="B28" s="204"/>
      <c r="C28" s="204"/>
      <c r="D28" s="204"/>
      <c r="E28" s="204"/>
      <c r="F28" s="196"/>
      <c r="G28" s="196"/>
      <c r="H28" s="196"/>
      <c r="I28" s="196"/>
      <c r="J28" s="196"/>
      <c r="K28" s="196"/>
      <c r="L28" s="196"/>
      <c r="M28" s="196"/>
      <c r="N28" s="196"/>
      <c r="O28" s="196"/>
      <c r="P28" s="196"/>
    </row>
    <row r="29" spans="1:16" ht="18" customHeight="1">
      <c r="A29" s="195"/>
      <c r="B29" s="204"/>
      <c r="C29" s="204"/>
      <c r="D29" s="204"/>
      <c r="E29" s="204"/>
      <c r="F29" s="196"/>
      <c r="G29" s="196"/>
      <c r="H29" s="196"/>
      <c r="I29" s="196"/>
      <c r="J29" s="196"/>
      <c r="K29" s="196"/>
      <c r="L29" s="196"/>
      <c r="M29" s="196"/>
      <c r="N29" s="196"/>
      <c r="O29" s="196"/>
      <c r="P29" s="196"/>
    </row>
    <row r="30" ht="18" customHeight="1">
      <c r="C30" s="205"/>
    </row>
    <row r="31" ht="24.75" customHeight="1"/>
    <row r="32" ht="24.75" customHeight="1"/>
    <row r="33" ht="24.75" customHeight="1"/>
    <row r="34" ht="24.75" customHeight="1"/>
  </sheetData>
  <sheetProtection/>
  <mergeCells count="57">
    <mergeCell ref="S17:V17"/>
    <mergeCell ref="K16:M16"/>
    <mergeCell ref="K17:M17"/>
    <mergeCell ref="C22:H22"/>
    <mergeCell ref="C7:H7"/>
    <mergeCell ref="C23:H23"/>
    <mergeCell ref="I23:K23"/>
    <mergeCell ref="L23:N23"/>
    <mergeCell ref="O23:Q23"/>
    <mergeCell ref="S23:V23"/>
    <mergeCell ref="B16:E16"/>
    <mergeCell ref="B17:E17"/>
    <mergeCell ref="F17:G17"/>
    <mergeCell ref="O24:Q24"/>
    <mergeCell ref="S24:V24"/>
    <mergeCell ref="I5:J6"/>
    <mergeCell ref="K5:K6"/>
    <mergeCell ref="L5:M6"/>
    <mergeCell ref="N5:N6"/>
    <mergeCell ref="O5:P6"/>
    <mergeCell ref="Q5:Q6"/>
    <mergeCell ref="R7:U7"/>
    <mergeCell ref="R8:U8"/>
    <mergeCell ref="I9:K9"/>
    <mergeCell ref="L9:N9"/>
    <mergeCell ref="O9:Q9"/>
    <mergeCell ref="R9:U9"/>
    <mergeCell ref="I7:K7"/>
    <mergeCell ref="I8:K8"/>
    <mergeCell ref="L7:N7"/>
    <mergeCell ref="N20:N21"/>
    <mergeCell ref="O20:P21"/>
    <mergeCell ref="L8:N8"/>
    <mergeCell ref="O7:Q7"/>
    <mergeCell ref="O8:Q8"/>
    <mergeCell ref="B1:Y1"/>
    <mergeCell ref="I2:Q2"/>
    <mergeCell ref="B5:H6"/>
    <mergeCell ref="R5:U6"/>
    <mergeCell ref="C8:H8"/>
    <mergeCell ref="B9:H9"/>
    <mergeCell ref="C10:Y10"/>
    <mergeCell ref="C12:Y12"/>
    <mergeCell ref="C11:Y11"/>
    <mergeCell ref="Q20:Q21"/>
    <mergeCell ref="S16:V16"/>
    <mergeCell ref="B20:H21"/>
    <mergeCell ref="I20:J21"/>
    <mergeCell ref="K20:K21"/>
    <mergeCell ref="L20:M21"/>
    <mergeCell ref="C25:Y25"/>
    <mergeCell ref="I22:K22"/>
    <mergeCell ref="L22:N22"/>
    <mergeCell ref="O22:Q22"/>
    <mergeCell ref="C24:H24"/>
    <mergeCell ref="I24:K24"/>
    <mergeCell ref="L24:N24"/>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BV47"/>
  <sheetViews>
    <sheetView view="pageBreakPreview" zoomScaleSheetLayoutView="100" zoomScalePageLayoutView="0" workbookViewId="0" topLeftCell="A1">
      <selection activeCell="A1" sqref="A1"/>
    </sheetView>
  </sheetViews>
  <sheetFormatPr defaultColWidth="1.875" defaultRowHeight="15" customHeight="1"/>
  <cols>
    <col min="1" max="37" width="1.875" style="211" customWidth="1"/>
    <col min="38" max="38" width="6.375" style="211" customWidth="1"/>
    <col min="39" max="74" width="1.875" style="211" customWidth="1"/>
    <col min="75" max="16384" width="1.875" style="211" customWidth="1"/>
  </cols>
  <sheetData>
    <row r="1" spans="1:71" s="126" customFormat="1" ht="19.5" customHeight="1">
      <c r="A1" s="122" t="s">
        <v>793</v>
      </c>
      <c r="B1" s="123"/>
      <c r="C1" s="124"/>
      <c r="D1" s="123"/>
      <c r="E1" s="123"/>
      <c r="F1" s="123"/>
      <c r="G1" s="123"/>
      <c r="H1" s="123"/>
      <c r="I1" s="123"/>
      <c r="J1" s="1040" t="s">
        <v>769</v>
      </c>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S1" s="127"/>
    </row>
    <row r="2" spans="1:74" s="126" customFormat="1" ht="19.5" customHeight="1">
      <c r="A2" s="122"/>
      <c r="B2" s="128" t="s">
        <v>656</v>
      </c>
      <c r="C2" s="124"/>
      <c r="D2" s="125"/>
      <c r="E2" s="125"/>
      <c r="F2" s="125"/>
      <c r="G2" s="125"/>
      <c r="H2" s="125"/>
      <c r="I2" s="125"/>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BT2" s="124"/>
      <c r="BU2" s="125"/>
      <c r="BV2" s="125"/>
    </row>
    <row r="3" spans="1:74" s="126" customFormat="1" ht="15" customHeight="1">
      <c r="A3" s="124"/>
      <c r="B3" s="1090" t="s">
        <v>337</v>
      </c>
      <c r="C3" s="1091"/>
      <c r="D3" s="1091"/>
      <c r="E3" s="1091"/>
      <c r="F3" s="1091"/>
      <c r="G3" s="1091"/>
      <c r="H3" s="1091"/>
      <c r="I3" s="1091"/>
      <c r="J3" s="1091"/>
      <c r="K3" s="1091"/>
      <c r="L3" s="1092" t="s">
        <v>338</v>
      </c>
      <c r="M3" s="1093"/>
      <c r="N3" s="1093"/>
      <c r="O3" s="1093"/>
      <c r="P3" s="1093"/>
      <c r="Q3" s="1093"/>
      <c r="R3" s="1098" t="s">
        <v>657</v>
      </c>
      <c r="S3" s="1098"/>
      <c r="T3" s="1098"/>
      <c r="U3" s="1098"/>
      <c r="V3" s="1098"/>
      <c r="W3" s="1098"/>
      <c r="X3" s="1092" t="s">
        <v>339</v>
      </c>
      <c r="Y3" s="1099"/>
      <c r="Z3" s="1099"/>
      <c r="AA3" s="1099"/>
      <c r="AB3" s="1099"/>
      <c r="AC3" s="1100"/>
      <c r="AD3" s="1107" t="s">
        <v>794</v>
      </c>
      <c r="AE3" s="1108"/>
      <c r="AF3" s="1108"/>
      <c r="AG3" s="1108"/>
      <c r="AH3" s="1108"/>
      <c r="AI3" s="1108"/>
      <c r="AJ3" s="1108"/>
      <c r="AK3" s="1108"/>
      <c r="AL3" s="1109"/>
      <c r="AM3" s="1092" t="s">
        <v>340</v>
      </c>
      <c r="AN3" s="1099"/>
      <c r="AO3" s="1099"/>
      <c r="AP3" s="1099"/>
      <c r="AQ3" s="1099"/>
      <c r="AR3" s="1100"/>
      <c r="AS3" s="1099" t="s">
        <v>657</v>
      </c>
      <c r="AT3" s="1099"/>
      <c r="AU3" s="1099"/>
      <c r="AV3" s="1099"/>
      <c r="AW3" s="1099"/>
      <c r="AX3" s="1100"/>
      <c r="AY3" s="1098" t="s">
        <v>341</v>
      </c>
      <c r="AZ3" s="1098"/>
      <c r="BA3" s="1098"/>
      <c r="BB3" s="1098"/>
      <c r="BC3" s="1098"/>
      <c r="BD3" s="1098"/>
      <c r="BE3" s="1099" t="s">
        <v>342</v>
      </c>
      <c r="BF3" s="1099"/>
      <c r="BG3" s="1099"/>
      <c r="BH3" s="1099"/>
      <c r="BI3" s="1099"/>
      <c r="BJ3" s="1100"/>
      <c r="BK3" s="1092" t="s">
        <v>343</v>
      </c>
      <c r="BL3" s="1099"/>
      <c r="BM3" s="1099"/>
      <c r="BN3" s="1099"/>
      <c r="BO3" s="1099"/>
      <c r="BP3" s="1100"/>
      <c r="BQ3" s="1098" t="s">
        <v>344</v>
      </c>
      <c r="BR3" s="1098"/>
      <c r="BS3" s="1098"/>
      <c r="BT3" s="1098"/>
      <c r="BU3" s="1098"/>
      <c r="BV3" s="1098"/>
    </row>
    <row r="4" spans="1:74" s="126" customFormat="1" ht="15" customHeight="1">
      <c r="A4" s="124"/>
      <c r="B4" s="1090"/>
      <c r="C4" s="1091"/>
      <c r="D4" s="1091"/>
      <c r="E4" s="1091"/>
      <c r="F4" s="1091"/>
      <c r="G4" s="1091"/>
      <c r="H4" s="1091"/>
      <c r="I4" s="1091"/>
      <c r="J4" s="1091"/>
      <c r="K4" s="1091"/>
      <c r="L4" s="1094"/>
      <c r="M4" s="1095"/>
      <c r="N4" s="1095"/>
      <c r="O4" s="1095"/>
      <c r="P4" s="1095"/>
      <c r="Q4" s="1095"/>
      <c r="R4" s="1098"/>
      <c r="S4" s="1098"/>
      <c r="T4" s="1098"/>
      <c r="U4" s="1098"/>
      <c r="V4" s="1098"/>
      <c r="W4" s="1098"/>
      <c r="X4" s="1101"/>
      <c r="Y4" s="1102"/>
      <c r="Z4" s="1102"/>
      <c r="AA4" s="1102"/>
      <c r="AB4" s="1102"/>
      <c r="AC4" s="1103"/>
      <c r="AD4" s="1110"/>
      <c r="AE4" s="1111"/>
      <c r="AF4" s="1111"/>
      <c r="AG4" s="1111"/>
      <c r="AH4" s="1111"/>
      <c r="AI4" s="1111"/>
      <c r="AJ4" s="1111"/>
      <c r="AK4" s="1111"/>
      <c r="AL4" s="1112"/>
      <c r="AM4" s="1101"/>
      <c r="AN4" s="1102"/>
      <c r="AO4" s="1102"/>
      <c r="AP4" s="1102"/>
      <c r="AQ4" s="1102"/>
      <c r="AR4" s="1103"/>
      <c r="AS4" s="1102"/>
      <c r="AT4" s="1102"/>
      <c r="AU4" s="1102"/>
      <c r="AV4" s="1102"/>
      <c r="AW4" s="1102"/>
      <c r="AX4" s="1103"/>
      <c r="AY4" s="1098"/>
      <c r="AZ4" s="1098"/>
      <c r="BA4" s="1098"/>
      <c r="BB4" s="1098"/>
      <c r="BC4" s="1098"/>
      <c r="BD4" s="1098"/>
      <c r="BE4" s="1102"/>
      <c r="BF4" s="1102"/>
      <c r="BG4" s="1102"/>
      <c r="BH4" s="1102"/>
      <c r="BI4" s="1102"/>
      <c r="BJ4" s="1103"/>
      <c r="BK4" s="1101"/>
      <c r="BL4" s="1102"/>
      <c r="BM4" s="1102"/>
      <c r="BN4" s="1102"/>
      <c r="BO4" s="1102"/>
      <c r="BP4" s="1103"/>
      <c r="BQ4" s="1098"/>
      <c r="BR4" s="1098"/>
      <c r="BS4" s="1098"/>
      <c r="BT4" s="1098"/>
      <c r="BU4" s="1098"/>
      <c r="BV4" s="1098"/>
    </row>
    <row r="5" spans="1:74" s="126" customFormat="1" ht="15" customHeight="1">
      <c r="A5" s="124"/>
      <c r="B5" s="1090"/>
      <c r="C5" s="1091"/>
      <c r="D5" s="1091"/>
      <c r="E5" s="1091"/>
      <c r="F5" s="1091"/>
      <c r="G5" s="1091"/>
      <c r="H5" s="1091"/>
      <c r="I5" s="1091"/>
      <c r="J5" s="1091"/>
      <c r="K5" s="1091"/>
      <c r="L5" s="1094"/>
      <c r="M5" s="1095"/>
      <c r="N5" s="1095"/>
      <c r="O5" s="1095"/>
      <c r="P5" s="1095"/>
      <c r="Q5" s="1095"/>
      <c r="R5" s="1098"/>
      <c r="S5" s="1098"/>
      <c r="T5" s="1098"/>
      <c r="U5" s="1098"/>
      <c r="V5" s="1098"/>
      <c r="W5" s="1098"/>
      <c r="X5" s="1101"/>
      <c r="Y5" s="1102"/>
      <c r="Z5" s="1102"/>
      <c r="AA5" s="1102"/>
      <c r="AB5" s="1102"/>
      <c r="AC5" s="1103"/>
      <c r="AD5" s="1110"/>
      <c r="AE5" s="1111"/>
      <c r="AF5" s="1111"/>
      <c r="AG5" s="1111"/>
      <c r="AH5" s="1111"/>
      <c r="AI5" s="1111"/>
      <c r="AJ5" s="1111"/>
      <c r="AK5" s="1111"/>
      <c r="AL5" s="1112"/>
      <c r="AM5" s="1101"/>
      <c r="AN5" s="1102"/>
      <c r="AO5" s="1102"/>
      <c r="AP5" s="1102"/>
      <c r="AQ5" s="1102"/>
      <c r="AR5" s="1103"/>
      <c r="AS5" s="1102"/>
      <c r="AT5" s="1102"/>
      <c r="AU5" s="1102"/>
      <c r="AV5" s="1102"/>
      <c r="AW5" s="1102"/>
      <c r="AX5" s="1103"/>
      <c r="AY5" s="1098"/>
      <c r="AZ5" s="1098"/>
      <c r="BA5" s="1098"/>
      <c r="BB5" s="1098"/>
      <c r="BC5" s="1098"/>
      <c r="BD5" s="1098"/>
      <c r="BE5" s="1102"/>
      <c r="BF5" s="1102"/>
      <c r="BG5" s="1102"/>
      <c r="BH5" s="1102"/>
      <c r="BI5" s="1102"/>
      <c r="BJ5" s="1103"/>
      <c r="BK5" s="1101"/>
      <c r="BL5" s="1102"/>
      <c r="BM5" s="1102"/>
      <c r="BN5" s="1102"/>
      <c r="BO5" s="1102"/>
      <c r="BP5" s="1103"/>
      <c r="BQ5" s="1098"/>
      <c r="BR5" s="1098"/>
      <c r="BS5" s="1098"/>
      <c r="BT5" s="1098"/>
      <c r="BU5" s="1098"/>
      <c r="BV5" s="1098"/>
    </row>
    <row r="6" spans="1:74" s="126" customFormat="1" ht="15" customHeight="1">
      <c r="A6" s="124"/>
      <c r="B6" s="1091"/>
      <c r="C6" s="1091"/>
      <c r="D6" s="1091"/>
      <c r="E6" s="1091"/>
      <c r="F6" s="1091"/>
      <c r="G6" s="1091"/>
      <c r="H6" s="1091"/>
      <c r="I6" s="1091"/>
      <c r="J6" s="1091"/>
      <c r="K6" s="1091"/>
      <c r="L6" s="1096"/>
      <c r="M6" s="1097"/>
      <c r="N6" s="1097"/>
      <c r="O6" s="1097"/>
      <c r="P6" s="1097"/>
      <c r="Q6" s="1097"/>
      <c r="R6" s="1098"/>
      <c r="S6" s="1098"/>
      <c r="T6" s="1098"/>
      <c r="U6" s="1098"/>
      <c r="V6" s="1098"/>
      <c r="W6" s="1098"/>
      <c r="X6" s="1104"/>
      <c r="Y6" s="1105"/>
      <c r="Z6" s="1105"/>
      <c r="AA6" s="1105"/>
      <c r="AB6" s="1105"/>
      <c r="AC6" s="1106"/>
      <c r="AD6" s="1113"/>
      <c r="AE6" s="1114"/>
      <c r="AF6" s="1114"/>
      <c r="AG6" s="1114"/>
      <c r="AH6" s="1114"/>
      <c r="AI6" s="1114"/>
      <c r="AJ6" s="1114"/>
      <c r="AK6" s="1114"/>
      <c r="AL6" s="1115"/>
      <c r="AM6" s="1104"/>
      <c r="AN6" s="1105"/>
      <c r="AO6" s="1105"/>
      <c r="AP6" s="1105"/>
      <c r="AQ6" s="1105"/>
      <c r="AR6" s="1106"/>
      <c r="AS6" s="1105"/>
      <c r="AT6" s="1105"/>
      <c r="AU6" s="1105"/>
      <c r="AV6" s="1105"/>
      <c r="AW6" s="1105"/>
      <c r="AX6" s="1106"/>
      <c r="AY6" s="1098"/>
      <c r="AZ6" s="1098"/>
      <c r="BA6" s="1098"/>
      <c r="BB6" s="1098"/>
      <c r="BC6" s="1098"/>
      <c r="BD6" s="1098"/>
      <c r="BE6" s="1105"/>
      <c r="BF6" s="1105"/>
      <c r="BG6" s="1105"/>
      <c r="BH6" s="1105"/>
      <c r="BI6" s="1105"/>
      <c r="BJ6" s="1106"/>
      <c r="BK6" s="1104"/>
      <c r="BL6" s="1105"/>
      <c r="BM6" s="1105"/>
      <c r="BN6" s="1105"/>
      <c r="BO6" s="1105"/>
      <c r="BP6" s="1106"/>
      <c r="BQ6" s="1098"/>
      <c r="BR6" s="1098"/>
      <c r="BS6" s="1098"/>
      <c r="BT6" s="1098"/>
      <c r="BU6" s="1098"/>
      <c r="BV6" s="1098"/>
    </row>
    <row r="7" spans="1:74" s="126" customFormat="1" ht="12" customHeight="1">
      <c r="A7" s="124"/>
      <c r="B7" s="599"/>
      <c r="C7" s="1116"/>
      <c r="D7" s="1116"/>
      <c r="E7" s="1116"/>
      <c r="F7" s="1116"/>
      <c r="G7" s="1116"/>
      <c r="H7" s="1116"/>
      <c r="I7" s="1116"/>
      <c r="J7" s="1116"/>
      <c r="K7" s="1117"/>
      <c r="L7" s="1122" t="s">
        <v>766</v>
      </c>
      <c r="M7" s="1123"/>
      <c r="N7" s="1123"/>
      <c r="O7" s="1123"/>
      <c r="P7" s="1123"/>
      <c r="Q7" s="1123"/>
      <c r="R7" s="1122" t="s">
        <v>766</v>
      </c>
      <c r="S7" s="1123"/>
      <c r="T7" s="1123"/>
      <c r="U7" s="1123"/>
      <c r="V7" s="1123"/>
      <c r="W7" s="1123"/>
      <c r="X7" s="1122" t="s">
        <v>766</v>
      </c>
      <c r="Y7" s="1123"/>
      <c r="Z7" s="1123"/>
      <c r="AA7" s="1123"/>
      <c r="AB7" s="1123"/>
      <c r="AC7" s="1123"/>
      <c r="AD7" s="1122"/>
      <c r="AE7" s="1116"/>
      <c r="AF7" s="1116"/>
      <c r="AG7" s="1116"/>
      <c r="AH7" s="1116"/>
      <c r="AI7" s="1116"/>
      <c r="AJ7" s="1116"/>
      <c r="AK7" s="1116"/>
      <c r="AL7" s="1117"/>
      <c r="AM7" s="1122" t="s">
        <v>766</v>
      </c>
      <c r="AN7" s="1123"/>
      <c r="AO7" s="1123"/>
      <c r="AP7" s="1123"/>
      <c r="AQ7" s="1123"/>
      <c r="AR7" s="1123"/>
      <c r="AS7" s="1122" t="s">
        <v>766</v>
      </c>
      <c r="AT7" s="1123"/>
      <c r="AU7" s="1123"/>
      <c r="AV7" s="1123"/>
      <c r="AW7" s="1123"/>
      <c r="AX7" s="1123"/>
      <c r="AY7" s="1122" t="s">
        <v>766</v>
      </c>
      <c r="AZ7" s="1123"/>
      <c r="BA7" s="1123"/>
      <c r="BB7" s="1123"/>
      <c r="BC7" s="1123"/>
      <c r="BD7" s="1123"/>
      <c r="BE7" s="1122" t="s">
        <v>766</v>
      </c>
      <c r="BF7" s="1123"/>
      <c r="BG7" s="1123"/>
      <c r="BH7" s="1123"/>
      <c r="BI7" s="1123"/>
      <c r="BJ7" s="1123"/>
      <c r="BK7" s="1122" t="s">
        <v>766</v>
      </c>
      <c r="BL7" s="1123"/>
      <c r="BM7" s="1123"/>
      <c r="BN7" s="1123"/>
      <c r="BO7" s="1123"/>
      <c r="BP7" s="1123"/>
      <c r="BQ7" s="1122" t="s">
        <v>766</v>
      </c>
      <c r="BR7" s="1123"/>
      <c r="BS7" s="1123"/>
      <c r="BT7" s="1123"/>
      <c r="BU7" s="1123"/>
      <c r="BV7" s="1129"/>
    </row>
    <row r="8" spans="1:74" s="126" customFormat="1" ht="12" customHeight="1">
      <c r="A8" s="124"/>
      <c r="B8" s="600" t="s">
        <v>658</v>
      </c>
      <c r="C8" s="1118"/>
      <c r="D8" s="1118"/>
      <c r="E8" s="1118"/>
      <c r="F8" s="1118"/>
      <c r="G8" s="1118"/>
      <c r="H8" s="1118"/>
      <c r="I8" s="1118"/>
      <c r="J8" s="1118"/>
      <c r="K8" s="1119"/>
      <c r="L8" s="1124"/>
      <c r="M8" s="1125"/>
      <c r="N8" s="1125"/>
      <c r="O8" s="1125"/>
      <c r="P8" s="1125"/>
      <c r="Q8" s="1125"/>
      <c r="R8" s="1124"/>
      <c r="S8" s="1125"/>
      <c r="T8" s="1125"/>
      <c r="U8" s="1125"/>
      <c r="V8" s="1125"/>
      <c r="W8" s="1125"/>
      <c r="X8" s="1124"/>
      <c r="Y8" s="1125"/>
      <c r="Z8" s="1125"/>
      <c r="AA8" s="1125"/>
      <c r="AB8" s="1125"/>
      <c r="AC8" s="1125"/>
      <c r="AD8" s="1124"/>
      <c r="AE8" s="1118"/>
      <c r="AF8" s="1118"/>
      <c r="AG8" s="1118"/>
      <c r="AH8" s="1118"/>
      <c r="AI8" s="1118"/>
      <c r="AJ8" s="1118"/>
      <c r="AK8" s="1118"/>
      <c r="AL8" s="1119"/>
      <c r="AM8" s="1124"/>
      <c r="AN8" s="1125"/>
      <c r="AO8" s="1125"/>
      <c r="AP8" s="1125"/>
      <c r="AQ8" s="1125"/>
      <c r="AR8" s="1125"/>
      <c r="AS8" s="1124"/>
      <c r="AT8" s="1125"/>
      <c r="AU8" s="1125"/>
      <c r="AV8" s="1125"/>
      <c r="AW8" s="1125"/>
      <c r="AX8" s="1125"/>
      <c r="AY8" s="1124"/>
      <c r="AZ8" s="1125"/>
      <c r="BA8" s="1125"/>
      <c r="BB8" s="1125"/>
      <c r="BC8" s="1125"/>
      <c r="BD8" s="1125"/>
      <c r="BE8" s="1124"/>
      <c r="BF8" s="1125"/>
      <c r="BG8" s="1125"/>
      <c r="BH8" s="1125"/>
      <c r="BI8" s="1125"/>
      <c r="BJ8" s="1125"/>
      <c r="BK8" s="1124"/>
      <c r="BL8" s="1125"/>
      <c r="BM8" s="1125"/>
      <c r="BN8" s="1125"/>
      <c r="BO8" s="1125"/>
      <c r="BP8" s="1125"/>
      <c r="BQ8" s="1124"/>
      <c r="BR8" s="1125"/>
      <c r="BS8" s="1125"/>
      <c r="BT8" s="1125"/>
      <c r="BU8" s="1125"/>
      <c r="BV8" s="1130"/>
    </row>
    <row r="9" spans="1:74" s="126" customFormat="1" ht="12" customHeight="1">
      <c r="A9" s="124"/>
      <c r="B9" s="601"/>
      <c r="C9" s="1120"/>
      <c r="D9" s="1120"/>
      <c r="E9" s="1120"/>
      <c r="F9" s="1120"/>
      <c r="G9" s="1120"/>
      <c r="H9" s="1120"/>
      <c r="I9" s="1120"/>
      <c r="J9" s="1120"/>
      <c r="K9" s="1121"/>
      <c r="L9" s="1126"/>
      <c r="M9" s="1127"/>
      <c r="N9" s="1127"/>
      <c r="O9" s="1127"/>
      <c r="P9" s="1127"/>
      <c r="Q9" s="1127"/>
      <c r="R9" s="1126"/>
      <c r="S9" s="1127"/>
      <c r="T9" s="1127"/>
      <c r="U9" s="1127"/>
      <c r="V9" s="1127"/>
      <c r="W9" s="1127"/>
      <c r="X9" s="1126"/>
      <c r="Y9" s="1127"/>
      <c r="Z9" s="1127"/>
      <c r="AA9" s="1127"/>
      <c r="AB9" s="1127"/>
      <c r="AC9" s="1127"/>
      <c r="AD9" s="1128"/>
      <c r="AE9" s="1120"/>
      <c r="AF9" s="1120"/>
      <c r="AG9" s="1120"/>
      <c r="AH9" s="1120"/>
      <c r="AI9" s="1120"/>
      <c r="AJ9" s="1120"/>
      <c r="AK9" s="1120"/>
      <c r="AL9" s="1121"/>
      <c r="AM9" s="1126"/>
      <c r="AN9" s="1127"/>
      <c r="AO9" s="1127"/>
      <c r="AP9" s="1127"/>
      <c r="AQ9" s="1127"/>
      <c r="AR9" s="1127"/>
      <c r="AS9" s="1126"/>
      <c r="AT9" s="1127"/>
      <c r="AU9" s="1127"/>
      <c r="AV9" s="1127"/>
      <c r="AW9" s="1127"/>
      <c r="AX9" s="1127"/>
      <c r="AY9" s="1126"/>
      <c r="AZ9" s="1127"/>
      <c r="BA9" s="1127"/>
      <c r="BB9" s="1127"/>
      <c r="BC9" s="1127"/>
      <c r="BD9" s="1127"/>
      <c r="BE9" s="1126"/>
      <c r="BF9" s="1127"/>
      <c r="BG9" s="1127"/>
      <c r="BH9" s="1127"/>
      <c r="BI9" s="1127"/>
      <c r="BJ9" s="1127"/>
      <c r="BK9" s="1126"/>
      <c r="BL9" s="1127"/>
      <c r="BM9" s="1127"/>
      <c r="BN9" s="1127"/>
      <c r="BO9" s="1127"/>
      <c r="BP9" s="1127"/>
      <c r="BQ9" s="1126"/>
      <c r="BR9" s="1127"/>
      <c r="BS9" s="1127"/>
      <c r="BT9" s="1127"/>
      <c r="BU9" s="1127"/>
      <c r="BV9" s="1131"/>
    </row>
    <row r="10" spans="1:74" s="126" customFormat="1" ht="12" customHeight="1">
      <c r="A10" s="124"/>
      <c r="B10" s="599"/>
      <c r="C10" s="1116"/>
      <c r="D10" s="1116"/>
      <c r="E10" s="1116"/>
      <c r="F10" s="1116"/>
      <c r="G10" s="1116"/>
      <c r="H10" s="1116"/>
      <c r="I10" s="1116"/>
      <c r="J10" s="1116"/>
      <c r="K10" s="1117"/>
      <c r="L10" s="1122" t="s">
        <v>766</v>
      </c>
      <c r="M10" s="1123"/>
      <c r="N10" s="1123"/>
      <c r="O10" s="1123"/>
      <c r="P10" s="1123"/>
      <c r="Q10" s="1123"/>
      <c r="R10" s="1122" t="s">
        <v>766</v>
      </c>
      <c r="S10" s="1123"/>
      <c r="T10" s="1123"/>
      <c r="U10" s="1123"/>
      <c r="V10" s="1123"/>
      <c r="W10" s="1123"/>
      <c r="X10" s="1122" t="s">
        <v>766</v>
      </c>
      <c r="Y10" s="1123"/>
      <c r="Z10" s="1123"/>
      <c r="AA10" s="1123"/>
      <c r="AB10" s="1123"/>
      <c r="AC10" s="1123"/>
      <c r="AD10" s="1122"/>
      <c r="AE10" s="1116"/>
      <c r="AF10" s="1116"/>
      <c r="AG10" s="1116"/>
      <c r="AH10" s="1116"/>
      <c r="AI10" s="1116"/>
      <c r="AJ10" s="1116"/>
      <c r="AK10" s="1116"/>
      <c r="AL10" s="1117"/>
      <c r="AM10" s="1122" t="s">
        <v>766</v>
      </c>
      <c r="AN10" s="1123"/>
      <c r="AO10" s="1123"/>
      <c r="AP10" s="1123"/>
      <c r="AQ10" s="1123"/>
      <c r="AR10" s="1123"/>
      <c r="AS10" s="1122" t="s">
        <v>766</v>
      </c>
      <c r="AT10" s="1123"/>
      <c r="AU10" s="1123"/>
      <c r="AV10" s="1123"/>
      <c r="AW10" s="1123"/>
      <c r="AX10" s="1123"/>
      <c r="AY10" s="1122" t="s">
        <v>766</v>
      </c>
      <c r="AZ10" s="1123"/>
      <c r="BA10" s="1123"/>
      <c r="BB10" s="1123"/>
      <c r="BC10" s="1123"/>
      <c r="BD10" s="1123"/>
      <c r="BE10" s="1122" t="s">
        <v>766</v>
      </c>
      <c r="BF10" s="1123"/>
      <c r="BG10" s="1123"/>
      <c r="BH10" s="1123"/>
      <c r="BI10" s="1123"/>
      <c r="BJ10" s="1123"/>
      <c r="BK10" s="1122" t="s">
        <v>766</v>
      </c>
      <c r="BL10" s="1123"/>
      <c r="BM10" s="1123"/>
      <c r="BN10" s="1123"/>
      <c r="BO10" s="1123"/>
      <c r="BP10" s="1123"/>
      <c r="BQ10" s="1122" t="s">
        <v>766</v>
      </c>
      <c r="BR10" s="1123"/>
      <c r="BS10" s="1123"/>
      <c r="BT10" s="1123"/>
      <c r="BU10" s="1123"/>
      <c r="BV10" s="1129"/>
    </row>
    <row r="11" spans="1:74" s="126" customFormat="1" ht="12" customHeight="1">
      <c r="A11" s="124"/>
      <c r="B11" s="600" t="s">
        <v>659</v>
      </c>
      <c r="C11" s="1118"/>
      <c r="D11" s="1118"/>
      <c r="E11" s="1118"/>
      <c r="F11" s="1118"/>
      <c r="G11" s="1118"/>
      <c r="H11" s="1118"/>
      <c r="I11" s="1118"/>
      <c r="J11" s="1118"/>
      <c r="K11" s="1119"/>
      <c r="L11" s="1124"/>
      <c r="M11" s="1125"/>
      <c r="N11" s="1125"/>
      <c r="O11" s="1125"/>
      <c r="P11" s="1125"/>
      <c r="Q11" s="1125"/>
      <c r="R11" s="1124"/>
      <c r="S11" s="1125"/>
      <c r="T11" s="1125"/>
      <c r="U11" s="1125"/>
      <c r="V11" s="1125"/>
      <c r="W11" s="1125"/>
      <c r="X11" s="1124"/>
      <c r="Y11" s="1125"/>
      <c r="Z11" s="1125"/>
      <c r="AA11" s="1125"/>
      <c r="AB11" s="1125"/>
      <c r="AC11" s="1125"/>
      <c r="AD11" s="1124"/>
      <c r="AE11" s="1118"/>
      <c r="AF11" s="1118"/>
      <c r="AG11" s="1118"/>
      <c r="AH11" s="1118"/>
      <c r="AI11" s="1118"/>
      <c r="AJ11" s="1118"/>
      <c r="AK11" s="1118"/>
      <c r="AL11" s="1119"/>
      <c r="AM11" s="1124"/>
      <c r="AN11" s="1125"/>
      <c r="AO11" s="1125"/>
      <c r="AP11" s="1125"/>
      <c r="AQ11" s="1125"/>
      <c r="AR11" s="1125"/>
      <c r="AS11" s="1124"/>
      <c r="AT11" s="1125"/>
      <c r="AU11" s="1125"/>
      <c r="AV11" s="1125"/>
      <c r="AW11" s="1125"/>
      <c r="AX11" s="1125"/>
      <c r="AY11" s="1124"/>
      <c r="AZ11" s="1125"/>
      <c r="BA11" s="1125"/>
      <c r="BB11" s="1125"/>
      <c r="BC11" s="1125"/>
      <c r="BD11" s="1125"/>
      <c r="BE11" s="1124"/>
      <c r="BF11" s="1125"/>
      <c r="BG11" s="1125"/>
      <c r="BH11" s="1125"/>
      <c r="BI11" s="1125"/>
      <c r="BJ11" s="1125"/>
      <c r="BK11" s="1124"/>
      <c r="BL11" s="1125"/>
      <c r="BM11" s="1125"/>
      <c r="BN11" s="1125"/>
      <c r="BO11" s="1125"/>
      <c r="BP11" s="1125"/>
      <c r="BQ11" s="1124"/>
      <c r="BR11" s="1125"/>
      <c r="BS11" s="1125"/>
      <c r="BT11" s="1125"/>
      <c r="BU11" s="1125"/>
      <c r="BV11" s="1130"/>
    </row>
    <row r="12" spans="1:74" s="126" customFormat="1" ht="12" customHeight="1">
      <c r="A12" s="124"/>
      <c r="B12" s="601"/>
      <c r="C12" s="1120"/>
      <c r="D12" s="1120"/>
      <c r="E12" s="1120"/>
      <c r="F12" s="1120"/>
      <c r="G12" s="1120"/>
      <c r="H12" s="1120"/>
      <c r="I12" s="1120"/>
      <c r="J12" s="1120"/>
      <c r="K12" s="1121"/>
      <c r="L12" s="1126"/>
      <c r="M12" s="1127"/>
      <c r="N12" s="1127"/>
      <c r="O12" s="1127"/>
      <c r="P12" s="1127"/>
      <c r="Q12" s="1127"/>
      <c r="R12" s="1126"/>
      <c r="S12" s="1127"/>
      <c r="T12" s="1127"/>
      <c r="U12" s="1127"/>
      <c r="V12" s="1127"/>
      <c r="W12" s="1127"/>
      <c r="X12" s="1126"/>
      <c r="Y12" s="1127"/>
      <c r="Z12" s="1127"/>
      <c r="AA12" s="1127"/>
      <c r="AB12" s="1127"/>
      <c r="AC12" s="1127"/>
      <c r="AD12" s="1128"/>
      <c r="AE12" s="1120"/>
      <c r="AF12" s="1120"/>
      <c r="AG12" s="1120"/>
      <c r="AH12" s="1120"/>
      <c r="AI12" s="1120"/>
      <c r="AJ12" s="1120"/>
      <c r="AK12" s="1120"/>
      <c r="AL12" s="1121"/>
      <c r="AM12" s="1126"/>
      <c r="AN12" s="1127"/>
      <c r="AO12" s="1127"/>
      <c r="AP12" s="1127"/>
      <c r="AQ12" s="1127"/>
      <c r="AR12" s="1127"/>
      <c r="AS12" s="1126"/>
      <c r="AT12" s="1127"/>
      <c r="AU12" s="1127"/>
      <c r="AV12" s="1127"/>
      <c r="AW12" s="1127"/>
      <c r="AX12" s="1127"/>
      <c r="AY12" s="1126"/>
      <c r="AZ12" s="1127"/>
      <c r="BA12" s="1127"/>
      <c r="BB12" s="1127"/>
      <c r="BC12" s="1127"/>
      <c r="BD12" s="1127"/>
      <c r="BE12" s="1126"/>
      <c r="BF12" s="1127"/>
      <c r="BG12" s="1127"/>
      <c r="BH12" s="1127"/>
      <c r="BI12" s="1127"/>
      <c r="BJ12" s="1127"/>
      <c r="BK12" s="1126"/>
      <c r="BL12" s="1127"/>
      <c r="BM12" s="1127"/>
      <c r="BN12" s="1127"/>
      <c r="BO12" s="1127"/>
      <c r="BP12" s="1127"/>
      <c r="BQ12" s="1126"/>
      <c r="BR12" s="1127"/>
      <c r="BS12" s="1127"/>
      <c r="BT12" s="1127"/>
      <c r="BU12" s="1127"/>
      <c r="BV12" s="1131"/>
    </row>
    <row r="13" spans="1:74" s="126" customFormat="1" ht="12" customHeight="1">
      <c r="A13" s="124"/>
      <c r="B13" s="599"/>
      <c r="C13" s="1116"/>
      <c r="D13" s="1116"/>
      <c r="E13" s="1116"/>
      <c r="F13" s="1116"/>
      <c r="G13" s="1116"/>
      <c r="H13" s="1116"/>
      <c r="I13" s="1116"/>
      <c r="J13" s="1116"/>
      <c r="K13" s="1117"/>
      <c r="L13" s="1122" t="s">
        <v>766</v>
      </c>
      <c r="M13" s="1123"/>
      <c r="N13" s="1123"/>
      <c r="O13" s="1123"/>
      <c r="P13" s="1123"/>
      <c r="Q13" s="1123"/>
      <c r="R13" s="1122" t="s">
        <v>766</v>
      </c>
      <c r="S13" s="1123"/>
      <c r="T13" s="1123"/>
      <c r="U13" s="1123"/>
      <c r="V13" s="1123"/>
      <c r="W13" s="1123"/>
      <c r="X13" s="1122" t="s">
        <v>766</v>
      </c>
      <c r="Y13" s="1123"/>
      <c r="Z13" s="1123"/>
      <c r="AA13" s="1123"/>
      <c r="AB13" s="1123"/>
      <c r="AC13" s="1123"/>
      <c r="AD13" s="1122"/>
      <c r="AE13" s="1116"/>
      <c r="AF13" s="1116"/>
      <c r="AG13" s="1116"/>
      <c r="AH13" s="1116"/>
      <c r="AI13" s="1116"/>
      <c r="AJ13" s="1116"/>
      <c r="AK13" s="1116"/>
      <c r="AL13" s="1117"/>
      <c r="AM13" s="1122" t="s">
        <v>766</v>
      </c>
      <c r="AN13" s="1123"/>
      <c r="AO13" s="1123"/>
      <c r="AP13" s="1123"/>
      <c r="AQ13" s="1123"/>
      <c r="AR13" s="1123"/>
      <c r="AS13" s="1122" t="s">
        <v>766</v>
      </c>
      <c r="AT13" s="1123"/>
      <c r="AU13" s="1123"/>
      <c r="AV13" s="1123"/>
      <c r="AW13" s="1123"/>
      <c r="AX13" s="1123"/>
      <c r="AY13" s="1122" t="s">
        <v>766</v>
      </c>
      <c r="AZ13" s="1123"/>
      <c r="BA13" s="1123"/>
      <c r="BB13" s="1123"/>
      <c r="BC13" s="1123"/>
      <c r="BD13" s="1123"/>
      <c r="BE13" s="1122" t="s">
        <v>766</v>
      </c>
      <c r="BF13" s="1123"/>
      <c r="BG13" s="1123"/>
      <c r="BH13" s="1123"/>
      <c r="BI13" s="1123"/>
      <c r="BJ13" s="1123"/>
      <c r="BK13" s="1122" t="s">
        <v>766</v>
      </c>
      <c r="BL13" s="1123"/>
      <c r="BM13" s="1123"/>
      <c r="BN13" s="1123"/>
      <c r="BO13" s="1123"/>
      <c r="BP13" s="1123"/>
      <c r="BQ13" s="1122" t="s">
        <v>766</v>
      </c>
      <c r="BR13" s="1123"/>
      <c r="BS13" s="1123"/>
      <c r="BT13" s="1123"/>
      <c r="BU13" s="1123"/>
      <c r="BV13" s="1129"/>
    </row>
    <row r="14" spans="1:74" s="126" customFormat="1" ht="12" customHeight="1">
      <c r="A14" s="124"/>
      <c r="B14" s="600" t="s">
        <v>660</v>
      </c>
      <c r="C14" s="1118"/>
      <c r="D14" s="1118"/>
      <c r="E14" s="1118"/>
      <c r="F14" s="1118"/>
      <c r="G14" s="1118"/>
      <c r="H14" s="1118"/>
      <c r="I14" s="1118"/>
      <c r="J14" s="1118"/>
      <c r="K14" s="1119"/>
      <c r="L14" s="1124"/>
      <c r="M14" s="1125"/>
      <c r="N14" s="1125"/>
      <c r="O14" s="1125"/>
      <c r="P14" s="1125"/>
      <c r="Q14" s="1125"/>
      <c r="R14" s="1124"/>
      <c r="S14" s="1125"/>
      <c r="T14" s="1125"/>
      <c r="U14" s="1125"/>
      <c r="V14" s="1125"/>
      <c r="W14" s="1125"/>
      <c r="X14" s="1124"/>
      <c r="Y14" s="1125"/>
      <c r="Z14" s="1125"/>
      <c r="AA14" s="1125"/>
      <c r="AB14" s="1125"/>
      <c r="AC14" s="1125"/>
      <c r="AD14" s="1124"/>
      <c r="AE14" s="1118"/>
      <c r="AF14" s="1118"/>
      <c r="AG14" s="1118"/>
      <c r="AH14" s="1118"/>
      <c r="AI14" s="1118"/>
      <c r="AJ14" s="1118"/>
      <c r="AK14" s="1118"/>
      <c r="AL14" s="1119"/>
      <c r="AM14" s="1124"/>
      <c r="AN14" s="1125"/>
      <c r="AO14" s="1125"/>
      <c r="AP14" s="1125"/>
      <c r="AQ14" s="1125"/>
      <c r="AR14" s="1125"/>
      <c r="AS14" s="1124"/>
      <c r="AT14" s="1125"/>
      <c r="AU14" s="1125"/>
      <c r="AV14" s="1125"/>
      <c r="AW14" s="1125"/>
      <c r="AX14" s="1125"/>
      <c r="AY14" s="1124"/>
      <c r="AZ14" s="1125"/>
      <c r="BA14" s="1125"/>
      <c r="BB14" s="1125"/>
      <c r="BC14" s="1125"/>
      <c r="BD14" s="1125"/>
      <c r="BE14" s="1124"/>
      <c r="BF14" s="1125"/>
      <c r="BG14" s="1125"/>
      <c r="BH14" s="1125"/>
      <c r="BI14" s="1125"/>
      <c r="BJ14" s="1125"/>
      <c r="BK14" s="1124"/>
      <c r="BL14" s="1125"/>
      <c r="BM14" s="1125"/>
      <c r="BN14" s="1125"/>
      <c r="BO14" s="1125"/>
      <c r="BP14" s="1125"/>
      <c r="BQ14" s="1124"/>
      <c r="BR14" s="1125"/>
      <c r="BS14" s="1125"/>
      <c r="BT14" s="1125"/>
      <c r="BU14" s="1125"/>
      <c r="BV14" s="1130"/>
    </row>
    <row r="15" spans="1:74" s="126" customFormat="1" ht="12" customHeight="1">
      <c r="A15" s="124"/>
      <c r="B15" s="601"/>
      <c r="C15" s="1120"/>
      <c r="D15" s="1120"/>
      <c r="E15" s="1120"/>
      <c r="F15" s="1120"/>
      <c r="G15" s="1120"/>
      <c r="H15" s="1120"/>
      <c r="I15" s="1120"/>
      <c r="J15" s="1120"/>
      <c r="K15" s="1121"/>
      <c r="L15" s="1126"/>
      <c r="M15" s="1127"/>
      <c r="N15" s="1127"/>
      <c r="O15" s="1127"/>
      <c r="P15" s="1127"/>
      <c r="Q15" s="1127"/>
      <c r="R15" s="1126"/>
      <c r="S15" s="1127"/>
      <c r="T15" s="1127"/>
      <c r="U15" s="1127"/>
      <c r="V15" s="1127"/>
      <c r="W15" s="1127"/>
      <c r="X15" s="1126"/>
      <c r="Y15" s="1127"/>
      <c r="Z15" s="1127"/>
      <c r="AA15" s="1127"/>
      <c r="AB15" s="1127"/>
      <c r="AC15" s="1127"/>
      <c r="AD15" s="1128"/>
      <c r="AE15" s="1120"/>
      <c r="AF15" s="1120"/>
      <c r="AG15" s="1120"/>
      <c r="AH15" s="1120"/>
      <c r="AI15" s="1120"/>
      <c r="AJ15" s="1120"/>
      <c r="AK15" s="1120"/>
      <c r="AL15" s="1121"/>
      <c r="AM15" s="1126"/>
      <c r="AN15" s="1127"/>
      <c r="AO15" s="1127"/>
      <c r="AP15" s="1127"/>
      <c r="AQ15" s="1127"/>
      <c r="AR15" s="1127"/>
      <c r="AS15" s="1126"/>
      <c r="AT15" s="1127"/>
      <c r="AU15" s="1127"/>
      <c r="AV15" s="1127"/>
      <c r="AW15" s="1127"/>
      <c r="AX15" s="1127"/>
      <c r="AY15" s="1126"/>
      <c r="AZ15" s="1127"/>
      <c r="BA15" s="1127"/>
      <c r="BB15" s="1127"/>
      <c r="BC15" s="1127"/>
      <c r="BD15" s="1127"/>
      <c r="BE15" s="1126"/>
      <c r="BF15" s="1127"/>
      <c r="BG15" s="1127"/>
      <c r="BH15" s="1127"/>
      <c r="BI15" s="1127"/>
      <c r="BJ15" s="1127"/>
      <c r="BK15" s="1126"/>
      <c r="BL15" s="1127"/>
      <c r="BM15" s="1127"/>
      <c r="BN15" s="1127"/>
      <c r="BO15" s="1127"/>
      <c r="BP15" s="1127"/>
      <c r="BQ15" s="1126"/>
      <c r="BR15" s="1127"/>
      <c r="BS15" s="1127"/>
      <c r="BT15" s="1127"/>
      <c r="BU15" s="1127"/>
      <c r="BV15" s="1131"/>
    </row>
    <row r="16" spans="1:74" s="126" customFormat="1" ht="12" customHeight="1">
      <c r="A16" s="124"/>
      <c r="B16" s="599"/>
      <c r="C16" s="1116"/>
      <c r="D16" s="1116"/>
      <c r="E16" s="1116"/>
      <c r="F16" s="1116"/>
      <c r="G16" s="1116"/>
      <c r="H16" s="1116"/>
      <c r="I16" s="1116"/>
      <c r="J16" s="1116"/>
      <c r="K16" s="1117"/>
      <c r="L16" s="1122" t="s">
        <v>766</v>
      </c>
      <c r="M16" s="1123"/>
      <c r="N16" s="1123"/>
      <c r="O16" s="1123"/>
      <c r="P16" s="1123"/>
      <c r="Q16" s="1123"/>
      <c r="R16" s="1122" t="s">
        <v>766</v>
      </c>
      <c r="S16" s="1123"/>
      <c r="T16" s="1123"/>
      <c r="U16" s="1123"/>
      <c r="V16" s="1123"/>
      <c r="W16" s="1123"/>
      <c r="X16" s="1122" t="s">
        <v>766</v>
      </c>
      <c r="Y16" s="1123"/>
      <c r="Z16" s="1123"/>
      <c r="AA16" s="1123"/>
      <c r="AB16" s="1123"/>
      <c r="AC16" s="1123"/>
      <c r="AD16" s="1122"/>
      <c r="AE16" s="1116"/>
      <c r="AF16" s="1116"/>
      <c r="AG16" s="1116"/>
      <c r="AH16" s="1116"/>
      <c r="AI16" s="1116"/>
      <c r="AJ16" s="1116"/>
      <c r="AK16" s="1116"/>
      <c r="AL16" s="1117"/>
      <c r="AM16" s="1122" t="s">
        <v>766</v>
      </c>
      <c r="AN16" s="1123"/>
      <c r="AO16" s="1123"/>
      <c r="AP16" s="1123"/>
      <c r="AQ16" s="1123"/>
      <c r="AR16" s="1123"/>
      <c r="AS16" s="1122" t="s">
        <v>766</v>
      </c>
      <c r="AT16" s="1123"/>
      <c r="AU16" s="1123"/>
      <c r="AV16" s="1123"/>
      <c r="AW16" s="1123"/>
      <c r="AX16" s="1123"/>
      <c r="AY16" s="1122" t="s">
        <v>766</v>
      </c>
      <c r="AZ16" s="1123"/>
      <c r="BA16" s="1123"/>
      <c r="BB16" s="1123"/>
      <c r="BC16" s="1123"/>
      <c r="BD16" s="1123"/>
      <c r="BE16" s="1122" t="s">
        <v>766</v>
      </c>
      <c r="BF16" s="1123"/>
      <c r="BG16" s="1123"/>
      <c r="BH16" s="1123"/>
      <c r="BI16" s="1123"/>
      <c r="BJ16" s="1123"/>
      <c r="BK16" s="1122" t="s">
        <v>766</v>
      </c>
      <c r="BL16" s="1123"/>
      <c r="BM16" s="1123"/>
      <c r="BN16" s="1123"/>
      <c r="BO16" s="1123"/>
      <c r="BP16" s="1123"/>
      <c r="BQ16" s="1122" t="s">
        <v>766</v>
      </c>
      <c r="BR16" s="1123"/>
      <c r="BS16" s="1123"/>
      <c r="BT16" s="1123"/>
      <c r="BU16" s="1123"/>
      <c r="BV16" s="1129"/>
    </row>
    <row r="17" spans="1:74" s="126" customFormat="1" ht="12" customHeight="1">
      <c r="A17" s="124"/>
      <c r="B17" s="600" t="s">
        <v>661</v>
      </c>
      <c r="C17" s="1118"/>
      <c r="D17" s="1118"/>
      <c r="E17" s="1118"/>
      <c r="F17" s="1118"/>
      <c r="G17" s="1118"/>
      <c r="H17" s="1118"/>
      <c r="I17" s="1118"/>
      <c r="J17" s="1118"/>
      <c r="K17" s="1119"/>
      <c r="L17" s="1124"/>
      <c r="M17" s="1125"/>
      <c r="N17" s="1125"/>
      <c r="O17" s="1125"/>
      <c r="P17" s="1125"/>
      <c r="Q17" s="1125"/>
      <c r="R17" s="1124"/>
      <c r="S17" s="1125"/>
      <c r="T17" s="1125"/>
      <c r="U17" s="1125"/>
      <c r="V17" s="1125"/>
      <c r="W17" s="1125"/>
      <c r="X17" s="1124"/>
      <c r="Y17" s="1125"/>
      <c r="Z17" s="1125"/>
      <c r="AA17" s="1125"/>
      <c r="AB17" s="1125"/>
      <c r="AC17" s="1125"/>
      <c r="AD17" s="1124"/>
      <c r="AE17" s="1118"/>
      <c r="AF17" s="1118"/>
      <c r="AG17" s="1118"/>
      <c r="AH17" s="1118"/>
      <c r="AI17" s="1118"/>
      <c r="AJ17" s="1118"/>
      <c r="AK17" s="1118"/>
      <c r="AL17" s="1119"/>
      <c r="AM17" s="1124"/>
      <c r="AN17" s="1125"/>
      <c r="AO17" s="1125"/>
      <c r="AP17" s="1125"/>
      <c r="AQ17" s="1125"/>
      <c r="AR17" s="1125"/>
      <c r="AS17" s="1124"/>
      <c r="AT17" s="1125"/>
      <c r="AU17" s="1125"/>
      <c r="AV17" s="1125"/>
      <c r="AW17" s="1125"/>
      <c r="AX17" s="1125"/>
      <c r="AY17" s="1124"/>
      <c r="AZ17" s="1125"/>
      <c r="BA17" s="1125"/>
      <c r="BB17" s="1125"/>
      <c r="BC17" s="1125"/>
      <c r="BD17" s="1125"/>
      <c r="BE17" s="1124"/>
      <c r="BF17" s="1125"/>
      <c r="BG17" s="1125"/>
      <c r="BH17" s="1125"/>
      <c r="BI17" s="1125"/>
      <c r="BJ17" s="1125"/>
      <c r="BK17" s="1124"/>
      <c r="BL17" s="1125"/>
      <c r="BM17" s="1125"/>
      <c r="BN17" s="1125"/>
      <c r="BO17" s="1125"/>
      <c r="BP17" s="1125"/>
      <c r="BQ17" s="1124"/>
      <c r="BR17" s="1125"/>
      <c r="BS17" s="1125"/>
      <c r="BT17" s="1125"/>
      <c r="BU17" s="1125"/>
      <c r="BV17" s="1130"/>
    </row>
    <row r="18" spans="1:74" s="126" customFormat="1" ht="12" customHeight="1">
      <c r="A18" s="124"/>
      <c r="B18" s="601"/>
      <c r="C18" s="1120"/>
      <c r="D18" s="1120"/>
      <c r="E18" s="1120"/>
      <c r="F18" s="1120"/>
      <c r="G18" s="1120"/>
      <c r="H18" s="1120"/>
      <c r="I18" s="1120"/>
      <c r="J18" s="1120"/>
      <c r="K18" s="1121"/>
      <c r="L18" s="1126"/>
      <c r="M18" s="1127"/>
      <c r="N18" s="1127"/>
      <c r="O18" s="1127"/>
      <c r="P18" s="1127"/>
      <c r="Q18" s="1127"/>
      <c r="R18" s="1126"/>
      <c r="S18" s="1127"/>
      <c r="T18" s="1127"/>
      <c r="U18" s="1127"/>
      <c r="V18" s="1127"/>
      <c r="W18" s="1127"/>
      <c r="X18" s="1126"/>
      <c r="Y18" s="1127"/>
      <c r="Z18" s="1127"/>
      <c r="AA18" s="1127"/>
      <c r="AB18" s="1127"/>
      <c r="AC18" s="1127"/>
      <c r="AD18" s="1128"/>
      <c r="AE18" s="1120"/>
      <c r="AF18" s="1120"/>
      <c r="AG18" s="1120"/>
      <c r="AH18" s="1120"/>
      <c r="AI18" s="1120"/>
      <c r="AJ18" s="1120"/>
      <c r="AK18" s="1120"/>
      <c r="AL18" s="1121"/>
      <c r="AM18" s="1126"/>
      <c r="AN18" s="1127"/>
      <c r="AO18" s="1127"/>
      <c r="AP18" s="1127"/>
      <c r="AQ18" s="1127"/>
      <c r="AR18" s="1127"/>
      <c r="AS18" s="1126"/>
      <c r="AT18" s="1127"/>
      <c r="AU18" s="1127"/>
      <c r="AV18" s="1127"/>
      <c r="AW18" s="1127"/>
      <c r="AX18" s="1127"/>
      <c r="AY18" s="1126"/>
      <c r="AZ18" s="1127"/>
      <c r="BA18" s="1127"/>
      <c r="BB18" s="1127"/>
      <c r="BC18" s="1127"/>
      <c r="BD18" s="1127"/>
      <c r="BE18" s="1126"/>
      <c r="BF18" s="1127"/>
      <c r="BG18" s="1127"/>
      <c r="BH18" s="1127"/>
      <c r="BI18" s="1127"/>
      <c r="BJ18" s="1127"/>
      <c r="BK18" s="1126"/>
      <c r="BL18" s="1127"/>
      <c r="BM18" s="1127"/>
      <c r="BN18" s="1127"/>
      <c r="BO18" s="1127"/>
      <c r="BP18" s="1127"/>
      <c r="BQ18" s="1126"/>
      <c r="BR18" s="1127"/>
      <c r="BS18" s="1127"/>
      <c r="BT18" s="1127"/>
      <c r="BU18" s="1127"/>
      <c r="BV18" s="1131"/>
    </row>
    <row r="19" spans="1:74" s="603" customFormat="1" ht="13.5" customHeight="1">
      <c r="A19" s="602"/>
      <c r="B19" s="1134" t="s">
        <v>662</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5"/>
      <c r="AO19" s="1135"/>
      <c r="AP19" s="1135"/>
      <c r="AQ19" s="1135"/>
      <c r="AR19" s="1135"/>
      <c r="AS19" s="1135"/>
      <c r="AT19" s="1135"/>
      <c r="AU19" s="1135"/>
      <c r="AV19" s="1135"/>
      <c r="AW19" s="1135"/>
      <c r="AX19" s="1135"/>
      <c r="AY19" s="1135"/>
      <c r="AZ19" s="1135"/>
      <c r="BA19" s="1135"/>
      <c r="BB19" s="1135"/>
      <c r="BC19" s="1135"/>
      <c r="BD19" s="1135"/>
      <c r="BE19" s="1135"/>
      <c r="BF19" s="1135"/>
      <c r="BG19" s="1135"/>
      <c r="BH19" s="1135"/>
      <c r="BI19" s="1135"/>
      <c r="BJ19" s="1135"/>
      <c r="BK19" s="1135"/>
      <c r="BL19" s="1135"/>
      <c r="BM19" s="1135"/>
      <c r="BN19" s="1135"/>
      <c r="BO19" s="1135"/>
      <c r="BP19" s="1135"/>
      <c r="BQ19" s="1135"/>
      <c r="BR19" s="1135"/>
      <c r="BS19" s="1135"/>
      <c r="BT19" s="1135"/>
      <c r="BU19" s="1135"/>
      <c r="BV19" s="1135"/>
    </row>
    <row r="20" spans="1:74" s="603" customFormat="1" ht="17.25" customHeight="1">
      <c r="A20" s="602"/>
      <c r="B20" s="1134" t="s">
        <v>676</v>
      </c>
      <c r="C20" s="1135"/>
      <c r="D20" s="1135"/>
      <c r="E20" s="1135"/>
      <c r="F20" s="1135"/>
      <c r="G20" s="1135"/>
      <c r="H20" s="1135"/>
      <c r="I20" s="1135"/>
      <c r="J20" s="1135"/>
      <c r="K20" s="1135"/>
      <c r="L20" s="1135"/>
      <c r="M20" s="1135"/>
      <c r="N20" s="1135"/>
      <c r="O20" s="1135"/>
      <c r="P20" s="1135"/>
      <c r="Q20" s="1135"/>
      <c r="R20" s="1135"/>
      <c r="S20" s="1135"/>
      <c r="T20" s="1135"/>
      <c r="U20" s="1135"/>
      <c r="V20" s="1135"/>
      <c r="W20" s="1135"/>
      <c r="X20" s="1135"/>
      <c r="Y20" s="1135"/>
      <c r="Z20" s="1135"/>
      <c r="AA20" s="1135"/>
      <c r="AB20" s="1135"/>
      <c r="AC20" s="1135"/>
      <c r="AD20" s="1135"/>
      <c r="AE20" s="1135"/>
      <c r="AF20" s="1135"/>
      <c r="AG20" s="1135"/>
      <c r="AH20" s="1135"/>
      <c r="AI20" s="1135"/>
      <c r="AJ20" s="1135"/>
      <c r="AK20" s="1135"/>
      <c r="AL20" s="1135"/>
      <c r="AM20" s="1135"/>
      <c r="AN20" s="1135"/>
      <c r="AO20" s="1135"/>
      <c r="AP20" s="1135"/>
      <c r="AQ20" s="1135"/>
      <c r="AR20" s="1135"/>
      <c r="AS20" s="1135"/>
      <c r="AT20" s="1135"/>
      <c r="AU20" s="1135"/>
      <c r="AV20" s="1135"/>
      <c r="AW20" s="1135"/>
      <c r="AX20" s="1135"/>
      <c r="AY20" s="1135"/>
      <c r="AZ20" s="1135"/>
      <c r="BA20" s="1135"/>
      <c r="BB20" s="1135"/>
      <c r="BC20" s="1135"/>
      <c r="BD20" s="1135"/>
      <c r="BE20" s="1135"/>
      <c r="BF20" s="1135"/>
      <c r="BG20" s="1135"/>
      <c r="BH20" s="1135"/>
      <c r="BI20" s="1135"/>
      <c r="BJ20" s="1135"/>
      <c r="BK20" s="1135"/>
      <c r="BL20" s="1135"/>
      <c r="BM20" s="1135"/>
      <c r="BN20" s="1135"/>
      <c r="BO20" s="1135"/>
      <c r="BP20" s="1135"/>
      <c r="BQ20" s="1135"/>
      <c r="BR20" s="1135"/>
      <c r="BS20" s="1135"/>
      <c r="BT20" s="1135"/>
      <c r="BU20" s="1135"/>
      <c r="BV20" s="1135"/>
    </row>
    <row r="21" spans="1:74" s="603" customFormat="1" ht="30" customHeight="1">
      <c r="A21" s="602"/>
      <c r="B21" s="1134" t="s">
        <v>795</v>
      </c>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5"/>
      <c r="Y21" s="1135"/>
      <c r="Z21" s="1135"/>
      <c r="AA21" s="1135"/>
      <c r="AB21" s="1135"/>
      <c r="AC21" s="1135"/>
      <c r="AD21" s="1135"/>
      <c r="AE21" s="1135"/>
      <c r="AF21" s="1135"/>
      <c r="AG21" s="1135"/>
      <c r="AH21" s="1135"/>
      <c r="AI21" s="1135"/>
      <c r="AJ21" s="1135"/>
      <c r="AK21" s="1135"/>
      <c r="AL21" s="1135"/>
      <c r="AM21" s="1135"/>
      <c r="AN21" s="1135"/>
      <c r="AO21" s="1135"/>
      <c r="AP21" s="1135"/>
      <c r="AQ21" s="1135"/>
      <c r="AR21" s="1135"/>
      <c r="AS21" s="1135"/>
      <c r="AT21" s="1135"/>
      <c r="AU21" s="1135"/>
      <c r="AV21" s="1135"/>
      <c r="AW21" s="1135"/>
      <c r="AX21" s="1135"/>
      <c r="AY21" s="1135"/>
      <c r="AZ21" s="1135"/>
      <c r="BA21" s="1135"/>
      <c r="BB21" s="1135"/>
      <c r="BC21" s="1135"/>
      <c r="BD21" s="1135"/>
      <c r="BE21" s="1135"/>
      <c r="BF21" s="1135"/>
      <c r="BG21" s="1135"/>
      <c r="BH21" s="1135"/>
      <c r="BI21" s="1135"/>
      <c r="BJ21" s="1135"/>
      <c r="BK21" s="1135"/>
      <c r="BL21" s="1135"/>
      <c r="BM21" s="1135"/>
      <c r="BN21" s="1135"/>
      <c r="BO21" s="1135"/>
      <c r="BP21" s="1135"/>
      <c r="BQ21" s="1135"/>
      <c r="BR21" s="1135"/>
      <c r="BS21" s="1135"/>
      <c r="BT21" s="1135"/>
      <c r="BU21" s="1135"/>
      <c r="BV21" s="1135"/>
    </row>
    <row r="22" spans="1:74" s="603" customFormat="1" ht="18" customHeight="1">
      <c r="A22" s="602"/>
      <c r="B22" s="1136" t="s">
        <v>796</v>
      </c>
      <c r="C22" s="1137"/>
      <c r="D22" s="1137"/>
      <c r="E22" s="1137"/>
      <c r="F22" s="1137"/>
      <c r="G22" s="1137"/>
      <c r="H22" s="1137"/>
      <c r="I22" s="1137"/>
      <c r="J22" s="1137"/>
      <c r="K22" s="1137"/>
      <c r="L22" s="1137"/>
      <c r="M22" s="1137"/>
      <c r="N22" s="1137"/>
      <c r="O22" s="1137"/>
      <c r="P22" s="1137"/>
      <c r="Q22" s="1137"/>
      <c r="R22" s="1137"/>
      <c r="S22" s="1137"/>
      <c r="T22" s="1137"/>
      <c r="U22" s="1137"/>
      <c r="V22" s="1137"/>
      <c r="W22" s="1137"/>
      <c r="X22" s="1137"/>
      <c r="Y22" s="1137"/>
      <c r="Z22" s="1137"/>
      <c r="AA22" s="1137"/>
      <c r="AB22" s="1137"/>
      <c r="AC22" s="1137"/>
      <c r="AD22" s="1137"/>
      <c r="AE22" s="1137"/>
      <c r="AF22" s="1137"/>
      <c r="AG22" s="1137"/>
      <c r="AH22" s="1137"/>
      <c r="AI22" s="1137"/>
      <c r="AJ22" s="1137"/>
      <c r="AK22" s="1137"/>
      <c r="AL22" s="1137"/>
      <c r="AM22" s="1137"/>
      <c r="AN22" s="1137"/>
      <c r="AO22" s="1137"/>
      <c r="AP22" s="1137"/>
      <c r="AQ22" s="1137"/>
      <c r="AR22" s="1137"/>
      <c r="AS22" s="1137"/>
      <c r="AT22" s="1137"/>
      <c r="AU22" s="1137"/>
      <c r="AV22" s="1137"/>
      <c r="AW22" s="1137"/>
      <c r="AX22" s="1137"/>
      <c r="AY22" s="1137"/>
      <c r="AZ22" s="1137"/>
      <c r="BA22" s="1137"/>
      <c r="BB22" s="1137"/>
      <c r="BC22" s="1137"/>
      <c r="BD22" s="1137"/>
      <c r="BE22" s="1137"/>
      <c r="BF22" s="1137"/>
      <c r="BG22" s="1137"/>
      <c r="BH22" s="1137"/>
      <c r="BI22" s="1137"/>
      <c r="BJ22" s="1137"/>
      <c r="BK22" s="1137"/>
      <c r="BL22" s="1137"/>
      <c r="BM22" s="1137"/>
      <c r="BN22" s="1137"/>
      <c r="BO22" s="1137"/>
      <c r="BP22" s="1137"/>
      <c r="BQ22" s="1137"/>
      <c r="BR22" s="1137"/>
      <c r="BS22" s="1137"/>
      <c r="BT22" s="1137"/>
      <c r="BU22" s="1137"/>
      <c r="BV22" s="1137"/>
    </row>
    <row r="23" spans="1:74" s="603" customFormat="1" ht="17.25" customHeight="1">
      <c r="A23" s="604"/>
      <c r="B23" s="1138"/>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c r="AL23" s="1139"/>
      <c r="AM23" s="1139"/>
      <c r="AN23" s="1139"/>
      <c r="AO23" s="1139"/>
      <c r="AP23" s="1139"/>
      <c r="AQ23" s="1139"/>
      <c r="AR23" s="1139"/>
      <c r="AS23" s="1139"/>
      <c r="AT23" s="1139"/>
      <c r="AU23" s="1139"/>
      <c r="AV23" s="1139"/>
      <c r="AW23" s="1139"/>
      <c r="AX23" s="1139"/>
      <c r="AY23" s="1139"/>
      <c r="AZ23" s="1139"/>
      <c r="BA23" s="1139"/>
      <c r="BB23" s="1139"/>
      <c r="BC23" s="1139"/>
      <c r="BD23" s="1139"/>
      <c r="BE23" s="1139"/>
      <c r="BF23" s="1139"/>
      <c r="BG23" s="1139"/>
      <c r="BH23" s="1139"/>
      <c r="BI23" s="1139"/>
      <c r="BJ23" s="1139"/>
      <c r="BK23" s="1139"/>
      <c r="BL23" s="1139"/>
      <c r="BM23" s="1139"/>
      <c r="BN23" s="1139"/>
      <c r="BO23" s="1139"/>
      <c r="BP23" s="1139"/>
      <c r="BQ23" s="1139"/>
      <c r="BR23" s="1139"/>
      <c r="BS23" s="1139"/>
      <c r="BT23" s="1139"/>
      <c r="BU23" s="1139"/>
      <c r="BV23" s="1139"/>
    </row>
    <row r="24" spans="1:74" s="126" customFormat="1" ht="15" customHeight="1">
      <c r="A24" s="122"/>
      <c r="B24" s="605"/>
      <c r="C24" s="6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row>
    <row r="25" spans="1:72" s="126" customFormat="1" ht="15" customHeight="1">
      <c r="A25" s="122"/>
      <c r="B25" s="128" t="s">
        <v>663</v>
      </c>
      <c r="AA25" s="210"/>
      <c r="AB25" s="210"/>
      <c r="AC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127" t="s">
        <v>664</v>
      </c>
      <c r="BG25" s="127"/>
      <c r="BH25" s="127"/>
      <c r="BI25" s="127"/>
      <c r="BJ25" s="127"/>
      <c r="BK25" s="127"/>
      <c r="BL25" s="127"/>
      <c r="BM25" s="127"/>
      <c r="BN25" s="127"/>
      <c r="BO25" s="127"/>
      <c r="BP25" s="127"/>
      <c r="BQ25" s="127"/>
      <c r="BT25" s="127"/>
    </row>
    <row r="26" spans="1:74" s="133" customFormat="1" ht="19.5" customHeight="1">
      <c r="A26" s="130"/>
      <c r="B26" s="1092" t="s">
        <v>665</v>
      </c>
      <c r="C26" s="1099"/>
      <c r="D26" s="1099"/>
      <c r="E26" s="1099"/>
      <c r="F26" s="1100"/>
      <c r="G26" s="1098" t="s">
        <v>345</v>
      </c>
      <c r="H26" s="1098"/>
      <c r="I26" s="1098"/>
      <c r="J26" s="1098"/>
      <c r="K26" s="1098"/>
      <c r="L26" s="1098"/>
      <c r="M26" s="1098"/>
      <c r="N26" s="1098"/>
      <c r="O26" s="1098"/>
      <c r="P26" s="1098"/>
      <c r="Q26" s="1098"/>
      <c r="V26" s="131" t="s">
        <v>797</v>
      </c>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681" t="s">
        <v>767</v>
      </c>
      <c r="BI26" s="681"/>
      <c r="BJ26" s="681"/>
      <c r="BK26" s="682"/>
      <c r="BL26" s="682"/>
      <c r="BM26" s="683"/>
      <c r="BN26" s="682" t="s">
        <v>88</v>
      </c>
      <c r="BO26" s="682"/>
      <c r="BP26" s="682"/>
      <c r="BQ26" s="682"/>
      <c r="BR26" s="682"/>
      <c r="BS26" s="683"/>
      <c r="BT26" s="127" t="s">
        <v>349</v>
      </c>
      <c r="BU26" s="127"/>
      <c r="BV26" s="127"/>
    </row>
    <row r="27" spans="1:74" s="133" customFormat="1" ht="12" customHeight="1">
      <c r="A27" s="134"/>
      <c r="B27" s="1101"/>
      <c r="C27" s="1102"/>
      <c r="D27" s="1102"/>
      <c r="E27" s="1102"/>
      <c r="F27" s="1103"/>
      <c r="G27" s="1098"/>
      <c r="H27" s="1098"/>
      <c r="I27" s="1098"/>
      <c r="J27" s="1098"/>
      <c r="K27" s="1098"/>
      <c r="L27" s="1098"/>
      <c r="M27" s="1098"/>
      <c r="N27" s="1098"/>
      <c r="O27" s="1098"/>
      <c r="P27" s="1098"/>
      <c r="Q27" s="1098"/>
      <c r="V27" s="1140" t="s">
        <v>350</v>
      </c>
      <c r="W27" s="1141"/>
      <c r="X27" s="1141"/>
      <c r="Y27" s="1141"/>
      <c r="Z27" s="1141"/>
      <c r="AA27" s="1141"/>
      <c r="AB27" s="1141"/>
      <c r="AC27" s="1141"/>
      <c r="AD27" s="1141"/>
      <c r="AE27" s="1142"/>
      <c r="AF27" s="1158" t="s">
        <v>351</v>
      </c>
      <c r="AG27" s="1093"/>
      <c r="AH27" s="1093"/>
      <c r="AI27" s="1093"/>
      <c r="AJ27" s="1093"/>
      <c r="AK27" s="1093"/>
      <c r="AL27" s="1159"/>
      <c r="AM27" s="1158" t="s">
        <v>352</v>
      </c>
      <c r="AN27" s="1093"/>
      <c r="AO27" s="1093"/>
      <c r="AP27" s="1093"/>
      <c r="AQ27" s="1093"/>
      <c r="AR27" s="1093"/>
      <c r="AS27" s="1093"/>
      <c r="AT27" s="1093"/>
      <c r="AU27" s="1093"/>
      <c r="AV27" s="1093"/>
      <c r="AW27" s="1093"/>
      <c r="AX27" s="1159"/>
      <c r="AY27" s="1132" t="s">
        <v>353</v>
      </c>
      <c r="AZ27" s="1162"/>
      <c r="BA27" s="1162"/>
      <c r="BB27" s="1162"/>
      <c r="BC27" s="1162"/>
      <c r="BD27" s="1163"/>
      <c r="BE27" s="1132" t="s">
        <v>354</v>
      </c>
      <c r="BF27" s="767"/>
      <c r="BG27" s="767"/>
      <c r="BH27" s="767"/>
      <c r="BI27" s="767"/>
      <c r="BJ27" s="768"/>
      <c r="BK27" s="1090" t="s">
        <v>355</v>
      </c>
      <c r="BL27" s="1133"/>
      <c r="BM27" s="1133"/>
      <c r="BN27" s="1133"/>
      <c r="BO27" s="1133"/>
      <c r="BP27" s="1133"/>
      <c r="BQ27" s="1133"/>
      <c r="BR27" s="1133"/>
      <c r="BS27" s="1133"/>
      <c r="BT27" s="1133"/>
      <c r="BU27" s="1133"/>
      <c r="BV27" s="1133"/>
    </row>
    <row r="28" spans="1:74" s="133" customFormat="1" ht="12" customHeight="1">
      <c r="A28" s="134"/>
      <c r="B28" s="1101"/>
      <c r="C28" s="1102"/>
      <c r="D28" s="1102"/>
      <c r="E28" s="1102"/>
      <c r="F28" s="1103"/>
      <c r="G28" s="1098" t="s">
        <v>346</v>
      </c>
      <c r="H28" s="1149"/>
      <c r="I28" s="1149"/>
      <c r="J28" s="1098" t="s">
        <v>347</v>
      </c>
      <c r="K28" s="1149"/>
      <c r="L28" s="1149"/>
      <c r="M28" s="1150" t="s">
        <v>348</v>
      </c>
      <c r="N28" s="1149"/>
      <c r="O28" s="1149"/>
      <c r="P28" s="1149"/>
      <c r="Q28" s="1149"/>
      <c r="V28" s="1143"/>
      <c r="W28" s="1144"/>
      <c r="X28" s="1144"/>
      <c r="Y28" s="1144"/>
      <c r="Z28" s="1144"/>
      <c r="AA28" s="1144"/>
      <c r="AB28" s="1144"/>
      <c r="AC28" s="1144"/>
      <c r="AD28" s="1144"/>
      <c r="AE28" s="1145"/>
      <c r="AF28" s="1094"/>
      <c r="AG28" s="1095"/>
      <c r="AH28" s="1095"/>
      <c r="AI28" s="1095"/>
      <c r="AJ28" s="1095"/>
      <c r="AK28" s="1095"/>
      <c r="AL28" s="1160"/>
      <c r="AM28" s="1094"/>
      <c r="AN28" s="1095"/>
      <c r="AO28" s="1095"/>
      <c r="AP28" s="1095"/>
      <c r="AQ28" s="1095"/>
      <c r="AR28" s="1095"/>
      <c r="AS28" s="1095"/>
      <c r="AT28" s="1095"/>
      <c r="AU28" s="1095"/>
      <c r="AV28" s="1095"/>
      <c r="AW28" s="1095"/>
      <c r="AX28" s="1160"/>
      <c r="AY28" s="1164"/>
      <c r="AZ28" s="1165"/>
      <c r="BA28" s="1165"/>
      <c r="BB28" s="1165"/>
      <c r="BC28" s="1165"/>
      <c r="BD28" s="1166"/>
      <c r="BE28" s="769"/>
      <c r="BF28" s="770"/>
      <c r="BG28" s="770"/>
      <c r="BH28" s="770"/>
      <c r="BI28" s="770"/>
      <c r="BJ28" s="771"/>
      <c r="BK28" s="1090"/>
      <c r="BL28" s="1090"/>
      <c r="BM28" s="1090"/>
      <c r="BN28" s="1090"/>
      <c r="BO28" s="1090"/>
      <c r="BP28" s="1090"/>
      <c r="BQ28" s="1090"/>
      <c r="BR28" s="1090"/>
      <c r="BS28" s="1090"/>
      <c r="BT28" s="1090"/>
      <c r="BU28" s="1090"/>
      <c r="BV28" s="1090"/>
    </row>
    <row r="29" spans="1:74" s="133" customFormat="1" ht="12" customHeight="1">
      <c r="A29" s="134"/>
      <c r="B29" s="1104"/>
      <c r="C29" s="1105"/>
      <c r="D29" s="1105"/>
      <c r="E29" s="1105"/>
      <c r="F29" s="1106"/>
      <c r="G29" s="1149"/>
      <c r="H29" s="1149"/>
      <c r="I29" s="1149"/>
      <c r="J29" s="1149"/>
      <c r="K29" s="1149"/>
      <c r="L29" s="1149"/>
      <c r="M29" s="1149"/>
      <c r="N29" s="1149"/>
      <c r="O29" s="1149"/>
      <c r="P29" s="1149"/>
      <c r="Q29" s="1149"/>
      <c r="V29" s="1146"/>
      <c r="W29" s="1147"/>
      <c r="X29" s="1147"/>
      <c r="Y29" s="1147"/>
      <c r="Z29" s="1147"/>
      <c r="AA29" s="1147"/>
      <c r="AB29" s="1147"/>
      <c r="AC29" s="1147"/>
      <c r="AD29" s="1147"/>
      <c r="AE29" s="1148"/>
      <c r="AF29" s="1096"/>
      <c r="AG29" s="1097"/>
      <c r="AH29" s="1097"/>
      <c r="AI29" s="1097"/>
      <c r="AJ29" s="1097"/>
      <c r="AK29" s="1097"/>
      <c r="AL29" s="1161"/>
      <c r="AM29" s="1096"/>
      <c r="AN29" s="1097"/>
      <c r="AO29" s="1097"/>
      <c r="AP29" s="1097"/>
      <c r="AQ29" s="1097"/>
      <c r="AR29" s="1097"/>
      <c r="AS29" s="1097"/>
      <c r="AT29" s="1097"/>
      <c r="AU29" s="1097"/>
      <c r="AV29" s="1097"/>
      <c r="AW29" s="1097"/>
      <c r="AX29" s="1161"/>
      <c r="AY29" s="1167"/>
      <c r="AZ29" s="1168"/>
      <c r="BA29" s="1168"/>
      <c r="BB29" s="1168"/>
      <c r="BC29" s="1168"/>
      <c r="BD29" s="1169"/>
      <c r="BE29" s="778"/>
      <c r="BF29" s="779"/>
      <c r="BG29" s="779"/>
      <c r="BH29" s="779"/>
      <c r="BI29" s="779"/>
      <c r="BJ29" s="780"/>
      <c r="BK29" s="1133"/>
      <c r="BL29" s="1133"/>
      <c r="BM29" s="1133"/>
      <c r="BN29" s="1133"/>
      <c r="BO29" s="1133"/>
      <c r="BP29" s="1133"/>
      <c r="BQ29" s="1133"/>
      <c r="BR29" s="1133"/>
      <c r="BS29" s="1133"/>
      <c r="BT29" s="1133"/>
      <c r="BU29" s="1133"/>
      <c r="BV29" s="1133"/>
    </row>
    <row r="30" spans="1:74" s="133" customFormat="1" ht="12" customHeight="1">
      <c r="A30" s="134"/>
      <c r="B30" s="1122" t="s">
        <v>658</v>
      </c>
      <c r="C30" s="1116"/>
      <c r="D30" s="1116"/>
      <c r="E30" s="1116"/>
      <c r="F30" s="1117"/>
      <c r="G30" s="1151"/>
      <c r="H30" s="1151"/>
      <c r="I30" s="1151"/>
      <c r="J30" s="1151"/>
      <c r="K30" s="1151"/>
      <c r="L30" s="1151"/>
      <c r="M30" s="1151"/>
      <c r="N30" s="1151"/>
      <c r="O30" s="1151"/>
      <c r="P30" s="1151"/>
      <c r="Q30" s="1151"/>
      <c r="V30" s="1152"/>
      <c r="W30" s="1153"/>
      <c r="X30" s="1153"/>
      <c r="Y30" s="1153"/>
      <c r="Z30" s="1153"/>
      <c r="AA30" s="1153"/>
      <c r="AB30" s="1153"/>
      <c r="AC30" s="1153"/>
      <c r="AD30" s="1153"/>
      <c r="AE30" s="1154"/>
      <c r="AF30" s="1122"/>
      <c r="AG30" s="1116"/>
      <c r="AH30" s="1116"/>
      <c r="AI30" s="1116"/>
      <c r="AJ30" s="1116"/>
      <c r="AK30" s="1116"/>
      <c r="AL30" s="1117"/>
      <c r="AM30" s="1122"/>
      <c r="AN30" s="1116"/>
      <c r="AO30" s="1116"/>
      <c r="AP30" s="1116"/>
      <c r="AQ30" s="1116"/>
      <c r="AR30" s="1116"/>
      <c r="AS30" s="1116"/>
      <c r="AT30" s="1116"/>
      <c r="AU30" s="1116"/>
      <c r="AV30" s="1116"/>
      <c r="AW30" s="1116"/>
      <c r="AX30" s="1117"/>
      <c r="AY30" s="1122"/>
      <c r="AZ30" s="1116"/>
      <c r="BA30" s="1116"/>
      <c r="BB30" s="1116"/>
      <c r="BC30" s="1116"/>
      <c r="BD30" s="1117"/>
      <c r="BE30" s="1122"/>
      <c r="BF30" s="1116"/>
      <c r="BG30" s="1116"/>
      <c r="BH30" s="1116"/>
      <c r="BI30" s="1116"/>
      <c r="BJ30" s="1117"/>
      <c r="BK30" s="1170"/>
      <c r="BL30" s="1170"/>
      <c r="BM30" s="1170"/>
      <c r="BN30" s="1170"/>
      <c r="BO30" s="1170"/>
      <c r="BP30" s="1170"/>
      <c r="BQ30" s="1170"/>
      <c r="BR30" s="1170"/>
      <c r="BS30" s="1170"/>
      <c r="BT30" s="1170"/>
      <c r="BU30" s="1170"/>
      <c r="BV30" s="1170"/>
    </row>
    <row r="31" spans="1:74" s="133" customFormat="1" ht="12" customHeight="1">
      <c r="A31" s="134"/>
      <c r="B31" s="1124"/>
      <c r="C31" s="1118"/>
      <c r="D31" s="1118"/>
      <c r="E31" s="1118"/>
      <c r="F31" s="1119"/>
      <c r="G31" s="1151"/>
      <c r="H31" s="1151"/>
      <c r="I31" s="1151"/>
      <c r="J31" s="1151"/>
      <c r="K31" s="1151"/>
      <c r="L31" s="1151"/>
      <c r="M31" s="1151"/>
      <c r="N31" s="1151"/>
      <c r="O31" s="1151"/>
      <c r="P31" s="1151"/>
      <c r="Q31" s="1151"/>
      <c r="V31" s="1155"/>
      <c r="W31" s="1156"/>
      <c r="X31" s="1156"/>
      <c r="Y31" s="1156"/>
      <c r="Z31" s="1156"/>
      <c r="AA31" s="1156"/>
      <c r="AB31" s="1156"/>
      <c r="AC31" s="1156"/>
      <c r="AD31" s="1156"/>
      <c r="AE31" s="1157"/>
      <c r="AF31" s="1124"/>
      <c r="AG31" s="1118"/>
      <c r="AH31" s="1118"/>
      <c r="AI31" s="1118"/>
      <c r="AJ31" s="1118"/>
      <c r="AK31" s="1118"/>
      <c r="AL31" s="1119"/>
      <c r="AM31" s="1124"/>
      <c r="AN31" s="1118"/>
      <c r="AO31" s="1118"/>
      <c r="AP31" s="1118"/>
      <c r="AQ31" s="1118"/>
      <c r="AR31" s="1118"/>
      <c r="AS31" s="1118"/>
      <c r="AT31" s="1118"/>
      <c r="AU31" s="1118"/>
      <c r="AV31" s="1118"/>
      <c r="AW31" s="1118"/>
      <c r="AX31" s="1119"/>
      <c r="AY31" s="1124"/>
      <c r="AZ31" s="1118"/>
      <c r="BA31" s="1118"/>
      <c r="BB31" s="1118"/>
      <c r="BC31" s="1118"/>
      <c r="BD31" s="1119"/>
      <c r="BE31" s="1124"/>
      <c r="BF31" s="1118"/>
      <c r="BG31" s="1118"/>
      <c r="BH31" s="1118"/>
      <c r="BI31" s="1118"/>
      <c r="BJ31" s="1119"/>
      <c r="BK31" s="1170"/>
      <c r="BL31" s="1170"/>
      <c r="BM31" s="1170"/>
      <c r="BN31" s="1170"/>
      <c r="BO31" s="1170"/>
      <c r="BP31" s="1170"/>
      <c r="BQ31" s="1170"/>
      <c r="BR31" s="1170"/>
      <c r="BS31" s="1170"/>
      <c r="BT31" s="1170"/>
      <c r="BU31" s="1170"/>
      <c r="BV31" s="1170"/>
    </row>
    <row r="32" spans="1:74" s="133" customFormat="1" ht="12" customHeight="1">
      <c r="A32" s="134"/>
      <c r="B32" s="1122" t="s">
        <v>659</v>
      </c>
      <c r="C32" s="1116"/>
      <c r="D32" s="1116"/>
      <c r="E32" s="1116"/>
      <c r="F32" s="1117"/>
      <c r="G32" s="1151"/>
      <c r="H32" s="1151"/>
      <c r="I32" s="1151"/>
      <c r="J32" s="1151"/>
      <c r="K32" s="1151"/>
      <c r="L32" s="1151"/>
      <c r="M32" s="1151"/>
      <c r="N32" s="1151"/>
      <c r="O32" s="1151"/>
      <c r="P32" s="1151"/>
      <c r="Q32" s="1151"/>
      <c r="V32" s="1152"/>
      <c r="W32" s="1153"/>
      <c r="X32" s="1153"/>
      <c r="Y32" s="1153"/>
      <c r="Z32" s="1153"/>
      <c r="AA32" s="1153"/>
      <c r="AB32" s="1153"/>
      <c r="AC32" s="1153"/>
      <c r="AD32" s="1153"/>
      <c r="AE32" s="1154"/>
      <c r="AF32" s="1122"/>
      <c r="AG32" s="1116"/>
      <c r="AH32" s="1116"/>
      <c r="AI32" s="1116"/>
      <c r="AJ32" s="1116"/>
      <c r="AK32" s="1116"/>
      <c r="AL32" s="1117"/>
      <c r="AM32" s="1122"/>
      <c r="AN32" s="1116"/>
      <c r="AO32" s="1116"/>
      <c r="AP32" s="1116"/>
      <c r="AQ32" s="1116"/>
      <c r="AR32" s="1116"/>
      <c r="AS32" s="1116"/>
      <c r="AT32" s="1116"/>
      <c r="AU32" s="1116"/>
      <c r="AV32" s="1116"/>
      <c r="AW32" s="1116"/>
      <c r="AX32" s="1117"/>
      <c r="AY32" s="1122"/>
      <c r="AZ32" s="1116"/>
      <c r="BA32" s="1116"/>
      <c r="BB32" s="1116"/>
      <c r="BC32" s="1116"/>
      <c r="BD32" s="1117"/>
      <c r="BE32" s="1122"/>
      <c r="BF32" s="1116"/>
      <c r="BG32" s="1116"/>
      <c r="BH32" s="1116"/>
      <c r="BI32" s="1116"/>
      <c r="BJ32" s="1117"/>
      <c r="BK32" s="1170"/>
      <c r="BL32" s="1170"/>
      <c r="BM32" s="1170"/>
      <c r="BN32" s="1170"/>
      <c r="BO32" s="1170"/>
      <c r="BP32" s="1170"/>
      <c r="BQ32" s="1170"/>
      <c r="BR32" s="1170"/>
      <c r="BS32" s="1170"/>
      <c r="BT32" s="1170"/>
      <c r="BU32" s="1170"/>
      <c r="BV32" s="1170"/>
    </row>
    <row r="33" spans="1:74" s="133" customFormat="1" ht="12" customHeight="1">
      <c r="A33" s="134"/>
      <c r="B33" s="1124"/>
      <c r="C33" s="1118"/>
      <c r="D33" s="1118"/>
      <c r="E33" s="1118"/>
      <c r="F33" s="1119"/>
      <c r="G33" s="1151"/>
      <c r="H33" s="1151"/>
      <c r="I33" s="1151"/>
      <c r="J33" s="1151"/>
      <c r="K33" s="1151"/>
      <c r="L33" s="1151"/>
      <c r="M33" s="1151"/>
      <c r="N33" s="1151"/>
      <c r="O33" s="1151"/>
      <c r="P33" s="1151"/>
      <c r="Q33" s="1151"/>
      <c r="V33" s="1155"/>
      <c r="W33" s="1156"/>
      <c r="X33" s="1156"/>
      <c r="Y33" s="1156"/>
      <c r="Z33" s="1156"/>
      <c r="AA33" s="1156"/>
      <c r="AB33" s="1156"/>
      <c r="AC33" s="1156"/>
      <c r="AD33" s="1156"/>
      <c r="AE33" s="1157"/>
      <c r="AF33" s="1124"/>
      <c r="AG33" s="1118"/>
      <c r="AH33" s="1118"/>
      <c r="AI33" s="1118"/>
      <c r="AJ33" s="1118"/>
      <c r="AK33" s="1118"/>
      <c r="AL33" s="1119"/>
      <c r="AM33" s="1124"/>
      <c r="AN33" s="1118"/>
      <c r="AO33" s="1118"/>
      <c r="AP33" s="1118"/>
      <c r="AQ33" s="1118"/>
      <c r="AR33" s="1118"/>
      <c r="AS33" s="1118"/>
      <c r="AT33" s="1118"/>
      <c r="AU33" s="1118"/>
      <c r="AV33" s="1118"/>
      <c r="AW33" s="1118"/>
      <c r="AX33" s="1119"/>
      <c r="AY33" s="1124"/>
      <c r="AZ33" s="1118"/>
      <c r="BA33" s="1118"/>
      <c r="BB33" s="1118"/>
      <c r="BC33" s="1118"/>
      <c r="BD33" s="1119"/>
      <c r="BE33" s="1124"/>
      <c r="BF33" s="1118"/>
      <c r="BG33" s="1118"/>
      <c r="BH33" s="1118"/>
      <c r="BI33" s="1118"/>
      <c r="BJ33" s="1119"/>
      <c r="BK33" s="1170"/>
      <c r="BL33" s="1170"/>
      <c r="BM33" s="1170"/>
      <c r="BN33" s="1170"/>
      <c r="BO33" s="1170"/>
      <c r="BP33" s="1170"/>
      <c r="BQ33" s="1170"/>
      <c r="BR33" s="1170"/>
      <c r="BS33" s="1170"/>
      <c r="BT33" s="1170"/>
      <c r="BU33" s="1170"/>
      <c r="BV33" s="1170"/>
    </row>
    <row r="34" spans="1:74" s="126" customFormat="1" ht="12" customHeight="1">
      <c r="A34" s="124"/>
      <c r="B34" s="1122" t="s">
        <v>660</v>
      </c>
      <c r="C34" s="1116"/>
      <c r="D34" s="1116"/>
      <c r="E34" s="1116"/>
      <c r="F34" s="1117"/>
      <c r="G34" s="1151"/>
      <c r="H34" s="1151"/>
      <c r="I34" s="1151"/>
      <c r="J34" s="1151"/>
      <c r="K34" s="1151"/>
      <c r="L34" s="1151"/>
      <c r="M34" s="1151"/>
      <c r="N34" s="1151"/>
      <c r="O34" s="1151"/>
      <c r="P34" s="1151"/>
      <c r="Q34" s="1151"/>
      <c r="V34" s="1152"/>
      <c r="W34" s="1153"/>
      <c r="X34" s="1153"/>
      <c r="Y34" s="1153"/>
      <c r="Z34" s="1153"/>
      <c r="AA34" s="1153"/>
      <c r="AB34" s="1153"/>
      <c r="AC34" s="1153"/>
      <c r="AD34" s="1153"/>
      <c r="AE34" s="1154"/>
      <c r="AF34" s="1122"/>
      <c r="AG34" s="1116"/>
      <c r="AH34" s="1116"/>
      <c r="AI34" s="1116"/>
      <c r="AJ34" s="1116"/>
      <c r="AK34" s="1116"/>
      <c r="AL34" s="1117"/>
      <c r="AM34" s="1122"/>
      <c r="AN34" s="1116"/>
      <c r="AO34" s="1116"/>
      <c r="AP34" s="1116"/>
      <c r="AQ34" s="1116"/>
      <c r="AR34" s="1116"/>
      <c r="AS34" s="1116"/>
      <c r="AT34" s="1116"/>
      <c r="AU34" s="1116"/>
      <c r="AV34" s="1116"/>
      <c r="AW34" s="1116"/>
      <c r="AX34" s="1117"/>
      <c r="AY34" s="1122"/>
      <c r="AZ34" s="1116"/>
      <c r="BA34" s="1116"/>
      <c r="BB34" s="1116"/>
      <c r="BC34" s="1116"/>
      <c r="BD34" s="1117"/>
      <c r="BE34" s="1122"/>
      <c r="BF34" s="1116"/>
      <c r="BG34" s="1116"/>
      <c r="BH34" s="1116"/>
      <c r="BI34" s="1116"/>
      <c r="BJ34" s="1117"/>
      <c r="BK34" s="1170"/>
      <c r="BL34" s="1170"/>
      <c r="BM34" s="1170"/>
      <c r="BN34" s="1170"/>
      <c r="BO34" s="1170"/>
      <c r="BP34" s="1170"/>
      <c r="BQ34" s="1170"/>
      <c r="BR34" s="1170"/>
      <c r="BS34" s="1170"/>
      <c r="BT34" s="1170"/>
      <c r="BU34" s="1170"/>
      <c r="BV34" s="1170"/>
    </row>
    <row r="35" spans="1:74" s="126" customFormat="1" ht="12" customHeight="1">
      <c r="A35" s="124"/>
      <c r="B35" s="1124"/>
      <c r="C35" s="1118"/>
      <c r="D35" s="1118"/>
      <c r="E35" s="1118"/>
      <c r="F35" s="1119"/>
      <c r="G35" s="1151"/>
      <c r="H35" s="1151"/>
      <c r="I35" s="1151"/>
      <c r="J35" s="1151"/>
      <c r="K35" s="1151"/>
      <c r="L35" s="1151"/>
      <c r="M35" s="1151"/>
      <c r="N35" s="1151"/>
      <c r="O35" s="1151"/>
      <c r="P35" s="1151"/>
      <c r="Q35" s="1151"/>
      <c r="V35" s="1174"/>
      <c r="W35" s="1175"/>
      <c r="X35" s="1175"/>
      <c r="Y35" s="1175"/>
      <c r="Z35" s="1175"/>
      <c r="AA35" s="1175"/>
      <c r="AB35" s="1175"/>
      <c r="AC35" s="1175"/>
      <c r="AD35" s="1175"/>
      <c r="AE35" s="1176"/>
      <c r="AF35" s="1128"/>
      <c r="AG35" s="1120"/>
      <c r="AH35" s="1120"/>
      <c r="AI35" s="1120"/>
      <c r="AJ35" s="1120"/>
      <c r="AK35" s="1120"/>
      <c r="AL35" s="1121"/>
      <c r="AM35" s="1128"/>
      <c r="AN35" s="1120"/>
      <c r="AO35" s="1120"/>
      <c r="AP35" s="1120"/>
      <c r="AQ35" s="1120"/>
      <c r="AR35" s="1120"/>
      <c r="AS35" s="1120"/>
      <c r="AT35" s="1120"/>
      <c r="AU35" s="1120"/>
      <c r="AV35" s="1120"/>
      <c r="AW35" s="1120"/>
      <c r="AX35" s="1121"/>
      <c r="AY35" s="1128"/>
      <c r="AZ35" s="1120"/>
      <c r="BA35" s="1120"/>
      <c r="BB35" s="1120"/>
      <c r="BC35" s="1120"/>
      <c r="BD35" s="1121"/>
      <c r="BE35" s="1128"/>
      <c r="BF35" s="1120"/>
      <c r="BG35" s="1120"/>
      <c r="BH35" s="1120"/>
      <c r="BI35" s="1120"/>
      <c r="BJ35" s="1121"/>
      <c r="BK35" s="1170"/>
      <c r="BL35" s="1170"/>
      <c r="BM35" s="1170"/>
      <c r="BN35" s="1170"/>
      <c r="BO35" s="1170"/>
      <c r="BP35" s="1170"/>
      <c r="BQ35" s="1170"/>
      <c r="BR35" s="1170"/>
      <c r="BS35" s="1170"/>
      <c r="BT35" s="1170"/>
      <c r="BU35" s="1170"/>
      <c r="BV35" s="1170"/>
    </row>
    <row r="36" spans="1:74" s="126" customFormat="1" ht="14.25" customHeight="1">
      <c r="A36" s="122"/>
      <c r="B36" s="1122" t="s">
        <v>661</v>
      </c>
      <c r="C36" s="1116"/>
      <c r="D36" s="1116"/>
      <c r="E36" s="1116"/>
      <c r="F36" s="1117"/>
      <c r="G36" s="1151"/>
      <c r="H36" s="1151"/>
      <c r="I36" s="1151"/>
      <c r="J36" s="1151"/>
      <c r="K36" s="1151"/>
      <c r="L36" s="1151"/>
      <c r="M36" s="1151"/>
      <c r="N36" s="1151"/>
      <c r="O36" s="1151"/>
      <c r="P36" s="1151"/>
      <c r="Q36" s="1151"/>
      <c r="V36" s="602" t="s">
        <v>666</v>
      </c>
      <c r="W36" s="602"/>
      <c r="X36" s="607" t="s">
        <v>667</v>
      </c>
      <c r="Y36" s="607"/>
      <c r="Z36" s="607"/>
      <c r="AA36" s="607"/>
      <c r="AB36" s="607"/>
      <c r="AC36" s="607"/>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c r="BQ36" s="608"/>
      <c r="BR36" s="608"/>
      <c r="BS36" s="608"/>
      <c r="BT36" s="608"/>
      <c r="BU36" s="608"/>
      <c r="BV36" s="608"/>
    </row>
    <row r="37" spans="1:74" s="136" customFormat="1" ht="11.25" customHeight="1">
      <c r="A37" s="135"/>
      <c r="B37" s="1128"/>
      <c r="C37" s="1120"/>
      <c r="D37" s="1120"/>
      <c r="E37" s="1120"/>
      <c r="F37" s="1121"/>
      <c r="G37" s="1151"/>
      <c r="H37" s="1151"/>
      <c r="I37" s="1151"/>
      <c r="J37" s="1151"/>
      <c r="K37" s="1151"/>
      <c r="L37" s="1151"/>
      <c r="M37" s="1151"/>
      <c r="N37" s="1151"/>
      <c r="O37" s="1151"/>
      <c r="P37" s="1151"/>
      <c r="Q37" s="1151"/>
      <c r="V37" s="609" t="s">
        <v>668</v>
      </c>
      <c r="W37" s="610"/>
      <c r="X37" s="1178" t="s">
        <v>669</v>
      </c>
      <c r="Y37" s="1179"/>
      <c r="Z37" s="1179"/>
      <c r="AA37" s="1179"/>
      <c r="AB37" s="1179"/>
      <c r="AC37" s="1179"/>
      <c r="AD37" s="1179"/>
      <c r="AE37" s="1179"/>
      <c r="AF37" s="1179"/>
      <c r="AG37" s="1179"/>
      <c r="AH37" s="1179"/>
      <c r="AI37" s="1179"/>
      <c r="AJ37" s="1179"/>
      <c r="AK37" s="1179"/>
      <c r="AL37" s="1179"/>
      <c r="AM37" s="1179"/>
      <c r="AN37" s="1179"/>
      <c r="AO37" s="1179"/>
      <c r="AP37" s="1179"/>
      <c r="AQ37" s="1179"/>
      <c r="AR37" s="1179"/>
      <c r="AS37" s="1179"/>
      <c r="AT37" s="1179"/>
      <c r="AU37" s="1179"/>
      <c r="AV37" s="1179"/>
      <c r="AW37" s="1179"/>
      <c r="AX37" s="1179"/>
      <c r="AY37" s="1179"/>
      <c r="AZ37" s="1179"/>
      <c r="BA37" s="1179"/>
      <c r="BB37" s="1179"/>
      <c r="BC37" s="1179"/>
      <c r="BD37" s="1179"/>
      <c r="BE37" s="1179"/>
      <c r="BF37" s="1179"/>
      <c r="BG37" s="1179"/>
      <c r="BH37" s="1179"/>
      <c r="BI37" s="1179"/>
      <c r="BJ37" s="1179"/>
      <c r="BK37" s="1179"/>
      <c r="BL37" s="1179"/>
      <c r="BM37" s="1179"/>
      <c r="BN37" s="1179"/>
      <c r="BO37" s="1179"/>
      <c r="BP37" s="1179"/>
      <c r="BQ37" s="1179"/>
      <c r="BR37" s="1179"/>
      <c r="BS37" s="1179"/>
      <c r="BT37" s="1179"/>
      <c r="BU37" s="1179"/>
      <c r="BV37" s="1179"/>
    </row>
    <row r="38" spans="1:74" s="136" customFormat="1" ht="24" customHeight="1">
      <c r="A38" s="135"/>
      <c r="B38" s="1171" t="s">
        <v>670</v>
      </c>
      <c r="C38" s="1172"/>
      <c r="D38" s="1172"/>
      <c r="E38" s="1172"/>
      <c r="F38" s="1172"/>
      <c r="G38" s="1172"/>
      <c r="H38" s="1172"/>
      <c r="I38" s="1172"/>
      <c r="J38" s="1172"/>
      <c r="K38" s="1172"/>
      <c r="L38" s="1172"/>
      <c r="M38" s="1172"/>
      <c r="N38" s="1172"/>
      <c r="O38" s="1172"/>
      <c r="P38" s="1172"/>
      <c r="Q38" s="1172"/>
      <c r="V38" s="609"/>
      <c r="W38" s="610"/>
      <c r="X38" s="1179"/>
      <c r="Y38" s="1179"/>
      <c r="Z38" s="1179"/>
      <c r="AA38" s="1179"/>
      <c r="AB38" s="1179"/>
      <c r="AC38" s="1179"/>
      <c r="AD38" s="1179"/>
      <c r="AE38" s="1179"/>
      <c r="AF38" s="1179"/>
      <c r="AG38" s="1179"/>
      <c r="AH38" s="1179"/>
      <c r="AI38" s="1179"/>
      <c r="AJ38" s="1179"/>
      <c r="AK38" s="1179"/>
      <c r="AL38" s="1179"/>
      <c r="AM38" s="1179"/>
      <c r="AN38" s="1179"/>
      <c r="AO38" s="1179"/>
      <c r="AP38" s="1179"/>
      <c r="AQ38" s="1179"/>
      <c r="AR38" s="1179"/>
      <c r="AS38" s="1179"/>
      <c r="AT38" s="1179"/>
      <c r="AU38" s="1179"/>
      <c r="AV38" s="1179"/>
      <c r="AW38" s="1179"/>
      <c r="AX38" s="1179"/>
      <c r="AY38" s="1179"/>
      <c r="AZ38" s="1179"/>
      <c r="BA38" s="1179"/>
      <c r="BB38" s="1179"/>
      <c r="BC38" s="1179"/>
      <c r="BD38" s="1179"/>
      <c r="BE38" s="1179"/>
      <c r="BF38" s="1179"/>
      <c r="BG38" s="1179"/>
      <c r="BH38" s="1179"/>
      <c r="BI38" s="1179"/>
      <c r="BJ38" s="1179"/>
      <c r="BK38" s="1179"/>
      <c r="BL38" s="1179"/>
      <c r="BM38" s="1179"/>
      <c r="BN38" s="1179"/>
      <c r="BO38" s="1179"/>
      <c r="BP38" s="1179"/>
      <c r="BQ38" s="1179"/>
      <c r="BR38" s="1179"/>
      <c r="BS38" s="1179"/>
      <c r="BT38" s="1179"/>
      <c r="BU38" s="1179"/>
      <c r="BV38" s="1179"/>
    </row>
    <row r="39" spans="1:74" s="136" customFormat="1" ht="8.25" customHeight="1">
      <c r="A39" s="135"/>
      <c r="B39" s="1173"/>
      <c r="C39" s="1173"/>
      <c r="D39" s="1173"/>
      <c r="E39" s="1173"/>
      <c r="F39" s="1173"/>
      <c r="G39" s="1173"/>
      <c r="H39" s="1173"/>
      <c r="I39" s="1173"/>
      <c r="J39" s="1173"/>
      <c r="K39" s="1173"/>
      <c r="L39" s="1173"/>
      <c r="M39" s="1173"/>
      <c r="N39" s="1173"/>
      <c r="O39" s="1173"/>
      <c r="P39" s="1173"/>
      <c r="Q39" s="1173"/>
      <c r="V39" s="609"/>
      <c r="W39" s="610"/>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684"/>
      <c r="AY39" s="684"/>
      <c r="AZ39" s="684"/>
      <c r="BA39" s="684"/>
      <c r="BB39" s="684"/>
      <c r="BC39" s="684"/>
      <c r="BD39" s="684"/>
      <c r="BE39" s="684"/>
      <c r="BF39" s="684"/>
      <c r="BG39" s="684"/>
      <c r="BH39" s="684"/>
      <c r="BI39" s="684"/>
      <c r="BJ39" s="684"/>
      <c r="BK39" s="684"/>
      <c r="BL39" s="684"/>
      <c r="BM39" s="684"/>
      <c r="BN39" s="684"/>
      <c r="BO39" s="684"/>
      <c r="BP39" s="684"/>
      <c r="BQ39" s="684"/>
      <c r="BR39" s="684"/>
      <c r="BS39" s="684"/>
      <c r="BT39" s="684"/>
      <c r="BU39" s="684"/>
      <c r="BV39" s="684"/>
    </row>
    <row r="40" spans="2:74" ht="15" customHeight="1">
      <c r="B40" s="1173"/>
      <c r="C40" s="1173"/>
      <c r="D40" s="1173"/>
      <c r="E40" s="1173"/>
      <c r="F40" s="1173"/>
      <c r="G40" s="1173"/>
      <c r="H40" s="1173"/>
      <c r="I40" s="1173"/>
      <c r="J40" s="1173"/>
      <c r="K40" s="1173"/>
      <c r="L40" s="1173"/>
      <c r="M40" s="1173"/>
      <c r="N40" s="1173"/>
      <c r="O40" s="1173"/>
      <c r="P40" s="1173"/>
      <c r="Q40" s="1173"/>
      <c r="V40" s="131" t="s">
        <v>671</v>
      </c>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681"/>
      <c r="BI40" s="681"/>
      <c r="BJ40" s="681"/>
      <c r="BK40" s="682"/>
      <c r="BL40" s="127"/>
      <c r="BM40" s="683"/>
      <c r="BN40" s="682"/>
      <c r="BO40" s="682"/>
      <c r="BP40" s="127"/>
      <c r="BQ40" s="682"/>
      <c r="BR40" s="682"/>
      <c r="BS40" s="683"/>
      <c r="BT40" s="127"/>
      <c r="BU40" s="127"/>
      <c r="BV40" s="127"/>
    </row>
    <row r="41" spans="2:74" ht="15" customHeight="1">
      <c r="B41" s="1173"/>
      <c r="C41" s="1173"/>
      <c r="D41" s="1173"/>
      <c r="E41" s="1173"/>
      <c r="F41" s="1173"/>
      <c r="G41" s="1173"/>
      <c r="H41" s="1173"/>
      <c r="I41" s="1173"/>
      <c r="J41" s="1173"/>
      <c r="K41" s="1173"/>
      <c r="L41" s="1173"/>
      <c r="M41" s="1173"/>
      <c r="N41" s="1173"/>
      <c r="O41" s="1173"/>
      <c r="P41" s="1173"/>
      <c r="Q41" s="1173"/>
      <c r="V41" s="1180" t="s">
        <v>672</v>
      </c>
      <c r="W41" s="1181"/>
      <c r="X41" s="1181"/>
      <c r="Y41" s="1181"/>
      <c r="Z41" s="1181"/>
      <c r="AA41" s="1181"/>
      <c r="AB41" s="1181"/>
      <c r="AC41" s="1181"/>
      <c r="AD41" s="1181"/>
      <c r="AE41" s="1181"/>
      <c r="AF41" s="1182"/>
      <c r="AG41" s="1182"/>
      <c r="AH41" s="1182"/>
      <c r="AI41" s="1182"/>
      <c r="AJ41" s="1182"/>
      <c r="AK41" s="1182"/>
      <c r="AL41" s="1183"/>
      <c r="AM41" s="1158" t="s">
        <v>673</v>
      </c>
      <c r="AN41" s="1093"/>
      <c r="AO41" s="1093"/>
      <c r="AP41" s="1093"/>
      <c r="AQ41" s="1093"/>
      <c r="AR41" s="1093"/>
      <c r="AS41" s="1093"/>
      <c r="AT41" s="1093"/>
      <c r="AU41" s="1093"/>
      <c r="AV41" s="1093"/>
      <c r="AW41" s="1093"/>
      <c r="AX41" s="1159"/>
      <c r="AY41" s="1132" t="s">
        <v>90</v>
      </c>
      <c r="AZ41" s="1162"/>
      <c r="BA41" s="1162"/>
      <c r="BB41" s="1162"/>
      <c r="BC41" s="1162"/>
      <c r="BD41" s="1163"/>
      <c r="BE41" s="1132" t="s">
        <v>674</v>
      </c>
      <c r="BF41" s="767"/>
      <c r="BG41" s="767"/>
      <c r="BH41" s="767"/>
      <c r="BI41" s="767"/>
      <c r="BJ41" s="768"/>
      <c r="BK41" s="1140" t="s">
        <v>675</v>
      </c>
      <c r="BL41" s="767"/>
      <c r="BM41" s="767"/>
      <c r="BN41" s="767"/>
      <c r="BO41" s="767"/>
      <c r="BP41" s="767"/>
      <c r="BQ41" s="767"/>
      <c r="BR41" s="767"/>
      <c r="BS41" s="767"/>
      <c r="BT41" s="767"/>
      <c r="BU41" s="767"/>
      <c r="BV41" s="768"/>
    </row>
    <row r="42" spans="22:74" ht="15" customHeight="1">
      <c r="V42" s="1184"/>
      <c r="W42" s="1185"/>
      <c r="X42" s="1185"/>
      <c r="Y42" s="1185"/>
      <c r="Z42" s="1185"/>
      <c r="AA42" s="1185"/>
      <c r="AB42" s="1185"/>
      <c r="AC42" s="1185"/>
      <c r="AD42" s="1185"/>
      <c r="AE42" s="1185"/>
      <c r="AF42" s="1186"/>
      <c r="AG42" s="1186"/>
      <c r="AH42" s="1186"/>
      <c r="AI42" s="1186"/>
      <c r="AJ42" s="1186"/>
      <c r="AK42" s="1186"/>
      <c r="AL42" s="1187"/>
      <c r="AM42" s="1094"/>
      <c r="AN42" s="1095"/>
      <c r="AO42" s="1095"/>
      <c r="AP42" s="1095"/>
      <c r="AQ42" s="1095"/>
      <c r="AR42" s="1095"/>
      <c r="AS42" s="1095"/>
      <c r="AT42" s="1095"/>
      <c r="AU42" s="1095"/>
      <c r="AV42" s="1095"/>
      <c r="AW42" s="1095"/>
      <c r="AX42" s="1160"/>
      <c r="AY42" s="1164"/>
      <c r="AZ42" s="1165"/>
      <c r="BA42" s="1165"/>
      <c r="BB42" s="1165"/>
      <c r="BC42" s="1165"/>
      <c r="BD42" s="1166"/>
      <c r="BE42" s="769"/>
      <c r="BF42" s="770"/>
      <c r="BG42" s="770"/>
      <c r="BH42" s="770"/>
      <c r="BI42" s="770"/>
      <c r="BJ42" s="771"/>
      <c r="BK42" s="769"/>
      <c r="BL42" s="770"/>
      <c r="BM42" s="770"/>
      <c r="BN42" s="770"/>
      <c r="BO42" s="770"/>
      <c r="BP42" s="770"/>
      <c r="BQ42" s="770"/>
      <c r="BR42" s="770"/>
      <c r="BS42" s="770"/>
      <c r="BT42" s="770"/>
      <c r="BU42" s="770"/>
      <c r="BV42" s="771"/>
    </row>
    <row r="43" spans="22:74" ht="3.75" customHeight="1">
      <c r="V43" s="1188"/>
      <c r="W43" s="1189"/>
      <c r="X43" s="1189"/>
      <c r="Y43" s="1189"/>
      <c r="Z43" s="1189"/>
      <c r="AA43" s="1189"/>
      <c r="AB43" s="1189"/>
      <c r="AC43" s="1189"/>
      <c r="AD43" s="1189"/>
      <c r="AE43" s="1189"/>
      <c r="AF43" s="1190"/>
      <c r="AG43" s="1190"/>
      <c r="AH43" s="1190"/>
      <c r="AI43" s="1190"/>
      <c r="AJ43" s="1190"/>
      <c r="AK43" s="1190"/>
      <c r="AL43" s="1191"/>
      <c r="AM43" s="1096"/>
      <c r="AN43" s="1097"/>
      <c r="AO43" s="1097"/>
      <c r="AP43" s="1097"/>
      <c r="AQ43" s="1097"/>
      <c r="AR43" s="1097"/>
      <c r="AS43" s="1097"/>
      <c r="AT43" s="1097"/>
      <c r="AU43" s="1097"/>
      <c r="AV43" s="1097"/>
      <c r="AW43" s="1097"/>
      <c r="AX43" s="1161"/>
      <c r="AY43" s="1167"/>
      <c r="AZ43" s="1168"/>
      <c r="BA43" s="1168"/>
      <c r="BB43" s="1168"/>
      <c r="BC43" s="1168"/>
      <c r="BD43" s="1169"/>
      <c r="BE43" s="778"/>
      <c r="BF43" s="779"/>
      <c r="BG43" s="779"/>
      <c r="BH43" s="779"/>
      <c r="BI43" s="779"/>
      <c r="BJ43" s="780"/>
      <c r="BK43" s="778"/>
      <c r="BL43" s="779"/>
      <c r="BM43" s="779"/>
      <c r="BN43" s="779"/>
      <c r="BO43" s="779"/>
      <c r="BP43" s="779"/>
      <c r="BQ43" s="779"/>
      <c r="BR43" s="779"/>
      <c r="BS43" s="779"/>
      <c r="BT43" s="779"/>
      <c r="BU43" s="779"/>
      <c r="BV43" s="780"/>
    </row>
    <row r="44" spans="22:74" ht="15" customHeight="1">
      <c r="V44" s="1152"/>
      <c r="W44" s="1153"/>
      <c r="X44" s="1153"/>
      <c r="Y44" s="1153"/>
      <c r="Z44" s="1153"/>
      <c r="AA44" s="1153"/>
      <c r="AB44" s="1153"/>
      <c r="AC44" s="1153"/>
      <c r="AD44" s="1153"/>
      <c r="AE44" s="1153"/>
      <c r="AF44" s="767"/>
      <c r="AG44" s="767"/>
      <c r="AH44" s="767"/>
      <c r="AI44" s="767"/>
      <c r="AJ44" s="767"/>
      <c r="AK44" s="767"/>
      <c r="AL44" s="768"/>
      <c r="AM44" s="1122"/>
      <c r="AN44" s="1116"/>
      <c r="AO44" s="1116"/>
      <c r="AP44" s="1116"/>
      <c r="AQ44" s="1116"/>
      <c r="AR44" s="1116"/>
      <c r="AS44" s="1116"/>
      <c r="AT44" s="1116"/>
      <c r="AU44" s="1116"/>
      <c r="AV44" s="1116"/>
      <c r="AW44" s="1116"/>
      <c r="AX44" s="1117"/>
      <c r="AY44" s="1122"/>
      <c r="AZ44" s="1116"/>
      <c r="BA44" s="1116"/>
      <c r="BB44" s="1116"/>
      <c r="BC44" s="1116"/>
      <c r="BD44" s="1117"/>
      <c r="BE44" s="1122"/>
      <c r="BF44" s="767"/>
      <c r="BG44" s="767"/>
      <c r="BH44" s="767"/>
      <c r="BI44" s="767"/>
      <c r="BJ44" s="768"/>
      <c r="BK44" s="1177"/>
      <c r="BL44" s="767"/>
      <c r="BM44" s="767"/>
      <c r="BN44" s="767"/>
      <c r="BO44" s="767"/>
      <c r="BP44" s="767"/>
      <c r="BQ44" s="767"/>
      <c r="BR44" s="767"/>
      <c r="BS44" s="767"/>
      <c r="BT44" s="767"/>
      <c r="BU44" s="767"/>
      <c r="BV44" s="768"/>
    </row>
    <row r="45" spans="22:74" ht="15" customHeight="1">
      <c r="V45" s="1174"/>
      <c r="W45" s="1175"/>
      <c r="X45" s="1175"/>
      <c r="Y45" s="1175"/>
      <c r="Z45" s="1175"/>
      <c r="AA45" s="1175"/>
      <c r="AB45" s="1175"/>
      <c r="AC45" s="1175"/>
      <c r="AD45" s="1175"/>
      <c r="AE45" s="1175"/>
      <c r="AF45" s="779"/>
      <c r="AG45" s="779"/>
      <c r="AH45" s="779"/>
      <c r="AI45" s="779"/>
      <c r="AJ45" s="779"/>
      <c r="AK45" s="779"/>
      <c r="AL45" s="780"/>
      <c r="AM45" s="1128"/>
      <c r="AN45" s="1120"/>
      <c r="AO45" s="1120"/>
      <c r="AP45" s="1120"/>
      <c r="AQ45" s="1120"/>
      <c r="AR45" s="1120"/>
      <c r="AS45" s="1120"/>
      <c r="AT45" s="1120"/>
      <c r="AU45" s="1120"/>
      <c r="AV45" s="1120"/>
      <c r="AW45" s="1120"/>
      <c r="AX45" s="1121"/>
      <c r="AY45" s="1128"/>
      <c r="AZ45" s="1120"/>
      <c r="BA45" s="1120"/>
      <c r="BB45" s="1120"/>
      <c r="BC45" s="1120"/>
      <c r="BD45" s="1121"/>
      <c r="BE45" s="778"/>
      <c r="BF45" s="779"/>
      <c r="BG45" s="779"/>
      <c r="BH45" s="779"/>
      <c r="BI45" s="779"/>
      <c r="BJ45" s="780"/>
      <c r="BK45" s="778"/>
      <c r="BL45" s="779"/>
      <c r="BM45" s="779"/>
      <c r="BN45" s="779"/>
      <c r="BO45" s="779"/>
      <c r="BP45" s="779"/>
      <c r="BQ45" s="779"/>
      <c r="BR45" s="779"/>
      <c r="BS45" s="779"/>
      <c r="BT45" s="779"/>
      <c r="BU45" s="779"/>
      <c r="BV45" s="780"/>
    </row>
    <row r="46" spans="33:74" ht="15" customHeight="1">
      <c r="AG46" s="602"/>
      <c r="AH46" s="602"/>
      <c r="AI46" s="607"/>
      <c r="AJ46" s="607"/>
      <c r="AK46" s="607"/>
      <c r="AL46" s="607"/>
      <c r="AM46" s="607"/>
      <c r="AN46" s="607"/>
      <c r="AO46" s="607"/>
      <c r="AP46" s="608"/>
      <c r="AQ46" s="608"/>
      <c r="AR46" s="608"/>
      <c r="AS46" s="608"/>
      <c r="AT46" s="608"/>
      <c r="AU46" s="608"/>
      <c r="AV46" s="608"/>
      <c r="AW46" s="608"/>
      <c r="AX46" s="608"/>
      <c r="AY46" s="608"/>
      <c r="AZ46" s="608"/>
      <c r="BA46" s="608"/>
      <c r="BB46" s="608"/>
      <c r="BC46" s="608"/>
      <c r="BD46" s="608"/>
      <c r="BE46" s="608"/>
      <c r="BF46" s="608"/>
      <c r="BG46" s="608"/>
      <c r="BH46" s="608"/>
      <c r="BI46" s="608"/>
      <c r="BJ46" s="608"/>
      <c r="BK46" s="608"/>
      <c r="BL46" s="608"/>
      <c r="BM46" s="608"/>
      <c r="BN46" s="608"/>
      <c r="BO46" s="608"/>
      <c r="BP46" s="608"/>
      <c r="BQ46" s="608"/>
      <c r="BR46" s="608"/>
      <c r="BS46" s="608"/>
      <c r="BT46" s="608"/>
      <c r="BU46" s="608"/>
      <c r="BV46" s="608"/>
    </row>
    <row r="47" spans="33:74" ht="15" customHeight="1">
      <c r="AG47" s="609"/>
      <c r="AH47" s="610"/>
      <c r="AI47" s="1178"/>
      <c r="AJ47" s="1178"/>
      <c r="AK47" s="1178"/>
      <c r="AL47" s="1178"/>
      <c r="AM47" s="1178"/>
      <c r="AN47" s="1178"/>
      <c r="AO47" s="1178"/>
      <c r="AP47" s="1178"/>
      <c r="AQ47" s="1178"/>
      <c r="AR47" s="1178"/>
      <c r="AS47" s="1178"/>
      <c r="AT47" s="1178"/>
      <c r="AU47" s="1178"/>
      <c r="AV47" s="1178"/>
      <c r="AW47" s="1178"/>
      <c r="AX47" s="1178"/>
      <c r="AY47" s="1178"/>
      <c r="AZ47" s="1178"/>
      <c r="BA47" s="1178"/>
      <c r="BB47" s="1178"/>
      <c r="BC47" s="1178"/>
      <c r="BD47" s="1178"/>
      <c r="BE47" s="1178"/>
      <c r="BF47" s="1178"/>
      <c r="BG47" s="1178"/>
      <c r="BH47" s="1178"/>
      <c r="BI47" s="1178"/>
      <c r="BJ47" s="1178"/>
      <c r="BK47" s="1178"/>
      <c r="BL47" s="1178"/>
      <c r="BM47" s="1178"/>
      <c r="BN47" s="1178"/>
      <c r="BO47" s="1178"/>
      <c r="BP47" s="1178"/>
      <c r="BQ47" s="1178"/>
      <c r="BR47" s="1178"/>
      <c r="BS47" s="1178"/>
      <c r="BT47" s="1178"/>
      <c r="BU47" s="1178"/>
      <c r="BV47" s="1178"/>
    </row>
  </sheetData>
  <sheetProtection/>
  <mergeCells count="119">
    <mergeCell ref="AI47:BV47"/>
    <mergeCell ref="V41:AL43"/>
    <mergeCell ref="AM41:AX43"/>
    <mergeCell ref="AY41:BD43"/>
    <mergeCell ref="BE41:BJ43"/>
    <mergeCell ref="BK41:BV43"/>
    <mergeCell ref="V44:AL45"/>
    <mergeCell ref="AM44:AX45"/>
    <mergeCell ref="AY44:BD45"/>
    <mergeCell ref="BE44:BJ45"/>
    <mergeCell ref="BK44:BV45"/>
    <mergeCell ref="AM34:AX35"/>
    <mergeCell ref="AY34:BD35"/>
    <mergeCell ref="BE34:BJ35"/>
    <mergeCell ref="BK34:BV35"/>
    <mergeCell ref="B36:F37"/>
    <mergeCell ref="G36:I37"/>
    <mergeCell ref="J36:L37"/>
    <mergeCell ref="M36:Q37"/>
    <mergeCell ref="X37:BV38"/>
    <mergeCell ref="B38:Q41"/>
    <mergeCell ref="AM32:AX33"/>
    <mergeCell ref="AY32:BD33"/>
    <mergeCell ref="BE32:BJ33"/>
    <mergeCell ref="BK32:BV33"/>
    <mergeCell ref="B34:F35"/>
    <mergeCell ref="G34:I35"/>
    <mergeCell ref="J34:L35"/>
    <mergeCell ref="M34:Q35"/>
    <mergeCell ref="V34:AE35"/>
    <mergeCell ref="BE30:BJ31"/>
    <mergeCell ref="BK30:BV31"/>
    <mergeCell ref="B32:F33"/>
    <mergeCell ref="G32:I33"/>
    <mergeCell ref="J32:L33"/>
    <mergeCell ref="M32:Q33"/>
    <mergeCell ref="V32:AE33"/>
    <mergeCell ref="B30:F31"/>
    <mergeCell ref="G30:I31"/>
    <mergeCell ref="J30:L31"/>
    <mergeCell ref="AM30:AX31"/>
    <mergeCell ref="AY30:BD31"/>
    <mergeCell ref="M30:Q31"/>
    <mergeCell ref="V30:AE31"/>
    <mergeCell ref="AF34:AL35"/>
    <mergeCell ref="AF27:AL29"/>
    <mergeCell ref="AM27:AX29"/>
    <mergeCell ref="AY27:BD29"/>
    <mergeCell ref="AF32:AL33"/>
    <mergeCell ref="AF30:AL31"/>
    <mergeCell ref="B21:BV21"/>
    <mergeCell ref="B22:BV22"/>
    <mergeCell ref="B23:BV23"/>
    <mergeCell ref="B26:F29"/>
    <mergeCell ref="G26:Q27"/>
    <mergeCell ref="V27:AE29"/>
    <mergeCell ref="G28:I29"/>
    <mergeCell ref="J28:L29"/>
    <mergeCell ref="M28:Q29"/>
    <mergeCell ref="AY16:BD18"/>
    <mergeCell ref="AM13:AR15"/>
    <mergeCell ref="BE27:BJ29"/>
    <mergeCell ref="BE16:BJ18"/>
    <mergeCell ref="BK16:BP18"/>
    <mergeCell ref="BK13:BP15"/>
    <mergeCell ref="BK27:BV29"/>
    <mergeCell ref="BQ16:BV18"/>
    <mergeCell ref="B19:BV19"/>
    <mergeCell ref="B20:BV20"/>
    <mergeCell ref="BE10:BJ12"/>
    <mergeCell ref="BK10:BP12"/>
    <mergeCell ref="BQ13:BV15"/>
    <mergeCell ref="C16:K18"/>
    <mergeCell ref="L16:Q18"/>
    <mergeCell ref="R16:W18"/>
    <mergeCell ref="X16:AC18"/>
    <mergeCell ref="AD16:AL18"/>
    <mergeCell ref="AM16:AR18"/>
    <mergeCell ref="AS16:AX18"/>
    <mergeCell ref="AM7:AR9"/>
    <mergeCell ref="BQ10:BV12"/>
    <mergeCell ref="C13:K15"/>
    <mergeCell ref="L13:Q15"/>
    <mergeCell ref="R13:W15"/>
    <mergeCell ref="X13:AC15"/>
    <mergeCell ref="AD13:AL15"/>
    <mergeCell ref="AS13:AX15"/>
    <mergeCell ref="AY13:BD15"/>
    <mergeCell ref="BE13:BJ15"/>
    <mergeCell ref="BK3:BP6"/>
    <mergeCell ref="BQ7:BV9"/>
    <mergeCell ref="C10:K12"/>
    <mergeCell ref="L10:Q12"/>
    <mergeCell ref="R10:W12"/>
    <mergeCell ref="X10:AC12"/>
    <mergeCell ref="AD10:AL12"/>
    <mergeCell ref="AM10:AR12"/>
    <mergeCell ref="AS10:AX12"/>
    <mergeCell ref="AY10:BD12"/>
    <mergeCell ref="BQ3:BV6"/>
    <mergeCell ref="C7:K9"/>
    <mergeCell ref="L7:Q9"/>
    <mergeCell ref="R7:W9"/>
    <mergeCell ref="X7:AC9"/>
    <mergeCell ref="AD7:AL9"/>
    <mergeCell ref="AS7:AX9"/>
    <mergeCell ref="AY7:BD9"/>
    <mergeCell ref="BE7:BJ9"/>
    <mergeCell ref="BK7:BP9"/>
    <mergeCell ref="J1:BP1"/>
    <mergeCell ref="B3:K6"/>
    <mergeCell ref="L3:Q6"/>
    <mergeCell ref="R3:W6"/>
    <mergeCell ref="X3:AC6"/>
    <mergeCell ref="AD3:AL6"/>
    <mergeCell ref="AM3:AR6"/>
    <mergeCell ref="AS3:AX6"/>
    <mergeCell ref="AY3:BD6"/>
    <mergeCell ref="BE3:BJ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tabColor rgb="FFFF0000"/>
  </sheetPr>
  <dimension ref="A1:CI23"/>
  <sheetViews>
    <sheetView view="pageBreakPreview" zoomScaleSheetLayoutView="100" workbookViewId="0" topLeftCell="A1">
      <selection activeCell="A1" sqref="A1"/>
    </sheetView>
  </sheetViews>
  <sheetFormatPr defaultColWidth="1.875" defaultRowHeight="15" customHeight="1"/>
  <cols>
    <col min="1" max="16384" width="1.875" style="136" customWidth="1"/>
  </cols>
  <sheetData>
    <row r="1" spans="2:74" ht="30" customHeight="1">
      <c r="B1" s="1192" t="s">
        <v>686</v>
      </c>
      <c r="C1" s="1192"/>
      <c r="D1" s="1192"/>
      <c r="E1" s="1192"/>
      <c r="F1" s="1192"/>
      <c r="G1" s="1192"/>
      <c r="H1" s="1192"/>
      <c r="I1" s="1192"/>
      <c r="J1" s="1192"/>
      <c r="K1" s="1192"/>
      <c r="L1" s="1192"/>
      <c r="M1" s="1192"/>
      <c r="N1" s="1192"/>
      <c r="O1" s="1192"/>
      <c r="P1" s="1192"/>
      <c r="Q1" s="1192"/>
      <c r="R1" s="1192"/>
      <c r="S1" s="1192"/>
      <c r="T1" s="1192"/>
      <c r="U1" s="1192"/>
      <c r="V1" s="1192"/>
      <c r="W1" s="1192"/>
      <c r="X1" s="1192"/>
      <c r="Y1" s="1192"/>
      <c r="Z1" s="1192"/>
      <c r="AA1" s="1192"/>
      <c r="AB1" s="1192"/>
      <c r="AC1" s="1192"/>
      <c r="AD1" s="1192"/>
      <c r="AE1" s="1192"/>
      <c r="AF1" s="1192"/>
      <c r="AG1" s="1192"/>
      <c r="AH1" s="1192"/>
      <c r="AI1" s="1192"/>
      <c r="AJ1" s="1192"/>
      <c r="AK1" s="1192"/>
      <c r="AL1" s="1192"/>
      <c r="AM1" s="1192"/>
      <c r="AN1" s="1192"/>
      <c r="AO1" s="1192"/>
      <c r="AP1" s="1192"/>
      <c r="AQ1" s="1192"/>
      <c r="AR1" s="1192"/>
      <c r="AS1" s="1192"/>
      <c r="AT1" s="1192"/>
      <c r="AU1" s="1192"/>
      <c r="AV1" s="1192"/>
      <c r="AW1" s="1192"/>
      <c r="AX1" s="1192"/>
      <c r="AY1" s="1192"/>
      <c r="AZ1" s="1192"/>
      <c r="BA1" s="1192"/>
      <c r="BB1" s="1192"/>
      <c r="BC1" s="1192"/>
      <c r="BD1" s="1192"/>
      <c r="BE1" s="1192"/>
      <c r="BF1" s="1192"/>
      <c r="BG1" s="1192"/>
      <c r="BH1" s="1192"/>
      <c r="BI1" s="1192"/>
      <c r="BJ1" s="1192"/>
      <c r="BK1" s="1192"/>
      <c r="BL1" s="1192"/>
      <c r="BM1" s="1192"/>
      <c r="BN1" s="1192"/>
      <c r="BO1" s="1192"/>
      <c r="BP1" s="1192"/>
      <c r="BQ1" s="1192"/>
      <c r="BR1" s="1192"/>
      <c r="BS1" s="1192"/>
      <c r="BT1" s="1192"/>
      <c r="BU1" s="1192"/>
      <c r="BV1" s="1192"/>
    </row>
    <row r="2" spans="1:85" s="117" customFormat="1" ht="19.5" customHeight="1">
      <c r="A2" s="122" t="s">
        <v>798</v>
      </c>
      <c r="B2" s="123"/>
      <c r="C2" s="124"/>
      <c r="D2" s="124"/>
      <c r="E2" s="124"/>
      <c r="F2" s="123"/>
      <c r="G2" s="123"/>
      <c r="H2" s="123"/>
      <c r="I2" s="123"/>
      <c r="J2" s="123"/>
      <c r="K2" s="123"/>
      <c r="L2" s="123"/>
      <c r="M2" s="123"/>
      <c r="N2" s="123"/>
      <c r="O2" s="123"/>
      <c r="P2" s="123"/>
      <c r="Q2" s="123"/>
      <c r="R2" s="123"/>
      <c r="S2" s="1040" t="s">
        <v>770</v>
      </c>
      <c r="T2" s="1193"/>
      <c r="U2" s="1193"/>
      <c r="V2" s="1193"/>
      <c r="W2" s="1193"/>
      <c r="X2" s="1193"/>
      <c r="Y2" s="1193"/>
      <c r="Z2" s="1193"/>
      <c r="AA2" s="1193"/>
      <c r="AB2" s="1193"/>
      <c r="AC2" s="1193"/>
      <c r="AD2" s="1193"/>
      <c r="AE2" s="1193"/>
      <c r="AF2" s="1193"/>
      <c r="AG2" s="1193"/>
      <c r="AH2" s="1193"/>
      <c r="AI2" s="1193"/>
      <c r="AJ2" s="1193"/>
      <c r="AK2" s="1193"/>
      <c r="AL2" s="1193"/>
      <c r="AM2" s="1193"/>
      <c r="AN2" s="1193"/>
      <c r="AO2" s="1193"/>
      <c r="AP2" s="1193"/>
      <c r="AQ2" s="1193"/>
      <c r="AR2" s="1193"/>
      <c r="AS2" s="1193"/>
      <c r="AT2" s="1193"/>
      <c r="AU2" s="1193"/>
      <c r="AV2" s="1193"/>
      <c r="AW2" s="1193"/>
      <c r="AX2" s="1193"/>
      <c r="AY2" s="1193"/>
      <c r="AZ2" s="1193"/>
      <c r="BA2" s="1193"/>
      <c r="BB2" s="1193"/>
      <c r="BC2" s="1193"/>
      <c r="BD2" s="1193"/>
      <c r="BE2" s="1193"/>
      <c r="BF2" s="1193"/>
      <c r="BG2" s="1193"/>
      <c r="BH2" s="1193"/>
      <c r="BI2" s="1193"/>
      <c r="BJ2" s="1193"/>
      <c r="BK2" s="1193"/>
      <c r="BL2" s="1193"/>
      <c r="BM2" s="1193"/>
      <c r="BN2" s="1193"/>
      <c r="BO2" s="123"/>
      <c r="BP2" s="123"/>
      <c r="BQ2" s="123"/>
      <c r="BR2" s="123"/>
      <c r="BS2" s="123"/>
      <c r="BT2" s="123"/>
      <c r="BU2" s="123"/>
      <c r="BV2" s="143"/>
      <c r="BW2" s="143"/>
      <c r="BX2" s="143"/>
      <c r="BY2" s="143"/>
      <c r="BZ2" s="143"/>
      <c r="CA2" s="143"/>
      <c r="CB2" s="143"/>
      <c r="CC2" s="143"/>
      <c r="CD2" s="143"/>
      <c r="CE2" s="143"/>
      <c r="CF2" s="143"/>
      <c r="CG2" s="143"/>
    </row>
    <row r="3" spans="1:69" s="117" customFormat="1" ht="19.5" customHeight="1">
      <c r="A3" s="122"/>
      <c r="B3" s="128" t="s">
        <v>687</v>
      </c>
      <c r="C3" s="122"/>
      <c r="D3" s="122"/>
      <c r="E3" s="122"/>
      <c r="G3" s="124"/>
      <c r="H3" s="125"/>
      <c r="I3" s="125"/>
      <c r="J3" s="125"/>
      <c r="K3" s="125"/>
      <c r="L3" s="125"/>
      <c r="M3" s="125"/>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Q3" s="143"/>
    </row>
    <row r="4" spans="1:75" s="117" customFormat="1" ht="15" customHeight="1">
      <c r="A4" s="124"/>
      <c r="B4" s="1194" t="s">
        <v>358</v>
      </c>
      <c r="C4" s="1195"/>
      <c r="D4" s="1195"/>
      <c r="E4" s="1195"/>
      <c r="F4" s="1195"/>
      <c r="G4" s="1196"/>
      <c r="H4" s="1200" t="s">
        <v>688</v>
      </c>
      <c r="I4" s="1201"/>
      <c r="J4" s="1201"/>
      <c r="K4" s="1201"/>
      <c r="L4" s="1201"/>
      <c r="M4" s="1201"/>
      <c r="N4" s="1201"/>
      <c r="O4" s="1201"/>
      <c r="P4" s="1201"/>
      <c r="Q4" s="1201"/>
      <c r="R4" s="1201"/>
      <c r="S4" s="1201"/>
      <c r="T4" s="1202"/>
      <c r="U4" s="1200" t="s">
        <v>689</v>
      </c>
      <c r="V4" s="1201"/>
      <c r="W4" s="1201"/>
      <c r="X4" s="1201"/>
      <c r="Y4" s="1201"/>
      <c r="Z4" s="1201"/>
      <c r="AA4" s="1201"/>
      <c r="AB4" s="1201"/>
      <c r="AC4" s="1202"/>
      <c r="AD4" s="1200" t="s">
        <v>690</v>
      </c>
      <c r="AE4" s="1201"/>
      <c r="AF4" s="1201"/>
      <c r="AG4" s="1201"/>
      <c r="AH4" s="1201"/>
      <c r="AI4" s="1201"/>
      <c r="AJ4" s="1201"/>
      <c r="AK4" s="1201"/>
      <c r="AL4" s="1202"/>
      <c r="AM4" s="1200" t="s">
        <v>691</v>
      </c>
      <c r="AN4" s="1201"/>
      <c r="AO4" s="1201"/>
      <c r="AP4" s="1201"/>
      <c r="AQ4" s="1201"/>
      <c r="AR4" s="1201"/>
      <c r="AS4" s="1201"/>
      <c r="AT4" s="1201"/>
      <c r="AU4" s="1202"/>
      <c r="AV4" s="1200" t="s">
        <v>692</v>
      </c>
      <c r="AW4" s="1201"/>
      <c r="AX4" s="1201"/>
      <c r="AY4" s="1201"/>
      <c r="AZ4" s="1201"/>
      <c r="BA4" s="1201"/>
      <c r="BB4" s="1201"/>
      <c r="BC4" s="1201"/>
      <c r="BD4" s="1202"/>
      <c r="BE4" s="1200" t="s">
        <v>693</v>
      </c>
      <c r="BF4" s="1201"/>
      <c r="BG4" s="1201"/>
      <c r="BH4" s="1201"/>
      <c r="BI4" s="1201"/>
      <c r="BJ4" s="1201"/>
      <c r="BK4" s="1201"/>
      <c r="BL4" s="1201"/>
      <c r="BM4" s="1201"/>
      <c r="BN4" s="1201"/>
      <c r="BO4" s="1201"/>
      <c r="BP4" s="1201"/>
      <c r="BQ4" s="1201"/>
      <c r="BR4" s="1201"/>
      <c r="BS4" s="1201"/>
      <c r="BT4" s="1201"/>
      <c r="BU4" s="1201"/>
      <c r="BV4" s="1201"/>
      <c r="BW4" s="1202"/>
    </row>
    <row r="5" spans="1:79" s="117" customFormat="1" ht="15" customHeight="1">
      <c r="A5" s="124"/>
      <c r="B5" s="1197"/>
      <c r="C5" s="1198"/>
      <c r="D5" s="1198"/>
      <c r="E5" s="1198"/>
      <c r="F5" s="1198"/>
      <c r="G5" s="1199"/>
      <c r="H5" s="1203"/>
      <c r="I5" s="1204"/>
      <c r="J5" s="1204"/>
      <c r="K5" s="1204"/>
      <c r="L5" s="1204"/>
      <c r="M5" s="1204"/>
      <c r="N5" s="1204"/>
      <c r="O5" s="1204"/>
      <c r="P5" s="1204"/>
      <c r="Q5" s="1204"/>
      <c r="R5" s="1204"/>
      <c r="S5" s="1204"/>
      <c r="T5" s="1205"/>
      <c r="U5" s="1203"/>
      <c r="V5" s="1204"/>
      <c r="W5" s="1204"/>
      <c r="X5" s="1204"/>
      <c r="Y5" s="1204"/>
      <c r="Z5" s="1204"/>
      <c r="AA5" s="1204"/>
      <c r="AB5" s="1204"/>
      <c r="AC5" s="1205"/>
      <c r="AD5" s="1203"/>
      <c r="AE5" s="1204"/>
      <c r="AF5" s="1204"/>
      <c r="AG5" s="1204"/>
      <c r="AH5" s="1204"/>
      <c r="AI5" s="1204"/>
      <c r="AJ5" s="1204"/>
      <c r="AK5" s="1204"/>
      <c r="AL5" s="1205"/>
      <c r="AM5" s="1203"/>
      <c r="AN5" s="1204"/>
      <c r="AO5" s="1204"/>
      <c r="AP5" s="1204"/>
      <c r="AQ5" s="1204"/>
      <c r="AR5" s="1204"/>
      <c r="AS5" s="1204"/>
      <c r="AT5" s="1204"/>
      <c r="AU5" s="1205"/>
      <c r="AV5" s="1203"/>
      <c r="AW5" s="1204"/>
      <c r="AX5" s="1204"/>
      <c r="AY5" s="1204"/>
      <c r="AZ5" s="1204"/>
      <c r="BA5" s="1204"/>
      <c r="BB5" s="1204"/>
      <c r="BC5" s="1204"/>
      <c r="BD5" s="1205"/>
      <c r="BE5" s="1203"/>
      <c r="BF5" s="1204"/>
      <c r="BG5" s="1204"/>
      <c r="BH5" s="1204"/>
      <c r="BI5" s="1204"/>
      <c r="BJ5" s="1204"/>
      <c r="BK5" s="1204"/>
      <c r="BL5" s="1204"/>
      <c r="BM5" s="1204"/>
      <c r="BN5" s="1204"/>
      <c r="BO5" s="1204"/>
      <c r="BP5" s="1204"/>
      <c r="BQ5" s="1204"/>
      <c r="BR5" s="1204"/>
      <c r="BS5" s="1204"/>
      <c r="BT5" s="1204"/>
      <c r="BU5" s="1204"/>
      <c r="BV5" s="1204"/>
      <c r="BW5" s="1205"/>
      <c r="BX5" s="612"/>
      <c r="BY5" s="612"/>
      <c r="BZ5" s="612"/>
      <c r="CA5" s="612"/>
    </row>
    <row r="6" spans="1:75" s="117" customFormat="1" ht="18" customHeight="1">
      <c r="A6" s="124"/>
      <c r="B6" s="1206"/>
      <c r="C6" s="1207"/>
      <c r="D6" s="1207"/>
      <c r="E6" s="1207"/>
      <c r="F6" s="1207"/>
      <c r="G6" s="1208"/>
      <c r="H6" s="1152"/>
      <c r="I6" s="1153"/>
      <c r="J6" s="1153"/>
      <c r="K6" s="1153"/>
      <c r="L6" s="1153"/>
      <c r="M6" s="1153"/>
      <c r="N6" s="1153"/>
      <c r="O6" s="1153"/>
      <c r="P6" s="1153"/>
      <c r="Q6" s="1153"/>
      <c r="R6" s="1153"/>
      <c r="S6" s="1153"/>
      <c r="T6" s="1154"/>
      <c r="U6" s="1215"/>
      <c r="V6" s="1216"/>
      <c r="W6" s="1216"/>
      <c r="X6" s="1216"/>
      <c r="Y6" s="1216"/>
      <c r="Z6" s="1216"/>
      <c r="AA6" s="1216"/>
      <c r="AB6" s="1216"/>
      <c r="AC6" s="1217"/>
      <c r="AD6" s="1215"/>
      <c r="AE6" s="1216"/>
      <c r="AF6" s="1216"/>
      <c r="AG6" s="1216"/>
      <c r="AH6" s="1216"/>
      <c r="AI6" s="1216"/>
      <c r="AJ6" s="1216"/>
      <c r="AK6" s="1216"/>
      <c r="AL6" s="1217"/>
      <c r="AM6" s="1215"/>
      <c r="AN6" s="1216"/>
      <c r="AO6" s="1216"/>
      <c r="AP6" s="1216"/>
      <c r="AQ6" s="1216"/>
      <c r="AR6" s="1216"/>
      <c r="AS6" s="1216"/>
      <c r="AT6" s="1216"/>
      <c r="AU6" s="1217"/>
      <c r="AV6" s="1215"/>
      <c r="AW6" s="1216"/>
      <c r="AX6" s="1216"/>
      <c r="AY6" s="1216"/>
      <c r="AZ6" s="1216"/>
      <c r="BA6" s="1216"/>
      <c r="BB6" s="1216"/>
      <c r="BC6" s="1216"/>
      <c r="BD6" s="1217"/>
      <c r="BE6" s="1215"/>
      <c r="BF6" s="1216"/>
      <c r="BG6" s="1216"/>
      <c r="BH6" s="1216"/>
      <c r="BI6" s="1216"/>
      <c r="BJ6" s="1216"/>
      <c r="BK6" s="1216"/>
      <c r="BL6" s="1216"/>
      <c r="BM6" s="1216"/>
      <c r="BN6" s="1216"/>
      <c r="BO6" s="1216"/>
      <c r="BP6" s="1216"/>
      <c r="BQ6" s="1216"/>
      <c r="BR6" s="1216"/>
      <c r="BS6" s="1216"/>
      <c r="BT6" s="1216"/>
      <c r="BU6" s="1216"/>
      <c r="BV6" s="1216"/>
      <c r="BW6" s="1217"/>
    </row>
    <row r="7" spans="1:75" s="117" customFormat="1" ht="18" customHeight="1">
      <c r="A7" s="124"/>
      <c r="B7" s="1209"/>
      <c r="C7" s="1210"/>
      <c r="D7" s="1210"/>
      <c r="E7" s="1210"/>
      <c r="F7" s="1210"/>
      <c r="G7" s="1211"/>
      <c r="H7" s="1155"/>
      <c r="I7" s="1156"/>
      <c r="J7" s="1156"/>
      <c r="K7" s="1156"/>
      <c r="L7" s="1156"/>
      <c r="M7" s="1156"/>
      <c r="N7" s="1156"/>
      <c r="O7" s="1156"/>
      <c r="P7" s="1156"/>
      <c r="Q7" s="1156"/>
      <c r="R7" s="1156"/>
      <c r="S7" s="1156"/>
      <c r="T7" s="1157"/>
      <c r="U7" s="1218"/>
      <c r="V7" s="1219"/>
      <c r="W7" s="1219"/>
      <c r="X7" s="1219"/>
      <c r="Y7" s="1219"/>
      <c r="Z7" s="1219"/>
      <c r="AA7" s="1219"/>
      <c r="AB7" s="1219"/>
      <c r="AC7" s="1220"/>
      <c r="AD7" s="1218"/>
      <c r="AE7" s="1219"/>
      <c r="AF7" s="1219"/>
      <c r="AG7" s="1219"/>
      <c r="AH7" s="1219"/>
      <c r="AI7" s="1219"/>
      <c r="AJ7" s="1219"/>
      <c r="AK7" s="1219"/>
      <c r="AL7" s="1220"/>
      <c r="AM7" s="1218"/>
      <c r="AN7" s="1219"/>
      <c r="AO7" s="1219"/>
      <c r="AP7" s="1219"/>
      <c r="AQ7" s="1219"/>
      <c r="AR7" s="1219"/>
      <c r="AS7" s="1219"/>
      <c r="AT7" s="1219"/>
      <c r="AU7" s="1220"/>
      <c r="AV7" s="1218"/>
      <c r="AW7" s="1219"/>
      <c r="AX7" s="1219"/>
      <c r="AY7" s="1219"/>
      <c r="AZ7" s="1219"/>
      <c r="BA7" s="1219"/>
      <c r="BB7" s="1219"/>
      <c r="BC7" s="1219"/>
      <c r="BD7" s="1220"/>
      <c r="BE7" s="1218"/>
      <c r="BF7" s="1219"/>
      <c r="BG7" s="1219"/>
      <c r="BH7" s="1219"/>
      <c r="BI7" s="1219"/>
      <c r="BJ7" s="1219"/>
      <c r="BK7" s="1219"/>
      <c r="BL7" s="1219"/>
      <c r="BM7" s="1219"/>
      <c r="BN7" s="1219"/>
      <c r="BO7" s="1219"/>
      <c r="BP7" s="1219"/>
      <c r="BQ7" s="1219"/>
      <c r="BR7" s="1219"/>
      <c r="BS7" s="1219"/>
      <c r="BT7" s="1219"/>
      <c r="BU7" s="1219"/>
      <c r="BV7" s="1219"/>
      <c r="BW7" s="1220"/>
    </row>
    <row r="8" spans="1:75" s="117" customFormat="1" ht="18" customHeight="1">
      <c r="A8" s="124"/>
      <c r="B8" s="1212"/>
      <c r="C8" s="1213"/>
      <c r="D8" s="1213"/>
      <c r="E8" s="1213"/>
      <c r="F8" s="1213"/>
      <c r="G8" s="1214"/>
      <c r="H8" s="1174"/>
      <c r="I8" s="1175"/>
      <c r="J8" s="1175"/>
      <c r="K8" s="1175"/>
      <c r="L8" s="1175"/>
      <c r="M8" s="1175"/>
      <c r="N8" s="1175"/>
      <c r="O8" s="1175"/>
      <c r="P8" s="1175"/>
      <c r="Q8" s="1175"/>
      <c r="R8" s="1175"/>
      <c r="S8" s="1175"/>
      <c r="T8" s="1176"/>
      <c r="U8" s="1221"/>
      <c r="V8" s="1222"/>
      <c r="W8" s="1222"/>
      <c r="X8" s="1222"/>
      <c r="Y8" s="1222"/>
      <c r="Z8" s="1222"/>
      <c r="AA8" s="1222"/>
      <c r="AB8" s="1222"/>
      <c r="AC8" s="1223"/>
      <c r="AD8" s="1221"/>
      <c r="AE8" s="1222"/>
      <c r="AF8" s="1222"/>
      <c r="AG8" s="1222"/>
      <c r="AH8" s="1222"/>
      <c r="AI8" s="1222"/>
      <c r="AJ8" s="1222"/>
      <c r="AK8" s="1222"/>
      <c r="AL8" s="1223"/>
      <c r="AM8" s="1221"/>
      <c r="AN8" s="1222"/>
      <c r="AO8" s="1222"/>
      <c r="AP8" s="1222"/>
      <c r="AQ8" s="1222"/>
      <c r="AR8" s="1222"/>
      <c r="AS8" s="1222"/>
      <c r="AT8" s="1222"/>
      <c r="AU8" s="1223"/>
      <c r="AV8" s="1221"/>
      <c r="AW8" s="1222"/>
      <c r="AX8" s="1222"/>
      <c r="AY8" s="1222"/>
      <c r="AZ8" s="1222"/>
      <c r="BA8" s="1222"/>
      <c r="BB8" s="1222"/>
      <c r="BC8" s="1222"/>
      <c r="BD8" s="1223"/>
      <c r="BE8" s="1221"/>
      <c r="BF8" s="1222"/>
      <c r="BG8" s="1222"/>
      <c r="BH8" s="1222"/>
      <c r="BI8" s="1222"/>
      <c r="BJ8" s="1222"/>
      <c r="BK8" s="1222"/>
      <c r="BL8" s="1222"/>
      <c r="BM8" s="1222"/>
      <c r="BN8" s="1222"/>
      <c r="BO8" s="1222"/>
      <c r="BP8" s="1222"/>
      <c r="BQ8" s="1222"/>
      <c r="BR8" s="1222"/>
      <c r="BS8" s="1222"/>
      <c r="BT8" s="1222"/>
      <c r="BU8" s="1222"/>
      <c r="BV8" s="1222"/>
      <c r="BW8" s="1223"/>
    </row>
    <row r="9" spans="1:86" s="117" customFormat="1" ht="13.5">
      <c r="A9" s="124"/>
      <c r="B9" s="1224" t="s">
        <v>694</v>
      </c>
      <c r="C9" s="1225"/>
      <c r="D9" s="1225"/>
      <c r="E9" s="1225"/>
      <c r="F9" s="1225"/>
      <c r="G9" s="1225"/>
      <c r="H9" s="1225"/>
      <c r="I9" s="1225"/>
      <c r="J9" s="1225"/>
      <c r="K9" s="1225"/>
      <c r="L9" s="1225"/>
      <c r="M9" s="1225"/>
      <c r="N9" s="1225"/>
      <c r="O9" s="1225"/>
      <c r="P9" s="1225"/>
      <c r="Q9" s="1225"/>
      <c r="R9" s="1225"/>
      <c r="S9" s="1225"/>
      <c r="T9" s="1225"/>
      <c r="U9" s="1225"/>
      <c r="V9" s="1225"/>
      <c r="W9" s="1225"/>
      <c r="X9" s="1225"/>
      <c r="Y9" s="1225"/>
      <c r="Z9" s="1225"/>
      <c r="AA9" s="1225"/>
      <c r="AB9" s="1225"/>
      <c r="AC9" s="1225"/>
      <c r="AD9" s="1225"/>
      <c r="AE9" s="1225"/>
      <c r="AF9" s="1225"/>
      <c r="AG9" s="1225"/>
      <c r="AH9" s="1225"/>
      <c r="AI9" s="1225"/>
      <c r="AJ9" s="1225"/>
      <c r="AK9" s="1225"/>
      <c r="AL9" s="1225"/>
      <c r="AM9" s="1225"/>
      <c r="AN9" s="1225"/>
      <c r="AO9" s="1225"/>
      <c r="AP9" s="1225"/>
      <c r="AQ9" s="1225"/>
      <c r="AR9" s="1225"/>
      <c r="AS9" s="1225"/>
      <c r="AT9" s="1225"/>
      <c r="AU9" s="1225"/>
      <c r="AV9" s="1225"/>
      <c r="AW9" s="1225"/>
      <c r="AX9" s="1225"/>
      <c r="AY9" s="1225"/>
      <c r="AZ9" s="1225"/>
      <c r="BA9" s="1225"/>
      <c r="BB9" s="1225"/>
      <c r="BC9" s="1225"/>
      <c r="BD9" s="1225"/>
      <c r="BE9" s="1225"/>
      <c r="BF9" s="1225"/>
      <c r="BG9" s="1225"/>
      <c r="BH9" s="1225"/>
      <c r="BI9" s="1225"/>
      <c r="BJ9" s="1225"/>
      <c r="BK9" s="1225"/>
      <c r="BL9" s="1225"/>
      <c r="BM9" s="1225"/>
      <c r="BN9" s="1225"/>
      <c r="BO9" s="1225"/>
      <c r="BP9" s="1225"/>
      <c r="BQ9" s="1225"/>
      <c r="BR9" s="1225"/>
      <c r="BS9" s="1225"/>
      <c r="BT9" s="1225"/>
      <c r="BU9" s="1225"/>
      <c r="BV9" s="1225"/>
      <c r="BW9" s="1225"/>
      <c r="BX9" s="1225"/>
      <c r="BY9" s="1225"/>
      <c r="BZ9" s="1225"/>
      <c r="CA9" s="1225"/>
      <c r="CB9" s="1225"/>
      <c r="CC9" s="1225"/>
      <c r="CD9" s="1225"/>
      <c r="CE9" s="1225"/>
      <c r="CF9" s="1225"/>
      <c r="CG9" s="1225"/>
      <c r="CH9" s="1225"/>
    </row>
    <row r="10" spans="1:87" s="117" customFormat="1" ht="13.5">
      <c r="A10" s="124"/>
      <c r="B10" s="138" t="s">
        <v>695</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588"/>
      <c r="BE10" s="588"/>
      <c r="BF10" s="588"/>
      <c r="BG10" s="588"/>
      <c r="BH10" s="588"/>
      <c r="BI10" s="588"/>
      <c r="BJ10" s="588"/>
      <c r="BK10" s="588"/>
      <c r="BL10" s="588"/>
      <c r="BM10" s="588"/>
      <c r="BN10" s="588"/>
      <c r="BO10" s="588"/>
      <c r="BP10" s="588"/>
      <c r="BQ10" s="588"/>
      <c r="BR10" s="588"/>
      <c r="BS10" s="588"/>
      <c r="BT10" s="588"/>
      <c r="BU10" s="588"/>
      <c r="BV10" s="588"/>
      <c r="BW10" s="588"/>
      <c r="BX10" s="588"/>
      <c r="BY10" s="588"/>
      <c r="BZ10" s="588"/>
      <c r="CA10" s="588"/>
      <c r="CB10" s="588"/>
      <c r="CC10" s="588"/>
      <c r="CD10" s="588"/>
      <c r="CE10" s="588"/>
      <c r="CF10" s="588"/>
      <c r="CG10" s="588"/>
      <c r="CH10" s="588"/>
      <c r="CI10" s="588"/>
    </row>
    <row r="11" spans="1:83" s="117" customFormat="1" ht="15" customHeight="1">
      <c r="A11" s="122"/>
      <c r="B11" s="122"/>
      <c r="C11" s="122"/>
      <c r="D11" s="122"/>
      <c r="E11" s="122"/>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3"/>
      <c r="BT11" s="613"/>
      <c r="BU11" s="613"/>
      <c r="BV11" s="613"/>
      <c r="BW11" s="613"/>
      <c r="BX11" s="613"/>
      <c r="BY11" s="613"/>
      <c r="BZ11" s="613"/>
      <c r="CA11" s="613"/>
      <c r="CB11" s="613"/>
      <c r="CC11" s="613"/>
      <c r="CD11" s="613"/>
      <c r="CE11" s="613"/>
    </row>
    <row r="12" spans="1:83" s="117" customFormat="1" ht="15" customHeight="1">
      <c r="A12" s="122"/>
      <c r="B12" s="128" t="s">
        <v>696</v>
      </c>
      <c r="C12" s="122"/>
      <c r="D12" s="122"/>
      <c r="E12" s="122"/>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c r="CA12" s="613"/>
      <c r="CB12" s="613"/>
      <c r="CC12" s="613"/>
      <c r="CD12" s="613"/>
      <c r="CE12" s="613"/>
    </row>
    <row r="13" spans="1:80" s="117" customFormat="1" ht="15" customHeight="1">
      <c r="A13" s="122"/>
      <c r="B13" s="1194" t="s">
        <v>697</v>
      </c>
      <c r="C13" s="1226"/>
      <c r="D13" s="1226"/>
      <c r="E13" s="1226"/>
      <c r="F13" s="1226"/>
      <c r="G13" s="1226"/>
      <c r="H13" s="1226"/>
      <c r="I13" s="1226"/>
      <c r="J13" s="1200" t="s">
        <v>698</v>
      </c>
      <c r="K13" s="1201"/>
      <c r="L13" s="1201"/>
      <c r="M13" s="1201"/>
      <c r="N13" s="1201"/>
      <c r="O13" s="1202"/>
      <c r="P13" s="1236" t="s">
        <v>699</v>
      </c>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8"/>
      <c r="CB13" s="613"/>
    </row>
    <row r="14" spans="1:84" s="117" customFormat="1" ht="15" customHeight="1">
      <c r="A14" s="122"/>
      <c r="B14" s="1227"/>
      <c r="C14" s="1228"/>
      <c r="D14" s="1228"/>
      <c r="E14" s="1228"/>
      <c r="F14" s="1228"/>
      <c r="G14" s="1228"/>
      <c r="H14" s="1228"/>
      <c r="I14" s="1228"/>
      <c r="J14" s="1232"/>
      <c r="K14" s="1233"/>
      <c r="L14" s="1233"/>
      <c r="M14" s="1233"/>
      <c r="N14" s="1233"/>
      <c r="O14" s="1234"/>
      <c r="P14" s="1239" t="s">
        <v>88</v>
      </c>
      <c r="Q14" s="1239"/>
      <c r="R14" s="1239"/>
      <c r="S14" s="1240"/>
      <c r="T14" s="1239" t="s">
        <v>88</v>
      </c>
      <c r="U14" s="1239"/>
      <c r="V14" s="1239"/>
      <c r="W14" s="1240"/>
      <c r="X14" s="1239" t="s">
        <v>88</v>
      </c>
      <c r="Y14" s="1239"/>
      <c r="Z14" s="1239"/>
      <c r="AA14" s="1240"/>
      <c r="AB14" s="1239" t="s">
        <v>88</v>
      </c>
      <c r="AC14" s="1239"/>
      <c r="AD14" s="1239"/>
      <c r="AE14" s="1240"/>
      <c r="AF14" s="1239" t="s">
        <v>88</v>
      </c>
      <c r="AG14" s="1239"/>
      <c r="AH14" s="1239"/>
      <c r="AI14" s="1240"/>
      <c r="AJ14" s="1239" t="s">
        <v>88</v>
      </c>
      <c r="AK14" s="1239"/>
      <c r="AL14" s="1239"/>
      <c r="AM14" s="1240"/>
      <c r="AN14" s="1239" t="s">
        <v>88</v>
      </c>
      <c r="AO14" s="1239"/>
      <c r="AP14" s="1239"/>
      <c r="AQ14" s="1240"/>
      <c r="AR14" s="1239" t="s">
        <v>88</v>
      </c>
      <c r="AS14" s="1239"/>
      <c r="AT14" s="1239"/>
      <c r="AU14" s="1240"/>
      <c r="AV14" s="1239" t="s">
        <v>88</v>
      </c>
      <c r="AW14" s="1239"/>
      <c r="AX14" s="1239"/>
      <c r="AY14" s="1240"/>
      <c r="AZ14" s="1239" t="s">
        <v>88</v>
      </c>
      <c r="BA14" s="1239"/>
      <c r="BB14" s="1239"/>
      <c r="BC14" s="1240"/>
      <c r="BD14" s="1239" t="s">
        <v>88</v>
      </c>
      <c r="BE14" s="1239"/>
      <c r="BF14" s="1239"/>
      <c r="BG14" s="1240"/>
      <c r="BH14" s="1239" t="s">
        <v>88</v>
      </c>
      <c r="BI14" s="1239"/>
      <c r="BJ14" s="1239"/>
      <c r="BK14" s="1240"/>
      <c r="BL14" s="614"/>
      <c r="BM14" s="614"/>
      <c r="BN14" s="614"/>
      <c r="BO14" s="184"/>
      <c r="BP14" s="614"/>
      <c r="BQ14" s="614"/>
      <c r="BR14" s="614"/>
      <c r="BS14" s="614"/>
      <c r="BT14" s="614"/>
      <c r="BU14" s="614"/>
      <c r="BV14" s="614"/>
      <c r="BW14" s="614"/>
      <c r="BX14" s="614"/>
      <c r="BY14" s="614"/>
      <c r="BZ14" s="614"/>
      <c r="CA14" s="614"/>
      <c r="CB14" s="614"/>
      <c r="CC14" s="614"/>
      <c r="CD14" s="1241"/>
      <c r="CE14" s="1241"/>
      <c r="CF14" s="1241"/>
    </row>
    <row r="15" spans="1:84" s="117" customFormat="1" ht="15" customHeight="1">
      <c r="A15" s="122"/>
      <c r="B15" s="1227"/>
      <c r="C15" s="1228"/>
      <c r="D15" s="1228"/>
      <c r="E15" s="1228"/>
      <c r="F15" s="1228"/>
      <c r="G15" s="1228"/>
      <c r="H15" s="1228"/>
      <c r="I15" s="1228"/>
      <c r="J15" s="1232"/>
      <c r="K15" s="1233"/>
      <c r="L15" s="1233"/>
      <c r="M15" s="1233"/>
      <c r="N15" s="1233"/>
      <c r="O15" s="1234"/>
      <c r="P15" s="1242" t="s">
        <v>108</v>
      </c>
      <c r="Q15" s="1242"/>
      <c r="R15" s="1242"/>
      <c r="S15" s="1243"/>
      <c r="T15" s="1242" t="s">
        <v>108</v>
      </c>
      <c r="U15" s="1242"/>
      <c r="V15" s="1242"/>
      <c r="W15" s="1243"/>
      <c r="X15" s="1242" t="s">
        <v>108</v>
      </c>
      <c r="Y15" s="1242"/>
      <c r="Z15" s="1242"/>
      <c r="AA15" s="1243"/>
      <c r="AB15" s="1242" t="s">
        <v>108</v>
      </c>
      <c r="AC15" s="1242"/>
      <c r="AD15" s="1242"/>
      <c r="AE15" s="1243"/>
      <c r="AF15" s="1242" t="s">
        <v>108</v>
      </c>
      <c r="AG15" s="1242"/>
      <c r="AH15" s="1242"/>
      <c r="AI15" s="1243"/>
      <c r="AJ15" s="1242" t="s">
        <v>108</v>
      </c>
      <c r="AK15" s="1242"/>
      <c r="AL15" s="1242"/>
      <c r="AM15" s="1243"/>
      <c r="AN15" s="1242" t="s">
        <v>108</v>
      </c>
      <c r="AO15" s="1242"/>
      <c r="AP15" s="1242"/>
      <c r="AQ15" s="1243"/>
      <c r="AR15" s="1242" t="s">
        <v>108</v>
      </c>
      <c r="AS15" s="1242"/>
      <c r="AT15" s="1242"/>
      <c r="AU15" s="1243"/>
      <c r="AV15" s="1242" t="s">
        <v>108</v>
      </c>
      <c r="AW15" s="1242"/>
      <c r="AX15" s="1242"/>
      <c r="AY15" s="1243"/>
      <c r="AZ15" s="1242" t="s">
        <v>108</v>
      </c>
      <c r="BA15" s="1242"/>
      <c r="BB15" s="1242"/>
      <c r="BC15" s="1243"/>
      <c r="BD15" s="1242" t="s">
        <v>108</v>
      </c>
      <c r="BE15" s="1242"/>
      <c r="BF15" s="1242"/>
      <c r="BG15" s="1243"/>
      <c r="BH15" s="1242" t="s">
        <v>108</v>
      </c>
      <c r="BI15" s="1242"/>
      <c r="BJ15" s="1242"/>
      <c r="BK15" s="1243"/>
      <c r="BL15" s="614"/>
      <c r="BM15" s="614"/>
      <c r="BN15" s="614"/>
      <c r="BO15" s="184"/>
      <c r="BP15" s="614"/>
      <c r="BQ15" s="614"/>
      <c r="BR15" s="614"/>
      <c r="BS15" s="614"/>
      <c r="BT15" s="614"/>
      <c r="BU15" s="614"/>
      <c r="BV15" s="614"/>
      <c r="BW15" s="614"/>
      <c r="BX15" s="614"/>
      <c r="BY15" s="614"/>
      <c r="BZ15" s="614"/>
      <c r="CA15" s="614"/>
      <c r="CB15" s="614"/>
      <c r="CC15" s="614"/>
      <c r="CD15" s="1241"/>
      <c r="CE15" s="1241"/>
      <c r="CF15" s="1241"/>
    </row>
    <row r="16" spans="1:84" s="117" customFormat="1" ht="15" customHeight="1">
      <c r="A16" s="122"/>
      <c r="B16" s="1229"/>
      <c r="C16" s="1228"/>
      <c r="D16" s="1228"/>
      <c r="E16" s="1228"/>
      <c r="F16" s="1228"/>
      <c r="G16" s="1228"/>
      <c r="H16" s="1228"/>
      <c r="I16" s="1228"/>
      <c r="J16" s="1232"/>
      <c r="K16" s="1233"/>
      <c r="L16" s="1233"/>
      <c r="M16" s="1233"/>
      <c r="N16" s="1233"/>
      <c r="O16" s="1234"/>
      <c r="P16" s="1242" t="s">
        <v>700</v>
      </c>
      <c r="Q16" s="1242"/>
      <c r="R16" s="1242"/>
      <c r="S16" s="1243"/>
      <c r="T16" s="1242" t="s">
        <v>700</v>
      </c>
      <c r="U16" s="1242"/>
      <c r="V16" s="1242"/>
      <c r="W16" s="1243"/>
      <c r="X16" s="1242" t="s">
        <v>700</v>
      </c>
      <c r="Y16" s="1242"/>
      <c r="Z16" s="1242"/>
      <c r="AA16" s="1243"/>
      <c r="AB16" s="1242" t="s">
        <v>700</v>
      </c>
      <c r="AC16" s="1242"/>
      <c r="AD16" s="1242"/>
      <c r="AE16" s="1243"/>
      <c r="AF16" s="1242" t="s">
        <v>701</v>
      </c>
      <c r="AG16" s="1242"/>
      <c r="AH16" s="1242"/>
      <c r="AI16" s="1243"/>
      <c r="AJ16" s="1242" t="s">
        <v>700</v>
      </c>
      <c r="AK16" s="1242"/>
      <c r="AL16" s="1242"/>
      <c r="AM16" s="1243"/>
      <c r="AN16" s="1242" t="s">
        <v>701</v>
      </c>
      <c r="AO16" s="1242"/>
      <c r="AP16" s="1242"/>
      <c r="AQ16" s="1243"/>
      <c r="AR16" s="1242" t="s">
        <v>700</v>
      </c>
      <c r="AS16" s="1242"/>
      <c r="AT16" s="1242"/>
      <c r="AU16" s="1243"/>
      <c r="AV16" s="1242" t="s">
        <v>700</v>
      </c>
      <c r="AW16" s="1242"/>
      <c r="AX16" s="1242"/>
      <c r="AY16" s="1243"/>
      <c r="AZ16" s="1242" t="s">
        <v>700</v>
      </c>
      <c r="BA16" s="1242"/>
      <c r="BB16" s="1242"/>
      <c r="BC16" s="1243"/>
      <c r="BD16" s="1242" t="s">
        <v>700</v>
      </c>
      <c r="BE16" s="1242"/>
      <c r="BF16" s="1242"/>
      <c r="BG16" s="1243"/>
      <c r="BH16" s="1242" t="s">
        <v>700</v>
      </c>
      <c r="BI16" s="1242"/>
      <c r="BJ16" s="1242"/>
      <c r="BK16" s="1243"/>
      <c r="BL16" s="614"/>
      <c r="BM16" s="614"/>
      <c r="BN16" s="614"/>
      <c r="BO16" s="184"/>
      <c r="BP16" s="614"/>
      <c r="BQ16" s="614"/>
      <c r="BR16" s="614"/>
      <c r="BS16" s="614"/>
      <c r="BT16" s="614"/>
      <c r="BU16" s="614"/>
      <c r="BV16" s="614"/>
      <c r="BW16" s="614"/>
      <c r="BX16" s="614"/>
      <c r="BY16" s="614"/>
      <c r="BZ16" s="614"/>
      <c r="CA16" s="614"/>
      <c r="CB16" s="614"/>
      <c r="CC16" s="614"/>
      <c r="CD16" s="1241"/>
      <c r="CE16" s="1241"/>
      <c r="CF16" s="1241"/>
    </row>
    <row r="17" spans="1:84" s="117" customFormat="1" ht="18" customHeight="1">
      <c r="A17" s="122"/>
      <c r="B17" s="1230"/>
      <c r="C17" s="1231"/>
      <c r="D17" s="1231"/>
      <c r="E17" s="1231"/>
      <c r="F17" s="1231"/>
      <c r="G17" s="1231"/>
      <c r="H17" s="1231"/>
      <c r="I17" s="1231"/>
      <c r="J17" s="1230"/>
      <c r="K17" s="1231"/>
      <c r="L17" s="1231"/>
      <c r="M17" s="1231"/>
      <c r="N17" s="1231"/>
      <c r="O17" s="1235"/>
      <c r="P17" s="1244" t="s">
        <v>702</v>
      </c>
      <c r="Q17" s="1244"/>
      <c r="R17" s="1244"/>
      <c r="S17" s="1245"/>
      <c r="T17" s="1244" t="s">
        <v>702</v>
      </c>
      <c r="U17" s="1244"/>
      <c r="V17" s="1244"/>
      <c r="W17" s="1245"/>
      <c r="X17" s="1244" t="s">
        <v>702</v>
      </c>
      <c r="Y17" s="1244"/>
      <c r="Z17" s="1244"/>
      <c r="AA17" s="1245"/>
      <c r="AB17" s="1244" t="s">
        <v>702</v>
      </c>
      <c r="AC17" s="1244"/>
      <c r="AD17" s="1244"/>
      <c r="AE17" s="1245"/>
      <c r="AF17" s="1244" t="s">
        <v>702</v>
      </c>
      <c r="AG17" s="1244"/>
      <c r="AH17" s="1244"/>
      <c r="AI17" s="1245"/>
      <c r="AJ17" s="1244" t="s">
        <v>702</v>
      </c>
      <c r="AK17" s="1244"/>
      <c r="AL17" s="1244"/>
      <c r="AM17" s="1245"/>
      <c r="AN17" s="1244" t="s">
        <v>702</v>
      </c>
      <c r="AO17" s="1244"/>
      <c r="AP17" s="1244"/>
      <c r="AQ17" s="1245"/>
      <c r="AR17" s="1244" t="s">
        <v>702</v>
      </c>
      <c r="AS17" s="1244"/>
      <c r="AT17" s="1244"/>
      <c r="AU17" s="1245"/>
      <c r="AV17" s="1244" t="s">
        <v>702</v>
      </c>
      <c r="AW17" s="1244"/>
      <c r="AX17" s="1244"/>
      <c r="AY17" s="1245"/>
      <c r="AZ17" s="1244" t="s">
        <v>702</v>
      </c>
      <c r="BA17" s="1244"/>
      <c r="BB17" s="1244"/>
      <c r="BC17" s="1245"/>
      <c r="BD17" s="1244" t="s">
        <v>702</v>
      </c>
      <c r="BE17" s="1244"/>
      <c r="BF17" s="1244"/>
      <c r="BG17" s="1245"/>
      <c r="BH17" s="1244" t="s">
        <v>702</v>
      </c>
      <c r="BI17" s="1244"/>
      <c r="BJ17" s="1244"/>
      <c r="BK17" s="1245"/>
      <c r="BL17" s="615"/>
      <c r="BM17" s="123"/>
      <c r="BN17" s="123"/>
      <c r="BO17" s="184"/>
      <c r="BP17" s="123"/>
      <c r="BQ17" s="123"/>
      <c r="BR17" s="123"/>
      <c r="BS17" s="123"/>
      <c r="BT17" s="123"/>
      <c r="BU17" s="123"/>
      <c r="BV17" s="123"/>
      <c r="BW17" s="123"/>
      <c r="BX17" s="123"/>
      <c r="BY17" s="123"/>
      <c r="BZ17" s="123"/>
      <c r="CA17" s="123"/>
      <c r="CB17" s="123"/>
      <c r="CC17" s="123"/>
      <c r="CD17" s="1210"/>
      <c r="CE17" s="1210"/>
      <c r="CF17" s="1210"/>
    </row>
    <row r="18" spans="1:84" s="117" customFormat="1" ht="18" customHeight="1">
      <c r="A18" s="122"/>
      <c r="B18" s="1034"/>
      <c r="C18" s="1034"/>
      <c r="D18" s="1034"/>
      <c r="E18" s="1034"/>
      <c r="F18" s="1034"/>
      <c r="G18" s="1034"/>
      <c r="H18" s="1034"/>
      <c r="I18" s="1034"/>
      <c r="J18" s="1034"/>
      <c r="K18" s="1034"/>
      <c r="L18" s="1034"/>
      <c r="M18" s="1034"/>
      <c r="N18" s="1034"/>
      <c r="O18" s="1034"/>
      <c r="P18" s="1246"/>
      <c r="Q18" s="1034"/>
      <c r="R18" s="1034"/>
      <c r="S18" s="1034"/>
      <c r="T18" s="1246"/>
      <c r="U18" s="1034"/>
      <c r="V18" s="1034"/>
      <c r="W18" s="1034"/>
      <c r="X18" s="1246"/>
      <c r="Y18" s="1034"/>
      <c r="Z18" s="1034"/>
      <c r="AA18" s="1034"/>
      <c r="AB18" s="1246"/>
      <c r="AC18" s="1034"/>
      <c r="AD18" s="1034"/>
      <c r="AE18" s="1034"/>
      <c r="AF18" s="1246"/>
      <c r="AG18" s="1034"/>
      <c r="AH18" s="1034"/>
      <c r="AI18" s="1034"/>
      <c r="AJ18" s="1246"/>
      <c r="AK18" s="1034"/>
      <c r="AL18" s="1034"/>
      <c r="AM18" s="1034"/>
      <c r="AN18" s="1246"/>
      <c r="AO18" s="1034"/>
      <c r="AP18" s="1034"/>
      <c r="AQ18" s="1034"/>
      <c r="AR18" s="1246"/>
      <c r="AS18" s="1034"/>
      <c r="AT18" s="1034"/>
      <c r="AU18" s="1034"/>
      <c r="AV18" s="1246"/>
      <c r="AW18" s="1034"/>
      <c r="AX18" s="1034"/>
      <c r="AY18" s="1034"/>
      <c r="AZ18" s="1246"/>
      <c r="BA18" s="1034"/>
      <c r="BB18" s="1034"/>
      <c r="BC18" s="1034"/>
      <c r="BD18" s="1246"/>
      <c r="BE18" s="1034"/>
      <c r="BF18" s="1034"/>
      <c r="BG18" s="1034"/>
      <c r="BH18" s="1246"/>
      <c r="BI18" s="1034"/>
      <c r="BJ18" s="1034"/>
      <c r="BK18" s="1034"/>
      <c r="BL18" s="615"/>
      <c r="BM18" s="123"/>
      <c r="BN18" s="123"/>
      <c r="BO18" s="184"/>
      <c r="BP18" s="123"/>
      <c r="BQ18" s="123"/>
      <c r="BR18" s="123"/>
      <c r="BS18" s="123"/>
      <c r="BT18" s="123"/>
      <c r="BU18" s="123"/>
      <c r="BV18" s="123"/>
      <c r="BW18" s="123"/>
      <c r="BX18" s="123"/>
      <c r="BY18" s="123"/>
      <c r="BZ18" s="123"/>
      <c r="CA18" s="123"/>
      <c r="CB18" s="123"/>
      <c r="CC18" s="123"/>
      <c r="CD18" s="123"/>
      <c r="CE18" s="123"/>
      <c r="CF18" s="123"/>
    </row>
    <row r="19" spans="1:84" s="117" customFormat="1" ht="18" customHeight="1">
      <c r="A19" s="122"/>
      <c r="B19" s="1034"/>
      <c r="C19" s="1034"/>
      <c r="D19" s="1034"/>
      <c r="E19" s="1034"/>
      <c r="F19" s="1034"/>
      <c r="G19" s="1034"/>
      <c r="H19" s="1034"/>
      <c r="I19" s="1034"/>
      <c r="J19" s="1034"/>
      <c r="K19" s="1034"/>
      <c r="L19" s="1034"/>
      <c r="M19" s="1034"/>
      <c r="N19" s="1034"/>
      <c r="O19" s="1034"/>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7"/>
      <c r="AL19" s="1247"/>
      <c r="AM19" s="1247"/>
      <c r="AN19" s="1247"/>
      <c r="AO19" s="1247"/>
      <c r="AP19" s="1247"/>
      <c r="AQ19" s="1247"/>
      <c r="AR19" s="1247"/>
      <c r="AS19" s="1247"/>
      <c r="AT19" s="1247"/>
      <c r="AU19" s="1247"/>
      <c r="AV19" s="1247"/>
      <c r="AW19" s="1247"/>
      <c r="AX19" s="1247"/>
      <c r="AY19" s="1247"/>
      <c r="AZ19" s="1247"/>
      <c r="BA19" s="1247"/>
      <c r="BB19" s="1247"/>
      <c r="BC19" s="1247"/>
      <c r="BD19" s="1247"/>
      <c r="BE19" s="1247"/>
      <c r="BF19" s="1247"/>
      <c r="BG19" s="1247"/>
      <c r="BH19" s="1247"/>
      <c r="BI19" s="1247"/>
      <c r="BJ19" s="1247"/>
      <c r="BK19" s="1247"/>
      <c r="BL19" s="615"/>
      <c r="BM19" s="123"/>
      <c r="BN19" s="123"/>
      <c r="BO19" s="184"/>
      <c r="BP19" s="123"/>
      <c r="BQ19" s="123"/>
      <c r="BR19" s="123"/>
      <c r="BS19" s="123"/>
      <c r="BT19" s="123"/>
      <c r="BU19" s="123"/>
      <c r="BV19" s="123"/>
      <c r="BW19" s="123"/>
      <c r="BX19" s="123"/>
      <c r="BY19" s="123"/>
      <c r="BZ19" s="123"/>
      <c r="CA19" s="123"/>
      <c r="CB19" s="123"/>
      <c r="CC19" s="123"/>
      <c r="CD19" s="123"/>
      <c r="CE19" s="123"/>
      <c r="CF19" s="123"/>
    </row>
    <row r="20" spans="1:84" s="117" customFormat="1" ht="18" customHeight="1">
      <c r="A20" s="122"/>
      <c r="B20" s="1034"/>
      <c r="C20" s="1034"/>
      <c r="D20" s="1034"/>
      <c r="E20" s="1034"/>
      <c r="F20" s="1034"/>
      <c r="G20" s="1034"/>
      <c r="H20" s="1034"/>
      <c r="I20" s="1034"/>
      <c r="J20" s="1034"/>
      <c r="K20" s="1034"/>
      <c r="L20" s="1034"/>
      <c r="M20" s="1034"/>
      <c r="N20" s="1034"/>
      <c r="O20" s="1034"/>
      <c r="P20" s="1248"/>
      <c r="Q20" s="1249"/>
      <c r="R20" s="1249"/>
      <c r="S20" s="1249"/>
      <c r="T20" s="1248"/>
      <c r="U20" s="1249"/>
      <c r="V20" s="1249"/>
      <c r="W20" s="1249"/>
      <c r="X20" s="1248"/>
      <c r="Y20" s="1249"/>
      <c r="Z20" s="1249"/>
      <c r="AA20" s="1249"/>
      <c r="AB20" s="1248"/>
      <c r="AC20" s="1249"/>
      <c r="AD20" s="1249"/>
      <c r="AE20" s="1249"/>
      <c r="AF20" s="1248"/>
      <c r="AG20" s="1249"/>
      <c r="AH20" s="1249"/>
      <c r="AI20" s="1249"/>
      <c r="AJ20" s="1248"/>
      <c r="AK20" s="1249"/>
      <c r="AL20" s="1249"/>
      <c r="AM20" s="1249"/>
      <c r="AN20" s="1248"/>
      <c r="AO20" s="1249"/>
      <c r="AP20" s="1249"/>
      <c r="AQ20" s="1249"/>
      <c r="AR20" s="1248"/>
      <c r="AS20" s="1249"/>
      <c r="AT20" s="1249"/>
      <c r="AU20" s="1249"/>
      <c r="AV20" s="1248"/>
      <c r="AW20" s="1249"/>
      <c r="AX20" s="1249"/>
      <c r="AY20" s="1249"/>
      <c r="AZ20" s="1248"/>
      <c r="BA20" s="1249"/>
      <c r="BB20" s="1249"/>
      <c r="BC20" s="1249"/>
      <c r="BD20" s="1248"/>
      <c r="BE20" s="1249"/>
      <c r="BF20" s="1249"/>
      <c r="BG20" s="1249"/>
      <c r="BH20" s="1248"/>
      <c r="BI20" s="1249"/>
      <c r="BJ20" s="1249"/>
      <c r="BK20" s="1249"/>
      <c r="BL20" s="615"/>
      <c r="BM20" s="123"/>
      <c r="BN20" s="123"/>
      <c r="BO20" s="184"/>
      <c r="BP20" s="123"/>
      <c r="BQ20" s="123"/>
      <c r="BR20" s="123"/>
      <c r="BS20" s="123"/>
      <c r="BT20" s="123"/>
      <c r="BU20" s="123"/>
      <c r="BV20" s="123"/>
      <c r="BW20" s="123"/>
      <c r="BX20" s="123"/>
      <c r="BY20" s="123"/>
      <c r="BZ20" s="123"/>
      <c r="CA20" s="123"/>
      <c r="CB20" s="123"/>
      <c r="CC20" s="123"/>
      <c r="CD20" s="123"/>
      <c r="CE20" s="123"/>
      <c r="CF20" s="123"/>
    </row>
    <row r="21" spans="1:81" s="117" customFormat="1" ht="18" customHeight="1">
      <c r="A21" s="122"/>
      <c r="B21" s="1034"/>
      <c r="C21" s="1034"/>
      <c r="D21" s="1034"/>
      <c r="E21" s="1034"/>
      <c r="F21" s="1034"/>
      <c r="G21" s="1034"/>
      <c r="H21" s="1034"/>
      <c r="I21" s="1034"/>
      <c r="J21" s="1034"/>
      <c r="K21" s="1034"/>
      <c r="L21" s="1034"/>
      <c r="M21" s="1034"/>
      <c r="N21" s="1034"/>
      <c r="O21" s="1034"/>
      <c r="P21" s="1034"/>
      <c r="Q21" s="1034"/>
      <c r="R21" s="1034"/>
      <c r="S21" s="1034"/>
      <c r="T21" s="1034"/>
      <c r="U21" s="1034"/>
      <c r="V21" s="1034"/>
      <c r="W21" s="1034"/>
      <c r="X21" s="1034"/>
      <c r="Y21" s="1034"/>
      <c r="Z21" s="1034"/>
      <c r="AA21" s="1034"/>
      <c r="AB21" s="1034"/>
      <c r="AC21" s="1034"/>
      <c r="AD21" s="1034"/>
      <c r="AE21" s="1034"/>
      <c r="AF21" s="1034"/>
      <c r="AG21" s="1034"/>
      <c r="AH21" s="1034"/>
      <c r="AI21" s="1034"/>
      <c r="AJ21" s="1034"/>
      <c r="AK21" s="1034"/>
      <c r="AL21" s="1034"/>
      <c r="AM21" s="1034"/>
      <c r="AN21" s="1034"/>
      <c r="AO21" s="1034"/>
      <c r="AP21" s="1034"/>
      <c r="AQ21" s="1034"/>
      <c r="AR21" s="1034"/>
      <c r="AS21" s="1034"/>
      <c r="AT21" s="1034"/>
      <c r="AU21" s="1034"/>
      <c r="AV21" s="1034"/>
      <c r="AW21" s="1034"/>
      <c r="AX21" s="1034"/>
      <c r="AY21" s="1034"/>
      <c r="AZ21" s="1034"/>
      <c r="BA21" s="1034"/>
      <c r="BB21" s="1034"/>
      <c r="BC21" s="1034"/>
      <c r="BD21" s="1034"/>
      <c r="BE21" s="1034"/>
      <c r="BF21" s="1034"/>
      <c r="BG21" s="1034"/>
      <c r="BH21" s="1034"/>
      <c r="BI21" s="1034"/>
      <c r="BJ21" s="1034"/>
      <c r="BK21" s="1034"/>
      <c r="BO21" s="613"/>
      <c r="BP21" s="613"/>
      <c r="BQ21" s="613"/>
      <c r="BR21" s="613"/>
      <c r="BS21" s="613"/>
      <c r="BT21" s="613"/>
      <c r="BU21" s="613"/>
      <c r="BV21" s="613"/>
      <c r="BW21" s="613"/>
      <c r="BX21" s="613"/>
      <c r="BY21" s="613"/>
      <c r="BZ21" s="613"/>
      <c r="CA21" s="613"/>
      <c r="CB21" s="613"/>
      <c r="CC21" s="613"/>
    </row>
    <row r="22" ht="15" customHeight="1">
      <c r="B22" s="616" t="s">
        <v>703</v>
      </c>
    </row>
    <row r="23" spans="2:64" ht="15" customHeight="1">
      <c r="B23" s="616" t="s">
        <v>704</v>
      </c>
      <c r="BD23" s="135"/>
      <c r="BE23" s="135"/>
      <c r="BF23" s="135"/>
      <c r="BG23" s="135"/>
      <c r="BH23" s="135"/>
      <c r="BI23" s="135"/>
      <c r="BJ23" s="135"/>
      <c r="BK23" s="135"/>
      <c r="BL23" s="135"/>
    </row>
  </sheetData>
  <sheetProtection/>
  <mergeCells count="98">
    <mergeCell ref="AV20:AY21"/>
    <mergeCell ref="AZ20:BC21"/>
    <mergeCell ref="BD20:BG21"/>
    <mergeCell ref="BH20:BK21"/>
    <mergeCell ref="AZ18:BC19"/>
    <mergeCell ref="BD18:BG19"/>
    <mergeCell ref="BH18:BK19"/>
    <mergeCell ref="AV18:AY19"/>
    <mergeCell ref="P20:S21"/>
    <mergeCell ref="T20:W21"/>
    <mergeCell ref="X20:AA21"/>
    <mergeCell ref="AB20:AE21"/>
    <mergeCell ref="AF20:AI21"/>
    <mergeCell ref="AJ20:AM21"/>
    <mergeCell ref="AN20:AQ21"/>
    <mergeCell ref="AB18:AE19"/>
    <mergeCell ref="AF18:AI19"/>
    <mergeCell ref="AJ18:AM19"/>
    <mergeCell ref="AN18:AQ19"/>
    <mergeCell ref="AR18:AU19"/>
    <mergeCell ref="AR20:AU21"/>
    <mergeCell ref="AV17:AY17"/>
    <mergeCell ref="AZ17:BC17"/>
    <mergeCell ref="BD17:BG17"/>
    <mergeCell ref="BH17:BK17"/>
    <mergeCell ref="CD17:CF17"/>
    <mergeCell ref="B18:I21"/>
    <mergeCell ref="J18:O21"/>
    <mergeCell ref="P18:S19"/>
    <mergeCell ref="T18:W19"/>
    <mergeCell ref="X18:AA19"/>
    <mergeCell ref="BH16:BK16"/>
    <mergeCell ref="CD16:CF16"/>
    <mergeCell ref="P17:S17"/>
    <mergeCell ref="T17:W17"/>
    <mergeCell ref="X17:AA17"/>
    <mergeCell ref="AB17:AE17"/>
    <mergeCell ref="AF17:AI17"/>
    <mergeCell ref="AJ17:AM17"/>
    <mergeCell ref="AN17:AQ17"/>
    <mergeCell ref="AR17:AU17"/>
    <mergeCell ref="AJ16:AM16"/>
    <mergeCell ref="AN16:AQ16"/>
    <mergeCell ref="AR16:AU16"/>
    <mergeCell ref="AV16:AY16"/>
    <mergeCell ref="AZ16:BC16"/>
    <mergeCell ref="BD16:BG16"/>
    <mergeCell ref="AV15:AY15"/>
    <mergeCell ref="AZ15:BC15"/>
    <mergeCell ref="BD15:BG15"/>
    <mergeCell ref="BH15:BK15"/>
    <mergeCell ref="CD15:CF15"/>
    <mergeCell ref="P16:S16"/>
    <mergeCell ref="T16:W16"/>
    <mergeCell ref="X16:AA16"/>
    <mergeCell ref="AB16:AE16"/>
    <mergeCell ref="AF16:AI16"/>
    <mergeCell ref="BH14:BK14"/>
    <mergeCell ref="CD14:CF14"/>
    <mergeCell ref="P15:S15"/>
    <mergeCell ref="T15:W15"/>
    <mergeCell ref="X15:AA15"/>
    <mergeCell ref="AB15:AE15"/>
    <mergeCell ref="AF15:AI15"/>
    <mergeCell ref="AJ15:AM15"/>
    <mergeCell ref="AN15:AQ15"/>
    <mergeCell ref="AR15:AU15"/>
    <mergeCell ref="AJ14:AM14"/>
    <mergeCell ref="AN14:AQ14"/>
    <mergeCell ref="AR14:AU14"/>
    <mergeCell ref="AV14:AY14"/>
    <mergeCell ref="AZ14:BC14"/>
    <mergeCell ref="BD14:BG14"/>
    <mergeCell ref="BE6:BW8"/>
    <mergeCell ref="B9:CH9"/>
    <mergeCell ref="B13:I17"/>
    <mergeCell ref="J13:O17"/>
    <mergeCell ref="P13:BK13"/>
    <mergeCell ref="P14:S14"/>
    <mergeCell ref="T14:W14"/>
    <mergeCell ref="X14:AA14"/>
    <mergeCell ref="AB14:AE14"/>
    <mergeCell ref="AF14:AI14"/>
    <mergeCell ref="B6:G8"/>
    <mergeCell ref="H6:T8"/>
    <mergeCell ref="U6:AC8"/>
    <mergeCell ref="AD6:AL8"/>
    <mergeCell ref="AM6:AU8"/>
    <mergeCell ref="AV6:BD8"/>
    <mergeCell ref="B1:BV1"/>
    <mergeCell ref="S2:BN2"/>
    <mergeCell ref="B4:G5"/>
    <mergeCell ref="H4:T5"/>
    <mergeCell ref="U4:AC5"/>
    <mergeCell ref="AD4:AL5"/>
    <mergeCell ref="AM4:AU5"/>
    <mergeCell ref="AV4:BD5"/>
    <mergeCell ref="BE4:BW5"/>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headerFooter differentFirst="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2019-08-16T07:49:35Z</cp:lastPrinted>
  <dcterms:created xsi:type="dcterms:W3CDTF">2008-09-03T05:10:39Z</dcterms:created>
  <dcterms:modified xsi:type="dcterms:W3CDTF">2019-10-29T05:48:43Z</dcterms:modified>
  <cp:category/>
  <cp:version/>
  <cp:contentType/>
  <cp:contentStatus/>
</cp:coreProperties>
</file>