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40" activeTab="0"/>
  </bookViews>
  <sheets>
    <sheet name="介護予防支援" sheetId="1" r:id="rId1"/>
    <sheet name="従業者の勤務実績表" sheetId="2" r:id="rId2"/>
    <sheet name="従業者の勤務実績表(記載例)" sheetId="3" r:id="rId3"/>
  </sheets>
  <definedNames>
    <definedName name="_xlnm.Print_Area" localSheetId="0">'介護予防支援'!$A$1:$G$134</definedName>
    <definedName name="_xlnm.Print_Titles" localSheetId="0">'介護予防支援'!$6:$7</definedName>
  </definedNames>
  <calcPr fullCalcOnLoad="1"/>
</workbook>
</file>

<file path=xl/comments3.xml><?xml version="1.0" encoding="utf-8"?>
<comments xmlns="http://schemas.openxmlformats.org/spreadsheetml/2006/main">
  <authors>
    <author>相模原市役所</author>
  </authors>
  <commentList>
    <comment ref="V32" authorId="0">
      <text>
        <r>
          <rPr>
            <b/>
            <sz val="9"/>
            <rFont val="ＭＳ Ｐゴシック"/>
            <family val="3"/>
          </rPr>
          <t>例）週５日・４０時間が常勤の勤務内容である場合
５×４+(３１-２８)×５÷７＝２０+２．１４・・・≒２２．１
となる。</t>
        </r>
      </text>
    </comment>
  </commentList>
</comments>
</file>

<file path=xl/sharedStrings.xml><?xml version="1.0" encoding="utf-8"?>
<sst xmlns="http://schemas.openxmlformats.org/spreadsheetml/2006/main" count="713" uniqueCount="425">
  <si>
    <t>Ⅵ　介護給付費関係</t>
  </si>
  <si>
    <t>基本的事項</t>
  </si>
  <si>
    <t>秘密保持</t>
  </si>
  <si>
    <t>賠償すべき事故が発生した場合は損害賠償を速やかに行っていますか。賠償すべき事故が発生したことがない場合でも損害賠償を速やかに行える準備をしていますか。
　→損害賠償保険への加入：　有　・　無</t>
  </si>
  <si>
    <t>点検結果</t>
  </si>
  <si>
    <t>・就業規則
・運営規程
・雇用契約書
・勤務表（原則として月ごと）</t>
  </si>
  <si>
    <t>掲示</t>
  </si>
  <si>
    <t>広告</t>
  </si>
  <si>
    <t>苦情処理</t>
  </si>
  <si>
    <t>事故発生時の対応</t>
  </si>
  <si>
    <t>会計の区分</t>
  </si>
  <si>
    <t>記録の整備</t>
  </si>
  <si>
    <t>従業者の員数</t>
  </si>
  <si>
    <t>□</t>
  </si>
  <si>
    <t>点検項目</t>
  </si>
  <si>
    <t>確認事項</t>
  </si>
  <si>
    <t>根拠条文</t>
  </si>
  <si>
    <t>適</t>
  </si>
  <si>
    <t>不適</t>
  </si>
  <si>
    <t>管理者</t>
  </si>
  <si>
    <t>内容及び手続きの説明・同意</t>
  </si>
  <si>
    <t>提供拒否の
禁止</t>
  </si>
  <si>
    <t>サービス提供困難時の対応</t>
  </si>
  <si>
    <t>受給資格等の確認</t>
  </si>
  <si>
    <t>身分を証する書類の携行</t>
  </si>
  <si>
    <t>利用料等の受領</t>
  </si>
  <si>
    <t>・事故対応マニュアル
・事故に関する記録
・事故発生報告書</t>
  </si>
  <si>
    <t>・サービス利用票・別表
・給付管理票
・介護給付費請求書
・介護給付費明細書</t>
  </si>
  <si>
    <t>保険給付の請求のための証明書の交付</t>
  </si>
  <si>
    <t>苦情の内容等を記録・保存していますか。</t>
  </si>
  <si>
    <t>従業者の健康管理</t>
  </si>
  <si>
    <t>勤務体制の確保</t>
  </si>
  <si>
    <t>設備及び備品等</t>
  </si>
  <si>
    <t>　→　下記の事項について記載してください。</t>
  </si>
  <si>
    <t>　・兼務の有無　（　有　・　無　）</t>
  </si>
  <si>
    <t>　　　事業所名：（　　　　　　　　　　　　）
　　　職種名　：（　　　　　　　　　　　　）
    　勤務時間：（　　　　　　　　　　　　）</t>
  </si>
  <si>
    <t>運営規程</t>
  </si>
  <si>
    <t>事業所名</t>
  </si>
  <si>
    <t>点検者職・氏名</t>
  </si>
  <si>
    <t>点検年月日</t>
  </si>
  <si>
    <t xml:space="preserve">        　　年　　　月　　　日</t>
  </si>
  <si>
    <t>確認書類等</t>
  </si>
  <si>
    <t>Ⅰ　基本方針</t>
  </si>
  <si>
    <t>基本方針</t>
  </si>
  <si>
    <t>□</t>
  </si>
  <si>
    <t>□</t>
  </si>
  <si>
    <t>□</t>
  </si>
  <si>
    <t>□</t>
  </si>
  <si>
    <t>□</t>
  </si>
  <si>
    <t>サービス担当者会議等において利用者若しくはその家族の個人情報を用いる場合の同意を書面により得ていますか。</t>
  </si>
  <si>
    <t>□</t>
  </si>
  <si>
    <t>・運営規程</t>
  </si>
  <si>
    <t>Ⅱ　人員基準　</t>
  </si>
  <si>
    <t>Ⅲ　運営基準</t>
  </si>
  <si>
    <t>・重要事項説明書
・利用申込書（契約書等）
・同意に関する書類</t>
  </si>
  <si>
    <t>基準第6条</t>
  </si>
  <si>
    <t>・利用申込受付簿</t>
  </si>
  <si>
    <t>基準第7条</t>
  </si>
  <si>
    <t>基準第8条</t>
  </si>
  <si>
    <t>基準第9条</t>
  </si>
  <si>
    <t>・就業規則
・業務マニュアル</t>
  </si>
  <si>
    <t>・領収書控</t>
  </si>
  <si>
    <t>基準第11条</t>
  </si>
  <si>
    <t>・課題分析の記録</t>
  </si>
  <si>
    <t>　・当該事業所の介護支援専門員と兼務</t>
  </si>
  <si>
    <t>　　　　　　　　（　有　・　無　　）</t>
  </si>
  <si>
    <t>・申請代行に関する書類</t>
  </si>
  <si>
    <t>・運営規程
・領収書控</t>
  </si>
  <si>
    <t>・利用者及び家族の同意書</t>
  </si>
  <si>
    <t>・説明文書
・業務マニュアル</t>
  </si>
  <si>
    <t>・評価を実施した記録</t>
  </si>
  <si>
    <t>・居宅サービス計画書</t>
  </si>
  <si>
    <t>法定代理受領サービスに係る報告</t>
  </si>
  <si>
    <t>・給付管理票控</t>
  </si>
  <si>
    <t>基準第16条</t>
  </si>
  <si>
    <t>利用者に関する市町村への通知</t>
  </si>
  <si>
    <t>・市町に送付した通知に係る
　記録</t>
  </si>
  <si>
    <t>管理者の責務</t>
  </si>
  <si>
    <t>基準第17条</t>
  </si>
  <si>
    <t>・勤務表</t>
  </si>
  <si>
    <t>・研修受講修了証明書
・研修計画</t>
  </si>
  <si>
    <t>・平面図
・設備・備品台帳</t>
  </si>
  <si>
    <t>基準第21条</t>
  </si>
  <si>
    <t>・健康管理に関する記録</t>
  </si>
  <si>
    <t>正当な理由なくサービスの提供を拒否していませんか。</t>
  </si>
  <si>
    <t>・就業時の取り決め等の記録</t>
  </si>
  <si>
    <t>広告内容が虚偽又は誇大なものとなっていませんか。</t>
  </si>
  <si>
    <t>・広告物</t>
  </si>
  <si>
    <t>・運営規程
・運営に関する記録</t>
  </si>
  <si>
    <t>・苦情に関する記録</t>
  </si>
  <si>
    <t>・取組に関する記録</t>
  </si>
  <si>
    <t>・指導等に関する記録</t>
  </si>
  <si>
    <t>・報告に関する記録</t>
  </si>
  <si>
    <t>・苦情に関する記録
・援助に関する記録</t>
  </si>
  <si>
    <t>・会計関係書類</t>
  </si>
  <si>
    <t>・損害賠償関係書類</t>
  </si>
  <si>
    <t>・事故再発防止検討記録</t>
  </si>
  <si>
    <t>平12厚告21の別表のチ</t>
  </si>
  <si>
    <t>サービス種類相互間の算定関係</t>
  </si>
  <si>
    <t>初回加算</t>
  </si>
  <si>
    <t>・職員名簿・設備台帳
・会計関係書類</t>
  </si>
  <si>
    <t>Ⅴ　変更の届出等</t>
  </si>
  <si>
    <t>変更の届出等</t>
  </si>
  <si>
    <t>・届出書類の控</t>
  </si>
  <si>
    <t>利用者の心身の状況、その置かれている環境等に応じて、利用者の選択に基づき、利用者の自立に向けて設定された目標を達成するために、適切な保健医療サービス及び福祉サービスが、当該目標を踏まえ、多様な事業者から、総合的かつ効率的に提供されるよう配慮して行われていますか。</t>
  </si>
  <si>
    <t>利用者の意思及び人格を尊重し、常に利用者の立場に立って、利用者に提供される指定介護予防サービス等が特定の種類又は特定の介護予防サービス事業者等に不当に偏することのないよう、公正中立に行っていますか。</t>
  </si>
  <si>
    <t>１以上の保健師その他の指定介護予防支援に関する知識を有する職員を置いていますか。</t>
  </si>
  <si>
    <t>・被保険者証（写し）又は記載内容の確認書類</t>
  </si>
  <si>
    <t>要支援認定の申請に係る援助</t>
  </si>
  <si>
    <t>・要支援認定申請書控</t>
  </si>
  <si>
    <t>介護保険法
第58条
第7項</t>
  </si>
  <si>
    <t>介護保険法
施行規則
第96条</t>
  </si>
  <si>
    <t>・指定介護予防支援提供証明書控</t>
  </si>
  <si>
    <t>・勤務表
・常勤・非常勤職員の員数がわかる書類</t>
  </si>
  <si>
    <t>指定介護予防支援の業務の委託</t>
  </si>
  <si>
    <t>委託に当たっては、適切かつ効率的に指定介護予防支援の業務が実施できるよう委託する業務の範囲や業務量について配慮していますか。</t>
  </si>
  <si>
    <t>委託する指定居宅介護支援事業者は、指定介護予防支援の業務に関する知識及び能力を有する介護支援専門員が従事する指定居宅介護支援事業者であることを確認していますか。</t>
  </si>
  <si>
    <t>委託する指定居宅介護支援事業者に対し、指定介護予防支援の業務を実施する介護支援専門員が、基本方針、運営に関する基準、介護予防のための効果的な支援の方法に関する基準の規定を遵守するよう措置させていますか。</t>
  </si>
  <si>
    <t>・介護予防支援業務の委託に係る届出書</t>
  </si>
  <si>
    <t>利用者に対する介護予防サービス計画等の書類の交付</t>
  </si>
  <si>
    <t>・給付管理票控
・介護予防サービス計画書
・サービス利用票・別表
・実施状況に関する記録</t>
  </si>
  <si>
    <t>指定介護予防支援事業所ごとに次に掲げる重要事項に関する規程を定めていますか。</t>
  </si>
  <si>
    <t>基準第19条</t>
  </si>
  <si>
    <t>平18老振0331003第2の3の（13）の②</t>
  </si>
  <si>
    <t>担当職員の清潔の保持及び健康状態について必要な管理を行っていますか。</t>
  </si>
  <si>
    <t>基準第23条</t>
  </si>
  <si>
    <t>基準第24条
第1項</t>
  </si>
  <si>
    <t>基準第24条
第2項</t>
  </si>
  <si>
    <t>基準第24条
第3項</t>
  </si>
  <si>
    <t>基準第25条</t>
  </si>
  <si>
    <t>基準第27条</t>
  </si>
  <si>
    <t>・介護予防サービス計画書
・支援経過
（ｱｾｽﾒﾝﾄ・ﾓﾆﾀﾘﾝｸﾞ結果記録）
・サービス担当者会議の要点
・市町村への通知に係る記録
・苦情の記録
・事故の記録</t>
  </si>
  <si>
    <t>指定介護予防支援の基本取扱方針</t>
  </si>
  <si>
    <t>利用者の介護予防に資するよう行われるとともに、医療サービスとの連携に十分配慮していますか。</t>
  </si>
  <si>
    <t>介護予防の効果を最大限に発揮し、利用者が生活機能の改善を実現するための適切なサービスを選択できるよう、目標志向型の介護予防サービス計画を策定していますか。</t>
  </si>
  <si>
    <t>指定介護予防支援の具体的取扱方針</t>
  </si>
  <si>
    <t>・介護予防サービス計画書</t>
  </si>
  <si>
    <t>・介護予防サービス計画書
・課題分析の記録</t>
  </si>
  <si>
    <t>・介護予防支援経過
・アセスメントの記録</t>
  </si>
  <si>
    <t>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ますか。</t>
  </si>
  <si>
    <t>・サービス担当者会議の要点
・サービス担当者に対する照会内容</t>
  </si>
  <si>
    <t>&lt;サービス担当者会議を開催しなければならない場合&gt;
　①介護予防サービス計画を新規に作成した場合</t>
  </si>
  <si>
    <t>③要支援認定を受けている利用者が要支援状態区分の変更の認定を受けた場合</t>
  </si>
  <si>
    <t>②要支援認定を受けている利用者が要支援更新認定を受けた場合</t>
  </si>
  <si>
    <t>④介護予防サービス計画の変更を行う場合（軽微な変更を除く）</t>
  </si>
  <si>
    <t>・介護予防サービス計画</t>
  </si>
  <si>
    <t>介護予防サービス計画に位置づけた期間が終了するときは、当該計画の目標の達成状況について評価していますか。</t>
  </si>
  <si>
    <t>①　サービス開始月の翌月から起算して３月に１回及びサービスの評価期間が終了する月並びに利用者の居宅を訪問していますか。</t>
  </si>
  <si>
    <t>②　居宅訪問しない月は、可能な限り、指定介護予防通所介護事業所等を訪問する等の方法により利用者に面接するよう努めるとともに、当該面接ができない場合にあっては、電話等により利用者との連絡を行っていますか。</t>
  </si>
  <si>
    <t>・主治医との連絡記録
・介護予防支援経過</t>
  </si>
  <si>
    <t>・介護保険施設等との連絡記録
・介護予防支援経過</t>
  </si>
  <si>
    <t>・介護予防サービス計画書
・主治医の意見書
・主治医への照会記録
・介護予防支援経過</t>
  </si>
  <si>
    <t>・介護予防サービス計画書
・主治医の意見書
・介護予防支援経過</t>
  </si>
  <si>
    <t>・介護予防サービス計画書
・サービス利用票・別表</t>
  </si>
  <si>
    <t>・介護予防サービス計画書
・サービス担当者会議の要点</t>
  </si>
  <si>
    <t>介護予防支援の提供に当たっての留意点</t>
  </si>
  <si>
    <t>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していますか。</t>
  </si>
  <si>
    <t>利用者による主体的な取組を支援し、常に利用者の生活機能の向上に対する意欲を高めるよう支援していますか。</t>
  </si>
  <si>
    <t>具体的な日常生活における行為について、利用者の状態の特性を踏まえた目標を、期間を定めて設定し、利用者、サービス提供者等とともに目標を共有していますか。</t>
  </si>
  <si>
    <t xml:space="preserve">利用者の自立を最大限に引き出す支援を行うことを基本とし、利用者のできる行為は可能な限り本人が行うよう配慮していますか。 </t>
  </si>
  <si>
    <t>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ますか。</t>
  </si>
  <si>
    <t>介護予防サービス計画の策定に当たっては、利用者の個別性を重視した効果的なものとなっていますか。</t>
  </si>
  <si>
    <t>機能の改善の後についてもその状態の維持への支援に努めていますか。</t>
  </si>
  <si>
    <t xml:space="preserve">要支援者の心身の状況が改善又は悪化することで、地域支援事業（二次予防事業）の対象者となることや、要介護認定を受けることもあり、利用者へのサービス提供が連続性及び一貫性を持ったものとなるよう、居宅介護支援事業者等と連携し支援を行っていますか。 </t>
  </si>
  <si>
    <t>介護保険法
第115条の25</t>
  </si>
  <si>
    <t>平18厚告129の一</t>
  </si>
  <si>
    <t>平18厚告129の二</t>
  </si>
  <si>
    <t>平18厚告129の三</t>
  </si>
  <si>
    <t>平18厚告129の別表のイ
注1</t>
  </si>
  <si>
    <t>平18厚告129の別表のイ
注2</t>
  </si>
  <si>
    <t>平18厚告129の別表のロ</t>
  </si>
  <si>
    <t>介護予防小規模多機能型居宅介護事業所連携加算</t>
  </si>
  <si>
    <t>・介護予防サービス計画書
・介護予防支援経過</t>
  </si>
  <si>
    <t>・モニタリングの記録
・介護予防支援経過</t>
  </si>
  <si>
    <t>・保健師（　　　人）
・介護支援専門員（　　　人）
・社会福祉士（　　　人）
・経験ある看護師（　　　人）
・高齢者保健福祉に関する相談業務等に3年以上従事した社会福祉主事（　　　人）
・その他（　　　人）</t>
  </si>
  <si>
    <t>利用者が可能な限りその居宅において、その有する能力に応じて自立した日常生活を営むことができるように配慮して行われるものとなっていますか。</t>
  </si>
  <si>
    <t>事業の運営に当たり、市町、地域包括支援センター、他の指定介護予防支援事業者、介護保険施設、住民による自発的な活動によるサービスを含めた地域における様々な取組を行う者等との連携に努めていますか。</t>
  </si>
  <si>
    <t>※管理上支障がない場合は、他の職種等を兼務することができる。</t>
  </si>
  <si>
    <t>　・同一敷地内の他事業所と兼務している場合は
　事業所名、職種名、兼務事業所における
　1週間あたりの勤務時間数</t>
  </si>
  <si>
    <t>実施地域等を勘案し、サービスが提供が困難な場合、他の指定介護予防支援事業者の紹介その他の必要な措置を講じていますか。</t>
  </si>
  <si>
    <t>指定介護予防支援の提供を求められた場合には、その者の被保険者証の確認を行っていますか。</t>
  </si>
  <si>
    <t>要支援認定に係る申請について、利用申込者の意思を踏まえ、申請代行等の必要な協力を行っていますか。</t>
  </si>
  <si>
    <t>利用申込者が要支援認定を申請していない場合、利用申込者の意思を踏まえて速やかに申請が行われるよう必要な援助を行っていますか。</t>
  </si>
  <si>
    <t>要支援認定の更新の申請が、遅くとも有効期間が満了する３０日前には行われるよう必要な援助を行っていますか。</t>
  </si>
  <si>
    <t>担当職員に身分を証する書類を携行させ、初回訪問時又は利用者若しくはその家族の求めに応じて提示するよう指導していますか。</t>
  </si>
  <si>
    <t>法定代理受領サービスに該当しない介護予防支援を提供した場合の利用料と、介護予防サービス計画費の額との間に、不合理な差額を生じさせていませんか。</t>
  </si>
  <si>
    <t>サービスの提供に要した費用の支払いを受けた際、領収証を交付していますか。</t>
  </si>
  <si>
    <t>上記の領収証には、それぞれ個別の費用ごとに区分して記載していますか。</t>
  </si>
  <si>
    <t>指定介護予防支援について利用料の支払いを受けた場合は、指定介護予防支援提供証明書を利用者に対して交付していますか。</t>
  </si>
  <si>
    <t>毎月、市町又は国民健康保険団体連合会に対し、介護予防サービス計画において位置づけられている指定介護予防サービス等のうち法定代理受領サービスとして位置づけられたものに関する情報を記載した文書（給付管理票）を提出していますか。　　　　　　　　　　　　　　　　　　　　　　　　　　　　　　　　　　　　　　　　　　　　　　　　　　　　　　　　　　　　　　　　　　　　　　　　　　　　　　　　　　　　　　　　</t>
  </si>
  <si>
    <t>介護予防サービス計画に位置づけられている基準該当介護予防サービスに係る特例介護予防サービス費の支給に係る事務に必要な情報を記載した文書を、市町又は国民健康保険団体連合会に提出していますか。</t>
  </si>
  <si>
    <t>次の場合、利用者に直近の介護予防サービス計画及びその実施状況に関する書類を交付していますか。
①要支援認定を受けている利用者が要介護認定を受けた場合
②利用者からの申出があった場合</t>
  </si>
  <si>
    <t>利用者が次のいずれかに該当する場合は、遅滞なく、意見を付してその旨を市町に通知していますか。
①正当な理由なしに介護給付等対象サービスの利用に関する指示に従わないことにより、要介護状態の程度を増進させたと認められるとき。
②偽りその他不正な行為によって保険給付を受け、又は受けようとしたとき。</t>
  </si>
  <si>
    <t>事業所の従業者及び業務の管理は、管理者により一元的に行われていますか。</t>
  </si>
  <si>
    <t>・組織図、組織規程
・業務分担表
・業務報告書
・業務日誌等</t>
  </si>
  <si>
    <t>月ごとの勤務表を作成し、担当職員については、日々の勤務時間、常勤・非常勤の別、管理者との兼務関係等を明確にしていますか。</t>
  </si>
  <si>
    <t>事業所ごとに、当該事業所の担当職員に指定介護予防支援の業務を担当させていますか。
ただし、担当職員の補助業務についてはこの限りではない。</t>
  </si>
  <si>
    <t>担当職員の資質向上のために、研修の機会を確保していますか。</t>
  </si>
  <si>
    <t>事業を行うために必要な広さの区画を有するとともに、必要な設備及び備品等を備えていますか。</t>
  </si>
  <si>
    <t>専用の事務室又は区画については、相談、サービス担当者会議等に対応するのに適切なスペースが確保されていますか。</t>
  </si>
  <si>
    <t>事業所の利用者から見やすい場所に、運営規程の概要、担当職員の勤務体制その他の利用申込者のサービスの選択に資すると認められる重要事項を掲示していますか。</t>
  </si>
  <si>
    <t>従業者が正当な理由なく、その業務上知り得た利用者又はその家族の秘密を漏らすことのないよう必要な措置を講じていますか。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</si>
  <si>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</si>
  <si>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担当職員は、利用者に対して特定の介護予防サービス事業者等によるサービスを利用すべき旨の指示等を行っていませんか。</t>
  </si>
  <si>
    <t>事業者及び従事者は、利用者に対して特定の介護予防サービス事業者等によるサービスを利用させることの対償として、当該介護予防サービス事業者等から金品その他の財産上の利益を収受していませんか。</t>
  </si>
  <si>
    <t>利用者及びその家族からの苦情に対し、迅速かつ適切に対応していますか。</t>
  </si>
  <si>
    <t>相談窓口の連絡先、苦情処理の体制等を利用申込者にサービスの内容を説明する文書に記載するとともに、事業所に掲示していますか。</t>
  </si>
  <si>
    <t>苦情がサービスの質の向上を図る上での重要な情報であるとの認識に立ち、苦情の内容を踏まえ、サービスの質の向上に向けた取組を自ら行っていますか。</t>
  </si>
  <si>
    <t>自らが介護予防サービス計画に位置付けた指定介護予防サービス又は指定地域密着型介護予防サービスに対する苦情の国民健康保険団体連合会への申し立てに関して、利用者に対し必要な援助を行っていますか。</t>
  </si>
  <si>
    <t>利用者からの苦情に関して市町村又は国保連が行う調査に協力するとともに、市町村又は国保連から指導又は助言を受けた場合においては、当該指導又は助言に従って必要な改善を行っていますか。</t>
  </si>
  <si>
    <t>市町村又は国保連からの求めがあった場合には、改善の内容を市町村に報告していますか。</t>
  </si>
  <si>
    <t>事故が発生した場合は、速やかに市町村、当該利用者の家族等に連絡を行うとともに、必要な措置を講じていますか。また、事故の状況や処置について記録していますか。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</si>
  <si>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事故が生じた際には、原因を解明し、再発生を防ぐための対策を講じていますか。</t>
  </si>
  <si>
    <t>事業所ごとに経理を区分するとともに、指定介護予防支援事業の会計とその他の事業の会計を区分していますか。</t>
  </si>
  <si>
    <t>従業者、設備、備品及び会計に関する諸記録を整備していますか。</t>
  </si>
  <si>
    <t>自ら提供する指定介護予防支援の質の評価を行い、常にその改善を図っていますか。</t>
  </si>
  <si>
    <t>指定介護予防支援の提供に当たっては、利用者又はその家族に対し、サービスの提供方法等について、理解しやすいように説明を行っていますか。</t>
  </si>
  <si>
    <t>介護予防サービス計画の作成及び変更に当たっては、利用者の自立した日常生活の支援を効果的に行うため、利用者の心身又は家族の状況等に応じ、継続的かつ計画的に指定介護予防サービス等の利用が行われるようにしていますか。</t>
  </si>
  <si>
    <t>介護予防サービス計画の作成及び変更に当たっては、利用者の日常生活全般を支援する観点から、介護給付等対象サービス以外の保健医療サービス又は福祉サービス、地域住民による自発的な活動によるサービス等の利用も含めて居宅サービス計画上に位置づけるよう努めていますか。</t>
  </si>
  <si>
    <t>介護予防サービス計画の作成の開始に当たっては、利用者によるサービスの選択に資するよう、当該地域におけるサービス事業者等に関するサービスの内容、利用料等の情報を適正に利用者又はその家族に対して提供していますか。</t>
  </si>
  <si>
    <t>介護予防サービス計画の作成及び変更に当たっては、適切な方法により、次の各領域ごとに利用者の日常生活の状況を把握し、利用者が抱える問題点を明らかにし、解決すべき課題を把握していますか。
イ 運動及び移動
ロ 家庭生活を含む日常生活
ハ 社会参加並びに対人関係及びコミュニケーション
ニ 健康管理</t>
  </si>
  <si>
    <t>解決すべき課題の把握（アセスメント）に当たっては、利用者の居宅を訪問し、利用者及びその家族に面接して行っていますか。</t>
  </si>
  <si>
    <t>サービス担当者会議の開催により、利用者の状況等に関する情報を担当者と共有するとともに、当該居宅サービス計画の原案の内容について、担当者から、専門的な見地からの意見を求めていますか。</t>
  </si>
  <si>
    <t>介護予防サービス計画の原案に位置付けたサービス等について、保険給付の対象となるかどうかを区分した上で、当該利用者又はその家族に対して説明し、文書により同意を得ていますか。</t>
  </si>
  <si>
    <t>介護予防サービス計画を作成及び変更した際には、当該介護予防サービス計画を利用者及び担当者に交付していますか。</t>
  </si>
  <si>
    <t>介護予防サービス計画の作成後、計画の実施状況の把握（利用者についての継続的なアセスメントを含む。）を行い、必要に応じて計画の変更、指定介護予防サービス事業者等との連絡調整その他の便宜の提供を行っていますか。</t>
  </si>
  <si>
    <t>実施状況の把握（モニタリング）は、特段の事情のない限り、次に定めるところにより行われていますか。（特段の事情とは、利用者の事情により利用者の居宅を訪問し利用者に面接することができない場合を主として指すものであり、担当職員に起因する事情は含まれない。）</t>
  </si>
  <si>
    <t>③　少なくとも１月に１回、モニタリングの結果を記録していますか。</t>
  </si>
  <si>
    <t>ただし、利用者の希望による軽微な変更(サービス提供日時の変更等で担当職員が一連の業務を行う必要性がないと判断したもの)を行う場合は、この必要はない。</t>
  </si>
  <si>
    <t>適正な保健医療サービス及び福祉サービスが総合的かつ効率的に提供された場合でも、利用者が居宅において日常生活を営むことが困難となった場合又は利用者が介護保険施設への入院又は入所を希望する場合は、主治医に意見を求める等し、介護保険施設への紹介その他の便宜の提供を行っていますか。</t>
  </si>
  <si>
    <t>介護保険施設等から退院又は退所しようとする要支援者から依頼があった場合には、居宅における生活へ円滑に移行できるよう、あらかじめ、介護予防サービス計画の作成等の援助を行っていますか。</t>
  </si>
  <si>
    <t>利用者が医療サービス（介護予防訪問看護、介護予防通所リハビリテーション等）の利用を希望している場合その他必要な場合には、利用者の同意を得て主治の医師等の意見を求めていますか。</t>
  </si>
  <si>
    <t>介護予防サービス計画に医療サービスを位置付ける場合、主治の医師等の指示がある場合に限りこれを行っていますか。また、医療サービス以外のサービスを位置付ける場合、医学的観点からの留意事項が示されているときは当該留意点を尊重していますか。</t>
  </si>
  <si>
    <t>介護予防サービス計画に介護予防短期入所生活介護又は介護予防短期入所療養介護を位置付ける場合、利用日数が要支援認定の有効期間のおおむね半数を超えないようにしていますか。（利用者の心身の状況、本人、家族等の意向に照らし、上記の日数を超えた利用が必要と認められる場合を除く。）</t>
  </si>
  <si>
    <t>介護予防サービス計画に介護予防福祉用具貸与を位置付ける場合、当該計画に介護予防福祉用具貸与が必要な理由を記載するとともに、必要に応じてサービス担当者会議を開催し、継続した貸与の必要性について検証していますか。</t>
  </si>
  <si>
    <t>上記の検証をした上で、継続して福祉用具貸与を受ける必要がある場合、その理由を居宅サービス計画に記載していますか。</t>
  </si>
  <si>
    <t>介護予防サービス計画に特定介護予防福祉用具販売を位置付ける場合には、当該計画に特定介護予防福祉用具販売が必要な理由を記載していますか。</t>
  </si>
  <si>
    <t>被保険者証に、認定審査会意見又は市町村による指定に係る介護予防サービス等の種類についての記載がある場合には、利用者にその趣旨を説明し、理解を得た上で、その内容に沿って介護予防サービス計画を作成していますか。</t>
  </si>
  <si>
    <t>要支援認定を受けている利用者が要介護認定を受けた場合には、指定居宅介護支援事業者と当該利用者に係る必要な情報を提供する等の連携を図っていますか。</t>
  </si>
  <si>
    <t>指定介護予防支援に要する費用の額は、平成18年厚生省告示第129号の別表「指定介護予防支援介護給付費単位数表」により算定していますか。</t>
  </si>
  <si>
    <t>指定介護予防支援に要する費用の額は、平成24年厚生労働省告示第94号の「厚生労働大臣が定める１単位の単価」に、別表に定める単位数を乗じて算定していますか。</t>
  </si>
  <si>
    <t>１単位の単価に単位数を乗じて得た額に1円未満の端数があるときは、端数金額を切り捨てて計算していますか。</t>
  </si>
  <si>
    <t>要支援である利用者に対して指定介護予防支援を行い、かつ、月の末日において市町村又は国民健康保険団体連合会に対し、給付管理票を提出している指定介護予防支援事業所について、次の区分に応じそれぞれの所定単位数を算定していますか。</t>
  </si>
  <si>
    <t>利用者が月を通じて、介護予防特定施設入居者生活介護又は介護予防小規模多機能型居宅介護、介護予防認知症対応型共同生活介護（短期利用共同生活介護費を算定する場合を除く。）を受けている場合は、算定していませんか。</t>
  </si>
  <si>
    <t>新規に介護予防サービス計画を作成する利用者に対して、指定介護予防支援を行った場合、1月につき300単位を加算していますか。</t>
  </si>
  <si>
    <t>利用者が指定介護予防小規模多機能型居宅介護の利用を開始する際、利用者に係る必要な情報を当該指定介護予防小規模多機能型居宅介護を提供する指定介護予防小規模多機能型居宅介護事業所に提供し、当該指定小規模多機能型居宅介護事業所における居宅サービス計画の作成等に協力した場合、300単位を加算していますか。
ただし、利用開始日前6月以内において、当該利用者による当該指定小規模多機能型居宅介護事業所の利用について本加算を算定している場合には算定できない。</t>
  </si>
  <si>
    <t>指定介護予防支援の提供の開始に際し、利用申込者又はその家族に対し、重要事項（※）について記した文書を交付して説明を行い、当該提供の開始について同意を得ていますか。
※　運営規程の概要、勤務体制、秘密の保持、事故発生時の対応、苦情処理の体制等利用者のサービス選択に資すると認められる事項</t>
  </si>
  <si>
    <t>①事業の目的及び運営の方針
②職員の職種、員数及び職務内容
③営業日及び営業時間
④指定介護予防支援の提供方法、内容及び利用料その他の費用の額
⑤通常の事業の実施地域
⑥その他運営に関する重要事項</t>
  </si>
  <si>
    <t>自ら提供した指定介護予防支援に関し、法第23条の規定により市町村が行う文書その他の物件の提出若しくは提示の求め又は当該市町村の職員からの質問若しくは照会に応じていますか。</t>
  </si>
  <si>
    <t>介護予防サービス事業者等からの利益収受の禁止等</t>
  </si>
  <si>
    <t>介護予防サービス計画に位置付けた指定介護予防サービス事業者等に対して、介護予防訪問介護計画等個別サービス計画の提出を求めていますか。</t>
  </si>
  <si>
    <t>・個別サービス計画</t>
  </si>
  <si>
    <t>担当職員は、指定介護予防サービス事業者等に対して、介護予防サービス計画に基づき、介護予防訪問看護計画等指定介護予防サービス等基準において位置付けられている計画の作成を指導するとともに、サービスの提供状況や利用者の状態等に関する報告を少なくとも1月に1回、聴取していますか。</t>
  </si>
  <si>
    <t>介護予防サービス計画の変更の場合には、第3号から第13号に規定する一連の業務を行っていますか。</t>
  </si>
  <si>
    <t>地域ケア会議から、検討を行うための資料や情報の提供、意見の開陳等必要な協力の求めがあった場合に協力していますか。</t>
  </si>
  <si>
    <t>・事務記録等</t>
  </si>
  <si>
    <t>介護予防支援費　　　　430単位</t>
  </si>
  <si>
    <t>介護予防支援　自己点検表
（「従業者の勤務実績表」を含む）</t>
  </si>
  <si>
    <t xml:space="preserve">（注）単位毎の「従業者の勤務実績表(実地指導月の前々月分)：別シート」を添付してください。なお，同表の注意事項を精読されたうえで作成をお願いいたします。
</t>
  </si>
  <si>
    <t>基準第３条
第１項</t>
  </si>
  <si>
    <t>基準第３条
第２項</t>
  </si>
  <si>
    <t>基準第３条
第３項</t>
  </si>
  <si>
    <t>基準第３条
第４項</t>
  </si>
  <si>
    <t>基準第４条</t>
  </si>
  <si>
    <t>基準第５条</t>
  </si>
  <si>
    <t>基準第10条</t>
  </si>
  <si>
    <t>基準第12条
第1項</t>
  </si>
  <si>
    <t>基準第13条</t>
  </si>
  <si>
    <t>基準第14条
第2項</t>
  </si>
  <si>
    <t>基準第14条
第3項</t>
  </si>
  <si>
    <t>基準第14条
第4項</t>
  </si>
  <si>
    <t>基準第15条
第1項</t>
  </si>
  <si>
    <t>基準第15条
第2項</t>
  </si>
  <si>
    <t>基準第18条</t>
  </si>
  <si>
    <t>基準第20条
第1項</t>
  </si>
  <si>
    <t>基準第20条
第2項</t>
  </si>
  <si>
    <t>基準第20条
第3項</t>
  </si>
  <si>
    <t>基準第22条</t>
  </si>
  <si>
    <t>基準第26条
第1項</t>
  </si>
  <si>
    <t>基準第26条
第2項</t>
  </si>
  <si>
    <t>基準第26条
第3項</t>
  </si>
  <si>
    <t>・運営規程
・苦情に関する記録</t>
  </si>
  <si>
    <t>基準第28条</t>
  </si>
  <si>
    <t>基準第29条</t>
  </si>
  <si>
    <t>基準第30条
第1項</t>
  </si>
  <si>
    <t>基準第30条
第2項</t>
  </si>
  <si>
    <t>次に掲げる介護予防支援の提供に関する記録を整備し、その完結の日から5年間保存していますか。
①サービス事業者との連絡調整の記録
②個々の利用者ごとに次の事項を記載した介護予防支援台帳
・介護予防サービス計画
・アセスメントの結果の記録
・サービス担当者会議等の記録
・評価の結果の記録
・モニタリングの記録
③市町村への通知に係る記録
④苦情の内容等の記録
⑤事故の状況及び事故に際して採った処置についての記録</t>
  </si>
  <si>
    <t>暴力団等の排除</t>
  </si>
  <si>
    <t>基準第31条</t>
  </si>
  <si>
    <t>事業所は、その運営について、暴力団、暴力団員等から不当な影響を受けていませんか。</t>
  </si>
  <si>
    <t>基準第32条
第1項</t>
  </si>
  <si>
    <t>基準第32条
第2項</t>
  </si>
  <si>
    <t>基準第32条
第3項</t>
  </si>
  <si>
    <t>基準第33条
第2号</t>
  </si>
  <si>
    <t>基準第33条
第3号</t>
  </si>
  <si>
    <t>基準第33条
第4号</t>
  </si>
  <si>
    <t>基準第33条
第5号</t>
  </si>
  <si>
    <t>基準第33条
第6号</t>
  </si>
  <si>
    <t>基準第33条
第7号</t>
  </si>
  <si>
    <t>基準第33条
第8号</t>
  </si>
  <si>
    <t>基準第33条
第9号、第17号</t>
  </si>
  <si>
    <t>基準第33条
第17号
平18老振0331003 第2の4の（1）の⑨</t>
  </si>
  <si>
    <t>サービス担当者会議の開催に当たって、やむを得ない理由（※）がある場合には、サービス担当者に対する照会等により意見を求めていますか。
※会議の日程調整を行ったが担当者の事由により参加が得られなかった場合、介護予防サービス計画の変更であって利用者の状態に大きな変化が見られない等における軽微な変更の場合等</t>
  </si>
  <si>
    <t>基準第33条
第10号</t>
  </si>
  <si>
    <t>基準第33条
第11号</t>
  </si>
  <si>
    <t>基準第33条
第12号</t>
  </si>
  <si>
    <t>基準第33条
第13号</t>
  </si>
  <si>
    <t>基準第33条
第14号</t>
  </si>
  <si>
    <t>基準第33条
第15号</t>
  </si>
  <si>
    <t>基準第33条
第16号</t>
  </si>
  <si>
    <t>基準第33条
第18号</t>
  </si>
  <si>
    <t>平18老振0331003 第2の4の（1）の⑱</t>
  </si>
  <si>
    <t>基準第33条
第19号</t>
  </si>
  <si>
    <t>基準第33条
第20号</t>
  </si>
  <si>
    <t>基準第33条
第21号</t>
  </si>
  <si>
    <t>基準第33条
第22号</t>
  </si>
  <si>
    <t>基準第33条
第23号</t>
  </si>
  <si>
    <t>基準第33条
第24号</t>
  </si>
  <si>
    <t>基準第33条
第25号</t>
  </si>
  <si>
    <t>基準第33条
第26号</t>
  </si>
  <si>
    <t>基準第33条
第27号</t>
  </si>
  <si>
    <t>基準第33条
第28号</t>
  </si>
  <si>
    <t>基準第34条
第1号</t>
  </si>
  <si>
    <t>基準第34条
第2号</t>
  </si>
  <si>
    <t>基準第34条
第3号</t>
  </si>
  <si>
    <t>基準第34条
第4号</t>
  </si>
  <si>
    <t>基準第34条
第5号</t>
  </si>
  <si>
    <t>基準第34条
第6号</t>
  </si>
  <si>
    <t>基準第34条
第7号</t>
  </si>
  <si>
    <t>基準第34条
第8号</t>
  </si>
  <si>
    <t>当該指定に係る事業所の名称及び所在地その他厚生労働省令で定める事項に変更があったときは、10日以内にその旨を市長に届け出ていますか。</t>
  </si>
  <si>
    <t>（　</t>
  </si>
  <si>
    <t>年</t>
  </si>
  <si>
    <t>月分）</t>
  </si>
  <si>
    <t>）</t>
  </si>
  <si>
    <t>サービス種類（</t>
  </si>
  <si>
    <t>介護予防支援</t>
  </si>
  <si>
    <t>事業所名（</t>
  </si>
  <si>
    <t>職　種</t>
  </si>
  <si>
    <t>勤務</t>
  </si>
  <si>
    <t>資　格</t>
  </si>
  <si>
    <t>氏　　名</t>
  </si>
  <si>
    <t>合計</t>
  </si>
  <si>
    <t>形態</t>
  </si>
  <si>
    <t>管理者</t>
  </si>
  <si>
    <t>―</t>
  </si>
  <si>
    <t>担当職員</t>
  </si>
  <si>
    <t>　</t>
  </si>
  <si>
    <t>備考１：</t>
  </si>
  <si>
    <t>２：</t>
  </si>
  <si>
    <t>職種ごとに下記の勤務形態の区分の順にまとめて記載してください。</t>
  </si>
  <si>
    <r>
      <t>勤務形態：　</t>
    </r>
    <r>
      <rPr>
        <b/>
        <sz val="9"/>
        <rFont val="ＭＳ Ｐゴシック"/>
        <family val="3"/>
      </rPr>
      <t>Ａ　常勤専従　　Ｂ　常勤兼務　　Ｃ　非常勤専従　　Ｄ　非常勤兼務</t>
    </r>
  </si>
  <si>
    <t>（地域包括支援センターの業務を兼務している場合は、ＢかＤとしてください）</t>
  </si>
  <si>
    <t>３：</t>
  </si>
  <si>
    <t>管理者が介護支援専門員等を兼務する場合には、それぞれの職種で勤務時間を按分し、記入してください。</t>
  </si>
  <si>
    <t>４：</t>
  </si>
  <si>
    <t>欄が足りないときは、欄を増やして記入してください。</t>
  </si>
  <si>
    <t>常勤職員が勤務すべき１週あたりの勤務日数・時間</t>
  </si>
  <si>
    <t>：</t>
  </si>
  <si>
    <t>日</t>
  </si>
  <si>
    <t>(a)</t>
  </si>
  <si>
    <t>週</t>
  </si>
  <si>
    <t>時間</t>
  </si>
  <si>
    <t>(b)</t>
  </si>
  <si>
    <t>常勤職員が勤務すべき１日あたりの勤務時間</t>
  </si>
  <si>
    <t>（c）＝(b)÷(a)</t>
  </si>
  <si>
    <t>当月の常勤職員が通常勤務すべき日数</t>
  </si>
  <si>
    <t>日</t>
  </si>
  <si>
    <t>（d）</t>
  </si>
  <si>
    <t>※常勤職員の勤務すべき曜日が同じ場合：当該月の常勤職員が勤務すべき曜日を足し上げた日数</t>
  </si>
  <si>
    <t>※常勤職員によって勤務すべき曜日が異なる場合：（a）×4＋（月の日数-28）×（a）÷7</t>
  </si>
  <si>
    <t>常勤職員の１ヶ月間における勤務すべき時間数</t>
  </si>
  <si>
    <t>(ｅ)＝（c）×（d）</t>
  </si>
  <si>
    <t>※上記の計算はすべて小数点第２位以下を切り捨て</t>
  </si>
  <si>
    <t>　　　　</t>
  </si>
  <si>
    <t>(※記載例のため提出不要）</t>
  </si>
  <si>
    <t>○</t>
  </si>
  <si>
    <t>○</t>
  </si>
  <si>
    <t>火</t>
  </si>
  <si>
    <t>水</t>
  </si>
  <si>
    <t>木</t>
  </si>
  <si>
    <t>金</t>
  </si>
  <si>
    <t>土</t>
  </si>
  <si>
    <t>月</t>
  </si>
  <si>
    <t>木</t>
  </si>
  <si>
    <t>金</t>
  </si>
  <si>
    <t>土</t>
  </si>
  <si>
    <t>日</t>
  </si>
  <si>
    <t>月</t>
  </si>
  <si>
    <t>火</t>
  </si>
  <si>
    <t>水</t>
  </si>
  <si>
    <t>木</t>
  </si>
  <si>
    <t>Ｂ</t>
  </si>
  <si>
    <t>―</t>
  </si>
  <si>
    <t>保健師</t>
  </si>
  <si>
    <t>社会福祉士</t>
  </si>
  <si>
    <t>橋本　太郎</t>
  </si>
  <si>
    <t>Ａ</t>
  </si>
  <si>
    <t>介護支援専門員</t>
  </si>
  <si>
    <t>備考１：</t>
  </si>
  <si>
    <t>２：</t>
  </si>
  <si>
    <t>職種ごとに下記の勤務形態の区分の順にまとめて記載してください。</t>
  </si>
  <si>
    <r>
      <t>勤務形態：　</t>
    </r>
    <r>
      <rPr>
        <b/>
        <sz val="9"/>
        <rFont val="ＭＳ Ｐゴシック"/>
        <family val="3"/>
      </rPr>
      <t>Ａ　常勤専従　　Ｂ　常勤兼務　　Ｃ　非常勤専従　　Ｄ　非常勤兼務</t>
    </r>
  </si>
  <si>
    <t>３：</t>
  </si>
  <si>
    <t>４：</t>
  </si>
  <si>
    <t>常勤職員が勤務すべき１週あたりの勤務日数・時間</t>
  </si>
  <si>
    <t>：</t>
  </si>
  <si>
    <t>常勤職員が勤務すべき１日あたりの勤務時間</t>
  </si>
  <si>
    <t>（c）＝(b)÷(a)</t>
  </si>
  <si>
    <t>日</t>
  </si>
  <si>
    <t>（d）</t>
  </si>
  <si>
    <t>※常勤職員の勤務すべき曜日が同じ場合：当該月の常勤職員が勤務すべき曜日を足し上げた日数</t>
  </si>
  <si>
    <t>※常勤職員によって勤務すべき曜日が異なる場合：（a）×4＋（月の日数-28）×（a）÷7</t>
  </si>
  <si>
    <t>常勤職員の１ヶ月間における勤務すべき時間数</t>
  </si>
  <si>
    <t>(ｅ)＝（c）×（d）</t>
  </si>
  <si>
    <t>従業者の勤務実績表</t>
  </si>
  <si>
    <t>実地指導実施の前々月の状況を記載してください。</t>
  </si>
  <si>
    <t>兼務先事業所名とその職種</t>
  </si>
  <si>
    <r>
      <t>事業に係る従業者全員（管理者を含む）について、１か月分(歴月)の実際に勤務した時間数（超過勤務を除く）を記入してください。</t>
    </r>
    <r>
      <rPr>
        <sz val="8"/>
        <rFont val="ＭＳ Ｐゴシック"/>
        <family val="3"/>
      </rPr>
      <t>（休日については斜線、年次有給休暇について「年休」と記載）</t>
    </r>
  </si>
  <si>
    <t>新潟　花子</t>
  </si>
  <si>
    <t>新潟　二郎</t>
  </si>
  <si>
    <t>　新潟地域包括支援センター</t>
  </si>
  <si>
    <t>年休</t>
  </si>
  <si>
    <t>事業者及び管理者は、介護予防サービス計画の作成又は変更に関し、担当職員に対して特定の介護予防サービス事業者等によるサービスを位置付けるべき旨の指示等を行っていませんか。</t>
  </si>
  <si>
    <t>常勤・専従（※）である管理者を配置していますか。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</si>
</sst>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ＭＳ ゴシック"/>
      <family val="3"/>
    </font>
    <font>
      <sz val="8"/>
      <name val="ＭＳ ゴシック"/>
      <family val="3"/>
    </font>
    <font>
      <sz val="9"/>
      <name val="ＭＳ Ｐゴシック"/>
      <family val="3"/>
    </font>
    <font>
      <sz val="14"/>
      <name val="ＭＳ ゴシック"/>
      <family val="3"/>
    </font>
    <font>
      <u val="single"/>
      <sz val="9"/>
      <name val="ＭＳ ゴシック"/>
      <family val="3"/>
    </font>
    <font>
      <b/>
      <sz val="14"/>
      <name val="ＭＳ ゴシック"/>
      <family val="3"/>
    </font>
    <font>
      <sz val="10"/>
      <name val="ＭＳ ゴシック"/>
      <family val="3"/>
    </font>
    <font>
      <sz val="10"/>
      <name val="ＭＳ Ｐゴシック"/>
      <family val="3"/>
    </font>
    <font>
      <sz val="8"/>
      <name val="ＭＳ Ｐゴシック"/>
      <family val="3"/>
    </font>
    <font>
      <sz val="11"/>
      <name val="ＭＳ ゴシック"/>
      <family val="3"/>
    </font>
    <font>
      <sz val="9"/>
      <name val="ＭＳ明朝"/>
      <family val="3"/>
    </font>
    <font>
      <b/>
      <sz val="12"/>
      <name val="ＭＳ Ｐゴシック"/>
      <family val="3"/>
    </font>
    <font>
      <b/>
      <sz val="11"/>
      <name val="ＭＳ Ｐゴシック"/>
      <family val="3"/>
    </font>
    <font>
      <sz val="12"/>
      <name val="ＭＳ Ｐゴシック"/>
      <family val="3"/>
    </font>
    <font>
      <b/>
      <sz val="16"/>
      <name val="ＭＳ Ｐゴシック"/>
      <family val="3"/>
    </font>
    <font>
      <sz val="10"/>
      <name val="ＭＳ Ｐ明朝"/>
      <family val="1"/>
    </font>
    <font>
      <b/>
      <sz val="9"/>
      <name val="ＭＳ Ｐゴシック"/>
      <family val="3"/>
    </font>
    <font>
      <b/>
      <sz val="10"/>
      <name val="ＭＳ Ｐゴシック"/>
      <family val="3"/>
    </font>
    <font>
      <sz val="6"/>
      <name val="ＭＳ 明朝"/>
      <family val="1"/>
    </font>
    <font>
      <sz val="12"/>
      <color indexed="10"/>
      <name val="ＭＳ Ｐゴシック"/>
      <family val="3"/>
    </font>
    <font>
      <sz val="10"/>
      <color indexed="10"/>
      <name val="ＭＳ Ｐ明朝"/>
      <family val="1"/>
    </font>
    <font>
      <sz val="8"/>
      <color indexed="10"/>
      <name val="ＭＳ Ｐ明朝"/>
      <family val="1"/>
    </font>
    <font>
      <sz val="10"/>
      <color indexed="10"/>
      <name val="ＭＳ Ｐゴシック"/>
      <family val="3"/>
    </font>
    <font>
      <sz val="9"/>
      <color indexed="8"/>
      <name val="ＭＳ ゴシック"/>
      <family val="3"/>
    </font>
    <font>
      <sz val="10.5"/>
      <color indexed="8"/>
      <name val="ＭＳ Ｐゴシック"/>
      <family val="3"/>
    </font>
    <font>
      <sz val="20"/>
      <color indexed="10"/>
      <name val="HG丸ｺﾞｼｯｸM-PRO"/>
      <family val="3"/>
    </font>
    <font>
      <sz val="12"/>
      <color rgb="FFFF0000"/>
      <name val="ＭＳ Ｐゴシック"/>
      <family val="3"/>
    </font>
    <font>
      <sz val="10"/>
      <color rgb="FFFF0000"/>
      <name val="ＭＳ Ｐ明朝"/>
      <family val="1"/>
    </font>
    <font>
      <sz val="8"/>
      <color rgb="FFFF0000"/>
      <name val="ＭＳ Ｐ明朝"/>
      <family val="1"/>
    </font>
    <font>
      <sz val="10"/>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8" tint="0.5999900102615356"/>
        <bgColor indexed="64"/>
      </patternFill>
    </fill>
    <fill>
      <patternFill patternType="solid">
        <fgColor rgb="FFCCFFFF"/>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hair"/>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style="thin"/>
      <top style="thin"/>
      <bottom style="thin"/>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color indexed="63"/>
      </top>
      <bottom style="medium"/>
    </border>
    <border>
      <left style="double"/>
      <right style="medium"/>
      <top style="medium"/>
      <bottom>
        <color indexed="63"/>
      </bottom>
    </border>
    <border>
      <left style="double"/>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diagonalUp="1">
      <left style="thin"/>
      <right style="thin"/>
      <top style="medium"/>
      <bottom style="thin"/>
      <diagonal style="thin"/>
    </border>
    <border diagonalUp="1">
      <left style="thin"/>
      <right style="thin"/>
      <top>
        <color indexed="63"/>
      </top>
      <bottom style="thin"/>
      <diagonal style="thin"/>
    </border>
    <border diagonalUp="1">
      <left style="thin"/>
      <right style="thin"/>
      <top style="thin"/>
      <bottom style="thin"/>
      <diagonal style="thin"/>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34" fillId="0" borderId="0" applyBorder="0">
      <alignment/>
      <protection/>
    </xf>
    <xf numFmtId="0" fontId="0" fillId="0" borderId="0">
      <alignment/>
      <protection/>
    </xf>
    <xf numFmtId="0" fontId="2"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359">
    <xf numFmtId="0" fontId="0" fillId="0" borderId="0" xfId="0" applyAlignment="1">
      <alignment vertical="center"/>
    </xf>
    <xf numFmtId="0" fontId="21" fillId="0" borderId="0" xfId="0" applyFont="1" applyFill="1" applyAlignment="1">
      <alignment vertical="center"/>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vertical="center"/>
    </xf>
    <xf numFmtId="0" fontId="21" fillId="0" borderId="11" xfId="0" applyFont="1" applyFill="1" applyBorder="1" applyAlignment="1">
      <alignment horizontal="center" vertical="center"/>
    </xf>
    <xf numFmtId="0" fontId="21" fillId="0" borderId="12" xfId="0" applyFont="1" applyFill="1" applyBorder="1" applyAlignment="1">
      <alignment vertical="center" wrapText="1"/>
    </xf>
    <xf numFmtId="0" fontId="21" fillId="0" borderId="12" xfId="0" applyFont="1" applyFill="1" applyBorder="1" applyAlignment="1">
      <alignment horizontal="center"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vertical="center" wrapText="1"/>
    </xf>
    <xf numFmtId="0" fontId="21" fillId="0" borderId="15" xfId="0" applyFont="1" applyFill="1" applyBorder="1" applyAlignment="1">
      <alignment horizontal="center" vertical="center"/>
    </xf>
    <xf numFmtId="0" fontId="21" fillId="0" borderId="16" xfId="0" applyFont="1" applyFill="1" applyBorder="1" applyAlignment="1">
      <alignment vertical="center" wrapText="1"/>
    </xf>
    <xf numFmtId="0" fontId="21" fillId="0" borderId="16" xfId="0" applyFont="1" applyFill="1" applyBorder="1" applyAlignment="1">
      <alignment horizontal="center"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15" xfId="0" applyFont="1" applyFill="1" applyBorder="1" applyAlignment="1">
      <alignment vertical="center"/>
    </xf>
    <xf numFmtId="0" fontId="21" fillId="0" borderId="14" xfId="0" applyFont="1" applyFill="1" applyBorder="1" applyAlignment="1">
      <alignment vertical="center"/>
    </xf>
    <xf numFmtId="0" fontId="21" fillId="0" borderId="17" xfId="0" applyFont="1" applyFill="1" applyBorder="1" applyAlignment="1">
      <alignment horizontal="center" vertical="center"/>
    </xf>
    <xf numFmtId="0" fontId="21" fillId="0" borderId="0" xfId="0" applyFont="1" applyFill="1" applyBorder="1" applyAlignment="1">
      <alignment vertical="center"/>
    </xf>
    <xf numFmtId="0" fontId="22" fillId="0" borderId="14" xfId="0" applyFont="1" applyFill="1" applyBorder="1" applyAlignment="1">
      <alignment vertical="center"/>
    </xf>
    <xf numFmtId="0" fontId="21" fillId="0" borderId="17" xfId="0" applyFont="1" applyFill="1" applyBorder="1" applyAlignment="1">
      <alignment vertical="center"/>
    </xf>
    <xf numFmtId="0" fontId="21" fillId="0" borderId="16" xfId="0" applyFont="1" applyFill="1" applyBorder="1" applyAlignment="1">
      <alignment vertical="center"/>
    </xf>
    <xf numFmtId="0" fontId="22" fillId="0" borderId="10" xfId="0" applyFont="1" applyFill="1" applyBorder="1" applyAlignment="1">
      <alignment vertical="center"/>
    </xf>
    <xf numFmtId="0" fontId="21" fillId="0" borderId="17" xfId="0" applyFont="1" applyFill="1" applyBorder="1" applyAlignment="1">
      <alignment vertical="center" wrapText="1"/>
    </xf>
    <xf numFmtId="0" fontId="21" fillId="24" borderId="0" xfId="0" applyFont="1" applyFill="1" applyBorder="1" applyAlignment="1">
      <alignment vertical="center"/>
    </xf>
    <xf numFmtId="0" fontId="22" fillId="0" borderId="11" xfId="0" applyFont="1" applyFill="1" applyBorder="1" applyAlignment="1">
      <alignment vertical="center" wrapText="1"/>
    </xf>
    <xf numFmtId="0" fontId="21" fillId="0" borderId="18" xfId="0" applyFont="1" applyFill="1" applyBorder="1" applyAlignment="1">
      <alignment vertical="center" wrapText="1"/>
    </xf>
    <xf numFmtId="0" fontId="22" fillId="0" borderId="18" xfId="0" applyFont="1" applyFill="1" applyBorder="1" applyAlignment="1">
      <alignment vertical="center" wrapText="1"/>
    </xf>
    <xf numFmtId="0" fontId="22" fillId="0" borderId="14" xfId="0"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1" fillId="0" borderId="18" xfId="0" applyFont="1" applyBorder="1" applyAlignment="1">
      <alignment vertical="center" wrapText="1"/>
    </xf>
    <xf numFmtId="0" fontId="22" fillId="0" borderId="18" xfId="0" applyFont="1" applyBorder="1" applyAlignment="1">
      <alignment vertical="center" wrapText="1"/>
    </xf>
    <xf numFmtId="0" fontId="21" fillId="0" borderId="18" xfId="0" applyFont="1" applyBorder="1" applyAlignment="1">
      <alignment horizontal="center" vertical="center"/>
    </xf>
    <xf numFmtId="0" fontId="22" fillId="0" borderId="13"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2" fillId="0" borderId="23" xfId="0" applyFont="1" applyBorder="1" applyAlignment="1">
      <alignment vertical="center" wrapText="1"/>
    </xf>
    <xf numFmtId="0" fontId="22" fillId="0" borderId="14" xfId="0" applyFont="1" applyBorder="1" applyAlignment="1">
      <alignment vertical="center" wrapText="1"/>
    </xf>
    <xf numFmtId="0" fontId="22" fillId="0" borderId="16" xfId="0" applyFont="1" applyBorder="1" applyAlignment="1">
      <alignment vertical="center" wrapText="1"/>
    </xf>
    <xf numFmtId="0" fontId="21" fillId="0" borderId="12" xfId="0" applyFont="1" applyBorder="1" applyAlignment="1">
      <alignment vertical="center" wrapText="1"/>
    </xf>
    <xf numFmtId="0" fontId="22" fillId="0" borderId="12" xfId="0" applyFont="1" applyBorder="1" applyAlignment="1">
      <alignmen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21" fillId="0" borderId="16" xfId="63" applyFont="1" applyFill="1" applyBorder="1" applyAlignment="1">
      <alignment horizontal="center" vertical="center"/>
      <protection/>
    </xf>
    <xf numFmtId="0" fontId="21" fillId="0" borderId="13" xfId="63" applyFont="1" applyFill="1" applyBorder="1" applyAlignment="1">
      <alignment vertical="center" wrapText="1"/>
      <protection/>
    </xf>
    <xf numFmtId="0" fontId="21" fillId="0" borderId="13" xfId="63" applyFont="1" applyFill="1" applyBorder="1" applyAlignment="1">
      <alignment horizontal="center" vertical="center"/>
      <protection/>
    </xf>
    <xf numFmtId="0" fontId="21" fillId="0" borderId="11" xfId="63" applyFont="1" applyFill="1" applyBorder="1" applyAlignment="1">
      <alignment horizontal="center" vertical="center"/>
      <protection/>
    </xf>
    <xf numFmtId="0" fontId="22" fillId="0" borderId="1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1" fillId="0" borderId="11" xfId="63" applyFont="1" applyFill="1" applyBorder="1" applyAlignment="1">
      <alignment vertical="center" wrapText="1"/>
      <protection/>
    </xf>
    <xf numFmtId="0" fontId="21" fillId="0" borderId="0" xfId="63" applyFont="1" applyBorder="1" applyAlignment="1">
      <alignment vertical="center" wrapText="1"/>
      <protection/>
    </xf>
    <xf numFmtId="0" fontId="21" fillId="0" borderId="12" xfId="63" applyFont="1" applyBorder="1" applyAlignment="1">
      <alignment vertical="center"/>
      <protection/>
    </xf>
    <xf numFmtId="0" fontId="21" fillId="0" borderId="12" xfId="63" applyFont="1" applyBorder="1" applyAlignment="1">
      <alignment horizontal="center" vertical="center"/>
      <protection/>
    </xf>
    <xf numFmtId="0" fontId="21" fillId="0" borderId="18" xfId="63" applyFont="1" applyBorder="1" applyAlignment="1">
      <alignment horizontal="left" vertical="center" wrapText="1"/>
      <protection/>
    </xf>
    <xf numFmtId="0" fontId="21" fillId="0" borderId="18" xfId="63" applyFont="1" applyBorder="1" applyAlignment="1">
      <alignment vertical="center" wrapText="1"/>
      <protection/>
    </xf>
    <xf numFmtId="0" fontId="21" fillId="0" borderId="18" xfId="63" applyFont="1" applyBorder="1" applyAlignment="1">
      <alignment vertical="center"/>
      <protection/>
    </xf>
    <xf numFmtId="0" fontId="21" fillId="0" borderId="18" xfId="63" applyFont="1" applyBorder="1" applyAlignment="1">
      <alignment horizontal="center" vertical="center"/>
      <protection/>
    </xf>
    <xf numFmtId="0" fontId="21" fillId="0" borderId="11" xfId="63" applyFont="1" applyFill="1" applyBorder="1" applyAlignment="1">
      <alignment horizontal="left" vertical="center" wrapText="1"/>
      <protection/>
    </xf>
    <xf numFmtId="0" fontId="22" fillId="0" borderId="12" xfId="63" applyFont="1" applyFill="1" applyBorder="1" applyAlignment="1">
      <alignment vertical="center" wrapText="1"/>
      <protection/>
    </xf>
    <xf numFmtId="0" fontId="21" fillId="0" borderId="0" xfId="63" applyFont="1" applyBorder="1">
      <alignment vertical="center"/>
      <protection/>
    </xf>
    <xf numFmtId="0" fontId="21" fillId="0" borderId="0" xfId="63" applyFont="1">
      <alignment vertical="center"/>
      <protection/>
    </xf>
    <xf numFmtId="0" fontId="21" fillId="0" borderId="12" xfId="63" applyFont="1" applyFill="1" applyBorder="1" applyAlignment="1">
      <alignment horizontal="left" vertical="center" wrapText="1"/>
      <protection/>
    </xf>
    <xf numFmtId="0" fontId="21" fillId="0" borderId="10" xfId="63" applyFont="1" applyFill="1" applyBorder="1" applyAlignment="1">
      <alignment horizontal="left" vertical="center" wrapText="1"/>
      <protection/>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1" fillId="25" borderId="0" xfId="63" applyFont="1" applyFill="1" applyAlignment="1">
      <alignment horizontal="center" vertical="center"/>
      <protection/>
    </xf>
    <xf numFmtId="0" fontId="27" fillId="25" borderId="11" xfId="0" applyFont="1" applyFill="1" applyBorder="1" applyAlignment="1">
      <alignment horizontal="center" vertical="center" shrinkToFit="1"/>
    </xf>
    <xf numFmtId="0" fontId="23" fillId="0"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7" fillId="0" borderId="14" xfId="0" applyFont="1" applyFill="1" applyBorder="1" applyAlignment="1">
      <alignment horizontal="center" vertical="center" shrinkToFit="1"/>
    </xf>
    <xf numFmtId="0" fontId="23" fillId="0" borderId="30"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7" fillId="0" borderId="16" xfId="0" applyFont="1" applyFill="1" applyBorder="1" applyAlignment="1">
      <alignment horizontal="center" vertical="center" shrinkToFit="1"/>
    </xf>
    <xf numFmtId="0" fontId="23" fillId="0" borderId="31"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7" fillId="0" borderId="13" xfId="0" applyFont="1" applyFill="1" applyBorder="1" applyAlignment="1">
      <alignment horizontal="center" vertical="center" shrinkToFit="1"/>
    </xf>
    <xf numFmtId="0" fontId="23" fillId="0" borderId="32"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7" fillId="0" borderId="11" xfId="0" applyFont="1" applyFill="1" applyBorder="1" applyAlignment="1">
      <alignment horizontal="center" vertical="center" shrinkToFit="1"/>
    </xf>
    <xf numFmtId="0" fontId="21" fillId="25" borderId="12" xfId="63" applyFont="1" applyFill="1" applyBorder="1" applyAlignment="1">
      <alignment horizontal="center" vertical="center"/>
      <protection/>
    </xf>
    <xf numFmtId="0" fontId="22" fillId="0" borderId="12" xfId="63" applyFont="1" applyFill="1" applyBorder="1" applyAlignment="1">
      <alignment horizontal="left" vertical="center" wrapText="1"/>
      <protection/>
    </xf>
    <xf numFmtId="0" fontId="21" fillId="0" borderId="10" xfId="63" applyFont="1" applyFill="1" applyBorder="1" applyAlignment="1">
      <alignment horizontal="center" vertical="center"/>
      <protection/>
    </xf>
    <xf numFmtId="0" fontId="21" fillId="0" borderId="0" xfId="63" applyFont="1" applyFill="1" applyBorder="1">
      <alignment vertical="center"/>
      <protection/>
    </xf>
    <xf numFmtId="0" fontId="21" fillId="0" borderId="0" xfId="63" applyFont="1" applyFill="1">
      <alignment vertical="center"/>
      <protection/>
    </xf>
    <xf numFmtId="0" fontId="21" fillId="25" borderId="10" xfId="63" applyFont="1" applyFill="1" applyBorder="1" applyAlignment="1">
      <alignment horizontal="center" vertical="center"/>
      <protection/>
    </xf>
    <xf numFmtId="0" fontId="21" fillId="0" borderId="16" xfId="63" applyFont="1" applyFill="1" applyBorder="1" applyAlignment="1">
      <alignment horizontal="left" vertical="center" wrapText="1"/>
      <protection/>
    </xf>
    <xf numFmtId="0" fontId="22" fillId="0" borderId="10" xfId="63" applyFont="1" applyFill="1" applyBorder="1" applyAlignment="1">
      <alignment vertical="center"/>
      <protection/>
    </xf>
    <xf numFmtId="0" fontId="21" fillId="0" borderId="33" xfId="63" applyFont="1" applyFill="1" applyBorder="1" applyAlignment="1">
      <alignment horizontal="left" vertical="center" wrapText="1"/>
      <protection/>
    </xf>
    <xf numFmtId="0" fontId="21" fillId="0" borderId="14" xfId="63" applyFont="1" applyFill="1" applyBorder="1" applyAlignment="1">
      <alignment horizontal="center" vertical="center"/>
      <protection/>
    </xf>
    <xf numFmtId="0" fontId="22" fillId="0" borderId="10" xfId="63" applyFont="1" applyFill="1" applyBorder="1" applyAlignment="1">
      <alignment horizontal="left" vertical="center" wrapText="1"/>
      <protection/>
    </xf>
    <xf numFmtId="0" fontId="21" fillId="0" borderId="33" xfId="0" applyFont="1" applyFill="1" applyBorder="1" applyAlignment="1">
      <alignment vertical="center" wrapText="1"/>
    </xf>
    <xf numFmtId="0" fontId="21" fillId="0" borderId="10" xfId="0" applyFont="1" applyFill="1" applyBorder="1" applyAlignment="1">
      <alignment horizontal="left" vertical="top" wrapText="1"/>
    </xf>
    <xf numFmtId="0" fontId="21" fillId="0" borderId="32" xfId="0" applyFont="1" applyFill="1" applyBorder="1" applyAlignment="1">
      <alignment vertical="center" wrapText="1"/>
    </xf>
    <xf numFmtId="0" fontId="22" fillId="0" borderId="11" xfId="63" applyFont="1" applyFill="1" applyBorder="1" applyAlignment="1">
      <alignment horizontal="left" vertical="center" wrapText="1"/>
      <protection/>
    </xf>
    <xf numFmtId="0" fontId="21" fillId="0" borderId="34" xfId="63" applyFont="1" applyFill="1" applyBorder="1" applyAlignment="1">
      <alignment horizontal="left" vertical="center" wrapText="1"/>
      <protection/>
    </xf>
    <xf numFmtId="0" fontId="21" fillId="0" borderId="11" xfId="0" applyFont="1" applyFill="1" applyBorder="1" applyAlignment="1">
      <alignment horizontal="left" vertical="top" wrapText="1"/>
    </xf>
    <xf numFmtId="0" fontId="21" fillId="25" borderId="18" xfId="63" applyFont="1" applyFill="1" applyBorder="1" applyAlignment="1">
      <alignment horizontal="center" vertical="center"/>
      <protection/>
    </xf>
    <xf numFmtId="0" fontId="22" fillId="0" borderId="10" xfId="63" applyFont="1" applyFill="1" applyBorder="1" applyAlignment="1">
      <alignment vertical="center" wrapText="1"/>
      <protection/>
    </xf>
    <xf numFmtId="0" fontId="21" fillId="0" borderId="10" xfId="63" applyFont="1" applyFill="1" applyBorder="1" applyAlignment="1">
      <alignment vertical="center" wrapText="1"/>
      <protection/>
    </xf>
    <xf numFmtId="0" fontId="21" fillId="0" borderId="12" xfId="63" applyFont="1" applyFill="1" applyBorder="1" applyAlignment="1">
      <alignment vertical="center" wrapText="1"/>
      <protection/>
    </xf>
    <xf numFmtId="0" fontId="21" fillId="0" borderId="12" xfId="63" applyFont="1" applyFill="1" applyBorder="1" applyAlignment="1">
      <alignment horizontal="center" vertical="center"/>
      <protection/>
    </xf>
    <xf numFmtId="0" fontId="21" fillId="25" borderId="35" xfId="63" applyFont="1" applyFill="1" applyBorder="1" applyAlignment="1">
      <alignment horizontal="center" vertical="center"/>
      <protection/>
    </xf>
    <xf numFmtId="0" fontId="21" fillId="0" borderId="18" xfId="63" applyFont="1" applyFill="1" applyBorder="1" applyAlignment="1">
      <alignment horizontal="left" vertical="center" wrapText="1"/>
      <protection/>
    </xf>
    <xf numFmtId="0" fontId="21" fillId="0" borderId="18" xfId="63" applyFont="1" applyFill="1" applyBorder="1" applyAlignment="1">
      <alignment vertical="center" wrapText="1"/>
      <protection/>
    </xf>
    <xf numFmtId="0" fontId="22" fillId="0" borderId="18" xfId="63" applyFont="1" applyFill="1" applyBorder="1" applyAlignment="1">
      <alignment vertical="center"/>
      <protection/>
    </xf>
    <xf numFmtId="0" fontId="21" fillId="0" borderId="18" xfId="63" applyFont="1" applyFill="1" applyBorder="1" applyAlignment="1">
      <alignment horizontal="center" vertical="center"/>
      <protection/>
    </xf>
    <xf numFmtId="0" fontId="22" fillId="0" borderId="13" xfId="63" applyFont="1" applyFill="1" applyBorder="1" applyAlignment="1">
      <alignment horizontal="left" vertical="center" wrapText="1"/>
      <protection/>
    </xf>
    <xf numFmtId="0" fontId="21" fillId="0" borderId="13" xfId="63" applyFont="1" applyFill="1" applyBorder="1" applyAlignment="1">
      <alignment horizontal="left" vertical="center" wrapText="1"/>
      <protection/>
    </xf>
    <xf numFmtId="0" fontId="22" fillId="0" borderId="18" xfId="63" applyFont="1" applyFill="1" applyBorder="1" applyAlignment="1">
      <alignment horizontal="left" vertical="center" wrapText="1"/>
      <protection/>
    </xf>
    <xf numFmtId="0" fontId="21" fillId="0" borderId="14" xfId="63" applyFont="1" applyFill="1" applyBorder="1" applyAlignment="1">
      <alignment vertical="center" wrapText="1"/>
      <protection/>
    </xf>
    <xf numFmtId="0" fontId="21" fillId="0" borderId="14" xfId="63" applyFont="1" applyFill="1" applyBorder="1" applyAlignment="1">
      <alignment horizontal="left" vertical="center" wrapText="1"/>
      <protection/>
    </xf>
    <xf numFmtId="0" fontId="21" fillId="25" borderId="35" xfId="0" applyFont="1" applyFill="1" applyBorder="1" applyAlignment="1">
      <alignment horizontal="center" vertical="center"/>
    </xf>
    <xf numFmtId="0" fontId="21" fillId="25" borderId="18" xfId="0" applyFont="1" applyFill="1" applyBorder="1" applyAlignment="1">
      <alignment horizontal="center" vertical="center"/>
    </xf>
    <xf numFmtId="0" fontId="21" fillId="0" borderId="18" xfId="0" applyFont="1" applyFill="1" applyBorder="1" applyAlignment="1">
      <alignment horizontal="center" vertical="center"/>
    </xf>
    <xf numFmtId="0" fontId="22" fillId="0" borderId="15" xfId="63" applyFont="1" applyFill="1" applyBorder="1" applyAlignment="1">
      <alignment horizontal="left" vertical="center" wrapText="1"/>
      <protection/>
    </xf>
    <xf numFmtId="0" fontId="22" fillId="0" borderId="16" xfId="63" applyFont="1" applyFill="1" applyBorder="1" applyAlignment="1">
      <alignment horizontal="left" vertical="center" wrapText="1"/>
      <protection/>
    </xf>
    <xf numFmtId="0" fontId="21" fillId="0" borderId="18" xfId="63" applyFont="1" applyFill="1" applyBorder="1" applyAlignment="1">
      <alignment vertical="center"/>
      <protection/>
    </xf>
    <xf numFmtId="0" fontId="21" fillId="0" borderId="16" xfId="63" applyFont="1" applyFill="1" applyBorder="1" applyAlignment="1">
      <alignment vertical="center" wrapText="1"/>
      <protection/>
    </xf>
    <xf numFmtId="0" fontId="21" fillId="0" borderId="13" xfId="63" applyFont="1" applyFill="1" applyBorder="1" applyAlignment="1">
      <alignment vertical="center"/>
      <protection/>
    </xf>
    <xf numFmtId="0" fontId="22" fillId="0" borderId="14" xfId="63" applyFont="1" applyFill="1" applyBorder="1" applyAlignment="1">
      <alignment vertical="center" wrapText="1"/>
      <protection/>
    </xf>
    <xf numFmtId="0" fontId="21" fillId="0" borderId="0" xfId="0" applyFont="1" applyAlignment="1">
      <alignment vertical="center"/>
    </xf>
    <xf numFmtId="0" fontId="25" fillId="0" borderId="0" xfId="63" applyFont="1" applyBorder="1">
      <alignment vertical="center"/>
      <protection/>
    </xf>
    <xf numFmtId="0" fontId="25" fillId="0" borderId="0" xfId="63" applyFont="1">
      <alignment vertical="center"/>
      <protection/>
    </xf>
    <xf numFmtId="0" fontId="21" fillId="0" borderId="10" xfId="63" applyFont="1" applyBorder="1" applyAlignment="1">
      <alignment horizontal="center" vertical="center" wrapText="1"/>
      <protection/>
    </xf>
    <xf numFmtId="0" fontId="21" fillId="0" borderId="23" xfId="63" applyFont="1" applyBorder="1" applyAlignment="1">
      <alignment vertical="center"/>
      <protection/>
    </xf>
    <xf numFmtId="0" fontId="21" fillId="0" borderId="10" xfId="63" applyFont="1" applyBorder="1">
      <alignment vertical="center"/>
      <protection/>
    </xf>
    <xf numFmtId="0" fontId="21" fillId="0" borderId="0" xfId="63" applyFont="1" applyAlignment="1">
      <alignment horizontal="center" vertical="center"/>
      <protection/>
    </xf>
    <xf numFmtId="0" fontId="21" fillId="0" borderId="0" xfId="63" applyFont="1" applyAlignment="1">
      <alignment vertical="center"/>
      <protection/>
    </xf>
    <xf numFmtId="0" fontId="21" fillId="0" borderId="33" xfId="0" applyFont="1" applyFill="1" applyBorder="1" applyAlignment="1">
      <alignment vertical="center"/>
    </xf>
    <xf numFmtId="0" fontId="21" fillId="0" borderId="33" xfId="0" applyFont="1" applyFill="1" applyBorder="1" applyAlignment="1">
      <alignment vertical="top" wrapText="1"/>
    </xf>
    <xf numFmtId="0" fontId="23" fillId="0" borderId="13" xfId="0" applyFont="1" applyFill="1" applyBorder="1" applyAlignment="1">
      <alignment vertical="center"/>
    </xf>
    <xf numFmtId="0" fontId="23" fillId="0" borderId="11" xfId="0" applyFont="1" applyFill="1" applyBorder="1" applyAlignment="1">
      <alignment vertical="center"/>
    </xf>
    <xf numFmtId="0" fontId="22" fillId="0" borderId="18" xfId="63" applyFont="1" applyFill="1" applyBorder="1" applyAlignment="1">
      <alignment vertical="center" wrapText="1"/>
      <protection/>
    </xf>
    <xf numFmtId="0" fontId="21" fillId="0" borderId="21" xfId="0" applyFont="1" applyFill="1" applyBorder="1" applyAlignment="1">
      <alignment vertical="center" wrapText="1"/>
    </xf>
    <xf numFmtId="0" fontId="21" fillId="0" borderId="13" xfId="0" applyFont="1" applyFill="1" applyBorder="1" applyAlignment="1">
      <alignment horizontal="left" vertical="center" wrapText="1"/>
    </xf>
    <xf numFmtId="0" fontId="22" fillId="0" borderId="17" xfId="63" applyFont="1" applyFill="1" applyBorder="1" applyAlignment="1">
      <alignmen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wrapText="1" indent="1"/>
    </xf>
    <xf numFmtId="0" fontId="21" fillId="0" borderId="0" xfId="63" applyFont="1" applyFill="1" applyAlignment="1">
      <alignment horizontal="center" vertical="center"/>
      <protection/>
    </xf>
    <xf numFmtId="0" fontId="21" fillId="25" borderId="11" xfId="0" applyFont="1" applyFill="1" applyBorder="1" applyAlignment="1">
      <alignment horizontal="center" vertical="center" shrinkToFit="1"/>
    </xf>
    <xf numFmtId="0" fontId="21" fillId="0" borderId="12" xfId="0" applyFont="1" applyBorder="1" applyAlignment="1">
      <alignment horizontal="left" vertical="center" wrapText="1"/>
    </xf>
    <xf numFmtId="0" fontId="21" fillId="0" borderId="18" xfId="0" applyFont="1" applyBorder="1" applyAlignment="1">
      <alignment horizontal="left" vertical="center" wrapText="1"/>
    </xf>
    <xf numFmtId="0" fontId="22" fillId="0" borderId="12" xfId="0" applyFont="1" applyFill="1" applyBorder="1" applyAlignment="1">
      <alignment horizontal="left" vertical="center" wrapText="1"/>
    </xf>
    <xf numFmtId="0" fontId="21" fillId="0" borderId="16" xfId="0" applyFont="1" applyFill="1" applyBorder="1" applyAlignment="1">
      <alignment horizontal="left" vertical="center" wrapText="1" indent="1"/>
    </xf>
    <xf numFmtId="0" fontId="22"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3" fillId="0" borderId="10" xfId="0" applyFont="1" applyFill="1" applyBorder="1" applyAlignment="1">
      <alignment vertical="center" wrapText="1"/>
    </xf>
    <xf numFmtId="0" fontId="31" fillId="0" borderId="0" xfId="0" applyFont="1" applyAlignment="1">
      <alignment vertical="center" wrapText="1"/>
    </xf>
    <xf numFmtId="0" fontId="0" fillId="0" borderId="0" xfId="62" applyAlignment="1">
      <alignment vertical="center"/>
      <protection/>
    </xf>
    <xf numFmtId="0" fontId="0" fillId="0" borderId="0" xfId="62" applyBorder="1" applyAlignment="1">
      <alignment vertical="center"/>
      <protection/>
    </xf>
    <xf numFmtId="0" fontId="32" fillId="0" borderId="0" xfId="62" applyFont="1" applyBorder="1" applyAlignment="1">
      <alignment vertical="center"/>
      <protection/>
    </xf>
    <xf numFmtId="0" fontId="0" fillId="0" borderId="0" xfId="62" applyBorder="1" applyAlignment="1" quotePrefix="1">
      <alignment vertical="center"/>
      <protection/>
    </xf>
    <xf numFmtId="0" fontId="33" fillId="0" borderId="0" xfId="62" applyFont="1" applyBorder="1" applyAlignment="1">
      <alignment horizontal="center" vertical="center"/>
      <protection/>
    </xf>
    <xf numFmtId="0" fontId="34" fillId="0" borderId="0" xfId="62" applyFont="1" applyBorder="1" applyAlignment="1">
      <alignment vertical="center"/>
      <protection/>
    </xf>
    <xf numFmtId="0" fontId="33" fillId="0" borderId="0" xfId="62" applyFont="1" applyBorder="1" applyAlignment="1">
      <alignment vertical="center"/>
      <protection/>
    </xf>
    <xf numFmtId="0" fontId="33" fillId="0" borderId="0" xfId="62" applyFont="1" applyBorder="1" applyAlignment="1">
      <alignment horizontal="right" vertical="center"/>
      <protection/>
    </xf>
    <xf numFmtId="0" fontId="32" fillId="0" borderId="0" xfId="61" applyFont="1" applyBorder="1" applyAlignment="1">
      <alignment/>
      <protection/>
    </xf>
    <xf numFmtId="0" fontId="34" fillId="0" borderId="0" xfId="61" applyFont="1" applyBorder="1" applyAlignment="1">
      <alignment/>
      <protection/>
    </xf>
    <xf numFmtId="0" fontId="34" fillId="0" borderId="0" xfId="61" applyBorder="1" applyAlignment="1">
      <alignment/>
      <protection/>
    </xf>
    <xf numFmtId="0" fontId="34" fillId="0" borderId="0" xfId="61" applyBorder="1">
      <alignment/>
      <protection/>
    </xf>
    <xf numFmtId="0" fontId="34" fillId="0" borderId="0" xfId="61">
      <alignment/>
      <protection/>
    </xf>
    <xf numFmtId="0" fontId="33" fillId="0" borderId="0" xfId="61" applyFont="1" applyBorder="1" applyAlignment="1">
      <alignment/>
      <protection/>
    </xf>
    <xf numFmtId="0" fontId="34" fillId="0" borderId="0" xfId="61" applyAlignment="1">
      <alignment/>
      <protection/>
    </xf>
    <xf numFmtId="0" fontId="29" fillId="0" borderId="36" xfId="61" applyFont="1" applyBorder="1" applyAlignment="1">
      <alignment shrinkToFit="1"/>
      <protection/>
    </xf>
    <xf numFmtId="0" fontId="28" fillId="0" borderId="37" xfId="61" applyFont="1" applyBorder="1" applyAlignment="1">
      <alignment horizontal="center"/>
      <protection/>
    </xf>
    <xf numFmtId="0" fontId="28" fillId="0" borderId="38" xfId="61" applyFont="1" applyBorder="1" applyAlignment="1">
      <alignment horizontal="center"/>
      <protection/>
    </xf>
    <xf numFmtId="0" fontId="28" fillId="0" borderId="39" xfId="61" applyFont="1" applyBorder="1" applyAlignment="1">
      <alignment horizontal="center"/>
      <protection/>
    </xf>
    <xf numFmtId="0" fontId="28" fillId="0" borderId="40" xfId="61" applyFont="1" applyBorder="1" applyAlignment="1">
      <alignment horizontal="center"/>
      <protection/>
    </xf>
    <xf numFmtId="0" fontId="29" fillId="0" borderId="41" xfId="61" applyFont="1" applyBorder="1" applyAlignment="1">
      <alignment vertical="top" shrinkToFit="1"/>
      <protection/>
    </xf>
    <xf numFmtId="0" fontId="28" fillId="0" borderId="42" xfId="61" applyFont="1" applyBorder="1" applyAlignment="1">
      <alignment horizontal="center"/>
      <protection/>
    </xf>
    <xf numFmtId="0" fontId="28" fillId="0" borderId="43" xfId="61" applyFont="1" applyBorder="1" applyAlignment="1">
      <alignment horizontal="center"/>
      <protection/>
    </xf>
    <xf numFmtId="0" fontId="28" fillId="0" borderId="44" xfId="61" applyFont="1" applyBorder="1" applyAlignment="1">
      <alignment horizontal="center"/>
      <protection/>
    </xf>
    <xf numFmtId="0" fontId="28" fillId="0" borderId="45" xfId="61" applyFont="1" applyBorder="1" applyAlignment="1">
      <alignment horizontal="center"/>
      <protection/>
    </xf>
    <xf numFmtId="0" fontId="28" fillId="0" borderId="37" xfId="61" applyFont="1" applyBorder="1" applyAlignment="1">
      <alignment/>
      <protection/>
    </xf>
    <xf numFmtId="0" fontId="36" fillId="0" borderId="38" xfId="61" applyFont="1" applyBorder="1" applyAlignment="1">
      <alignment/>
      <protection/>
    </xf>
    <xf numFmtId="0" fontId="36" fillId="0" borderId="40" xfId="61" applyFont="1" applyBorder="1" applyAlignment="1">
      <alignment horizontal="center"/>
      <protection/>
    </xf>
    <xf numFmtId="0" fontId="36" fillId="0" borderId="46" xfId="61" applyFont="1" applyBorder="1" applyAlignment="1">
      <alignment shrinkToFit="1"/>
      <protection/>
    </xf>
    <xf numFmtId="0" fontId="36" fillId="0" borderId="39" xfId="61" applyFont="1" applyBorder="1" applyAlignment="1">
      <alignment/>
      <protection/>
    </xf>
    <xf numFmtId="0" fontId="36" fillId="0" borderId="40" xfId="61" applyFont="1" applyBorder="1" applyAlignment="1">
      <alignment/>
      <protection/>
    </xf>
    <xf numFmtId="0" fontId="36" fillId="0" borderId="47" xfId="61" applyFont="1" applyBorder="1" applyAlignment="1">
      <alignment/>
      <protection/>
    </xf>
    <xf numFmtId="0" fontId="36" fillId="0" borderId="48" xfId="61" applyFont="1" applyBorder="1" applyAlignment="1">
      <alignment/>
      <protection/>
    </xf>
    <xf numFmtId="0" fontId="28" fillId="0" borderId="0" xfId="61" applyFont="1" applyBorder="1" applyAlignment="1">
      <alignment/>
      <protection/>
    </xf>
    <xf numFmtId="0" fontId="28" fillId="0" borderId="0" xfId="61" applyFont="1" applyAlignment="1">
      <alignment/>
      <protection/>
    </xf>
    <xf numFmtId="0" fontId="28" fillId="0" borderId="0" xfId="61" applyFont="1">
      <alignment/>
      <protection/>
    </xf>
    <xf numFmtId="0" fontId="28" fillId="0" borderId="49" xfId="61" applyFont="1" applyBorder="1" applyAlignment="1">
      <alignment/>
      <protection/>
    </xf>
    <xf numFmtId="0" fontId="36" fillId="0" borderId="11" xfId="61" applyFont="1" applyBorder="1" applyAlignment="1">
      <alignment/>
      <protection/>
    </xf>
    <xf numFmtId="0" fontId="36" fillId="0" borderId="50" xfId="61" applyFont="1" applyBorder="1" applyAlignment="1">
      <alignment/>
      <protection/>
    </xf>
    <xf numFmtId="0" fontId="36" fillId="0" borderId="51" xfId="61" applyFont="1" applyBorder="1" applyAlignment="1">
      <alignment/>
      <protection/>
    </xf>
    <xf numFmtId="0" fontId="36" fillId="0" borderId="34" xfId="61" applyFont="1" applyBorder="1" applyAlignment="1">
      <alignment/>
      <protection/>
    </xf>
    <xf numFmtId="0" fontId="36" fillId="0" borderId="52" xfId="61" applyFont="1" applyFill="1" applyBorder="1" applyAlignment="1">
      <alignment/>
      <protection/>
    </xf>
    <xf numFmtId="0" fontId="36" fillId="0" borderId="53" xfId="61" applyFont="1" applyBorder="1" applyAlignment="1">
      <alignment/>
      <protection/>
    </xf>
    <xf numFmtId="0" fontId="36" fillId="0" borderId="18" xfId="61" applyFont="1" applyBorder="1" applyAlignment="1">
      <alignment/>
      <protection/>
    </xf>
    <xf numFmtId="0" fontId="36" fillId="0" borderId="35" xfId="61" applyFont="1" applyBorder="1" applyAlignment="1">
      <alignment/>
      <protection/>
    </xf>
    <xf numFmtId="0" fontId="36" fillId="0" borderId="54" xfId="61" applyFont="1" applyBorder="1" applyAlignment="1">
      <alignment/>
      <protection/>
    </xf>
    <xf numFmtId="0" fontId="36" fillId="0" borderId="19" xfId="61" applyFont="1" applyBorder="1" applyAlignment="1">
      <alignment/>
      <protection/>
    </xf>
    <xf numFmtId="0" fontId="36" fillId="0" borderId="55" xfId="61" applyFont="1" applyFill="1" applyBorder="1" applyAlignment="1">
      <alignment/>
      <protection/>
    </xf>
    <xf numFmtId="0" fontId="36" fillId="0" borderId="49" xfId="61" applyFont="1" applyBorder="1" applyAlignment="1">
      <alignment/>
      <protection/>
    </xf>
    <xf numFmtId="0" fontId="36" fillId="0" borderId="42" xfId="61" applyFont="1" applyBorder="1" applyAlignment="1">
      <alignment/>
      <protection/>
    </xf>
    <xf numFmtId="0" fontId="36" fillId="0" borderId="43" xfId="61" applyFont="1" applyBorder="1" applyAlignment="1">
      <alignment/>
      <protection/>
    </xf>
    <xf numFmtId="0" fontId="36" fillId="0" borderId="45" xfId="61" applyFont="1" applyBorder="1" applyAlignment="1">
      <alignment/>
      <protection/>
    </xf>
    <xf numFmtId="0" fontId="36" fillId="0" borderId="56" xfId="61" applyFont="1" applyBorder="1" applyAlignment="1">
      <alignment/>
      <protection/>
    </xf>
    <xf numFmtId="0" fontId="36" fillId="0" borderId="44" xfId="61" applyFont="1" applyBorder="1" applyAlignment="1">
      <alignment/>
      <protection/>
    </xf>
    <xf numFmtId="0" fontId="36" fillId="0" borderId="57" xfId="61" applyFont="1" applyFill="1" applyBorder="1" applyAlignment="1">
      <alignment/>
      <protection/>
    </xf>
    <xf numFmtId="0" fontId="36" fillId="0" borderId="0" xfId="61" applyFont="1" applyBorder="1" applyAlignment="1">
      <alignment/>
      <protection/>
    </xf>
    <xf numFmtId="0" fontId="36" fillId="0" borderId="0" xfId="61" applyFont="1" applyFill="1" applyBorder="1" applyAlignment="1">
      <alignment/>
      <protection/>
    </xf>
    <xf numFmtId="49" fontId="23" fillId="0" borderId="0" xfId="61" applyNumberFormat="1" applyFont="1" applyAlignment="1">
      <alignment horizontal="right" vertical="center"/>
      <protection/>
    </xf>
    <xf numFmtId="0" fontId="23" fillId="0" borderId="0" xfId="61" applyFont="1" applyBorder="1" applyAlignment="1">
      <alignment vertical="center"/>
      <protection/>
    </xf>
    <xf numFmtId="0" fontId="23" fillId="0" borderId="0" xfId="61" applyFont="1" applyAlignment="1">
      <alignment vertical="center"/>
      <protection/>
    </xf>
    <xf numFmtId="49" fontId="23" fillId="0" borderId="0" xfId="61" applyNumberFormat="1" applyFont="1" applyAlignment="1">
      <alignment vertical="center"/>
      <protection/>
    </xf>
    <xf numFmtId="0" fontId="23" fillId="0" borderId="0" xfId="61" applyFont="1" applyAlignment="1">
      <alignment horizontal="left" vertical="center"/>
      <protection/>
    </xf>
    <xf numFmtId="0" fontId="37" fillId="0" borderId="0" xfId="61" applyFont="1" applyAlignment="1">
      <alignment vertical="center"/>
      <protection/>
    </xf>
    <xf numFmtId="0" fontId="28" fillId="0" borderId="0" xfId="61" applyFont="1" applyAlignment="1">
      <alignment vertical="center"/>
      <protection/>
    </xf>
    <xf numFmtId="0" fontId="28" fillId="0" borderId="0" xfId="61" applyFont="1" applyAlignment="1">
      <alignment horizontal="distributed"/>
      <protection/>
    </xf>
    <xf numFmtId="0" fontId="23" fillId="0" borderId="0" xfId="61" applyFont="1" applyAlignment="1">
      <alignment horizontal="distributed"/>
      <protection/>
    </xf>
    <xf numFmtId="0" fontId="23" fillId="0" borderId="0" xfId="61" applyFont="1">
      <alignment/>
      <protection/>
    </xf>
    <xf numFmtId="0" fontId="34" fillId="26" borderId="0" xfId="61" applyFill="1">
      <alignment/>
      <protection/>
    </xf>
    <xf numFmtId="0" fontId="11" fillId="0" borderId="0" xfId="62" applyFont="1" applyBorder="1" applyAlignment="1">
      <alignment vertical="center"/>
      <protection/>
    </xf>
    <xf numFmtId="0" fontId="47" fillId="0" borderId="42" xfId="61" applyFont="1" applyBorder="1" applyAlignment="1">
      <alignment horizontal="center"/>
      <protection/>
    </xf>
    <xf numFmtId="0" fontId="47" fillId="0" borderId="43" xfId="61" applyFont="1" applyBorder="1" applyAlignment="1">
      <alignment horizontal="center"/>
      <protection/>
    </xf>
    <xf numFmtId="0" fontId="47" fillId="0" borderId="44" xfId="61" applyFont="1" applyBorder="1" applyAlignment="1">
      <alignment horizontal="center"/>
      <protection/>
    </xf>
    <xf numFmtId="0" fontId="47" fillId="0" borderId="45" xfId="61" applyFont="1" applyBorder="1" applyAlignment="1">
      <alignment horizontal="center"/>
      <protection/>
    </xf>
    <xf numFmtId="0" fontId="48" fillId="0" borderId="38" xfId="61" applyFont="1" applyBorder="1" applyAlignment="1">
      <alignment horizontal="center"/>
      <protection/>
    </xf>
    <xf numFmtId="0" fontId="48" fillId="0" borderId="46" xfId="61" applyFont="1" applyBorder="1" applyAlignment="1">
      <alignment horizontal="center" shrinkToFit="1"/>
      <protection/>
    </xf>
    <xf numFmtId="0" fontId="48" fillId="0" borderId="38" xfId="61" applyFont="1" applyBorder="1" applyAlignment="1">
      <alignment/>
      <protection/>
    </xf>
    <xf numFmtId="0" fontId="48" fillId="0" borderId="39" xfId="61" applyFont="1" applyBorder="1" applyAlignment="1">
      <alignment/>
      <protection/>
    </xf>
    <xf numFmtId="0" fontId="48" fillId="0" borderId="58" xfId="61" applyFont="1" applyBorder="1" applyAlignment="1">
      <alignment/>
      <protection/>
    </xf>
    <xf numFmtId="0" fontId="48" fillId="0" borderId="11" xfId="61" applyFont="1" applyBorder="1" applyAlignment="1">
      <alignment horizontal="center"/>
      <protection/>
    </xf>
    <xf numFmtId="0" fontId="48" fillId="0" borderId="50" xfId="61" applyFont="1" applyBorder="1" applyAlignment="1">
      <alignment horizontal="center"/>
      <protection/>
    </xf>
    <xf numFmtId="0" fontId="48" fillId="0" borderId="51" xfId="61" applyFont="1" applyBorder="1" applyAlignment="1">
      <alignment horizontal="center"/>
      <protection/>
    </xf>
    <xf numFmtId="0" fontId="48" fillId="0" borderId="11" xfId="61" applyFont="1" applyBorder="1" applyAlignment="1">
      <alignment/>
      <protection/>
    </xf>
    <xf numFmtId="0" fontId="48" fillId="0" borderId="34" xfId="61" applyFont="1" applyBorder="1" applyAlignment="1">
      <alignment/>
      <protection/>
    </xf>
    <xf numFmtId="0" fontId="48" fillId="0" borderId="55" xfId="61" applyFont="1" applyBorder="1" applyAlignment="1">
      <alignment/>
      <protection/>
    </xf>
    <xf numFmtId="0" fontId="48" fillId="0" borderId="18" xfId="61" applyFont="1" applyBorder="1" applyAlignment="1">
      <alignment horizontal="center"/>
      <protection/>
    </xf>
    <xf numFmtId="0" fontId="48" fillId="0" borderId="35" xfId="61" applyFont="1" applyBorder="1" applyAlignment="1">
      <alignment horizontal="center"/>
      <protection/>
    </xf>
    <xf numFmtId="0" fontId="48" fillId="0" borderId="54" xfId="61" applyFont="1" applyBorder="1" applyAlignment="1">
      <alignment horizontal="center"/>
      <protection/>
    </xf>
    <xf numFmtId="0" fontId="48" fillId="0" borderId="18" xfId="61" applyFont="1" applyBorder="1" applyAlignment="1">
      <alignment/>
      <protection/>
    </xf>
    <xf numFmtId="0" fontId="48" fillId="0" borderId="12" xfId="61" applyFont="1" applyBorder="1" applyAlignment="1">
      <alignment/>
      <protection/>
    </xf>
    <xf numFmtId="0" fontId="48" fillId="0" borderId="20" xfId="61" applyFont="1" applyBorder="1" applyAlignment="1">
      <alignment/>
      <protection/>
    </xf>
    <xf numFmtId="0" fontId="48" fillId="0" borderId="19" xfId="61" applyFont="1" applyBorder="1" applyAlignment="1">
      <alignment/>
      <protection/>
    </xf>
    <xf numFmtId="0" fontId="36" fillId="0" borderId="55" xfId="61" applyFont="1" applyBorder="1" applyAlignment="1">
      <alignment/>
      <protection/>
    </xf>
    <xf numFmtId="0" fontId="48" fillId="0" borderId="43" xfId="61" applyFont="1" applyBorder="1" applyAlignment="1">
      <alignment horizontal="center"/>
      <protection/>
    </xf>
    <xf numFmtId="0" fontId="48" fillId="0" borderId="45" xfId="61" applyFont="1" applyBorder="1" applyAlignment="1">
      <alignment horizontal="center"/>
      <protection/>
    </xf>
    <xf numFmtId="0" fontId="36" fillId="0" borderId="59" xfId="61" applyFont="1" applyBorder="1" applyAlignment="1">
      <alignment/>
      <protection/>
    </xf>
    <xf numFmtId="0" fontId="0" fillId="0" borderId="0" xfId="62" applyFont="1" applyAlignment="1">
      <alignment vertical="center"/>
      <protection/>
    </xf>
    <xf numFmtId="0" fontId="28" fillId="0" borderId="60" xfId="61" applyFont="1" applyBorder="1" applyAlignment="1">
      <alignment/>
      <protection/>
    </xf>
    <xf numFmtId="0" fontId="28" fillId="0" borderId="61" xfId="61" applyFont="1" applyBorder="1" applyAlignment="1">
      <alignment/>
      <protection/>
    </xf>
    <xf numFmtId="0" fontId="28" fillId="0" borderId="62" xfId="61" applyFont="1" applyBorder="1" applyAlignment="1">
      <alignment/>
      <protection/>
    </xf>
    <xf numFmtId="0" fontId="48" fillId="0" borderId="63" xfId="61" applyFont="1" applyBorder="1" applyAlignment="1">
      <alignment/>
      <protection/>
    </xf>
    <xf numFmtId="0" fontId="48" fillId="0" borderId="64" xfId="61" applyFont="1" applyBorder="1" applyAlignment="1">
      <alignment/>
      <protection/>
    </xf>
    <xf numFmtId="0" fontId="48" fillId="0" borderId="65" xfId="61" applyFont="1" applyBorder="1" applyAlignment="1">
      <alignment/>
      <protection/>
    </xf>
    <xf numFmtId="0" fontId="49" fillId="0" borderId="18" xfId="61" applyFont="1" applyBorder="1" applyAlignment="1">
      <alignment/>
      <protection/>
    </xf>
    <xf numFmtId="0" fontId="49" fillId="0" borderId="12" xfId="61" applyFont="1" applyBorder="1" applyAlignment="1">
      <alignment/>
      <protection/>
    </xf>
    <xf numFmtId="0" fontId="22" fillId="0" borderId="12" xfId="63" applyFont="1" applyFill="1" applyBorder="1" applyAlignment="1">
      <alignment horizontal="center" vertical="center"/>
      <protection/>
    </xf>
    <xf numFmtId="0" fontId="22" fillId="0" borderId="10" xfId="63" applyFont="1" applyFill="1" applyBorder="1" applyAlignment="1">
      <alignment horizontal="center" vertical="center"/>
      <protection/>
    </xf>
    <xf numFmtId="0" fontId="22" fillId="0" borderId="11" xfId="63" applyFont="1" applyFill="1" applyBorder="1" applyAlignment="1">
      <alignment horizontal="center" vertical="center"/>
      <protection/>
    </xf>
    <xf numFmtId="0" fontId="21" fillId="25" borderId="12" xfId="63" applyFont="1" applyFill="1" applyBorder="1" applyAlignment="1">
      <alignment horizontal="center" vertical="center"/>
      <protection/>
    </xf>
    <xf numFmtId="0" fontId="21" fillId="25" borderId="10" xfId="63" applyFont="1" applyFill="1" applyBorder="1" applyAlignment="1">
      <alignment horizontal="center" vertical="center"/>
      <protection/>
    </xf>
    <xf numFmtId="0" fontId="21" fillId="25" borderId="11" xfId="63" applyFont="1" applyFill="1" applyBorder="1" applyAlignment="1">
      <alignment horizontal="center" vertical="center"/>
      <protection/>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0" xfId="0" applyFont="1" applyFill="1" applyBorder="1" applyAlignment="1">
      <alignment horizontal="left" vertical="center"/>
    </xf>
    <xf numFmtId="0" fontId="21" fillId="0" borderId="12" xfId="63" applyFont="1" applyFill="1" applyBorder="1" applyAlignment="1">
      <alignment horizontal="left" vertical="center" wrapText="1"/>
      <protection/>
    </xf>
    <xf numFmtId="0" fontId="21" fillId="0" borderId="10" xfId="63" applyFont="1" applyFill="1" applyBorder="1" applyAlignment="1">
      <alignment horizontal="left" vertical="center" wrapText="1"/>
      <protection/>
    </xf>
    <xf numFmtId="0" fontId="21" fillId="0" borderId="11" xfId="63" applyFont="1" applyFill="1" applyBorder="1" applyAlignment="1">
      <alignment horizontal="left" vertical="center" wrapText="1"/>
      <protection/>
    </xf>
    <xf numFmtId="0" fontId="21" fillId="25" borderId="12" xfId="0" applyFont="1" applyFill="1" applyBorder="1" applyAlignment="1">
      <alignment horizontal="center" vertical="center"/>
    </xf>
    <xf numFmtId="0" fontId="21" fillId="25" borderId="10" xfId="0" applyFont="1" applyFill="1" applyBorder="1" applyAlignment="1">
      <alignment horizontal="center"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4" fillId="0" borderId="35"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19" xfId="0" applyFont="1" applyFill="1" applyBorder="1" applyAlignment="1">
      <alignment horizontal="left" vertical="center"/>
    </xf>
    <xf numFmtId="0" fontId="21" fillId="0" borderId="12" xfId="63" applyFont="1" applyFill="1" applyBorder="1" applyAlignment="1">
      <alignment vertical="center" wrapText="1"/>
      <protection/>
    </xf>
    <xf numFmtId="0" fontId="21" fillId="0" borderId="10" xfId="63" applyFont="1" applyFill="1" applyBorder="1" applyAlignment="1">
      <alignment vertical="center" wrapText="1"/>
      <protection/>
    </xf>
    <xf numFmtId="0" fontId="21" fillId="0" borderId="11" xfId="63" applyFont="1" applyFill="1" applyBorder="1" applyAlignment="1">
      <alignment vertical="center" wrapText="1"/>
      <protection/>
    </xf>
    <xf numFmtId="0" fontId="21" fillId="0" borderId="18" xfId="63" applyFont="1" applyFill="1" applyBorder="1" applyAlignment="1">
      <alignment horizontal="left" vertical="center" wrapText="1"/>
      <protection/>
    </xf>
    <xf numFmtId="0" fontId="21" fillId="27" borderId="12" xfId="0" applyFont="1" applyFill="1" applyBorder="1" applyAlignment="1">
      <alignment horizontal="center" vertical="center"/>
    </xf>
    <xf numFmtId="0" fontId="21" fillId="27" borderId="10" xfId="0" applyFont="1" applyFill="1" applyBorder="1" applyAlignment="1">
      <alignment horizontal="center" vertical="center"/>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27" borderId="11" xfId="0" applyFont="1" applyFill="1" applyBorder="1" applyAlignment="1">
      <alignment horizontal="center" vertical="center"/>
    </xf>
    <xf numFmtId="0" fontId="21" fillId="0" borderId="11" xfId="0" applyFont="1" applyBorder="1" applyAlignment="1">
      <alignment vertical="center" wrapText="1"/>
    </xf>
    <xf numFmtId="0" fontId="21" fillId="0" borderId="12" xfId="0" applyFont="1" applyFill="1" applyBorder="1" applyAlignment="1">
      <alignment vertical="center"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1" xfId="0" applyFont="1" applyFill="1" applyBorder="1" applyAlignment="1">
      <alignment vertical="center" wrapText="1"/>
    </xf>
    <xf numFmtId="0" fontId="21" fillId="0" borderId="18" xfId="0" applyFont="1" applyFill="1" applyBorder="1" applyAlignment="1">
      <alignment horizontal="left" vertical="center" wrapText="1"/>
    </xf>
    <xf numFmtId="0" fontId="21" fillId="25" borderId="11" xfId="0"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7" fillId="25" borderId="18" xfId="0" applyFont="1" applyFill="1" applyBorder="1" applyAlignment="1">
      <alignment horizontal="center" vertical="center"/>
    </xf>
    <xf numFmtId="0" fontId="0" fillId="0" borderId="10" xfId="0" applyFont="1" applyFill="1" applyBorder="1" applyAlignment="1">
      <alignment vertical="center"/>
    </xf>
    <xf numFmtId="0" fontId="27" fillId="25" borderId="12" xfId="0" applyFont="1" applyFill="1" applyBorder="1" applyAlignment="1">
      <alignment horizontal="center" vertical="center" shrinkToFit="1"/>
    </xf>
    <xf numFmtId="0" fontId="28" fillId="25" borderId="11" xfId="0" applyFont="1" applyFill="1" applyBorder="1" applyAlignment="1">
      <alignment horizontal="center" vertical="center" shrinkToFit="1"/>
    </xf>
    <xf numFmtId="0" fontId="22" fillId="0" borderId="12" xfId="63" applyFont="1" applyFill="1" applyBorder="1" applyAlignment="1">
      <alignment vertical="center" wrapText="1"/>
      <protection/>
    </xf>
    <xf numFmtId="0" fontId="22" fillId="0" borderId="10" xfId="63" applyFont="1" applyFill="1" applyBorder="1" applyAlignment="1">
      <alignment vertical="center" wrapText="1"/>
      <protection/>
    </xf>
    <xf numFmtId="0" fontId="22" fillId="0" borderId="11" xfId="63" applyFont="1" applyFill="1" applyBorder="1" applyAlignment="1">
      <alignment vertical="center" wrapText="1"/>
      <protection/>
    </xf>
    <xf numFmtId="0" fontId="21" fillId="0" borderId="12"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1" fillId="25" borderId="18" xfId="0" applyFont="1" applyFill="1" applyBorder="1" applyAlignment="1">
      <alignment horizontal="center" vertical="center"/>
    </xf>
    <xf numFmtId="0" fontId="21" fillId="0" borderId="11" xfId="0" applyFont="1" applyFill="1" applyBorder="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1" fillId="0" borderId="66" xfId="0" applyFont="1" applyBorder="1" applyAlignment="1">
      <alignment horizontal="distributed" vertical="center"/>
    </xf>
    <xf numFmtId="0" fontId="21" fillId="0" borderId="67" xfId="0" applyFont="1" applyBorder="1" applyAlignment="1">
      <alignment horizontal="distributed" vertical="center"/>
    </xf>
    <xf numFmtId="0" fontId="21" fillId="0" borderId="68" xfId="0" applyFont="1" applyBorder="1" applyAlignment="1">
      <alignment horizontal="distributed" vertical="center"/>
    </xf>
    <xf numFmtId="0" fontId="21" fillId="0" borderId="19" xfId="0" applyFont="1" applyBorder="1" applyAlignment="1">
      <alignment horizontal="distributed" vertical="center"/>
    </xf>
    <xf numFmtId="0" fontId="21" fillId="0" borderId="69" xfId="0" applyFont="1" applyBorder="1" applyAlignment="1">
      <alignment horizontal="distributed" vertical="center"/>
    </xf>
    <xf numFmtId="0" fontId="21" fillId="0" borderId="70" xfId="0" applyFont="1" applyBorder="1" applyAlignment="1">
      <alignment horizontal="distributed" vertical="center"/>
    </xf>
    <xf numFmtId="0" fontId="21" fillId="0" borderId="11" xfId="0" applyFont="1" applyFill="1" applyBorder="1" applyAlignment="1">
      <alignment horizontal="left" vertical="center"/>
    </xf>
    <xf numFmtId="0" fontId="23" fillId="0" borderId="12"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23" fillId="0" borderId="11" xfId="0" applyFont="1" applyFill="1" applyBorder="1" applyAlignment="1">
      <alignment horizontal="left" vertical="center" shrinkToFit="1"/>
    </xf>
    <xf numFmtId="0" fontId="21" fillId="0" borderId="32" xfId="63" applyFont="1" applyFill="1" applyBorder="1" applyAlignment="1">
      <alignment horizontal="left" vertical="center"/>
      <protection/>
    </xf>
    <xf numFmtId="0" fontId="27" fillId="25" borderId="18" xfId="0" applyFont="1" applyFill="1" applyBorder="1" applyAlignment="1">
      <alignment horizontal="center" vertical="center" shrinkToFit="1"/>
    </xf>
    <xf numFmtId="0" fontId="27" fillId="25" borderId="12" xfId="0" applyFont="1" applyFill="1" applyBorder="1" applyAlignment="1">
      <alignment horizontal="center" vertical="center"/>
    </xf>
    <xf numFmtId="0" fontId="28" fillId="25" borderId="11" xfId="0" applyFont="1" applyFill="1" applyBorder="1" applyAlignment="1">
      <alignment horizontal="center" vertical="center"/>
    </xf>
    <xf numFmtId="0" fontId="24" fillId="0" borderId="35" xfId="63" applyFont="1" applyFill="1" applyBorder="1" applyAlignment="1">
      <alignment horizontal="left" vertical="center"/>
      <protection/>
    </xf>
    <xf numFmtId="0" fontId="24" fillId="0" borderId="26" xfId="63" applyFont="1" applyFill="1" applyBorder="1" applyAlignment="1">
      <alignment horizontal="left" vertical="center"/>
      <protection/>
    </xf>
    <xf numFmtId="0" fontId="24" fillId="0" borderId="19" xfId="63" applyFont="1" applyFill="1" applyBorder="1" applyAlignment="1">
      <alignment horizontal="left" vertical="center"/>
      <protection/>
    </xf>
    <xf numFmtId="0" fontId="30" fillId="0" borderId="35" xfId="0" applyFont="1" applyFill="1" applyBorder="1" applyAlignment="1">
      <alignment horizontal="left" vertical="top" wrapText="1"/>
    </xf>
    <xf numFmtId="0" fontId="30" fillId="0" borderId="26" xfId="0" applyFont="1" applyFill="1" applyBorder="1" applyAlignment="1">
      <alignment horizontal="left" vertical="top" wrapText="1"/>
    </xf>
    <xf numFmtId="0" fontId="30" fillId="0" borderId="19" xfId="0" applyFont="1" applyFill="1" applyBorder="1" applyAlignment="1">
      <alignment horizontal="left" vertical="top" wrapText="1"/>
    </xf>
    <xf numFmtId="0" fontId="28" fillId="0" borderId="58" xfId="61" applyFont="1" applyBorder="1" applyAlignment="1">
      <alignment horizontal="center" vertical="center" wrapText="1"/>
      <protection/>
    </xf>
    <xf numFmtId="0" fontId="28" fillId="0" borderId="57" xfId="61" applyFont="1" applyBorder="1" applyAlignment="1">
      <alignment horizontal="center" vertical="center" wrapText="1"/>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0" fillId="0" borderId="71" xfId="61" applyFont="1" applyBorder="1" applyAlignment="1">
      <alignment horizontal="center" vertical="center"/>
      <protection/>
    </xf>
    <xf numFmtId="0" fontId="34" fillId="0" borderId="72" xfId="61" applyBorder="1" applyAlignment="1">
      <alignment vertical="center"/>
      <protection/>
    </xf>
    <xf numFmtId="0" fontId="0" fillId="0" borderId="73" xfId="61" applyFont="1" applyBorder="1" applyAlignment="1">
      <alignment horizontal="center" vertical="center" shrinkToFit="1"/>
      <protection/>
    </xf>
    <xf numFmtId="0" fontId="0" fillId="0" borderId="74" xfId="61" applyFont="1" applyBorder="1" applyAlignment="1">
      <alignment vertical="center"/>
      <protection/>
    </xf>
    <xf numFmtId="0" fontId="0" fillId="0" borderId="75" xfId="61" applyFont="1" applyBorder="1" applyAlignment="1">
      <alignment horizontal="center" vertical="center"/>
      <protection/>
    </xf>
    <xf numFmtId="0" fontId="0" fillId="0" borderId="76" xfId="61" applyFont="1" applyBorder="1" applyAlignment="1">
      <alignment vertical="center"/>
      <protection/>
    </xf>
    <xf numFmtId="0" fontId="38" fillId="0" borderId="0" xfId="61" applyFont="1" applyAlignment="1">
      <alignment horizontal="distributed" vertical="center"/>
      <protection/>
    </xf>
    <xf numFmtId="0" fontId="28" fillId="0" borderId="35" xfId="61" applyFont="1" applyBorder="1" applyAlignment="1">
      <alignment horizontal="center"/>
      <protection/>
    </xf>
    <xf numFmtId="0" fontId="28" fillId="0" borderId="19" xfId="61" applyFont="1" applyBorder="1" applyAlignment="1">
      <alignment horizontal="center"/>
      <protection/>
    </xf>
    <xf numFmtId="0" fontId="23" fillId="0" borderId="77" xfId="61" applyFont="1" applyBorder="1" applyAlignment="1">
      <alignment horizontal="left" vertical="center" wrapText="1"/>
      <protection/>
    </xf>
    <xf numFmtId="0" fontId="23" fillId="0" borderId="61" xfId="61" applyFont="1" applyBorder="1" applyAlignment="1">
      <alignment horizontal="left" vertical="center" wrapText="1"/>
      <protection/>
    </xf>
    <xf numFmtId="180" fontId="28" fillId="0" borderId="35" xfId="61" applyNumberFormat="1" applyFont="1" applyBorder="1" applyAlignment="1">
      <alignment horizontal="center"/>
      <protection/>
    </xf>
    <xf numFmtId="180" fontId="28" fillId="0" borderId="19" xfId="61" applyNumberFormat="1" applyFont="1" applyBorder="1" applyAlignment="1">
      <alignment horizontal="center"/>
      <protection/>
    </xf>
    <xf numFmtId="0" fontId="50" fillId="0" borderId="35" xfId="61" applyFont="1" applyBorder="1" applyAlignment="1">
      <alignment horizontal="center"/>
      <protection/>
    </xf>
    <xf numFmtId="0" fontId="50" fillId="0" borderId="19" xfId="61" applyFont="1" applyBorder="1" applyAlignment="1">
      <alignment horizontal="center"/>
      <protection/>
    </xf>
    <xf numFmtId="0" fontId="0" fillId="0" borderId="0"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1勤務形態一覧表（介護予防支援）" xfId="62"/>
    <cellStyle name="標準_Book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76</xdr:row>
      <xdr:rowOff>0</xdr:rowOff>
    </xdr:from>
    <xdr:to>
      <xdr:col>3</xdr:col>
      <xdr:colOff>123825</xdr:colOff>
      <xdr:row>76</xdr:row>
      <xdr:rowOff>0</xdr:rowOff>
    </xdr:to>
    <xdr:sp>
      <xdr:nvSpPr>
        <xdr:cNvPr id="1" name="AutoShape 2"/>
        <xdr:cNvSpPr>
          <a:spLocks/>
        </xdr:cNvSpPr>
      </xdr:nvSpPr>
      <xdr:spPr>
        <a:xfrm>
          <a:off x="4248150" y="487203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74</xdr:row>
      <xdr:rowOff>0</xdr:rowOff>
    </xdr:from>
    <xdr:to>
      <xdr:col>7</xdr:col>
      <xdr:colOff>0</xdr:colOff>
      <xdr:row>74</xdr:row>
      <xdr:rowOff>0</xdr:rowOff>
    </xdr:to>
    <xdr:sp>
      <xdr:nvSpPr>
        <xdr:cNvPr id="2" name="AutoShape 3"/>
        <xdr:cNvSpPr>
          <a:spLocks/>
        </xdr:cNvSpPr>
      </xdr:nvSpPr>
      <xdr:spPr>
        <a:xfrm>
          <a:off x="7210425" y="45834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47625</xdr:rowOff>
    </xdr:from>
    <xdr:to>
      <xdr:col>6</xdr:col>
      <xdr:colOff>333375</xdr:colOff>
      <xdr:row>4</xdr:row>
      <xdr:rowOff>1152525</xdr:rowOff>
    </xdr:to>
    <xdr:sp>
      <xdr:nvSpPr>
        <xdr:cNvPr id="3" name="AutoShape 5"/>
        <xdr:cNvSpPr>
          <a:spLocks/>
        </xdr:cNvSpPr>
      </xdr:nvSpPr>
      <xdr:spPr>
        <a:xfrm>
          <a:off x="38100" y="1695450"/>
          <a:ext cx="7153275" cy="1104900"/>
        </a:xfrm>
        <a:prstGeom prst="roundRect">
          <a:avLst/>
        </a:prstGeom>
        <a:noFill/>
        <a:ln w="12700" cmpd="sng">
          <a:solidFill>
            <a:srgbClr val="333399"/>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
</a:t>
          </a:r>
          <a:r>
            <a:rPr lang="en-US" cap="none" sz="900" b="0" i="0" u="none" baseline="0">
              <a:solidFill>
                <a:srgbClr val="000000"/>
              </a:solidFill>
            </a:rPr>
            <a:t>○該当しない項目については未記入のままにしてください。
</a:t>
          </a:r>
          <a:r>
            <a:rPr lang="en-US" cap="none" sz="900" b="0" i="0" u="none" baseline="0">
              <a:solidFill>
                <a:srgbClr val="000000"/>
              </a:solidFill>
            </a:rPr>
            <a:t>○根拠条文について、「新潟市指定介護予防支援等の事業の人員及び運営並びに指定介護予防支援等に係る介護予防のための効果的な支援の方法の基準に関する条例」を「基準」と記載しています。
</a:t>
          </a:r>
          <a:r>
            <a:rPr lang="en-US" cap="none" sz="900" b="0" i="0" u="none" baseline="0">
              <a:solidFill>
                <a:srgbClr val="000000"/>
              </a:solidFill>
            </a:rPr>
            <a:t>その他、「指定介護予防支援に要する費用の額の算定に関する基準」を「平</a:t>
          </a:r>
          <a:r>
            <a:rPr lang="en-US" cap="none" sz="900" b="0" i="0" u="none" baseline="0">
              <a:solidFill>
                <a:srgbClr val="000000"/>
              </a:solidFill>
            </a:rPr>
            <a:t>18</a:t>
          </a:r>
          <a:r>
            <a:rPr lang="en-US" cap="none" sz="900" b="0" i="0" u="none" baseline="0">
              <a:solidFill>
                <a:srgbClr val="000000"/>
              </a:solidFill>
            </a:rPr>
            <a:t>厚告</a:t>
          </a:r>
          <a:r>
            <a:rPr lang="en-US" cap="none" sz="900" b="0" i="0" u="none" baseline="0">
              <a:solidFill>
                <a:srgbClr val="000000"/>
              </a:solidFill>
            </a:rPr>
            <a:t>129</a:t>
          </a:r>
          <a:r>
            <a:rPr lang="en-US" cap="none" sz="900" b="0" i="0" u="none" baseline="0">
              <a:solidFill>
                <a:srgbClr val="000000"/>
              </a:solidFill>
            </a:rPr>
            <a:t>号」と記載しています。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13</xdr:row>
      <xdr:rowOff>209550</xdr:rowOff>
    </xdr:from>
    <xdr:to>
      <xdr:col>24</xdr:col>
      <xdr:colOff>9525</xdr:colOff>
      <xdr:row>14</xdr:row>
      <xdr:rowOff>219075</xdr:rowOff>
    </xdr:to>
    <xdr:sp>
      <xdr:nvSpPr>
        <xdr:cNvPr id="1" name="線吹き出し 1 (枠付き) 1"/>
        <xdr:cNvSpPr>
          <a:spLocks/>
        </xdr:cNvSpPr>
      </xdr:nvSpPr>
      <xdr:spPr>
        <a:xfrm>
          <a:off x="3048000" y="3028950"/>
          <a:ext cx="3829050" cy="257175"/>
        </a:xfrm>
        <a:prstGeom prst="borderCallout1">
          <a:avLst>
            <a:gd name="adj1" fmla="val -108939"/>
            <a:gd name="adj2" fmla="val -352652"/>
            <a:gd name="adj3" fmla="val -48888"/>
            <a:gd name="adj4" fmla="val -22157"/>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橋本太郎氏は、地域包括支援センター職員と兼務なのでＢ</a:t>
          </a:r>
        </a:p>
      </xdr:txBody>
    </xdr:sp>
    <xdr:clientData/>
  </xdr:twoCellAnchor>
  <xdr:twoCellAnchor>
    <xdr:from>
      <xdr:col>8</xdr:col>
      <xdr:colOff>28575</xdr:colOff>
      <xdr:row>12</xdr:row>
      <xdr:rowOff>123825</xdr:rowOff>
    </xdr:from>
    <xdr:to>
      <xdr:col>33</xdr:col>
      <xdr:colOff>85725</xdr:colOff>
      <xdr:row>13</xdr:row>
      <xdr:rowOff>133350</xdr:rowOff>
    </xdr:to>
    <xdr:sp>
      <xdr:nvSpPr>
        <xdr:cNvPr id="2" name="線吹き出し 1 (枠付き) 2"/>
        <xdr:cNvSpPr>
          <a:spLocks/>
        </xdr:cNvSpPr>
      </xdr:nvSpPr>
      <xdr:spPr>
        <a:xfrm>
          <a:off x="3543300" y="2695575"/>
          <a:ext cx="5295900" cy="257175"/>
        </a:xfrm>
        <a:prstGeom prst="borderCallout1">
          <a:avLst>
            <a:gd name="adj1" fmla="val -58407"/>
            <a:gd name="adj2" fmla="val -337837"/>
            <a:gd name="adj3" fmla="val -48888"/>
            <a:gd name="adj4" fmla="val -22157"/>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新潟</a:t>
          </a:r>
          <a:r>
            <a:rPr lang="en-US" cap="none" sz="1050" b="0" i="0" u="none" baseline="0">
              <a:solidFill>
                <a:srgbClr val="000000"/>
              </a:solidFill>
              <a:latin typeface="ＭＳ Ｐゴシック"/>
              <a:ea typeface="ＭＳ Ｐゴシック"/>
              <a:cs typeface="ＭＳ Ｐゴシック"/>
            </a:rPr>
            <a:t>花子氏のように１人が複数職種を兼務する場合は、勤務時間の割り振りが必要</a:t>
          </a:r>
        </a:p>
      </xdr:txBody>
    </xdr:sp>
    <xdr:clientData/>
  </xdr:twoCellAnchor>
  <xdr:twoCellAnchor>
    <xdr:from>
      <xdr:col>4</xdr:col>
      <xdr:colOff>123825</xdr:colOff>
      <xdr:row>15</xdr:row>
      <xdr:rowOff>133350</xdr:rowOff>
    </xdr:from>
    <xdr:to>
      <xdr:col>22</xdr:col>
      <xdr:colOff>66675</xdr:colOff>
      <xdr:row>16</xdr:row>
      <xdr:rowOff>142875</xdr:rowOff>
    </xdr:to>
    <xdr:sp>
      <xdr:nvSpPr>
        <xdr:cNvPr id="3" name="線吹き出し 1 (枠付き) 3"/>
        <xdr:cNvSpPr>
          <a:spLocks/>
        </xdr:cNvSpPr>
      </xdr:nvSpPr>
      <xdr:spPr>
        <a:xfrm>
          <a:off x="2800350" y="3448050"/>
          <a:ext cx="3714750" cy="257175"/>
        </a:xfrm>
        <a:prstGeom prst="borderCallout1">
          <a:avLst>
            <a:gd name="adj1" fmla="val -104277"/>
            <a:gd name="adj2" fmla="val -415615"/>
            <a:gd name="adj3" fmla="val -48888"/>
            <a:gd name="adj4" fmla="val -22157"/>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新潟二郎氏は、介護予防支援事業のみの勤務なのでＡ</a:t>
          </a:r>
        </a:p>
      </xdr:txBody>
    </xdr:sp>
    <xdr:clientData/>
  </xdr:twoCellAnchor>
  <xdr:twoCellAnchor>
    <xdr:from>
      <xdr:col>33</xdr:col>
      <xdr:colOff>142875</xdr:colOff>
      <xdr:row>3</xdr:row>
      <xdr:rowOff>57150</xdr:rowOff>
    </xdr:from>
    <xdr:to>
      <xdr:col>37</xdr:col>
      <xdr:colOff>0</xdr:colOff>
      <xdr:row>4</xdr:row>
      <xdr:rowOff>152400</xdr:rowOff>
    </xdr:to>
    <xdr:sp>
      <xdr:nvSpPr>
        <xdr:cNvPr id="4" name="Rectangle 2"/>
        <xdr:cNvSpPr>
          <a:spLocks/>
        </xdr:cNvSpPr>
      </xdr:nvSpPr>
      <xdr:spPr>
        <a:xfrm>
          <a:off x="8896350" y="647700"/>
          <a:ext cx="1228725" cy="3238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FF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3">
      <selection activeCell="C18" sqref="C18"/>
    </sheetView>
  </sheetViews>
  <sheetFormatPr defaultColWidth="9.00390625" defaultRowHeight="13.5"/>
  <cols>
    <col min="1" max="1" width="3.375" style="80" customWidth="1"/>
    <col min="2" max="2" width="10.75390625" style="141" customWidth="1"/>
    <col min="3" max="3" width="40.75390625" style="71" customWidth="1"/>
    <col min="4" max="4" width="10.75390625" style="142" customWidth="1"/>
    <col min="5" max="5" width="19.75390625" style="142" customWidth="1"/>
    <col min="6" max="7" width="4.625" style="71" customWidth="1"/>
    <col min="8" max="8" width="9.00390625" style="70" customWidth="1"/>
    <col min="9" max="16384" width="9.00390625" style="71" customWidth="1"/>
  </cols>
  <sheetData>
    <row r="1" spans="1:7" ht="55.5" customHeight="1" thickBot="1">
      <c r="A1" s="317" t="s">
        <v>257</v>
      </c>
      <c r="B1" s="318"/>
      <c r="C1" s="318"/>
      <c r="D1" s="318"/>
      <c r="E1" s="318"/>
      <c r="F1" s="318"/>
      <c r="G1" s="318"/>
    </row>
    <row r="2" spans="1:7" ht="24.75" customHeight="1" thickTop="1">
      <c r="A2" s="319" t="s">
        <v>37</v>
      </c>
      <c r="B2" s="320"/>
      <c r="C2" s="74"/>
      <c r="D2" s="74"/>
      <c r="E2" s="74"/>
      <c r="F2" s="74"/>
      <c r="G2" s="75"/>
    </row>
    <row r="3" spans="1:7" ht="24.75" customHeight="1">
      <c r="A3" s="321" t="s">
        <v>38</v>
      </c>
      <c r="B3" s="322"/>
      <c r="C3" s="76"/>
      <c r="D3" s="76"/>
      <c r="E3" s="76"/>
      <c r="F3" s="76"/>
      <c r="G3" s="77"/>
    </row>
    <row r="4" spans="1:7" ht="24.75" customHeight="1" thickBot="1">
      <c r="A4" s="323" t="s">
        <v>39</v>
      </c>
      <c r="B4" s="324"/>
      <c r="C4" s="78" t="s">
        <v>40</v>
      </c>
      <c r="D4" s="78"/>
      <c r="E4" s="78"/>
      <c r="F4" s="78"/>
      <c r="G4" s="79"/>
    </row>
    <row r="5" spans="1:8" s="98" customFormat="1" ht="90.75" customHeight="1" thickTop="1">
      <c r="A5" s="153"/>
      <c r="B5" s="329"/>
      <c r="C5" s="329"/>
      <c r="D5" s="329"/>
      <c r="E5" s="329"/>
      <c r="F5" s="329"/>
      <c r="G5" s="329"/>
      <c r="H5" s="97"/>
    </row>
    <row r="6" spans="1:7" ht="15" customHeight="1">
      <c r="A6" s="305" t="s">
        <v>14</v>
      </c>
      <c r="B6" s="305"/>
      <c r="C6" s="331" t="s">
        <v>15</v>
      </c>
      <c r="D6" s="331" t="s">
        <v>16</v>
      </c>
      <c r="E6" s="307" t="s">
        <v>41</v>
      </c>
      <c r="F6" s="330" t="s">
        <v>4</v>
      </c>
      <c r="G6" s="330"/>
    </row>
    <row r="7" spans="1:7" ht="15" customHeight="1">
      <c r="A7" s="305"/>
      <c r="B7" s="305"/>
      <c r="C7" s="332"/>
      <c r="D7" s="332"/>
      <c r="E7" s="308"/>
      <c r="F7" s="81" t="s">
        <v>17</v>
      </c>
      <c r="G7" s="154" t="s">
        <v>18</v>
      </c>
    </row>
    <row r="8" spans="1:7" ht="24.75" customHeight="1">
      <c r="A8" s="333" t="s">
        <v>42</v>
      </c>
      <c r="B8" s="334"/>
      <c r="C8" s="334"/>
      <c r="D8" s="334"/>
      <c r="E8" s="334"/>
      <c r="F8" s="334"/>
      <c r="G8" s="335"/>
    </row>
    <row r="9" spans="1:7" ht="45.75" customHeight="1">
      <c r="A9" s="280">
        <v>1</v>
      </c>
      <c r="B9" s="312" t="s">
        <v>43</v>
      </c>
      <c r="C9" s="82" t="s">
        <v>175</v>
      </c>
      <c r="D9" s="83" t="s">
        <v>259</v>
      </c>
      <c r="E9" s="326" t="s">
        <v>51</v>
      </c>
      <c r="F9" s="84" t="s">
        <v>44</v>
      </c>
      <c r="G9" s="13" t="s">
        <v>44</v>
      </c>
    </row>
    <row r="10" spans="1:7" ht="74.25" customHeight="1">
      <c r="A10" s="281"/>
      <c r="B10" s="313"/>
      <c r="C10" s="85" t="s">
        <v>104</v>
      </c>
      <c r="D10" s="86" t="s">
        <v>260</v>
      </c>
      <c r="E10" s="327"/>
      <c r="F10" s="87" t="s">
        <v>45</v>
      </c>
      <c r="G10" s="17" t="s">
        <v>45</v>
      </c>
    </row>
    <row r="11" spans="1:7" ht="60" customHeight="1">
      <c r="A11" s="281"/>
      <c r="B11" s="313"/>
      <c r="C11" s="88" t="s">
        <v>105</v>
      </c>
      <c r="D11" s="89" t="s">
        <v>261</v>
      </c>
      <c r="E11" s="327"/>
      <c r="F11" s="90" t="s">
        <v>45</v>
      </c>
      <c r="G11" s="11" t="s">
        <v>45</v>
      </c>
    </row>
    <row r="12" spans="1:7" ht="60" customHeight="1">
      <c r="A12" s="302"/>
      <c r="B12" s="325"/>
      <c r="C12" s="91" t="s">
        <v>176</v>
      </c>
      <c r="D12" s="92" t="s">
        <v>262</v>
      </c>
      <c r="E12" s="328"/>
      <c r="F12" s="93" t="s">
        <v>45</v>
      </c>
      <c r="G12" s="6" t="s">
        <v>45</v>
      </c>
    </row>
    <row r="13" spans="1:7" ht="25.5" customHeight="1">
      <c r="A13" s="333" t="s">
        <v>52</v>
      </c>
      <c r="B13" s="334"/>
      <c r="C13" s="334"/>
      <c r="D13" s="334"/>
      <c r="E13" s="334"/>
      <c r="F13" s="334"/>
      <c r="G13" s="335"/>
    </row>
    <row r="14" spans="1:8" s="98" customFormat="1" ht="30" customHeight="1">
      <c r="A14" s="270">
        <v>2</v>
      </c>
      <c r="B14" s="277" t="s">
        <v>12</v>
      </c>
      <c r="C14" s="73" t="s">
        <v>106</v>
      </c>
      <c r="D14" s="95" t="s">
        <v>263</v>
      </c>
      <c r="E14" s="303" t="s">
        <v>113</v>
      </c>
      <c r="F14" s="96" t="s">
        <v>45</v>
      </c>
      <c r="G14" s="96" t="s">
        <v>45</v>
      </c>
      <c r="H14" s="97"/>
    </row>
    <row r="15" spans="1:8" s="98" customFormat="1" ht="81.75" customHeight="1">
      <c r="A15" s="271"/>
      <c r="B15" s="278"/>
      <c r="C15" s="100" t="s">
        <v>174</v>
      </c>
      <c r="D15" s="101"/>
      <c r="E15" s="306"/>
      <c r="F15" s="54"/>
      <c r="G15" s="54"/>
      <c r="H15" s="97"/>
    </row>
    <row r="16" spans="1:7" s="162" customFormat="1" ht="28.5" customHeight="1">
      <c r="A16" s="99"/>
      <c r="B16" s="336" t="s">
        <v>258</v>
      </c>
      <c r="C16" s="337"/>
      <c r="D16" s="337"/>
      <c r="E16" s="337"/>
      <c r="F16" s="337"/>
      <c r="G16" s="338"/>
    </row>
    <row r="17" spans="1:8" s="98" customFormat="1" ht="26.25" customHeight="1">
      <c r="A17" s="270">
        <v>3</v>
      </c>
      <c r="B17" s="277" t="s">
        <v>19</v>
      </c>
      <c r="C17" s="124" t="s">
        <v>424</v>
      </c>
      <c r="D17" s="95" t="s">
        <v>264</v>
      </c>
      <c r="E17" s="72" t="s">
        <v>79</v>
      </c>
      <c r="F17" s="103" t="s">
        <v>13</v>
      </c>
      <c r="G17" s="103" t="s">
        <v>13</v>
      </c>
      <c r="H17" s="97"/>
    </row>
    <row r="18" spans="1:8" s="98" customFormat="1" ht="30.75" customHeight="1">
      <c r="A18" s="271"/>
      <c r="B18" s="278"/>
      <c r="C18" s="113" t="s">
        <v>177</v>
      </c>
      <c r="D18" s="104"/>
      <c r="E18" s="102"/>
      <c r="F18" s="96"/>
      <c r="G18" s="96"/>
      <c r="H18" s="97"/>
    </row>
    <row r="19" spans="1:8" s="1" customFormat="1" ht="12" customHeight="1">
      <c r="A19" s="271"/>
      <c r="B19" s="278"/>
      <c r="C19" s="105" t="s">
        <v>33</v>
      </c>
      <c r="D19" s="104"/>
      <c r="E19" s="102"/>
      <c r="F19" s="106"/>
      <c r="G19" s="4"/>
      <c r="H19" s="24"/>
    </row>
    <row r="20" spans="1:8" s="1" customFormat="1" ht="12" customHeight="1">
      <c r="A20" s="271"/>
      <c r="B20" s="278"/>
      <c r="C20" s="105" t="s">
        <v>34</v>
      </c>
      <c r="D20" s="104"/>
      <c r="E20" s="102"/>
      <c r="F20" s="106"/>
      <c r="G20" s="4"/>
      <c r="H20" s="24"/>
    </row>
    <row r="21" spans="1:8" s="1" customFormat="1" ht="12" customHeight="1">
      <c r="A21" s="271"/>
      <c r="B21" s="278"/>
      <c r="C21" s="105" t="s">
        <v>64</v>
      </c>
      <c r="D21" s="104"/>
      <c r="E21" s="102"/>
      <c r="F21" s="106"/>
      <c r="G21" s="4"/>
      <c r="H21" s="24"/>
    </row>
    <row r="22" spans="1:8" s="1" customFormat="1" ht="12" customHeight="1">
      <c r="A22" s="271"/>
      <c r="B22" s="278"/>
      <c r="C22" s="143" t="s">
        <v>65</v>
      </c>
      <c r="D22" s="104"/>
      <c r="E22" s="102"/>
      <c r="F22" s="106"/>
      <c r="G22" s="4"/>
      <c r="H22" s="24"/>
    </row>
    <row r="23" spans="1:8" s="1" customFormat="1" ht="41.25" customHeight="1">
      <c r="A23" s="271"/>
      <c r="B23" s="278"/>
      <c r="C23" s="144" t="s">
        <v>178</v>
      </c>
      <c r="D23" s="104"/>
      <c r="E23" s="102"/>
      <c r="F23" s="106"/>
      <c r="G23" s="4"/>
      <c r="H23" s="24"/>
    </row>
    <row r="24" spans="1:8" s="1" customFormat="1" ht="39.75" customHeight="1">
      <c r="A24" s="272"/>
      <c r="B24" s="279"/>
      <c r="C24" s="107" t="s">
        <v>35</v>
      </c>
      <c r="D24" s="108"/>
      <c r="E24" s="109"/>
      <c r="F24" s="110"/>
      <c r="G24" s="6"/>
      <c r="H24" s="24"/>
    </row>
    <row r="25" spans="1:8" s="98" customFormat="1" ht="24" customHeight="1">
      <c r="A25" s="333" t="s">
        <v>53</v>
      </c>
      <c r="B25" s="334"/>
      <c r="C25" s="334"/>
      <c r="D25" s="334"/>
      <c r="E25" s="334"/>
      <c r="F25" s="334"/>
      <c r="G25" s="335"/>
      <c r="H25" s="97"/>
    </row>
    <row r="26" spans="1:8" s="98" customFormat="1" ht="99" customHeight="1">
      <c r="A26" s="111">
        <v>4</v>
      </c>
      <c r="B26" s="73" t="s">
        <v>20</v>
      </c>
      <c r="C26" s="73" t="s">
        <v>246</v>
      </c>
      <c r="D26" s="112" t="s">
        <v>55</v>
      </c>
      <c r="E26" s="113" t="s">
        <v>54</v>
      </c>
      <c r="F26" s="96" t="s">
        <v>13</v>
      </c>
      <c r="G26" s="96" t="s">
        <v>13</v>
      </c>
      <c r="H26" s="97"/>
    </row>
    <row r="27" spans="1:8" s="98" customFormat="1" ht="39.75" customHeight="1">
      <c r="A27" s="111">
        <v>5</v>
      </c>
      <c r="B27" s="72" t="s">
        <v>21</v>
      </c>
      <c r="C27" s="72" t="s">
        <v>84</v>
      </c>
      <c r="D27" s="69" t="s">
        <v>57</v>
      </c>
      <c r="E27" s="114"/>
      <c r="F27" s="115" t="s">
        <v>13</v>
      </c>
      <c r="G27" s="115" t="s">
        <v>13</v>
      </c>
      <c r="H27" s="97"/>
    </row>
    <row r="28" spans="1:8" s="98" customFormat="1" ht="39.75" customHeight="1">
      <c r="A28" s="111">
        <v>6</v>
      </c>
      <c r="B28" s="72" t="s">
        <v>22</v>
      </c>
      <c r="C28" s="114" t="s">
        <v>179</v>
      </c>
      <c r="D28" s="69" t="s">
        <v>58</v>
      </c>
      <c r="E28" s="114" t="s">
        <v>56</v>
      </c>
      <c r="F28" s="115" t="s">
        <v>13</v>
      </c>
      <c r="G28" s="115" t="s">
        <v>13</v>
      </c>
      <c r="H28" s="97"/>
    </row>
    <row r="29" spans="1:8" s="98" customFormat="1" ht="39.75" customHeight="1">
      <c r="A29" s="111">
        <v>7</v>
      </c>
      <c r="B29" s="72" t="s">
        <v>23</v>
      </c>
      <c r="C29" s="114" t="s">
        <v>180</v>
      </c>
      <c r="D29" s="69" t="s">
        <v>59</v>
      </c>
      <c r="E29" s="114" t="s">
        <v>107</v>
      </c>
      <c r="F29" s="115" t="s">
        <v>13</v>
      </c>
      <c r="G29" s="115" t="s">
        <v>13</v>
      </c>
      <c r="H29" s="97"/>
    </row>
    <row r="30" spans="1:8" s="98" customFormat="1" ht="43.5" customHeight="1">
      <c r="A30" s="270">
        <v>8</v>
      </c>
      <c r="B30" s="277" t="s">
        <v>108</v>
      </c>
      <c r="C30" s="114" t="s">
        <v>181</v>
      </c>
      <c r="D30" s="309" t="s">
        <v>265</v>
      </c>
      <c r="E30" s="114" t="s">
        <v>66</v>
      </c>
      <c r="F30" s="115" t="s">
        <v>13</v>
      </c>
      <c r="G30" s="115" t="s">
        <v>13</v>
      </c>
      <c r="H30" s="97"/>
    </row>
    <row r="31" spans="1:8" s="98" customFormat="1" ht="45.75" customHeight="1">
      <c r="A31" s="271"/>
      <c r="B31" s="278"/>
      <c r="C31" s="55" t="s">
        <v>182</v>
      </c>
      <c r="D31" s="310"/>
      <c r="E31" s="55" t="s">
        <v>109</v>
      </c>
      <c r="F31" s="56" t="s">
        <v>13</v>
      </c>
      <c r="G31" s="56" t="s">
        <v>13</v>
      </c>
      <c r="H31" s="97"/>
    </row>
    <row r="32" spans="1:8" s="98" customFormat="1" ht="45.75" customHeight="1">
      <c r="A32" s="272"/>
      <c r="B32" s="279"/>
      <c r="C32" s="113" t="s">
        <v>183</v>
      </c>
      <c r="D32" s="311"/>
      <c r="E32" s="113" t="s">
        <v>109</v>
      </c>
      <c r="F32" s="96" t="s">
        <v>13</v>
      </c>
      <c r="G32" s="96" t="s">
        <v>13</v>
      </c>
      <c r="H32" s="97"/>
    </row>
    <row r="33" spans="1:8" s="98" customFormat="1" ht="45.75" customHeight="1">
      <c r="A33" s="116">
        <v>9</v>
      </c>
      <c r="B33" s="117" t="s">
        <v>24</v>
      </c>
      <c r="C33" s="118" t="s">
        <v>184</v>
      </c>
      <c r="D33" s="119" t="s">
        <v>62</v>
      </c>
      <c r="E33" s="118" t="s">
        <v>60</v>
      </c>
      <c r="F33" s="120" t="s">
        <v>13</v>
      </c>
      <c r="G33" s="120" t="s">
        <v>13</v>
      </c>
      <c r="H33" s="97"/>
    </row>
    <row r="34" spans="1:8" s="98" customFormat="1" ht="45.75" customHeight="1">
      <c r="A34" s="270">
        <v>10</v>
      </c>
      <c r="B34" s="277" t="s">
        <v>25</v>
      </c>
      <c r="C34" s="113" t="s">
        <v>185</v>
      </c>
      <c r="D34" s="112" t="s">
        <v>266</v>
      </c>
      <c r="E34" s="113" t="s">
        <v>67</v>
      </c>
      <c r="F34" s="96" t="s">
        <v>44</v>
      </c>
      <c r="G34" s="96" t="s">
        <v>44</v>
      </c>
      <c r="H34" s="97"/>
    </row>
    <row r="35" spans="1:8" s="98" customFormat="1" ht="34.5" customHeight="1">
      <c r="A35" s="271"/>
      <c r="B35" s="278"/>
      <c r="C35" s="55" t="s">
        <v>186</v>
      </c>
      <c r="D35" s="121" t="s">
        <v>110</v>
      </c>
      <c r="E35" s="122" t="s">
        <v>61</v>
      </c>
      <c r="F35" s="56" t="s">
        <v>46</v>
      </c>
      <c r="G35" s="56" t="s">
        <v>46</v>
      </c>
      <c r="H35" s="97"/>
    </row>
    <row r="36" spans="1:8" s="98" customFormat="1" ht="34.5" customHeight="1">
      <c r="A36" s="272"/>
      <c r="B36" s="279"/>
      <c r="C36" s="113" t="s">
        <v>187</v>
      </c>
      <c r="D36" s="104" t="s">
        <v>111</v>
      </c>
      <c r="E36" s="73" t="s">
        <v>61</v>
      </c>
      <c r="F36" s="96" t="s">
        <v>46</v>
      </c>
      <c r="G36" s="96" t="s">
        <v>46</v>
      </c>
      <c r="H36" s="97"/>
    </row>
    <row r="37" spans="1:8" s="98" customFormat="1" ht="49.5" customHeight="1">
      <c r="A37" s="111">
        <v>11</v>
      </c>
      <c r="B37" s="117" t="s">
        <v>28</v>
      </c>
      <c r="C37" s="118" t="s">
        <v>188</v>
      </c>
      <c r="D37" s="123" t="s">
        <v>267</v>
      </c>
      <c r="E37" s="117" t="s">
        <v>112</v>
      </c>
      <c r="F37" s="120" t="s">
        <v>13</v>
      </c>
      <c r="G37" s="120" t="s">
        <v>13</v>
      </c>
      <c r="H37" s="97"/>
    </row>
    <row r="38" spans="1:8" s="1" customFormat="1" ht="45.75" customHeight="1">
      <c r="A38" s="280">
        <v>12</v>
      </c>
      <c r="B38" s="303" t="s">
        <v>114</v>
      </c>
      <c r="C38" s="12" t="s">
        <v>115</v>
      </c>
      <c r="D38" s="34" t="s">
        <v>268</v>
      </c>
      <c r="E38" s="22"/>
      <c r="F38" s="13" t="s">
        <v>44</v>
      </c>
      <c r="G38" s="13" t="s">
        <v>44</v>
      </c>
      <c r="H38" s="30"/>
    </row>
    <row r="39" spans="1:8" s="1" customFormat="1" ht="60" customHeight="1">
      <c r="A39" s="281"/>
      <c r="B39" s="314"/>
      <c r="C39" s="10" t="s">
        <v>116</v>
      </c>
      <c r="D39" s="36" t="s">
        <v>269</v>
      </c>
      <c r="E39" s="10" t="s">
        <v>118</v>
      </c>
      <c r="F39" s="11" t="s">
        <v>13</v>
      </c>
      <c r="G39" s="11" t="s">
        <v>13</v>
      </c>
      <c r="H39" s="30"/>
    </row>
    <row r="40" spans="1:8" s="1" customFormat="1" ht="63" customHeight="1">
      <c r="A40" s="302"/>
      <c r="B40" s="304"/>
      <c r="C40" s="9" t="s">
        <v>117</v>
      </c>
      <c r="D40" s="31" t="s">
        <v>270</v>
      </c>
      <c r="E40" s="5"/>
      <c r="F40" s="6" t="s">
        <v>44</v>
      </c>
      <c r="G40" s="6" t="s">
        <v>44</v>
      </c>
      <c r="H40" s="24"/>
    </row>
    <row r="41" spans="1:8" s="1" customFormat="1" ht="75.75" customHeight="1">
      <c r="A41" s="280">
        <v>13</v>
      </c>
      <c r="B41" s="303" t="s">
        <v>72</v>
      </c>
      <c r="C41" s="12" t="s">
        <v>189</v>
      </c>
      <c r="D41" s="34" t="s">
        <v>271</v>
      </c>
      <c r="E41" s="22" t="s">
        <v>73</v>
      </c>
      <c r="F41" s="13" t="s">
        <v>45</v>
      </c>
      <c r="G41" s="13" t="s">
        <v>45</v>
      </c>
      <c r="H41" s="30"/>
    </row>
    <row r="42" spans="1:8" s="1" customFormat="1" ht="63" customHeight="1">
      <c r="A42" s="302"/>
      <c r="B42" s="304"/>
      <c r="C42" s="9" t="s">
        <v>190</v>
      </c>
      <c r="D42" s="31" t="s">
        <v>272</v>
      </c>
      <c r="E42" s="5"/>
      <c r="F42" s="6" t="s">
        <v>45</v>
      </c>
      <c r="G42" s="6" t="s">
        <v>45</v>
      </c>
      <c r="H42" s="24"/>
    </row>
    <row r="43" spans="1:8" s="1" customFormat="1" ht="114" customHeight="1">
      <c r="A43" s="126">
        <v>14</v>
      </c>
      <c r="B43" s="32" t="s">
        <v>119</v>
      </c>
      <c r="C43" s="32" t="s">
        <v>191</v>
      </c>
      <c r="D43" s="33" t="s">
        <v>74</v>
      </c>
      <c r="E43" s="32" t="s">
        <v>120</v>
      </c>
      <c r="F43" s="6" t="s">
        <v>45</v>
      </c>
      <c r="G43" s="6" t="s">
        <v>45</v>
      </c>
      <c r="H43" s="24"/>
    </row>
    <row r="44" spans="1:8" s="1" customFormat="1" ht="113.25" customHeight="1">
      <c r="A44" s="127">
        <v>15</v>
      </c>
      <c r="B44" s="32" t="s">
        <v>75</v>
      </c>
      <c r="C44" s="32" t="s">
        <v>192</v>
      </c>
      <c r="D44" s="33" t="s">
        <v>78</v>
      </c>
      <c r="E44" s="32" t="s">
        <v>76</v>
      </c>
      <c r="F44" s="128" t="s">
        <v>13</v>
      </c>
      <c r="G44" s="128" t="s">
        <v>13</v>
      </c>
      <c r="H44" s="24"/>
    </row>
    <row r="45" spans="1:8" s="1" customFormat="1" ht="60.75" customHeight="1">
      <c r="A45" s="127">
        <v>16</v>
      </c>
      <c r="B45" s="32" t="s">
        <v>77</v>
      </c>
      <c r="C45" s="32" t="s">
        <v>193</v>
      </c>
      <c r="D45" s="33" t="s">
        <v>273</v>
      </c>
      <c r="E45" s="32" t="s">
        <v>194</v>
      </c>
      <c r="F45" s="128" t="s">
        <v>13</v>
      </c>
      <c r="G45" s="128" t="s">
        <v>13</v>
      </c>
      <c r="H45" s="24"/>
    </row>
    <row r="46" spans="1:8" s="1" customFormat="1" ht="34.5" customHeight="1">
      <c r="A46" s="280">
        <v>17</v>
      </c>
      <c r="B46" s="282" t="s">
        <v>36</v>
      </c>
      <c r="C46" s="7" t="s">
        <v>121</v>
      </c>
      <c r="D46" s="275" t="s">
        <v>122</v>
      </c>
      <c r="E46" s="312" t="s">
        <v>51</v>
      </c>
      <c r="F46" s="273" t="s">
        <v>13</v>
      </c>
      <c r="G46" s="273" t="s">
        <v>13</v>
      </c>
      <c r="H46" s="24"/>
    </row>
    <row r="47" spans="1:8" s="1" customFormat="1" ht="96" customHeight="1">
      <c r="A47" s="281"/>
      <c r="B47" s="283"/>
      <c r="C47" s="2" t="s">
        <v>247</v>
      </c>
      <c r="D47" s="276"/>
      <c r="E47" s="313"/>
      <c r="F47" s="274"/>
      <c r="G47" s="274"/>
      <c r="H47" s="24"/>
    </row>
    <row r="48" spans="1:8" s="1" customFormat="1" ht="56.25" customHeight="1">
      <c r="A48" s="280">
        <v>18</v>
      </c>
      <c r="B48" s="297" t="s">
        <v>31</v>
      </c>
      <c r="C48" s="7" t="s">
        <v>195</v>
      </c>
      <c r="D48" s="35" t="s">
        <v>274</v>
      </c>
      <c r="E48" s="7" t="s">
        <v>5</v>
      </c>
      <c r="F48" s="8" t="s">
        <v>13</v>
      </c>
      <c r="G48" s="8" t="s">
        <v>13</v>
      </c>
      <c r="H48" s="24"/>
    </row>
    <row r="49" spans="1:8" s="1" customFormat="1" ht="56.25" customHeight="1">
      <c r="A49" s="281"/>
      <c r="B49" s="298"/>
      <c r="C49" s="10" t="s">
        <v>196</v>
      </c>
      <c r="D49" s="36" t="s">
        <v>275</v>
      </c>
      <c r="E49" s="18" t="s">
        <v>79</v>
      </c>
      <c r="F49" s="11" t="s">
        <v>45</v>
      </c>
      <c r="G49" s="11" t="s">
        <v>45</v>
      </c>
      <c r="H49" s="24"/>
    </row>
    <row r="50" spans="1:8" s="1" customFormat="1" ht="42" customHeight="1">
      <c r="A50" s="281"/>
      <c r="B50" s="298"/>
      <c r="C50" s="2" t="s">
        <v>197</v>
      </c>
      <c r="D50" s="58" t="s">
        <v>276</v>
      </c>
      <c r="E50" s="160" t="s">
        <v>80</v>
      </c>
      <c r="F50" s="4" t="s">
        <v>13</v>
      </c>
      <c r="G50" s="4" t="s">
        <v>13</v>
      </c>
      <c r="H50" s="24"/>
    </row>
    <row r="51" spans="1:8" s="1" customFormat="1" ht="45" customHeight="1">
      <c r="A51" s="315">
        <v>19</v>
      </c>
      <c r="B51" s="301" t="s">
        <v>32</v>
      </c>
      <c r="C51" s="12" t="s">
        <v>198</v>
      </c>
      <c r="D51" s="25" t="s">
        <v>82</v>
      </c>
      <c r="E51" s="301" t="s">
        <v>81</v>
      </c>
      <c r="F51" s="13" t="s">
        <v>13</v>
      </c>
      <c r="G51" s="13" t="s">
        <v>13</v>
      </c>
      <c r="H51" s="24"/>
    </row>
    <row r="52" spans="1:8" s="1" customFormat="1" ht="45" customHeight="1">
      <c r="A52" s="315"/>
      <c r="B52" s="301"/>
      <c r="C52" s="9" t="s">
        <v>199</v>
      </c>
      <c r="D52" s="129" t="s">
        <v>123</v>
      </c>
      <c r="E52" s="301"/>
      <c r="F52" s="6" t="s">
        <v>13</v>
      </c>
      <c r="G52" s="6" t="s">
        <v>13</v>
      </c>
      <c r="H52" s="24"/>
    </row>
    <row r="53" spans="1:8" s="1" customFormat="1" ht="44.25" customHeight="1">
      <c r="A53" s="127">
        <v>20</v>
      </c>
      <c r="B53" s="2" t="s">
        <v>30</v>
      </c>
      <c r="C53" s="2" t="s">
        <v>124</v>
      </c>
      <c r="D53" s="28" t="s">
        <v>277</v>
      </c>
      <c r="E53" s="2" t="s">
        <v>83</v>
      </c>
      <c r="F53" s="4" t="s">
        <v>13</v>
      </c>
      <c r="G53" s="4" t="s">
        <v>13</v>
      </c>
      <c r="H53" s="24"/>
    </row>
    <row r="54" spans="1:8" s="98" customFormat="1" ht="52.5" customHeight="1">
      <c r="A54" s="111">
        <v>21</v>
      </c>
      <c r="B54" s="72" t="s">
        <v>6</v>
      </c>
      <c r="C54" s="32" t="s">
        <v>200</v>
      </c>
      <c r="D54" s="69" t="s">
        <v>125</v>
      </c>
      <c r="E54" s="114"/>
      <c r="F54" s="120" t="s">
        <v>13</v>
      </c>
      <c r="G54" s="120" t="s">
        <v>13</v>
      </c>
      <c r="H54" s="97"/>
    </row>
    <row r="55" spans="1:8" s="98" customFormat="1" ht="45" customHeight="1">
      <c r="A55" s="270">
        <v>22</v>
      </c>
      <c r="B55" s="277" t="s">
        <v>2</v>
      </c>
      <c r="C55" s="7" t="s">
        <v>201</v>
      </c>
      <c r="D55" s="95" t="s">
        <v>126</v>
      </c>
      <c r="E55" s="72"/>
      <c r="F55" s="115" t="s">
        <v>13</v>
      </c>
      <c r="G55" s="115" t="s">
        <v>13</v>
      </c>
      <c r="H55" s="97"/>
    </row>
    <row r="56" spans="1:8" s="98" customFormat="1" ht="45" customHeight="1">
      <c r="A56" s="271"/>
      <c r="B56" s="278"/>
      <c r="C56" s="10" t="s">
        <v>202</v>
      </c>
      <c r="D56" s="121" t="s">
        <v>127</v>
      </c>
      <c r="E56" s="149" t="s">
        <v>85</v>
      </c>
      <c r="F56" s="56" t="s">
        <v>13</v>
      </c>
      <c r="G56" s="56" t="s">
        <v>13</v>
      </c>
      <c r="H56" s="97"/>
    </row>
    <row r="57" spans="1:8" s="98" customFormat="1" ht="45" customHeight="1">
      <c r="A57" s="272"/>
      <c r="B57" s="279"/>
      <c r="C57" s="37" t="s">
        <v>49</v>
      </c>
      <c r="D57" s="130" t="s">
        <v>128</v>
      </c>
      <c r="E57" s="59" t="s">
        <v>68</v>
      </c>
      <c r="F57" s="96" t="s">
        <v>46</v>
      </c>
      <c r="G57" s="96" t="s">
        <v>46</v>
      </c>
      <c r="H57" s="97"/>
    </row>
    <row r="58" spans="1:8" s="98" customFormat="1" ht="41.25" customHeight="1">
      <c r="A58" s="111">
        <v>23</v>
      </c>
      <c r="B58" s="117" t="s">
        <v>7</v>
      </c>
      <c r="C58" s="38" t="s">
        <v>86</v>
      </c>
      <c r="D58" s="119" t="s">
        <v>129</v>
      </c>
      <c r="E58" s="131" t="s">
        <v>87</v>
      </c>
      <c r="F58" s="120" t="s">
        <v>13</v>
      </c>
      <c r="G58" s="120" t="s">
        <v>13</v>
      </c>
      <c r="H58" s="97"/>
    </row>
    <row r="59" spans="1:8" s="1" customFormat="1" ht="63" customHeight="1">
      <c r="A59" s="280">
        <v>24</v>
      </c>
      <c r="B59" s="297" t="s">
        <v>249</v>
      </c>
      <c r="C59" s="12" t="s">
        <v>423</v>
      </c>
      <c r="D59" s="34" t="s">
        <v>278</v>
      </c>
      <c r="E59" s="22"/>
      <c r="F59" s="13" t="s">
        <v>13</v>
      </c>
      <c r="G59" s="13" t="s">
        <v>13</v>
      </c>
      <c r="H59" s="24"/>
    </row>
    <row r="60" spans="1:8" s="1" customFormat="1" ht="51" customHeight="1">
      <c r="A60" s="281"/>
      <c r="B60" s="298"/>
      <c r="C60" s="10" t="s">
        <v>203</v>
      </c>
      <c r="D60" s="36" t="s">
        <v>279</v>
      </c>
      <c r="E60" s="18"/>
      <c r="F60" s="11" t="s">
        <v>13</v>
      </c>
      <c r="G60" s="11" t="s">
        <v>13</v>
      </c>
      <c r="H60" s="24"/>
    </row>
    <row r="61" spans="1:8" s="1" customFormat="1" ht="67.5" customHeight="1">
      <c r="A61" s="302"/>
      <c r="B61" s="316"/>
      <c r="C61" s="9" t="s">
        <v>204</v>
      </c>
      <c r="D61" s="31" t="s">
        <v>280</v>
      </c>
      <c r="E61" s="5"/>
      <c r="F61" s="6" t="s">
        <v>13</v>
      </c>
      <c r="G61" s="6" t="s">
        <v>13</v>
      </c>
      <c r="H61" s="24"/>
    </row>
    <row r="62" spans="1:8" s="98" customFormat="1" ht="30.75" customHeight="1">
      <c r="A62" s="270">
        <v>25</v>
      </c>
      <c r="B62" s="277" t="s">
        <v>8</v>
      </c>
      <c r="C62" s="12" t="s">
        <v>205</v>
      </c>
      <c r="D62" s="267" t="s">
        <v>130</v>
      </c>
      <c r="E62" s="124" t="s">
        <v>281</v>
      </c>
      <c r="F62" s="115" t="s">
        <v>13</v>
      </c>
      <c r="G62" s="115" t="s">
        <v>13</v>
      </c>
      <c r="H62" s="97"/>
    </row>
    <row r="63" spans="1:8" s="1" customFormat="1" ht="54" customHeight="1">
      <c r="A63" s="271"/>
      <c r="B63" s="278"/>
      <c r="C63" s="16" t="s">
        <v>206</v>
      </c>
      <c r="D63" s="268"/>
      <c r="E63" s="16" t="s">
        <v>88</v>
      </c>
      <c r="F63" s="17" t="s">
        <v>13</v>
      </c>
      <c r="G63" s="17" t="s">
        <v>13</v>
      </c>
      <c r="H63" s="24"/>
    </row>
    <row r="64" spans="1:8" s="98" customFormat="1" ht="30.75" customHeight="1">
      <c r="A64" s="271"/>
      <c r="B64" s="278"/>
      <c r="C64" s="55" t="s">
        <v>29</v>
      </c>
      <c r="D64" s="268"/>
      <c r="E64" s="133" t="s">
        <v>89</v>
      </c>
      <c r="F64" s="56" t="s">
        <v>13</v>
      </c>
      <c r="G64" s="56" t="s">
        <v>13</v>
      </c>
      <c r="H64" s="97"/>
    </row>
    <row r="65" spans="1:8" s="98" customFormat="1" ht="59.25" customHeight="1">
      <c r="A65" s="271"/>
      <c r="B65" s="278"/>
      <c r="C65" s="55" t="s">
        <v>207</v>
      </c>
      <c r="D65" s="268"/>
      <c r="E65" s="133" t="s">
        <v>90</v>
      </c>
      <c r="F65" s="56" t="s">
        <v>13</v>
      </c>
      <c r="G65" s="56" t="s">
        <v>13</v>
      </c>
      <c r="H65" s="97"/>
    </row>
    <row r="66" spans="1:8" s="1" customFormat="1" ht="70.5" customHeight="1">
      <c r="A66" s="271"/>
      <c r="B66" s="278"/>
      <c r="C66" s="10" t="s">
        <v>248</v>
      </c>
      <c r="D66" s="268"/>
      <c r="E66" s="18" t="s">
        <v>92</v>
      </c>
      <c r="F66" s="11" t="s">
        <v>13</v>
      </c>
      <c r="G66" s="11" t="s">
        <v>13</v>
      </c>
      <c r="H66" s="24"/>
    </row>
    <row r="67" spans="1:13" s="1" customFormat="1" ht="66.75" customHeight="1">
      <c r="A67" s="271"/>
      <c r="B67" s="278"/>
      <c r="C67" s="10" t="s">
        <v>208</v>
      </c>
      <c r="D67" s="268"/>
      <c r="E67" s="10" t="s">
        <v>93</v>
      </c>
      <c r="F67" s="11" t="s">
        <v>13</v>
      </c>
      <c r="G67" s="11" t="s">
        <v>13</v>
      </c>
      <c r="H67" s="19"/>
      <c r="I67" s="19"/>
      <c r="J67" s="20"/>
      <c r="K67" s="20"/>
      <c r="L67" s="19"/>
      <c r="M67" s="19"/>
    </row>
    <row r="68" spans="1:13" s="1" customFormat="1" ht="66.75" customHeight="1">
      <c r="A68" s="271"/>
      <c r="B68" s="278"/>
      <c r="C68" s="10" t="s">
        <v>209</v>
      </c>
      <c r="D68" s="268"/>
      <c r="E68" s="18" t="s">
        <v>91</v>
      </c>
      <c r="F68" s="11" t="s">
        <v>13</v>
      </c>
      <c r="G68" s="11" t="s">
        <v>13</v>
      </c>
      <c r="H68" s="19"/>
      <c r="I68" s="19"/>
      <c r="J68" s="20"/>
      <c r="K68" s="20"/>
      <c r="L68" s="19"/>
      <c r="M68" s="19"/>
    </row>
    <row r="69" spans="1:13" s="1" customFormat="1" ht="40.5" customHeight="1">
      <c r="A69" s="272"/>
      <c r="B69" s="279"/>
      <c r="C69" s="14" t="s">
        <v>210</v>
      </c>
      <c r="D69" s="269"/>
      <c r="E69" s="21" t="s">
        <v>92</v>
      </c>
      <c r="F69" s="15" t="s">
        <v>13</v>
      </c>
      <c r="G69" s="15" t="s">
        <v>13</v>
      </c>
      <c r="H69" s="19"/>
      <c r="I69" s="19"/>
      <c r="J69" s="20"/>
      <c r="K69" s="20"/>
      <c r="L69" s="19"/>
      <c r="M69" s="19"/>
    </row>
    <row r="70" spans="1:7" s="98" customFormat="1" ht="101.25" customHeight="1">
      <c r="A70" s="270">
        <v>26</v>
      </c>
      <c r="B70" s="287" t="s">
        <v>9</v>
      </c>
      <c r="C70" s="132" t="s">
        <v>211</v>
      </c>
      <c r="D70" s="299" t="s">
        <v>282</v>
      </c>
      <c r="E70" s="73" t="s">
        <v>26</v>
      </c>
      <c r="F70" s="54" t="s">
        <v>13</v>
      </c>
      <c r="G70" s="54" t="s">
        <v>13</v>
      </c>
    </row>
    <row r="71" spans="1:7" s="98" customFormat="1" ht="79.5" customHeight="1">
      <c r="A71" s="271"/>
      <c r="B71" s="288"/>
      <c r="C71" s="55" t="s">
        <v>3</v>
      </c>
      <c r="D71" s="299"/>
      <c r="E71" s="145" t="s">
        <v>95</v>
      </c>
      <c r="F71" s="56" t="s">
        <v>13</v>
      </c>
      <c r="G71" s="56" t="s">
        <v>13</v>
      </c>
    </row>
    <row r="72" spans="1:7" s="98" customFormat="1" ht="45" customHeight="1">
      <c r="A72" s="272"/>
      <c r="B72" s="289"/>
      <c r="C72" s="60" t="s">
        <v>212</v>
      </c>
      <c r="D72" s="300"/>
      <c r="E72" s="146" t="s">
        <v>96</v>
      </c>
      <c r="F72" s="57" t="s">
        <v>13</v>
      </c>
      <c r="G72" s="57" t="s">
        <v>13</v>
      </c>
    </row>
    <row r="73" spans="1:8" s="98" customFormat="1" ht="42.75" customHeight="1">
      <c r="A73" s="111">
        <v>27</v>
      </c>
      <c r="B73" s="118" t="s">
        <v>10</v>
      </c>
      <c r="C73" s="118" t="s">
        <v>213</v>
      </c>
      <c r="D73" s="147" t="s">
        <v>283</v>
      </c>
      <c r="E73" s="118" t="s">
        <v>94</v>
      </c>
      <c r="F73" s="120" t="s">
        <v>13</v>
      </c>
      <c r="G73" s="120" t="s">
        <v>13</v>
      </c>
      <c r="H73" s="97"/>
    </row>
    <row r="74" spans="1:8" s="98" customFormat="1" ht="42" customHeight="1">
      <c r="A74" s="270">
        <v>28</v>
      </c>
      <c r="B74" s="297" t="s">
        <v>11</v>
      </c>
      <c r="C74" s="12" t="s">
        <v>214</v>
      </c>
      <c r="D74" s="134" t="s">
        <v>284</v>
      </c>
      <c r="E74" s="12" t="s">
        <v>100</v>
      </c>
      <c r="F74" s="13" t="s">
        <v>13</v>
      </c>
      <c r="G74" s="13" t="s">
        <v>13</v>
      </c>
      <c r="H74" s="97"/>
    </row>
    <row r="75" spans="1:8" s="98" customFormat="1" ht="177" customHeight="1">
      <c r="A75" s="271"/>
      <c r="B75" s="298"/>
      <c r="C75" s="151" t="s">
        <v>286</v>
      </c>
      <c r="D75" s="112" t="s">
        <v>285</v>
      </c>
      <c r="E75" s="161" t="s">
        <v>131</v>
      </c>
      <c r="F75" s="4" t="s">
        <v>13</v>
      </c>
      <c r="G75" s="4" t="s">
        <v>13</v>
      </c>
      <c r="H75" s="97"/>
    </row>
    <row r="76" spans="1:8" s="98" customFormat="1" ht="50.25" customHeight="1">
      <c r="A76" s="99"/>
      <c r="B76" s="118" t="s">
        <v>287</v>
      </c>
      <c r="C76" s="118" t="s">
        <v>289</v>
      </c>
      <c r="D76" s="147" t="s">
        <v>288</v>
      </c>
      <c r="E76" s="118"/>
      <c r="F76" s="120" t="s">
        <v>13</v>
      </c>
      <c r="G76" s="120" t="s">
        <v>13</v>
      </c>
      <c r="H76" s="97"/>
    </row>
    <row r="77" spans="1:8" s="98" customFormat="1" ht="54" customHeight="1">
      <c r="A77" s="270">
        <v>29</v>
      </c>
      <c r="B77" s="290" t="s">
        <v>132</v>
      </c>
      <c r="C77" s="114" t="s">
        <v>133</v>
      </c>
      <c r="D77" s="95" t="s">
        <v>290</v>
      </c>
      <c r="E77" s="72" t="s">
        <v>172</v>
      </c>
      <c r="F77" s="103" t="s">
        <v>45</v>
      </c>
      <c r="G77" s="103" t="s">
        <v>45</v>
      </c>
      <c r="H77" s="97"/>
    </row>
    <row r="78" spans="1:8" s="98" customFormat="1" ht="54" customHeight="1">
      <c r="A78" s="271"/>
      <c r="B78" s="290"/>
      <c r="C78" s="55" t="s">
        <v>134</v>
      </c>
      <c r="D78" s="121" t="s">
        <v>291</v>
      </c>
      <c r="E78" s="122" t="s">
        <v>172</v>
      </c>
      <c r="F78" s="96"/>
      <c r="G78" s="96"/>
      <c r="H78" s="97"/>
    </row>
    <row r="79" spans="1:8" s="98" customFormat="1" ht="54" customHeight="1">
      <c r="A79" s="272"/>
      <c r="B79" s="290"/>
      <c r="C79" s="60" t="s">
        <v>215</v>
      </c>
      <c r="D79" s="108" t="s">
        <v>292</v>
      </c>
      <c r="E79" s="68" t="s">
        <v>70</v>
      </c>
      <c r="F79" s="57" t="s">
        <v>13</v>
      </c>
      <c r="G79" s="57" t="s">
        <v>13</v>
      </c>
      <c r="H79" s="97"/>
    </row>
    <row r="80" spans="1:8" s="1" customFormat="1" ht="48" customHeight="1">
      <c r="A80" s="280">
        <v>30</v>
      </c>
      <c r="B80" s="287" t="s">
        <v>135</v>
      </c>
      <c r="C80" s="12" t="s">
        <v>216</v>
      </c>
      <c r="D80" s="95" t="s">
        <v>293</v>
      </c>
      <c r="E80" s="125" t="s">
        <v>69</v>
      </c>
      <c r="F80" s="13" t="s">
        <v>13</v>
      </c>
      <c r="G80" s="13" t="s">
        <v>13</v>
      </c>
      <c r="H80" s="24"/>
    </row>
    <row r="81" spans="1:8" s="1" customFormat="1" ht="63" customHeight="1">
      <c r="A81" s="281"/>
      <c r="B81" s="288"/>
      <c r="C81" s="10" t="s">
        <v>217</v>
      </c>
      <c r="D81" s="121" t="s">
        <v>294</v>
      </c>
      <c r="E81" s="122" t="s">
        <v>136</v>
      </c>
      <c r="F81" s="11" t="s">
        <v>13</v>
      </c>
      <c r="G81" s="11" t="s">
        <v>13</v>
      </c>
      <c r="H81" s="24"/>
    </row>
    <row r="82" spans="1:8" s="1" customFormat="1" ht="79.5" customHeight="1">
      <c r="A82" s="281"/>
      <c r="B82" s="288"/>
      <c r="C82" s="10" t="s">
        <v>218</v>
      </c>
      <c r="D82" s="121" t="s">
        <v>295</v>
      </c>
      <c r="E82" s="122" t="s">
        <v>137</v>
      </c>
      <c r="F82" s="11" t="s">
        <v>13</v>
      </c>
      <c r="G82" s="11" t="s">
        <v>13</v>
      </c>
      <c r="H82" s="24"/>
    </row>
    <row r="83" spans="1:8" s="1" customFormat="1" ht="66.75" customHeight="1">
      <c r="A83" s="281"/>
      <c r="B83" s="288"/>
      <c r="C83" s="10" t="s">
        <v>219</v>
      </c>
      <c r="D83" s="121" t="s">
        <v>296</v>
      </c>
      <c r="E83" s="122"/>
      <c r="F83" s="11" t="s">
        <v>13</v>
      </c>
      <c r="G83" s="11" t="s">
        <v>13</v>
      </c>
      <c r="H83" s="24"/>
    </row>
    <row r="84" spans="1:8" s="1" customFormat="1" ht="109.5" customHeight="1">
      <c r="A84" s="281"/>
      <c r="B84" s="288"/>
      <c r="C84" s="10" t="s">
        <v>220</v>
      </c>
      <c r="D84" s="121" t="s">
        <v>297</v>
      </c>
      <c r="E84" s="18" t="s">
        <v>63</v>
      </c>
      <c r="F84" s="11" t="s">
        <v>13</v>
      </c>
      <c r="G84" s="11" t="s">
        <v>13</v>
      </c>
      <c r="H84" s="24"/>
    </row>
    <row r="85" spans="1:8" s="1" customFormat="1" ht="49.5" customHeight="1">
      <c r="A85" s="292">
        <v>30</v>
      </c>
      <c r="B85" s="294" t="s">
        <v>135</v>
      </c>
      <c r="C85" s="10" t="s">
        <v>221</v>
      </c>
      <c r="D85" s="121" t="s">
        <v>298</v>
      </c>
      <c r="E85" s="10" t="s">
        <v>138</v>
      </c>
      <c r="F85" s="11" t="s">
        <v>13</v>
      </c>
      <c r="G85" s="11" t="s">
        <v>13</v>
      </c>
      <c r="H85" s="24"/>
    </row>
    <row r="86" spans="1:8" s="1" customFormat="1" ht="111" customHeight="1">
      <c r="A86" s="292"/>
      <c r="B86" s="294"/>
      <c r="C86" s="16" t="s">
        <v>139</v>
      </c>
      <c r="D86" s="39" t="s">
        <v>299</v>
      </c>
      <c r="E86" s="16" t="s">
        <v>71</v>
      </c>
      <c r="F86" s="17" t="s">
        <v>13</v>
      </c>
      <c r="G86" s="17" t="s">
        <v>13</v>
      </c>
      <c r="H86" s="24"/>
    </row>
    <row r="87" spans="1:8" s="1" customFormat="1" ht="70.5" customHeight="1">
      <c r="A87" s="292"/>
      <c r="B87" s="294"/>
      <c r="C87" s="10" t="s">
        <v>222</v>
      </c>
      <c r="D87" s="104" t="s">
        <v>300</v>
      </c>
      <c r="E87" s="10" t="s">
        <v>140</v>
      </c>
      <c r="F87" s="11" t="s">
        <v>13</v>
      </c>
      <c r="G87" s="11" t="s">
        <v>13</v>
      </c>
      <c r="H87" s="24"/>
    </row>
    <row r="88" spans="1:8" s="1" customFormat="1" ht="48" customHeight="1">
      <c r="A88" s="292"/>
      <c r="B88" s="294"/>
      <c r="C88" s="151" t="s">
        <v>141</v>
      </c>
      <c r="D88" s="104"/>
      <c r="E88" s="3"/>
      <c r="F88" s="4"/>
      <c r="G88" s="4"/>
      <c r="H88" s="24"/>
    </row>
    <row r="89" spans="1:8" s="1" customFormat="1" ht="27" customHeight="1">
      <c r="A89" s="292"/>
      <c r="B89" s="294"/>
      <c r="C89" s="152" t="s">
        <v>143</v>
      </c>
      <c r="D89" s="104"/>
      <c r="E89" s="3"/>
      <c r="F89" s="4"/>
      <c r="G89" s="4"/>
      <c r="H89" s="24"/>
    </row>
    <row r="90" spans="1:8" s="1" customFormat="1" ht="28.5" customHeight="1">
      <c r="A90" s="292"/>
      <c r="B90" s="294"/>
      <c r="C90" s="152" t="s">
        <v>142</v>
      </c>
      <c r="D90" s="104"/>
      <c r="E90" s="3"/>
      <c r="F90" s="4"/>
      <c r="G90" s="4"/>
      <c r="H90" s="24"/>
    </row>
    <row r="91" spans="1:8" s="1" customFormat="1" ht="37.5" customHeight="1">
      <c r="A91" s="292"/>
      <c r="B91" s="294"/>
      <c r="C91" s="158" t="s">
        <v>144</v>
      </c>
      <c r="D91" s="130"/>
      <c r="E91" s="27"/>
      <c r="F91" s="17"/>
      <c r="G91" s="17"/>
      <c r="H91" s="24"/>
    </row>
    <row r="92" spans="1:8" s="1" customFormat="1" ht="96.75" customHeight="1">
      <c r="A92" s="292"/>
      <c r="B92" s="294"/>
      <c r="C92" s="29" t="s">
        <v>302</v>
      </c>
      <c r="D92" s="150" t="s">
        <v>301</v>
      </c>
      <c r="E92" s="29" t="s">
        <v>140</v>
      </c>
      <c r="F92" s="23" t="s">
        <v>13</v>
      </c>
      <c r="G92" s="23" t="s">
        <v>13</v>
      </c>
      <c r="H92" s="24"/>
    </row>
    <row r="93" spans="1:8" s="1" customFormat="1" ht="65.25" customHeight="1">
      <c r="A93" s="292"/>
      <c r="B93" s="294"/>
      <c r="C93" s="10" t="s">
        <v>223</v>
      </c>
      <c r="D93" s="39" t="s">
        <v>303</v>
      </c>
      <c r="E93" s="10" t="s">
        <v>145</v>
      </c>
      <c r="F93" s="11" t="s">
        <v>13</v>
      </c>
      <c r="G93" s="11" t="s">
        <v>13</v>
      </c>
      <c r="H93" s="24"/>
    </row>
    <row r="94" spans="1:8" s="1" customFormat="1" ht="45.75" customHeight="1">
      <c r="A94" s="292"/>
      <c r="B94" s="294"/>
      <c r="C94" s="10" t="s">
        <v>224</v>
      </c>
      <c r="D94" s="39" t="s">
        <v>304</v>
      </c>
      <c r="E94" s="18"/>
      <c r="F94" s="11" t="s">
        <v>13</v>
      </c>
      <c r="G94" s="11" t="s">
        <v>13</v>
      </c>
      <c r="H94" s="24"/>
    </row>
    <row r="95" spans="1:8" s="1" customFormat="1" ht="45.75" customHeight="1">
      <c r="A95" s="292"/>
      <c r="B95" s="294"/>
      <c r="C95" s="10" t="s">
        <v>250</v>
      </c>
      <c r="D95" s="39" t="s">
        <v>305</v>
      </c>
      <c r="E95" s="18" t="s">
        <v>251</v>
      </c>
      <c r="F95" s="11" t="s">
        <v>13</v>
      </c>
      <c r="G95" s="11" t="s">
        <v>13</v>
      </c>
      <c r="H95" s="24"/>
    </row>
    <row r="96" spans="1:8" s="1" customFormat="1" ht="86.25" customHeight="1">
      <c r="A96" s="292"/>
      <c r="B96" s="294"/>
      <c r="C96" s="10" t="s">
        <v>252</v>
      </c>
      <c r="D96" s="39" t="s">
        <v>306</v>
      </c>
      <c r="E96" s="18"/>
      <c r="F96" s="11" t="s">
        <v>13</v>
      </c>
      <c r="G96" s="11" t="s">
        <v>13</v>
      </c>
      <c r="H96" s="24"/>
    </row>
    <row r="97" spans="1:8" s="1" customFormat="1" ht="60.75" customHeight="1">
      <c r="A97" s="292"/>
      <c r="B97" s="294"/>
      <c r="C97" s="10" t="s">
        <v>225</v>
      </c>
      <c r="D97" s="39" t="s">
        <v>307</v>
      </c>
      <c r="E97" s="18"/>
      <c r="F97" s="11" t="s">
        <v>13</v>
      </c>
      <c r="G97" s="11" t="s">
        <v>13</v>
      </c>
      <c r="H97" s="24"/>
    </row>
    <row r="98" spans="1:8" s="1" customFormat="1" ht="45.75" customHeight="1">
      <c r="A98" s="292">
        <v>30</v>
      </c>
      <c r="B98" s="294" t="s">
        <v>135</v>
      </c>
      <c r="C98" s="29" t="s">
        <v>146</v>
      </c>
      <c r="D98" s="39" t="s">
        <v>308</v>
      </c>
      <c r="E98" s="26"/>
      <c r="F98" s="23" t="s">
        <v>13</v>
      </c>
      <c r="G98" s="23" t="s">
        <v>13</v>
      </c>
      <c r="H98" s="24"/>
    </row>
    <row r="99" spans="1:8" s="1" customFormat="1" ht="86.25" customHeight="1">
      <c r="A99" s="292"/>
      <c r="B99" s="294"/>
      <c r="C99" s="29" t="s">
        <v>226</v>
      </c>
      <c r="D99" s="58" t="s">
        <v>309</v>
      </c>
      <c r="E99" s="29" t="s">
        <v>173</v>
      </c>
      <c r="F99" s="23"/>
      <c r="G99" s="23"/>
      <c r="H99" s="24"/>
    </row>
    <row r="100" spans="1:8" s="1" customFormat="1" ht="42" customHeight="1">
      <c r="A100" s="292"/>
      <c r="B100" s="294"/>
      <c r="C100" s="2" t="s">
        <v>147</v>
      </c>
      <c r="D100" s="53"/>
      <c r="E100" s="3"/>
      <c r="F100" s="4" t="s">
        <v>13</v>
      </c>
      <c r="G100" s="4" t="s">
        <v>13</v>
      </c>
      <c r="H100" s="24"/>
    </row>
    <row r="101" spans="1:8" s="1" customFormat="1" ht="70.5" customHeight="1">
      <c r="A101" s="292"/>
      <c r="B101" s="294"/>
      <c r="C101" s="2" t="s">
        <v>148</v>
      </c>
      <c r="D101" s="53"/>
      <c r="E101" s="3"/>
      <c r="F101" s="4" t="s">
        <v>13</v>
      </c>
      <c r="G101" s="4" t="s">
        <v>13</v>
      </c>
      <c r="H101" s="24"/>
    </row>
    <row r="102" spans="1:8" s="1" customFormat="1" ht="30" customHeight="1">
      <c r="A102" s="292"/>
      <c r="B102" s="294"/>
      <c r="C102" s="16" t="s">
        <v>227</v>
      </c>
      <c r="D102" s="53"/>
      <c r="E102" s="27"/>
      <c r="F102" s="17" t="s">
        <v>47</v>
      </c>
      <c r="G102" s="17" t="s">
        <v>13</v>
      </c>
      <c r="H102" s="24"/>
    </row>
    <row r="103" spans="1:8" s="1" customFormat="1" ht="52.5" customHeight="1">
      <c r="A103" s="292"/>
      <c r="B103" s="294"/>
      <c r="C103" s="16" t="s">
        <v>253</v>
      </c>
      <c r="D103" s="39" t="s">
        <v>310</v>
      </c>
      <c r="E103" s="3"/>
      <c r="F103" s="4" t="s">
        <v>45</v>
      </c>
      <c r="G103" s="4" t="s">
        <v>45</v>
      </c>
      <c r="H103" s="24"/>
    </row>
    <row r="104" spans="1:8" s="1" customFormat="1" ht="52.5" customHeight="1">
      <c r="A104" s="292"/>
      <c r="B104" s="294"/>
      <c r="C104" s="16" t="s">
        <v>228</v>
      </c>
      <c r="D104" s="39" t="s">
        <v>311</v>
      </c>
      <c r="E104" s="27"/>
      <c r="F104" s="17"/>
      <c r="G104" s="17"/>
      <c r="H104" s="24"/>
    </row>
    <row r="105" spans="1:8" s="1" customFormat="1" ht="84" customHeight="1">
      <c r="A105" s="292"/>
      <c r="B105" s="294"/>
      <c r="C105" s="10" t="s">
        <v>229</v>
      </c>
      <c r="D105" s="39" t="s">
        <v>312</v>
      </c>
      <c r="E105" s="10" t="s">
        <v>149</v>
      </c>
      <c r="F105" s="11" t="s">
        <v>13</v>
      </c>
      <c r="G105" s="11" t="s">
        <v>13</v>
      </c>
      <c r="H105" s="24"/>
    </row>
    <row r="106" spans="1:8" s="1" customFormat="1" ht="58.5" customHeight="1">
      <c r="A106" s="292"/>
      <c r="B106" s="294"/>
      <c r="C106" s="16" t="s">
        <v>230</v>
      </c>
      <c r="D106" s="52" t="s">
        <v>313</v>
      </c>
      <c r="E106" s="16" t="s">
        <v>150</v>
      </c>
      <c r="F106" s="11" t="s">
        <v>13</v>
      </c>
      <c r="G106" s="11" t="s">
        <v>13</v>
      </c>
      <c r="H106" s="24"/>
    </row>
    <row r="107" spans="1:8" s="1" customFormat="1" ht="59.25" customHeight="1">
      <c r="A107" s="292"/>
      <c r="B107" s="294"/>
      <c r="C107" s="10" t="s">
        <v>231</v>
      </c>
      <c r="D107" s="39" t="s">
        <v>314</v>
      </c>
      <c r="E107" s="10" t="s">
        <v>151</v>
      </c>
      <c r="F107" s="11" t="s">
        <v>13</v>
      </c>
      <c r="G107" s="11" t="s">
        <v>13</v>
      </c>
      <c r="H107" s="24"/>
    </row>
    <row r="108" spans="1:8" s="1" customFormat="1" ht="89.25" customHeight="1">
      <c r="A108" s="292"/>
      <c r="B108" s="294"/>
      <c r="C108" s="16" t="s">
        <v>232</v>
      </c>
      <c r="D108" s="159" t="s">
        <v>315</v>
      </c>
      <c r="E108" s="16" t="s">
        <v>152</v>
      </c>
      <c r="F108" s="17" t="s">
        <v>13</v>
      </c>
      <c r="G108" s="17" t="s">
        <v>13</v>
      </c>
      <c r="H108" s="24"/>
    </row>
    <row r="109" spans="1:8" s="1" customFormat="1" ht="90" customHeight="1">
      <c r="A109" s="292"/>
      <c r="B109" s="294"/>
      <c r="C109" s="10" t="s">
        <v>233</v>
      </c>
      <c r="D109" s="39" t="s">
        <v>316</v>
      </c>
      <c r="E109" s="10" t="s">
        <v>153</v>
      </c>
      <c r="F109" s="11" t="s">
        <v>13</v>
      </c>
      <c r="G109" s="11" t="s">
        <v>13</v>
      </c>
      <c r="H109" s="24"/>
    </row>
    <row r="110" spans="1:8" s="1" customFormat="1" ht="81.75" customHeight="1">
      <c r="A110" s="292">
        <v>30</v>
      </c>
      <c r="B110" s="294" t="s">
        <v>135</v>
      </c>
      <c r="C110" s="10" t="s">
        <v>234</v>
      </c>
      <c r="D110" s="58" t="s">
        <v>317</v>
      </c>
      <c r="E110" s="10" t="s">
        <v>154</v>
      </c>
      <c r="F110" s="11" t="s">
        <v>13</v>
      </c>
      <c r="G110" s="11" t="s">
        <v>13</v>
      </c>
      <c r="H110" s="24"/>
    </row>
    <row r="111" spans="1:8" s="1" customFormat="1" ht="51.75" customHeight="1">
      <c r="A111" s="292"/>
      <c r="B111" s="294"/>
      <c r="C111" s="10" t="s">
        <v>235</v>
      </c>
      <c r="D111" s="58"/>
      <c r="E111" s="10" t="s">
        <v>136</v>
      </c>
      <c r="F111" s="11" t="s">
        <v>13</v>
      </c>
      <c r="G111" s="11" t="s">
        <v>13</v>
      </c>
      <c r="H111" s="24"/>
    </row>
    <row r="112" spans="1:8" s="1" customFormat="1" ht="54" customHeight="1">
      <c r="A112" s="292"/>
      <c r="B112" s="294"/>
      <c r="C112" s="10" t="s">
        <v>236</v>
      </c>
      <c r="D112" s="58" t="s">
        <v>318</v>
      </c>
      <c r="E112" s="10" t="s">
        <v>136</v>
      </c>
      <c r="F112" s="11" t="s">
        <v>13</v>
      </c>
      <c r="G112" s="11" t="s">
        <v>13</v>
      </c>
      <c r="H112" s="24"/>
    </row>
    <row r="113" spans="1:8" s="1" customFormat="1" ht="75" customHeight="1">
      <c r="A113" s="292"/>
      <c r="B113" s="294"/>
      <c r="C113" s="10" t="s">
        <v>237</v>
      </c>
      <c r="D113" s="39" t="s">
        <v>319</v>
      </c>
      <c r="E113" s="10" t="s">
        <v>136</v>
      </c>
      <c r="F113" s="11" t="s">
        <v>13</v>
      </c>
      <c r="G113" s="11" t="s">
        <v>13</v>
      </c>
      <c r="H113" s="24"/>
    </row>
    <row r="114" spans="1:8" s="1" customFormat="1" ht="63" customHeight="1">
      <c r="A114" s="292"/>
      <c r="B114" s="294"/>
      <c r="C114" s="10" t="s">
        <v>238</v>
      </c>
      <c r="D114" s="39" t="s">
        <v>320</v>
      </c>
      <c r="E114" s="18"/>
      <c r="F114" s="11" t="s">
        <v>13</v>
      </c>
      <c r="G114" s="11" t="s">
        <v>13</v>
      </c>
      <c r="H114" s="24"/>
    </row>
    <row r="115" spans="1:8" s="1" customFormat="1" ht="63" customHeight="1">
      <c r="A115" s="292"/>
      <c r="B115" s="294"/>
      <c r="C115" s="29" t="s">
        <v>254</v>
      </c>
      <c r="D115" s="58" t="s">
        <v>321</v>
      </c>
      <c r="E115" s="26" t="s">
        <v>255</v>
      </c>
      <c r="F115" s="23" t="s">
        <v>13</v>
      </c>
      <c r="G115" s="23" t="s">
        <v>13</v>
      </c>
      <c r="H115" s="24"/>
    </row>
    <row r="116" spans="1:8" s="1" customFormat="1" ht="72" customHeight="1">
      <c r="A116" s="291">
        <v>31</v>
      </c>
      <c r="B116" s="293" t="s">
        <v>155</v>
      </c>
      <c r="C116" s="12" t="s">
        <v>156</v>
      </c>
      <c r="D116" s="157" t="s">
        <v>322</v>
      </c>
      <c r="E116" s="12" t="s">
        <v>136</v>
      </c>
      <c r="F116" s="13" t="s">
        <v>13</v>
      </c>
      <c r="G116" s="13" t="s">
        <v>13</v>
      </c>
      <c r="H116" s="24"/>
    </row>
    <row r="117" spans="1:8" s="1" customFormat="1" ht="40.5" customHeight="1">
      <c r="A117" s="292"/>
      <c r="B117" s="294"/>
      <c r="C117" s="10" t="s">
        <v>157</v>
      </c>
      <c r="D117" s="58" t="s">
        <v>323</v>
      </c>
      <c r="E117" s="10" t="s">
        <v>136</v>
      </c>
      <c r="F117" s="11" t="s">
        <v>13</v>
      </c>
      <c r="G117" s="11" t="s">
        <v>13</v>
      </c>
      <c r="H117" s="24"/>
    </row>
    <row r="118" spans="1:8" s="1" customFormat="1" ht="57" customHeight="1">
      <c r="A118" s="292"/>
      <c r="B118" s="294"/>
      <c r="C118" s="10" t="s">
        <v>158</v>
      </c>
      <c r="D118" s="58" t="s">
        <v>324</v>
      </c>
      <c r="E118" s="10" t="s">
        <v>136</v>
      </c>
      <c r="F118" s="11" t="s">
        <v>13</v>
      </c>
      <c r="G118" s="11" t="s">
        <v>13</v>
      </c>
      <c r="H118" s="24"/>
    </row>
    <row r="119" spans="1:8" s="1" customFormat="1" ht="46.5" customHeight="1">
      <c r="A119" s="292"/>
      <c r="B119" s="294"/>
      <c r="C119" s="10" t="s">
        <v>159</v>
      </c>
      <c r="D119" s="58" t="s">
        <v>325</v>
      </c>
      <c r="E119" s="10" t="s">
        <v>136</v>
      </c>
      <c r="F119" s="11" t="s">
        <v>13</v>
      </c>
      <c r="G119" s="11" t="s">
        <v>13</v>
      </c>
      <c r="H119" s="24"/>
    </row>
    <row r="120" spans="1:8" s="1" customFormat="1" ht="77.25" customHeight="1">
      <c r="A120" s="292"/>
      <c r="B120" s="294"/>
      <c r="C120" s="10" t="s">
        <v>160</v>
      </c>
      <c r="D120" s="58" t="s">
        <v>326</v>
      </c>
      <c r="E120" s="10" t="s">
        <v>140</v>
      </c>
      <c r="F120" s="11" t="s">
        <v>13</v>
      </c>
      <c r="G120" s="11" t="s">
        <v>13</v>
      </c>
      <c r="H120" s="24"/>
    </row>
    <row r="121" spans="1:8" s="1" customFormat="1" ht="72" customHeight="1">
      <c r="A121" s="292"/>
      <c r="B121" s="294"/>
      <c r="C121" s="10" t="s">
        <v>163</v>
      </c>
      <c r="D121" s="58" t="s">
        <v>327</v>
      </c>
      <c r="E121" s="18"/>
      <c r="F121" s="11" t="s">
        <v>13</v>
      </c>
      <c r="G121" s="11" t="s">
        <v>13</v>
      </c>
      <c r="H121" s="24"/>
    </row>
    <row r="122" spans="1:8" s="1" customFormat="1" ht="45.75" customHeight="1">
      <c r="A122" s="292"/>
      <c r="B122" s="294"/>
      <c r="C122" s="10" t="s">
        <v>161</v>
      </c>
      <c r="D122" s="58" t="s">
        <v>328</v>
      </c>
      <c r="E122" s="10" t="s">
        <v>136</v>
      </c>
      <c r="F122" s="11" t="s">
        <v>13</v>
      </c>
      <c r="G122" s="11" t="s">
        <v>13</v>
      </c>
      <c r="H122" s="24"/>
    </row>
    <row r="123" spans="1:8" s="1" customFormat="1" ht="29.25" customHeight="1">
      <c r="A123" s="295"/>
      <c r="B123" s="296"/>
      <c r="C123" s="10" t="s">
        <v>162</v>
      </c>
      <c r="D123" s="58" t="s">
        <v>329</v>
      </c>
      <c r="E123" s="18"/>
      <c r="F123" s="11" t="s">
        <v>13</v>
      </c>
      <c r="G123" s="11" t="s">
        <v>13</v>
      </c>
      <c r="H123" s="24"/>
    </row>
    <row r="124" spans="1:7" s="98" customFormat="1" ht="24.75" customHeight="1">
      <c r="A124" s="284" t="s">
        <v>101</v>
      </c>
      <c r="B124" s="285"/>
      <c r="C124" s="285"/>
      <c r="D124" s="285"/>
      <c r="E124" s="285"/>
      <c r="F124" s="285"/>
      <c r="G124" s="286"/>
    </row>
    <row r="125" spans="1:7" s="135" customFormat="1" ht="60" customHeight="1">
      <c r="A125" s="127">
        <v>32</v>
      </c>
      <c r="B125" s="156" t="s">
        <v>102</v>
      </c>
      <c r="C125" s="40" t="s">
        <v>330</v>
      </c>
      <c r="D125" s="41" t="s">
        <v>164</v>
      </c>
      <c r="E125" s="40" t="s">
        <v>103</v>
      </c>
      <c r="F125" s="42" t="s">
        <v>48</v>
      </c>
      <c r="G125" s="42" t="s">
        <v>48</v>
      </c>
    </row>
    <row r="126" spans="1:7" s="135" customFormat="1" ht="24.75" customHeight="1">
      <c r="A126" s="284" t="s">
        <v>0</v>
      </c>
      <c r="B126" s="285"/>
      <c r="C126" s="285"/>
      <c r="D126" s="285"/>
      <c r="E126" s="285"/>
      <c r="F126" s="285"/>
      <c r="G126" s="286"/>
    </row>
    <row r="127" spans="1:7" ht="60" customHeight="1">
      <c r="A127" s="270">
        <v>33</v>
      </c>
      <c r="B127" s="312" t="s">
        <v>1</v>
      </c>
      <c r="C127" s="44" t="s">
        <v>239</v>
      </c>
      <c r="D127" s="48" t="s">
        <v>165</v>
      </c>
      <c r="E127" s="303" t="s">
        <v>27</v>
      </c>
      <c r="F127" s="8" t="s">
        <v>46</v>
      </c>
      <c r="G127" s="8" t="s">
        <v>46</v>
      </c>
    </row>
    <row r="128" spans="1:8" s="137" customFormat="1" ht="73.5" customHeight="1">
      <c r="A128" s="271"/>
      <c r="B128" s="313"/>
      <c r="C128" s="148" t="s">
        <v>240</v>
      </c>
      <c r="D128" s="49" t="s">
        <v>166</v>
      </c>
      <c r="E128" s="314"/>
      <c r="F128" s="11" t="s">
        <v>50</v>
      </c>
      <c r="G128" s="11" t="s">
        <v>50</v>
      </c>
      <c r="H128" s="136"/>
    </row>
    <row r="129" spans="1:7" ht="59.25" customHeight="1">
      <c r="A129" s="271"/>
      <c r="B129" s="313"/>
      <c r="C129" s="45" t="s">
        <v>241</v>
      </c>
      <c r="D129" s="43" t="s">
        <v>167</v>
      </c>
      <c r="E129" s="314"/>
      <c r="F129" s="11" t="s">
        <v>50</v>
      </c>
      <c r="G129" s="11" t="s">
        <v>50</v>
      </c>
    </row>
    <row r="130" spans="1:7" ht="77.25" customHeight="1">
      <c r="A130" s="271"/>
      <c r="B130" s="313"/>
      <c r="C130" s="46" t="s">
        <v>242</v>
      </c>
      <c r="D130" s="47" t="s">
        <v>168</v>
      </c>
      <c r="E130" s="314"/>
      <c r="F130" s="23" t="s">
        <v>50</v>
      </c>
      <c r="G130" s="23" t="s">
        <v>50</v>
      </c>
    </row>
    <row r="131" spans="1:7" ht="18" customHeight="1">
      <c r="A131" s="99"/>
      <c r="B131" s="138"/>
      <c r="C131" s="61" t="s">
        <v>256</v>
      </c>
      <c r="D131" s="139"/>
      <c r="E131" s="139"/>
      <c r="F131" s="140"/>
      <c r="G131" s="140"/>
    </row>
    <row r="132" spans="1:7" ht="81.75" customHeight="1">
      <c r="A132" s="111">
        <v>34</v>
      </c>
      <c r="B132" s="40" t="s">
        <v>98</v>
      </c>
      <c r="C132" s="40" t="s">
        <v>243</v>
      </c>
      <c r="D132" s="41" t="s">
        <v>169</v>
      </c>
      <c r="E132" s="66"/>
      <c r="F132" s="67" t="s">
        <v>50</v>
      </c>
      <c r="G132" s="67" t="s">
        <v>50</v>
      </c>
    </row>
    <row r="133" spans="1:7" ht="45" customHeight="1">
      <c r="A133" s="94">
        <v>35</v>
      </c>
      <c r="B133" s="155" t="s">
        <v>99</v>
      </c>
      <c r="C133" s="50" t="s">
        <v>244</v>
      </c>
      <c r="D133" s="51" t="s">
        <v>170</v>
      </c>
      <c r="E133" s="62"/>
      <c r="F133" s="63" t="s">
        <v>50</v>
      </c>
      <c r="G133" s="63" t="s">
        <v>50</v>
      </c>
    </row>
    <row r="134" spans="1:7" ht="135.75" customHeight="1">
      <c r="A134" s="111">
        <v>36</v>
      </c>
      <c r="B134" s="64" t="s">
        <v>171</v>
      </c>
      <c r="C134" s="65" t="s">
        <v>245</v>
      </c>
      <c r="D134" s="33" t="s">
        <v>97</v>
      </c>
      <c r="E134" s="66"/>
      <c r="F134" s="67" t="s">
        <v>50</v>
      </c>
      <c r="G134" s="67" t="s">
        <v>50</v>
      </c>
    </row>
  </sheetData>
  <sheetProtection/>
  <mergeCells count="73">
    <mergeCell ref="A34:A36"/>
    <mergeCell ref="A14:A15"/>
    <mergeCell ref="A17:A24"/>
    <mergeCell ref="A25:G25"/>
    <mergeCell ref="A8:G8"/>
    <mergeCell ref="B14:B15"/>
    <mergeCell ref="B16:G16"/>
    <mergeCell ref="A13:G13"/>
    <mergeCell ref="A1:G1"/>
    <mergeCell ref="A2:B2"/>
    <mergeCell ref="A3:B3"/>
    <mergeCell ref="A4:B4"/>
    <mergeCell ref="B9:B12"/>
    <mergeCell ref="E9:E12"/>
    <mergeCell ref="B5:G5"/>
    <mergeCell ref="F6:G6"/>
    <mergeCell ref="C6:C7"/>
    <mergeCell ref="D6:D7"/>
    <mergeCell ref="A127:A130"/>
    <mergeCell ref="B127:B130"/>
    <mergeCell ref="E127:E130"/>
    <mergeCell ref="B34:B36"/>
    <mergeCell ref="E51:E52"/>
    <mergeCell ref="A51:A52"/>
    <mergeCell ref="E46:E47"/>
    <mergeCell ref="A38:A40"/>
    <mergeCell ref="B38:B40"/>
    <mergeCell ref="B59:B61"/>
    <mergeCell ref="A6:B7"/>
    <mergeCell ref="E14:E15"/>
    <mergeCell ref="A9:A12"/>
    <mergeCell ref="A30:A32"/>
    <mergeCell ref="B30:B32"/>
    <mergeCell ref="B17:B24"/>
    <mergeCell ref="E6:E7"/>
    <mergeCell ref="D30:D32"/>
    <mergeCell ref="A41:A42"/>
    <mergeCell ref="B55:B57"/>
    <mergeCell ref="B41:B42"/>
    <mergeCell ref="B110:B115"/>
    <mergeCell ref="A110:A115"/>
    <mergeCell ref="A70:A72"/>
    <mergeCell ref="A80:A84"/>
    <mergeCell ref="B80:B84"/>
    <mergeCell ref="A59:A61"/>
    <mergeCell ref="G46:G47"/>
    <mergeCell ref="D70:D72"/>
    <mergeCell ref="B85:B97"/>
    <mergeCell ref="A98:A109"/>
    <mergeCell ref="B98:B109"/>
    <mergeCell ref="B51:B52"/>
    <mergeCell ref="A55:A57"/>
    <mergeCell ref="A85:A97"/>
    <mergeCell ref="B48:B50"/>
    <mergeCell ref="A48:A50"/>
    <mergeCell ref="A126:G126"/>
    <mergeCell ref="A124:G124"/>
    <mergeCell ref="B70:B72"/>
    <mergeCell ref="B77:B79"/>
    <mergeCell ref="A116:A121"/>
    <mergeCell ref="B116:B121"/>
    <mergeCell ref="A122:A123"/>
    <mergeCell ref="B122:B123"/>
    <mergeCell ref="A74:A75"/>
    <mergeCell ref="B74:B75"/>
    <mergeCell ref="D62:D69"/>
    <mergeCell ref="A77:A79"/>
    <mergeCell ref="F46:F47"/>
    <mergeCell ref="D46:D47"/>
    <mergeCell ref="A62:A69"/>
    <mergeCell ref="B62:B69"/>
    <mergeCell ref="A46:A47"/>
    <mergeCell ref="B46:B47"/>
  </mergeCells>
  <printOptions horizontalCentered="1"/>
  <pageMargins left="0.5905511811023623" right="0.1968503937007874" top="0.5118110236220472" bottom="0.3937007874015748" header="0.2362204724409449" footer="0.1968503937007874"/>
  <pageSetup fitToHeight="13" horizontalDpi="600" verticalDpi="600" orientation="portrait" paperSize="9" scale="95" r:id="rId2"/>
  <headerFooter alignWithMargins="0">
    <oddFooter>&amp;R&amp;"ＭＳ ゴシック,標準"&amp;9自己点検表（介護予防支援）&amp;P</oddFooter>
  </headerFooter>
  <rowBreaks count="3" manualBreakCount="3">
    <brk id="24" max="6" man="1"/>
    <brk id="115" max="6" man="1"/>
    <brk id="125" max="6" man="1"/>
  </rowBreaks>
  <drawing r:id="rId1"/>
</worksheet>
</file>

<file path=xl/worksheets/sheet2.xml><?xml version="1.0" encoding="utf-8"?>
<worksheet xmlns="http://schemas.openxmlformats.org/spreadsheetml/2006/main" xmlns:r="http://schemas.openxmlformats.org/officeDocument/2006/relationships">
  <dimension ref="A1:AO35"/>
  <sheetViews>
    <sheetView view="pageBreakPreview" zoomScale="85" zoomScaleSheetLayoutView="85" zoomScalePageLayoutView="0" workbookViewId="0" topLeftCell="A1">
      <selection activeCell="B18" sqref="B18"/>
    </sheetView>
  </sheetViews>
  <sheetFormatPr defaultColWidth="9.00390625" defaultRowHeight="13.5"/>
  <cols>
    <col min="1" max="1" width="7.625" style="175" customWidth="1"/>
    <col min="2" max="2" width="3.25390625" style="175" customWidth="1"/>
    <col min="3" max="3" width="12.625" style="175" customWidth="1"/>
    <col min="4" max="4" width="11.625" style="175" customWidth="1"/>
    <col min="5" max="35" width="2.75390625" style="175" customWidth="1"/>
    <col min="36" max="36" width="4.625" style="175" customWidth="1"/>
    <col min="37" max="37" width="10.50390625" style="175" customWidth="1"/>
    <col min="38" max="38" width="2.125" style="175" customWidth="1"/>
    <col min="39" max="16384" width="9.00390625" style="175" customWidth="1"/>
  </cols>
  <sheetData>
    <row r="1" spans="2:38" s="163" customFormat="1" ht="13.5">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row>
    <row r="2" spans="1:38" s="163" customFormat="1" ht="18.75" customHeight="1">
      <c r="A2" s="165" t="s">
        <v>415</v>
      </c>
      <c r="B2" s="164"/>
      <c r="C2" s="164"/>
      <c r="D2" s="164"/>
      <c r="E2" s="164" t="s">
        <v>331</v>
      </c>
      <c r="F2" s="166"/>
      <c r="G2" s="164" t="s">
        <v>332</v>
      </c>
      <c r="I2" s="164" t="s">
        <v>333</v>
      </c>
      <c r="J2" s="164"/>
      <c r="L2" s="258" t="s">
        <v>416</v>
      </c>
      <c r="S2" s="164"/>
      <c r="T2" s="164"/>
      <c r="AG2" s="164"/>
      <c r="AH2" s="164"/>
      <c r="AI2" s="164"/>
      <c r="AJ2" s="167"/>
      <c r="AL2" s="164"/>
    </row>
    <row r="3" spans="1:38" s="163" customFormat="1" ht="18" customHeight="1">
      <c r="A3" s="165"/>
      <c r="B3" s="168"/>
      <c r="C3" s="168"/>
      <c r="D3" s="164"/>
      <c r="E3" s="169"/>
      <c r="F3" s="164"/>
      <c r="G3" s="164"/>
      <c r="H3" s="170"/>
      <c r="I3" s="341"/>
      <c r="J3" s="341"/>
      <c r="K3" s="341"/>
      <c r="L3" s="341"/>
      <c r="M3" s="341"/>
      <c r="N3" s="341"/>
      <c r="O3" s="169"/>
      <c r="R3" s="169"/>
      <c r="S3" s="169"/>
      <c r="T3" s="169"/>
      <c r="U3" s="170" t="s">
        <v>335</v>
      </c>
      <c r="V3" s="342" t="s">
        <v>336</v>
      </c>
      <c r="W3" s="342"/>
      <c r="X3" s="342"/>
      <c r="Y3" s="342"/>
      <c r="Z3" s="342"/>
      <c r="AA3" s="342"/>
      <c r="AB3" s="342"/>
      <c r="AC3" s="342"/>
      <c r="AD3" s="342"/>
      <c r="AE3" s="342"/>
      <c r="AF3" s="169" t="s">
        <v>334</v>
      </c>
      <c r="AG3" s="169"/>
      <c r="AH3" s="169"/>
      <c r="AI3" s="169"/>
      <c r="AJ3" s="167"/>
      <c r="AL3" s="164"/>
    </row>
    <row r="4" spans="1:38" s="163" customFormat="1" ht="18" customHeight="1">
      <c r="A4" s="165"/>
      <c r="B4" s="168"/>
      <c r="C4" s="168"/>
      <c r="D4" s="164"/>
      <c r="E4" s="164"/>
      <c r="F4" s="164"/>
      <c r="G4" s="164"/>
      <c r="H4" s="164"/>
      <c r="I4" s="164"/>
      <c r="J4" s="164"/>
      <c r="K4" s="164"/>
      <c r="L4" s="164"/>
      <c r="M4" s="164"/>
      <c r="N4" s="164"/>
      <c r="O4" s="164"/>
      <c r="P4" s="164"/>
      <c r="R4" s="169"/>
      <c r="S4" s="164"/>
      <c r="T4" s="164"/>
      <c r="U4" s="170" t="s">
        <v>337</v>
      </c>
      <c r="V4" s="342"/>
      <c r="W4" s="342"/>
      <c r="X4" s="342"/>
      <c r="Y4" s="342"/>
      <c r="Z4" s="342"/>
      <c r="AA4" s="342"/>
      <c r="AB4" s="342"/>
      <c r="AC4" s="342"/>
      <c r="AD4" s="342"/>
      <c r="AE4" s="342"/>
      <c r="AF4" s="169" t="s">
        <v>334</v>
      </c>
      <c r="AG4" s="164"/>
      <c r="AH4" s="164"/>
      <c r="AI4" s="164"/>
      <c r="AJ4" s="164"/>
      <c r="AK4" s="169"/>
      <c r="AL4" s="164"/>
    </row>
    <row r="5" spans="1:41" ht="5.25" customHeight="1" thickBot="1">
      <c r="A5" s="171"/>
      <c r="B5" s="172"/>
      <c r="C5" s="172"/>
      <c r="D5" s="173"/>
      <c r="E5" s="173"/>
      <c r="F5" s="173"/>
      <c r="G5" s="173"/>
      <c r="H5" s="173"/>
      <c r="I5" s="173"/>
      <c r="J5" s="173"/>
      <c r="K5" s="173"/>
      <c r="L5" s="173"/>
      <c r="M5" s="173"/>
      <c r="N5" s="173"/>
      <c r="O5" s="173"/>
      <c r="P5" s="174"/>
      <c r="R5" s="176"/>
      <c r="S5" s="173"/>
      <c r="T5" s="173"/>
      <c r="U5" s="173"/>
      <c r="V5" s="173"/>
      <c r="W5" s="173"/>
      <c r="X5" s="173"/>
      <c r="Y5" s="173"/>
      <c r="Z5" s="173"/>
      <c r="AA5" s="173"/>
      <c r="AB5" s="173"/>
      <c r="AC5" s="173"/>
      <c r="AD5" s="173"/>
      <c r="AE5" s="173"/>
      <c r="AF5" s="173"/>
      <c r="AG5" s="173"/>
      <c r="AH5" s="173"/>
      <c r="AI5" s="173"/>
      <c r="AJ5" s="173"/>
      <c r="AK5" s="176"/>
      <c r="AL5" s="173"/>
      <c r="AM5" s="177"/>
      <c r="AN5" s="177"/>
      <c r="AO5" s="177"/>
    </row>
    <row r="6" spans="1:40" ht="18.75" customHeight="1">
      <c r="A6" s="343" t="s">
        <v>338</v>
      </c>
      <c r="B6" s="178" t="s">
        <v>339</v>
      </c>
      <c r="C6" s="345" t="s">
        <v>340</v>
      </c>
      <c r="D6" s="347" t="s">
        <v>341</v>
      </c>
      <c r="E6" s="179">
        <v>1</v>
      </c>
      <c r="F6" s="180">
        <v>2</v>
      </c>
      <c r="G6" s="180">
        <v>3</v>
      </c>
      <c r="H6" s="180">
        <v>4</v>
      </c>
      <c r="I6" s="180">
        <v>5</v>
      </c>
      <c r="J6" s="180">
        <v>6</v>
      </c>
      <c r="K6" s="180">
        <v>7</v>
      </c>
      <c r="L6" s="181">
        <v>8</v>
      </c>
      <c r="M6" s="180">
        <v>9</v>
      </c>
      <c r="N6" s="180">
        <v>10</v>
      </c>
      <c r="O6" s="180">
        <v>11</v>
      </c>
      <c r="P6" s="180">
        <v>12</v>
      </c>
      <c r="Q6" s="180">
        <v>13</v>
      </c>
      <c r="R6" s="180">
        <v>14</v>
      </c>
      <c r="S6" s="181">
        <v>15</v>
      </c>
      <c r="T6" s="180">
        <v>16</v>
      </c>
      <c r="U6" s="180">
        <v>17</v>
      </c>
      <c r="V6" s="180">
        <v>18</v>
      </c>
      <c r="W6" s="180">
        <v>19</v>
      </c>
      <c r="X6" s="180">
        <v>20</v>
      </c>
      <c r="Y6" s="180">
        <v>21</v>
      </c>
      <c r="Z6" s="181">
        <v>22</v>
      </c>
      <c r="AA6" s="180">
        <v>23</v>
      </c>
      <c r="AB6" s="180">
        <v>24</v>
      </c>
      <c r="AC6" s="180">
        <v>25</v>
      </c>
      <c r="AD6" s="180">
        <v>26</v>
      </c>
      <c r="AE6" s="180">
        <v>27</v>
      </c>
      <c r="AF6" s="180">
        <v>28</v>
      </c>
      <c r="AG6" s="180">
        <v>29</v>
      </c>
      <c r="AH6" s="182">
        <v>30</v>
      </c>
      <c r="AI6" s="182">
        <v>31</v>
      </c>
      <c r="AJ6" s="339" t="s">
        <v>342</v>
      </c>
      <c r="AK6" s="352" t="s">
        <v>417</v>
      </c>
      <c r="AL6" s="177"/>
      <c r="AM6" s="177"/>
      <c r="AN6" s="177"/>
    </row>
    <row r="7" spans="1:40" ht="18" customHeight="1" thickBot="1">
      <c r="A7" s="344"/>
      <c r="B7" s="183" t="s">
        <v>343</v>
      </c>
      <c r="C7" s="346"/>
      <c r="D7" s="348"/>
      <c r="E7" s="184"/>
      <c r="F7" s="185"/>
      <c r="G7" s="185"/>
      <c r="H7" s="185"/>
      <c r="I7" s="185"/>
      <c r="J7" s="185"/>
      <c r="K7" s="185"/>
      <c r="L7" s="186"/>
      <c r="M7" s="185"/>
      <c r="N7" s="185"/>
      <c r="O7" s="185"/>
      <c r="P7" s="185"/>
      <c r="Q7" s="185"/>
      <c r="R7" s="185"/>
      <c r="S7" s="186"/>
      <c r="T7" s="185"/>
      <c r="U7" s="185"/>
      <c r="V7" s="185"/>
      <c r="W7" s="185"/>
      <c r="X7" s="185"/>
      <c r="Y7" s="185"/>
      <c r="Z7" s="186"/>
      <c r="AA7" s="185"/>
      <c r="AB7" s="185"/>
      <c r="AC7" s="185"/>
      <c r="AD7" s="185"/>
      <c r="AE7" s="185"/>
      <c r="AF7" s="185"/>
      <c r="AG7" s="185"/>
      <c r="AH7" s="187"/>
      <c r="AI7" s="187"/>
      <c r="AJ7" s="340"/>
      <c r="AK7" s="353"/>
      <c r="AL7" s="177"/>
      <c r="AM7" s="177"/>
      <c r="AN7" s="177"/>
    </row>
    <row r="8" spans="1:40" s="198" customFormat="1" ht="19.5" customHeight="1">
      <c r="A8" s="188" t="s">
        <v>344</v>
      </c>
      <c r="B8" s="189"/>
      <c r="C8" s="190" t="s">
        <v>345</v>
      </c>
      <c r="D8" s="191"/>
      <c r="E8" s="189"/>
      <c r="F8" s="189"/>
      <c r="G8" s="189"/>
      <c r="H8" s="189"/>
      <c r="I8" s="189"/>
      <c r="J8" s="189"/>
      <c r="K8" s="189"/>
      <c r="L8" s="192"/>
      <c r="M8" s="189"/>
      <c r="N8" s="189"/>
      <c r="O8" s="189"/>
      <c r="P8" s="189"/>
      <c r="Q8" s="189"/>
      <c r="R8" s="189"/>
      <c r="S8" s="192"/>
      <c r="T8" s="189"/>
      <c r="U8" s="189"/>
      <c r="V8" s="189"/>
      <c r="W8" s="189"/>
      <c r="X8" s="189"/>
      <c r="Y8" s="189"/>
      <c r="Z8" s="192"/>
      <c r="AA8" s="189"/>
      <c r="AB8" s="189"/>
      <c r="AC8" s="189"/>
      <c r="AD8" s="189"/>
      <c r="AE8" s="189"/>
      <c r="AF8" s="189"/>
      <c r="AG8" s="189"/>
      <c r="AH8" s="193"/>
      <c r="AI8" s="194"/>
      <c r="AJ8" s="195"/>
      <c r="AK8" s="261"/>
      <c r="AL8" s="197"/>
      <c r="AM8" s="197"/>
      <c r="AN8" s="197"/>
    </row>
    <row r="9" spans="1:40" s="198" customFormat="1" ht="19.5" customHeight="1">
      <c r="A9" s="199" t="s">
        <v>346</v>
      </c>
      <c r="B9" s="200"/>
      <c r="C9" s="201"/>
      <c r="D9" s="202"/>
      <c r="E9" s="200"/>
      <c r="F9" s="200"/>
      <c r="G9" s="200"/>
      <c r="H9" s="200"/>
      <c r="I9" s="200"/>
      <c r="J9" s="200"/>
      <c r="K9" s="200"/>
      <c r="L9" s="203"/>
      <c r="M9" s="200"/>
      <c r="N9" s="200"/>
      <c r="O9" s="200"/>
      <c r="P9" s="200"/>
      <c r="Q9" s="200"/>
      <c r="R9" s="200"/>
      <c r="S9" s="203"/>
      <c r="T9" s="200"/>
      <c r="U9" s="200"/>
      <c r="V9" s="200"/>
      <c r="W9" s="200"/>
      <c r="X9" s="200"/>
      <c r="Y9" s="200"/>
      <c r="Z9" s="203"/>
      <c r="AA9" s="200"/>
      <c r="AB9" s="200"/>
      <c r="AC9" s="200"/>
      <c r="AD9" s="200"/>
      <c r="AE9" s="200"/>
      <c r="AF9" s="200"/>
      <c r="AG9" s="200"/>
      <c r="AH9" s="200"/>
      <c r="AI9" s="200"/>
      <c r="AJ9" s="204"/>
      <c r="AK9" s="259"/>
      <c r="AL9" s="197"/>
      <c r="AM9" s="197"/>
      <c r="AN9" s="197"/>
    </row>
    <row r="10" spans="1:40" s="198" customFormat="1" ht="19.5" customHeight="1">
      <c r="A10" s="205"/>
      <c r="B10" s="206"/>
      <c r="C10" s="207"/>
      <c r="D10" s="208"/>
      <c r="E10" s="206"/>
      <c r="F10" s="206"/>
      <c r="G10" s="206"/>
      <c r="H10" s="206"/>
      <c r="I10" s="206"/>
      <c r="J10" s="206"/>
      <c r="K10" s="206"/>
      <c r="L10" s="209"/>
      <c r="M10" s="206"/>
      <c r="N10" s="206"/>
      <c r="O10" s="206"/>
      <c r="P10" s="206"/>
      <c r="Q10" s="206"/>
      <c r="R10" s="206"/>
      <c r="S10" s="209"/>
      <c r="T10" s="206"/>
      <c r="U10" s="206"/>
      <c r="V10" s="206"/>
      <c r="W10" s="206"/>
      <c r="X10" s="206"/>
      <c r="Y10" s="206"/>
      <c r="Z10" s="209"/>
      <c r="AA10" s="206"/>
      <c r="AB10" s="206"/>
      <c r="AC10" s="206"/>
      <c r="AD10" s="206"/>
      <c r="AE10" s="206"/>
      <c r="AF10" s="206"/>
      <c r="AG10" s="206"/>
      <c r="AH10" s="206"/>
      <c r="AI10" s="206"/>
      <c r="AJ10" s="210"/>
      <c r="AK10" s="259"/>
      <c r="AL10" s="197"/>
      <c r="AM10" s="197"/>
      <c r="AN10" s="197"/>
    </row>
    <row r="11" spans="1:40" s="198" customFormat="1" ht="19.5" customHeight="1">
      <c r="A11" s="211"/>
      <c r="B11" s="200"/>
      <c r="C11" s="201"/>
      <c r="D11" s="208"/>
      <c r="E11" s="206"/>
      <c r="F11" s="206"/>
      <c r="G11" s="206"/>
      <c r="H11" s="206"/>
      <c r="I11" s="206"/>
      <c r="J11" s="206"/>
      <c r="K11" s="206"/>
      <c r="L11" s="209"/>
      <c r="M11" s="206"/>
      <c r="N11" s="206"/>
      <c r="O11" s="206"/>
      <c r="P11" s="206"/>
      <c r="Q11" s="206"/>
      <c r="R11" s="206"/>
      <c r="S11" s="209"/>
      <c r="T11" s="206"/>
      <c r="U11" s="206"/>
      <c r="V11" s="206"/>
      <c r="W11" s="206"/>
      <c r="X11" s="206"/>
      <c r="Y11" s="206"/>
      <c r="Z11" s="209"/>
      <c r="AA11" s="206"/>
      <c r="AB11" s="206"/>
      <c r="AC11" s="206"/>
      <c r="AD11" s="206"/>
      <c r="AE11" s="206"/>
      <c r="AF11" s="206"/>
      <c r="AG11" s="206"/>
      <c r="AH11" s="206"/>
      <c r="AI11" s="206"/>
      <c r="AJ11" s="210"/>
      <c r="AK11" s="259"/>
      <c r="AL11" s="197"/>
      <c r="AM11" s="197"/>
      <c r="AN11" s="197"/>
    </row>
    <row r="12" spans="1:40" s="198" customFormat="1" ht="19.5" customHeight="1">
      <c r="A12" s="211"/>
      <c r="B12" s="200"/>
      <c r="C12" s="201"/>
      <c r="D12" s="208"/>
      <c r="E12" s="206"/>
      <c r="F12" s="206"/>
      <c r="G12" s="206"/>
      <c r="H12" s="206"/>
      <c r="I12" s="206"/>
      <c r="J12" s="206"/>
      <c r="K12" s="206"/>
      <c r="L12" s="209"/>
      <c r="M12" s="206"/>
      <c r="N12" s="206"/>
      <c r="O12" s="206"/>
      <c r="P12" s="206"/>
      <c r="Q12" s="206"/>
      <c r="R12" s="206"/>
      <c r="S12" s="209"/>
      <c r="T12" s="206"/>
      <c r="U12" s="206"/>
      <c r="V12" s="206"/>
      <c r="W12" s="206"/>
      <c r="X12" s="206"/>
      <c r="Y12" s="206"/>
      <c r="Z12" s="209"/>
      <c r="AA12" s="206"/>
      <c r="AB12" s="206"/>
      <c r="AC12" s="206"/>
      <c r="AD12" s="206"/>
      <c r="AE12" s="206"/>
      <c r="AF12" s="206"/>
      <c r="AG12" s="206"/>
      <c r="AH12" s="206"/>
      <c r="AI12" s="206"/>
      <c r="AJ12" s="210"/>
      <c r="AK12" s="259"/>
      <c r="AL12" s="197"/>
      <c r="AM12" s="197"/>
      <c r="AN12" s="197"/>
    </row>
    <row r="13" spans="1:40" s="198" customFormat="1" ht="19.5" customHeight="1">
      <c r="A13" s="205"/>
      <c r="B13" s="206"/>
      <c r="C13" s="207"/>
      <c r="D13" s="208"/>
      <c r="E13" s="206"/>
      <c r="F13" s="206"/>
      <c r="G13" s="200"/>
      <c r="H13" s="200"/>
      <c r="I13" s="200"/>
      <c r="J13" s="200"/>
      <c r="K13" s="200"/>
      <c r="L13" s="203"/>
      <c r="M13" s="200"/>
      <c r="N13" s="200"/>
      <c r="O13" s="200"/>
      <c r="P13" s="200"/>
      <c r="Q13" s="200"/>
      <c r="R13" s="200"/>
      <c r="S13" s="203"/>
      <c r="T13" s="200"/>
      <c r="U13" s="200"/>
      <c r="V13" s="200"/>
      <c r="W13" s="200"/>
      <c r="X13" s="200"/>
      <c r="Y13" s="200"/>
      <c r="Z13" s="203"/>
      <c r="AA13" s="200"/>
      <c r="AB13" s="200"/>
      <c r="AC13" s="200"/>
      <c r="AD13" s="200"/>
      <c r="AE13" s="200"/>
      <c r="AF13" s="200"/>
      <c r="AG13" s="200"/>
      <c r="AH13" s="200"/>
      <c r="AI13" s="200"/>
      <c r="AJ13" s="204"/>
      <c r="AK13" s="259"/>
      <c r="AL13" s="197"/>
      <c r="AM13" s="197"/>
      <c r="AN13" s="197"/>
    </row>
    <row r="14" spans="1:40" s="198" customFormat="1" ht="19.5" customHeight="1">
      <c r="A14" s="205" t="s">
        <v>347</v>
      </c>
      <c r="B14" s="206" t="s">
        <v>347</v>
      </c>
      <c r="C14" s="207" t="s">
        <v>347</v>
      </c>
      <c r="D14" s="202" t="s">
        <v>347</v>
      </c>
      <c r="E14" s="200"/>
      <c r="F14" s="200"/>
      <c r="G14" s="200"/>
      <c r="H14" s="200"/>
      <c r="I14" s="200"/>
      <c r="J14" s="200"/>
      <c r="K14" s="200"/>
      <c r="L14" s="203"/>
      <c r="M14" s="200"/>
      <c r="N14" s="200"/>
      <c r="O14" s="200"/>
      <c r="P14" s="200"/>
      <c r="Q14" s="200"/>
      <c r="R14" s="200"/>
      <c r="S14" s="203"/>
      <c r="T14" s="200"/>
      <c r="U14" s="200"/>
      <c r="V14" s="200"/>
      <c r="W14" s="200"/>
      <c r="X14" s="200"/>
      <c r="Y14" s="200"/>
      <c r="Z14" s="203"/>
      <c r="AA14" s="200"/>
      <c r="AB14" s="200"/>
      <c r="AC14" s="200"/>
      <c r="AD14" s="200"/>
      <c r="AE14" s="200"/>
      <c r="AF14" s="200"/>
      <c r="AG14" s="200"/>
      <c r="AH14" s="200"/>
      <c r="AI14" s="200"/>
      <c r="AJ14" s="204"/>
      <c r="AK14" s="259"/>
      <c r="AL14" s="197"/>
      <c r="AM14" s="197"/>
      <c r="AN14" s="197"/>
    </row>
    <row r="15" spans="1:40" s="198" customFormat="1" ht="19.5" customHeight="1">
      <c r="A15" s="205"/>
      <c r="B15" s="206"/>
      <c r="C15" s="207"/>
      <c r="D15" s="208"/>
      <c r="E15" s="206"/>
      <c r="F15" s="206"/>
      <c r="G15" s="206"/>
      <c r="H15" s="206"/>
      <c r="I15" s="206"/>
      <c r="J15" s="206"/>
      <c r="K15" s="206"/>
      <c r="L15" s="209"/>
      <c r="M15" s="206"/>
      <c r="N15" s="206"/>
      <c r="O15" s="206"/>
      <c r="P15" s="206"/>
      <c r="Q15" s="206"/>
      <c r="R15" s="206"/>
      <c r="S15" s="209"/>
      <c r="T15" s="206"/>
      <c r="U15" s="206"/>
      <c r="V15" s="206"/>
      <c r="W15" s="206"/>
      <c r="X15" s="206"/>
      <c r="Y15" s="206"/>
      <c r="Z15" s="209"/>
      <c r="AA15" s="206"/>
      <c r="AB15" s="206"/>
      <c r="AC15" s="206"/>
      <c r="AD15" s="206"/>
      <c r="AE15" s="206"/>
      <c r="AF15" s="206"/>
      <c r="AG15" s="206"/>
      <c r="AH15" s="206"/>
      <c r="AI15" s="206"/>
      <c r="AJ15" s="210"/>
      <c r="AK15" s="259"/>
      <c r="AL15" s="197"/>
      <c r="AM15" s="197"/>
      <c r="AN15" s="197"/>
    </row>
    <row r="16" spans="1:40" s="198" customFormat="1" ht="19.5" customHeight="1" thickBot="1">
      <c r="A16" s="212"/>
      <c r="B16" s="213"/>
      <c r="C16" s="214"/>
      <c r="D16" s="215"/>
      <c r="E16" s="213"/>
      <c r="F16" s="213"/>
      <c r="G16" s="213"/>
      <c r="H16" s="213"/>
      <c r="I16" s="213"/>
      <c r="J16" s="213"/>
      <c r="K16" s="213"/>
      <c r="L16" s="216"/>
      <c r="M16" s="213"/>
      <c r="N16" s="213"/>
      <c r="O16" s="213"/>
      <c r="P16" s="213"/>
      <c r="Q16" s="213"/>
      <c r="R16" s="213"/>
      <c r="S16" s="216"/>
      <c r="T16" s="213"/>
      <c r="U16" s="213"/>
      <c r="V16" s="213"/>
      <c r="W16" s="213"/>
      <c r="X16" s="213"/>
      <c r="Y16" s="213"/>
      <c r="Z16" s="216"/>
      <c r="AA16" s="213"/>
      <c r="AB16" s="213"/>
      <c r="AC16" s="213"/>
      <c r="AD16" s="213"/>
      <c r="AE16" s="213"/>
      <c r="AF16" s="213"/>
      <c r="AG16" s="213"/>
      <c r="AH16" s="213"/>
      <c r="AI16" s="213"/>
      <c r="AJ16" s="217"/>
      <c r="AK16" s="260"/>
      <c r="AL16" s="197"/>
      <c r="AM16" s="197"/>
      <c r="AN16" s="197"/>
    </row>
    <row r="17" spans="1:40" s="198" customFormat="1" ht="9" customHeight="1">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9"/>
      <c r="AK17" s="196"/>
      <c r="AL17" s="197"/>
      <c r="AM17" s="197"/>
      <c r="AN17" s="197"/>
    </row>
    <row r="18" spans="1:35" s="222" customFormat="1" ht="15" customHeight="1">
      <c r="A18" s="220" t="s">
        <v>348</v>
      </c>
      <c r="B18" s="221" t="s">
        <v>418</v>
      </c>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row>
    <row r="19" spans="1:37" s="222" customFormat="1" ht="15" customHeight="1">
      <c r="A19" s="220" t="s">
        <v>349</v>
      </c>
      <c r="B19" s="221" t="s">
        <v>350</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row>
    <row r="20" spans="2:17" s="222" customFormat="1" ht="15" customHeight="1">
      <c r="B20" s="223"/>
      <c r="C20" s="224" t="s">
        <v>351</v>
      </c>
      <c r="D20" s="225"/>
      <c r="Q20" s="222" t="s">
        <v>352</v>
      </c>
    </row>
    <row r="21" spans="1:37" s="222" customFormat="1" ht="15" customHeight="1">
      <c r="A21" s="220" t="s">
        <v>353</v>
      </c>
      <c r="B21" s="222" t="s">
        <v>354</v>
      </c>
      <c r="AJ21" s="221"/>
      <c r="AK21" s="221"/>
    </row>
    <row r="22" spans="1:2" s="222" customFormat="1" ht="15" customHeight="1">
      <c r="A22" s="220" t="s">
        <v>355</v>
      </c>
      <c r="B22" s="221" t="s">
        <v>356</v>
      </c>
    </row>
    <row r="23" ht="9" customHeight="1"/>
    <row r="24" spans="1:21" s="198" customFormat="1" ht="18" customHeight="1">
      <c r="A24" s="349" t="s">
        <v>357</v>
      </c>
      <c r="B24" s="349"/>
      <c r="C24" s="349"/>
      <c r="D24" s="349"/>
      <c r="E24" s="349"/>
      <c r="F24" s="349"/>
      <c r="G24" s="349"/>
      <c r="H24" s="226" t="s">
        <v>358</v>
      </c>
      <c r="I24" s="350"/>
      <c r="J24" s="351"/>
      <c r="K24" s="198" t="s">
        <v>359</v>
      </c>
      <c r="M24" s="198" t="s">
        <v>360</v>
      </c>
      <c r="P24" s="198" t="s">
        <v>361</v>
      </c>
      <c r="Q24" s="350"/>
      <c r="R24" s="351"/>
      <c r="S24" s="198" t="s">
        <v>362</v>
      </c>
      <c r="U24" s="198" t="s">
        <v>363</v>
      </c>
    </row>
    <row r="25" spans="1:8" s="198" customFormat="1" ht="9" customHeight="1">
      <c r="A25" s="227"/>
      <c r="B25" s="227"/>
      <c r="C25" s="227"/>
      <c r="D25" s="227"/>
      <c r="E25" s="227"/>
      <c r="F25" s="227"/>
      <c r="G25" s="227"/>
      <c r="H25" s="226"/>
    </row>
    <row r="26" spans="1:13" s="198" customFormat="1" ht="18" customHeight="1">
      <c r="A26" s="349" t="s">
        <v>364</v>
      </c>
      <c r="B26" s="349"/>
      <c r="C26" s="349"/>
      <c r="D26" s="349"/>
      <c r="E26" s="349"/>
      <c r="F26" s="349"/>
      <c r="G26" s="349"/>
      <c r="H26" s="226" t="s">
        <v>358</v>
      </c>
      <c r="I26" s="354"/>
      <c r="J26" s="355"/>
      <c r="K26" s="198" t="s">
        <v>362</v>
      </c>
      <c r="M26" s="198" t="s">
        <v>365</v>
      </c>
    </row>
    <row r="27" spans="1:8" s="198" customFormat="1" ht="9" customHeight="1">
      <c r="A27" s="227"/>
      <c r="B27" s="227"/>
      <c r="C27" s="227"/>
      <c r="D27" s="227"/>
      <c r="E27" s="227"/>
      <c r="F27" s="227"/>
      <c r="G27" s="227"/>
      <c r="H27" s="226"/>
    </row>
    <row r="28" spans="1:13" s="198" customFormat="1" ht="17.25" customHeight="1">
      <c r="A28" s="349" t="s">
        <v>366</v>
      </c>
      <c r="B28" s="349"/>
      <c r="C28" s="349"/>
      <c r="D28" s="349"/>
      <c r="E28" s="349"/>
      <c r="F28" s="349"/>
      <c r="G28" s="349"/>
      <c r="H28" s="226" t="s">
        <v>358</v>
      </c>
      <c r="I28" s="350"/>
      <c r="J28" s="351"/>
      <c r="K28" s="198" t="s">
        <v>367</v>
      </c>
      <c r="M28" s="198" t="s">
        <v>368</v>
      </c>
    </row>
    <row r="29" spans="1:9" s="229" customFormat="1" ht="12.75" customHeight="1">
      <c r="A29" s="228"/>
      <c r="B29" s="228"/>
      <c r="C29" s="228"/>
      <c r="D29" s="228"/>
      <c r="E29" s="228"/>
      <c r="F29" s="228"/>
      <c r="G29" s="228"/>
      <c r="H29" s="222"/>
      <c r="I29" s="229" t="s">
        <v>369</v>
      </c>
    </row>
    <row r="30" spans="1:9" s="229" customFormat="1" ht="12.75" customHeight="1">
      <c r="A30" s="228"/>
      <c r="B30" s="228"/>
      <c r="C30" s="228"/>
      <c r="D30" s="228"/>
      <c r="E30" s="228"/>
      <c r="F30" s="228"/>
      <c r="G30" s="228"/>
      <c r="H30" s="222"/>
      <c r="I30" s="229" t="s">
        <v>370</v>
      </c>
    </row>
    <row r="31" spans="1:8" s="198" customFormat="1" ht="9" customHeight="1">
      <c r="A31" s="227"/>
      <c r="B31" s="227"/>
      <c r="C31" s="227"/>
      <c r="D31" s="227"/>
      <c r="E31" s="227"/>
      <c r="F31" s="227"/>
      <c r="G31" s="227"/>
      <c r="H31" s="226"/>
    </row>
    <row r="32" spans="1:13" s="198" customFormat="1" ht="18" customHeight="1">
      <c r="A32" s="349" t="s">
        <v>371</v>
      </c>
      <c r="B32" s="349"/>
      <c r="C32" s="349"/>
      <c r="D32" s="349"/>
      <c r="E32" s="349"/>
      <c r="F32" s="349"/>
      <c r="G32" s="349"/>
      <c r="H32" s="226" t="s">
        <v>358</v>
      </c>
      <c r="I32" s="350"/>
      <c r="J32" s="351"/>
      <c r="K32" s="198" t="s">
        <v>362</v>
      </c>
      <c r="M32" s="198" t="s">
        <v>372</v>
      </c>
    </row>
    <row r="33" s="198" customFormat="1" ht="9" customHeight="1"/>
    <row r="34" s="198" customFormat="1" ht="12.75" customHeight="1"/>
    <row r="35" ht="14.25">
      <c r="I35" s="222" t="s">
        <v>373</v>
      </c>
    </row>
  </sheetData>
  <sheetProtection/>
  <mergeCells count="17">
    <mergeCell ref="A32:G32"/>
    <mergeCell ref="I32:J32"/>
    <mergeCell ref="AK6:AK7"/>
    <mergeCell ref="A24:G24"/>
    <mergeCell ref="I24:J24"/>
    <mergeCell ref="Q24:R24"/>
    <mergeCell ref="A26:G26"/>
    <mergeCell ref="I26:J26"/>
    <mergeCell ref="A28:G28"/>
    <mergeCell ref="I28:J28"/>
    <mergeCell ref="AJ6:AJ7"/>
    <mergeCell ref="I3:N3"/>
    <mergeCell ref="V3:AE3"/>
    <mergeCell ref="V4:AE4"/>
    <mergeCell ref="A6:A7"/>
    <mergeCell ref="C6:C7"/>
    <mergeCell ref="D6:D7"/>
  </mergeCells>
  <printOptions/>
  <pageMargins left="0.6299212598425197" right="0.4330708661417323" top="0.7874015748031497" bottom="0.2755905511811024" header="0.2362204724409449" footer="0.433070866141732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O36"/>
  <sheetViews>
    <sheetView zoomScalePageLayoutView="0" workbookViewId="0" topLeftCell="A7">
      <selection activeCell="AK16" sqref="AK16"/>
    </sheetView>
  </sheetViews>
  <sheetFormatPr defaultColWidth="9.00390625" defaultRowHeight="13.5"/>
  <cols>
    <col min="1" max="1" width="7.625" style="175" customWidth="1"/>
    <col min="2" max="2" width="3.25390625" style="175" customWidth="1"/>
    <col min="3" max="3" width="12.625" style="175" customWidth="1"/>
    <col min="4" max="4" width="11.625" style="175" customWidth="1"/>
    <col min="5" max="35" width="2.75390625" style="175" customWidth="1"/>
    <col min="36" max="36" width="4.625" style="175" customWidth="1"/>
    <col min="37" max="37" width="7.875" style="175" customWidth="1"/>
    <col min="38" max="38" width="2.125" style="175" customWidth="1"/>
    <col min="39" max="16384" width="9.00390625" style="175" customWidth="1"/>
  </cols>
  <sheetData>
    <row r="1" spans="1:37" ht="14.25">
      <c r="A1" s="230"/>
      <c r="B1" s="230"/>
      <c r="C1" s="230"/>
      <c r="D1" s="230"/>
      <c r="E1" s="230"/>
      <c r="F1" s="230"/>
      <c r="G1" s="230"/>
      <c r="H1" s="230" t="s">
        <v>374</v>
      </c>
      <c r="I1" s="230"/>
      <c r="J1" s="230"/>
      <c r="K1" s="230"/>
      <c r="L1" s="230" t="s">
        <v>375</v>
      </c>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row>
    <row r="2" spans="1:39" s="163" customFormat="1" ht="13.5">
      <c r="A2" s="23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row>
    <row r="3" spans="1:38" s="163" customFormat="1" ht="18.75" customHeight="1">
      <c r="A3" s="165" t="s">
        <v>415</v>
      </c>
      <c r="B3" s="164"/>
      <c r="C3" s="164"/>
      <c r="D3" s="164"/>
      <c r="E3" s="164"/>
      <c r="J3" s="164" t="s">
        <v>331</v>
      </c>
      <c r="K3" s="166" t="s">
        <v>376</v>
      </c>
      <c r="L3" s="164" t="s">
        <v>332</v>
      </c>
      <c r="M3" s="163" t="s">
        <v>377</v>
      </c>
      <c r="N3" s="164" t="s">
        <v>333</v>
      </c>
      <c r="O3" s="164"/>
      <c r="AF3" s="164"/>
      <c r="AG3" s="164"/>
      <c r="AH3" s="164"/>
      <c r="AI3" s="164"/>
      <c r="AJ3" s="167"/>
      <c r="AL3" s="164"/>
    </row>
    <row r="4" spans="1:39" s="163" customFormat="1" ht="18" customHeight="1">
      <c r="A4" s="164"/>
      <c r="B4" s="165"/>
      <c r="C4" s="168"/>
      <c r="D4" s="168"/>
      <c r="E4" s="164"/>
      <c r="F4" s="169"/>
      <c r="G4" s="164"/>
      <c r="H4" s="164"/>
      <c r="I4" s="170"/>
      <c r="J4" s="341"/>
      <c r="K4" s="341"/>
      <c r="L4" s="341"/>
      <c r="M4" s="341"/>
      <c r="N4" s="341"/>
      <c r="O4" s="341"/>
      <c r="P4" s="169"/>
      <c r="T4" s="169"/>
      <c r="U4" s="164"/>
      <c r="V4" s="170" t="s">
        <v>335</v>
      </c>
      <c r="W4" s="342" t="s">
        <v>336</v>
      </c>
      <c r="X4" s="342"/>
      <c r="Y4" s="342"/>
      <c r="Z4" s="342"/>
      <c r="AA4" s="342"/>
      <c r="AB4" s="342"/>
      <c r="AC4" s="342"/>
      <c r="AD4" s="342"/>
      <c r="AE4" s="342"/>
      <c r="AF4" s="342"/>
      <c r="AG4" s="169" t="s">
        <v>334</v>
      </c>
      <c r="AH4" s="164"/>
      <c r="AI4" s="164"/>
      <c r="AJ4" s="164"/>
      <c r="AK4" s="164"/>
      <c r="AM4" s="164"/>
    </row>
    <row r="5" spans="1:39" s="163" customFormat="1" ht="18" customHeight="1">
      <c r="A5" s="164"/>
      <c r="B5" s="165"/>
      <c r="C5" s="168"/>
      <c r="D5" s="168"/>
      <c r="E5" s="164"/>
      <c r="F5" s="164"/>
      <c r="G5" s="164"/>
      <c r="H5" s="164"/>
      <c r="I5" s="164"/>
      <c r="J5" s="164"/>
      <c r="K5" s="164"/>
      <c r="L5" s="164"/>
      <c r="M5" s="164"/>
      <c r="N5" s="164"/>
      <c r="O5" s="164"/>
      <c r="P5" s="164"/>
      <c r="Q5" s="164"/>
      <c r="U5" s="164"/>
      <c r="V5" s="170" t="s">
        <v>337</v>
      </c>
      <c r="W5" s="358" t="s">
        <v>421</v>
      </c>
      <c r="X5" s="342"/>
      <c r="Y5" s="342"/>
      <c r="Z5" s="342"/>
      <c r="AA5" s="342"/>
      <c r="AB5" s="342"/>
      <c r="AC5" s="342"/>
      <c r="AD5" s="342"/>
      <c r="AE5" s="342"/>
      <c r="AF5" s="342"/>
      <c r="AG5" s="169" t="s">
        <v>334</v>
      </c>
      <c r="AH5" s="164"/>
      <c r="AI5" s="164"/>
      <c r="AJ5" s="164"/>
      <c r="AK5" s="164"/>
      <c r="AL5" s="169"/>
      <c r="AM5" s="164"/>
    </row>
    <row r="6" spans="1:41" ht="5.25" customHeight="1" thickBot="1">
      <c r="A6" s="171"/>
      <c r="B6" s="172"/>
      <c r="C6" s="172"/>
      <c r="D6" s="173"/>
      <c r="E6" s="173"/>
      <c r="F6" s="173"/>
      <c r="G6" s="173"/>
      <c r="H6" s="173"/>
      <c r="I6" s="173"/>
      <c r="J6" s="173"/>
      <c r="K6" s="173"/>
      <c r="L6" s="173"/>
      <c r="M6" s="173"/>
      <c r="N6" s="173"/>
      <c r="O6" s="173"/>
      <c r="P6" s="174"/>
      <c r="R6" s="176"/>
      <c r="S6" s="173"/>
      <c r="T6" s="173"/>
      <c r="U6" s="173"/>
      <c r="V6" s="173"/>
      <c r="W6" s="173"/>
      <c r="X6" s="173"/>
      <c r="Y6" s="173"/>
      <c r="Z6" s="173"/>
      <c r="AA6" s="173"/>
      <c r="AB6" s="173"/>
      <c r="AC6" s="173"/>
      <c r="AD6" s="173"/>
      <c r="AE6" s="173"/>
      <c r="AF6" s="173"/>
      <c r="AG6" s="173"/>
      <c r="AH6" s="173"/>
      <c r="AI6" s="173"/>
      <c r="AJ6" s="173"/>
      <c r="AK6" s="176"/>
      <c r="AL6" s="173"/>
      <c r="AM6" s="177"/>
      <c r="AN6" s="177"/>
      <c r="AO6" s="177"/>
    </row>
    <row r="7" spans="1:40" ht="18.75" customHeight="1">
      <c r="A7" s="343" t="s">
        <v>338</v>
      </c>
      <c r="B7" s="178" t="s">
        <v>339</v>
      </c>
      <c r="C7" s="345" t="s">
        <v>340</v>
      </c>
      <c r="D7" s="347" t="s">
        <v>341</v>
      </c>
      <c r="E7" s="179">
        <v>1</v>
      </c>
      <c r="F7" s="180">
        <v>2</v>
      </c>
      <c r="G7" s="180">
        <v>3</v>
      </c>
      <c r="H7" s="180">
        <v>4</v>
      </c>
      <c r="I7" s="180">
        <v>5</v>
      </c>
      <c r="J7" s="180">
        <v>6</v>
      </c>
      <c r="K7" s="180">
        <v>7</v>
      </c>
      <c r="L7" s="181">
        <v>8</v>
      </c>
      <c r="M7" s="180">
        <v>9</v>
      </c>
      <c r="N7" s="180">
        <v>10</v>
      </c>
      <c r="O7" s="180">
        <v>11</v>
      </c>
      <c r="P7" s="180">
        <v>12</v>
      </c>
      <c r="Q7" s="180">
        <v>13</v>
      </c>
      <c r="R7" s="180">
        <v>14</v>
      </c>
      <c r="S7" s="181">
        <v>15</v>
      </c>
      <c r="T7" s="180">
        <v>16</v>
      </c>
      <c r="U7" s="180">
        <v>17</v>
      </c>
      <c r="V7" s="180">
        <v>18</v>
      </c>
      <c r="W7" s="180">
        <v>19</v>
      </c>
      <c r="X7" s="180">
        <v>20</v>
      </c>
      <c r="Y7" s="180">
        <v>21</v>
      </c>
      <c r="Z7" s="181">
        <v>22</v>
      </c>
      <c r="AA7" s="180">
        <v>23</v>
      </c>
      <c r="AB7" s="180">
        <v>24</v>
      </c>
      <c r="AC7" s="180">
        <v>25</v>
      </c>
      <c r="AD7" s="180">
        <v>26</v>
      </c>
      <c r="AE7" s="180">
        <v>27</v>
      </c>
      <c r="AF7" s="180">
        <v>28</v>
      </c>
      <c r="AG7" s="180">
        <v>29</v>
      </c>
      <c r="AH7" s="182">
        <v>30</v>
      </c>
      <c r="AI7" s="182">
        <v>31</v>
      </c>
      <c r="AJ7" s="339" t="s">
        <v>342</v>
      </c>
      <c r="AK7" s="352" t="s">
        <v>417</v>
      </c>
      <c r="AL7" s="177"/>
      <c r="AM7" s="177"/>
      <c r="AN7" s="177"/>
    </row>
    <row r="8" spans="1:40" ht="18" customHeight="1" thickBot="1">
      <c r="A8" s="344"/>
      <c r="B8" s="183" t="s">
        <v>343</v>
      </c>
      <c r="C8" s="346"/>
      <c r="D8" s="348"/>
      <c r="E8" s="232" t="s">
        <v>378</v>
      </c>
      <c r="F8" s="233" t="s">
        <v>379</v>
      </c>
      <c r="G8" s="233" t="s">
        <v>380</v>
      </c>
      <c r="H8" s="233" t="s">
        <v>381</v>
      </c>
      <c r="I8" s="233" t="s">
        <v>382</v>
      </c>
      <c r="J8" s="233" t="s">
        <v>359</v>
      </c>
      <c r="K8" s="233" t="s">
        <v>383</v>
      </c>
      <c r="L8" s="234" t="s">
        <v>378</v>
      </c>
      <c r="M8" s="233" t="s">
        <v>379</v>
      </c>
      <c r="N8" s="233" t="s">
        <v>380</v>
      </c>
      <c r="O8" s="233" t="s">
        <v>381</v>
      </c>
      <c r="P8" s="233" t="s">
        <v>382</v>
      </c>
      <c r="Q8" s="233" t="s">
        <v>359</v>
      </c>
      <c r="R8" s="233" t="s">
        <v>383</v>
      </c>
      <c r="S8" s="234" t="s">
        <v>378</v>
      </c>
      <c r="T8" s="233" t="s">
        <v>379</v>
      </c>
      <c r="U8" s="233" t="s">
        <v>380</v>
      </c>
      <c r="V8" s="233" t="s">
        <v>381</v>
      </c>
      <c r="W8" s="233" t="s">
        <v>382</v>
      </c>
      <c r="X8" s="233" t="s">
        <v>359</v>
      </c>
      <c r="Y8" s="233" t="s">
        <v>383</v>
      </c>
      <c r="Z8" s="234" t="s">
        <v>378</v>
      </c>
      <c r="AA8" s="233" t="s">
        <v>379</v>
      </c>
      <c r="AB8" s="233" t="s">
        <v>384</v>
      </c>
      <c r="AC8" s="233" t="s">
        <v>385</v>
      </c>
      <c r="AD8" s="233" t="s">
        <v>386</v>
      </c>
      <c r="AE8" s="233" t="s">
        <v>387</v>
      </c>
      <c r="AF8" s="233" t="s">
        <v>388</v>
      </c>
      <c r="AG8" s="233" t="s">
        <v>389</v>
      </c>
      <c r="AH8" s="235" t="s">
        <v>390</v>
      </c>
      <c r="AI8" s="235" t="s">
        <v>391</v>
      </c>
      <c r="AJ8" s="340"/>
      <c r="AK8" s="353"/>
      <c r="AL8" s="177"/>
      <c r="AM8" s="177"/>
      <c r="AN8" s="177"/>
    </row>
    <row r="9" spans="1:40" s="198" customFormat="1" ht="19.5" customHeight="1">
      <c r="A9" s="188" t="s">
        <v>344</v>
      </c>
      <c r="B9" s="236" t="s">
        <v>392</v>
      </c>
      <c r="C9" s="190" t="s">
        <v>393</v>
      </c>
      <c r="D9" s="237" t="s">
        <v>419</v>
      </c>
      <c r="E9" s="238">
        <v>2</v>
      </c>
      <c r="F9" s="238">
        <v>2</v>
      </c>
      <c r="G9" s="238">
        <v>2</v>
      </c>
      <c r="H9" s="238">
        <v>2</v>
      </c>
      <c r="I9" s="262"/>
      <c r="J9" s="262"/>
      <c r="K9" s="238">
        <v>2</v>
      </c>
      <c r="L9" s="239">
        <v>2</v>
      </c>
      <c r="M9" s="238">
        <v>2</v>
      </c>
      <c r="N9" s="238">
        <v>2</v>
      </c>
      <c r="O9" s="238">
        <v>2</v>
      </c>
      <c r="P9" s="262"/>
      <c r="Q9" s="262"/>
      <c r="R9" s="238">
        <v>2</v>
      </c>
      <c r="S9" s="239">
        <v>2</v>
      </c>
      <c r="T9" s="238">
        <v>2</v>
      </c>
      <c r="U9" s="238">
        <v>2</v>
      </c>
      <c r="V9" s="238">
        <v>2</v>
      </c>
      <c r="W9" s="262"/>
      <c r="X9" s="262"/>
      <c r="Y9" s="238">
        <v>2</v>
      </c>
      <c r="Z9" s="239">
        <v>2</v>
      </c>
      <c r="AA9" s="238">
        <v>2</v>
      </c>
      <c r="AB9" s="238">
        <v>2</v>
      </c>
      <c r="AC9" s="238">
        <v>2</v>
      </c>
      <c r="AD9" s="262"/>
      <c r="AE9" s="262"/>
      <c r="AF9" s="238">
        <v>2</v>
      </c>
      <c r="AG9" s="238">
        <v>2</v>
      </c>
      <c r="AH9" s="238">
        <v>2</v>
      </c>
      <c r="AI9" s="238">
        <v>2</v>
      </c>
      <c r="AJ9" s="240">
        <f>SUM(E9:AI9)</f>
        <v>46</v>
      </c>
      <c r="AK9" s="261"/>
      <c r="AL9" s="197"/>
      <c r="AM9" s="197"/>
      <c r="AN9" s="197"/>
    </row>
    <row r="10" spans="1:40" s="198" customFormat="1" ht="19.5" customHeight="1">
      <c r="A10" s="199" t="s">
        <v>346</v>
      </c>
      <c r="B10" s="241" t="s">
        <v>392</v>
      </c>
      <c r="C10" s="242" t="s">
        <v>394</v>
      </c>
      <c r="D10" s="243" t="s">
        <v>419</v>
      </c>
      <c r="E10" s="244">
        <v>3</v>
      </c>
      <c r="F10" s="244">
        <v>3</v>
      </c>
      <c r="G10" s="244">
        <v>3</v>
      </c>
      <c r="H10" s="244">
        <v>3</v>
      </c>
      <c r="I10" s="263"/>
      <c r="J10" s="263"/>
      <c r="K10" s="244">
        <v>3</v>
      </c>
      <c r="L10" s="245">
        <v>3</v>
      </c>
      <c r="M10" s="244">
        <v>3</v>
      </c>
      <c r="N10" s="244">
        <v>3</v>
      </c>
      <c r="O10" s="244">
        <v>3</v>
      </c>
      <c r="P10" s="263"/>
      <c r="Q10" s="263"/>
      <c r="R10" s="244">
        <v>3</v>
      </c>
      <c r="S10" s="245">
        <v>3</v>
      </c>
      <c r="T10" s="244">
        <v>3</v>
      </c>
      <c r="U10" s="244">
        <v>3</v>
      </c>
      <c r="V10" s="244">
        <v>3</v>
      </c>
      <c r="W10" s="263"/>
      <c r="X10" s="263"/>
      <c r="Y10" s="244">
        <v>3</v>
      </c>
      <c r="Z10" s="245">
        <v>3</v>
      </c>
      <c r="AA10" s="244">
        <v>3</v>
      </c>
      <c r="AB10" s="244">
        <v>3</v>
      </c>
      <c r="AC10" s="244">
        <v>3</v>
      </c>
      <c r="AD10" s="263"/>
      <c r="AE10" s="263"/>
      <c r="AF10" s="244">
        <v>3</v>
      </c>
      <c r="AG10" s="244">
        <v>3</v>
      </c>
      <c r="AH10" s="244">
        <v>3</v>
      </c>
      <c r="AI10" s="244">
        <v>3</v>
      </c>
      <c r="AJ10" s="246">
        <f>SUM(E10:AI10)</f>
        <v>69</v>
      </c>
      <c r="AK10" s="259"/>
      <c r="AL10" s="197"/>
      <c r="AM10" s="197"/>
      <c r="AN10" s="197"/>
    </row>
    <row r="11" spans="1:40" s="198" customFormat="1" ht="19.5" customHeight="1">
      <c r="A11" s="205"/>
      <c r="B11" s="247" t="s">
        <v>392</v>
      </c>
      <c r="C11" s="248" t="s">
        <v>395</v>
      </c>
      <c r="D11" s="249" t="s">
        <v>396</v>
      </c>
      <c r="E11" s="250"/>
      <c r="F11" s="250">
        <v>4</v>
      </c>
      <c r="G11" s="250">
        <v>4</v>
      </c>
      <c r="H11" s="251">
        <v>4</v>
      </c>
      <c r="I11" s="251">
        <v>4</v>
      </c>
      <c r="J11" s="264"/>
      <c r="K11" s="264"/>
      <c r="L11" s="252">
        <v>4</v>
      </c>
      <c r="M11" s="251">
        <v>4</v>
      </c>
      <c r="N11" s="251">
        <v>4</v>
      </c>
      <c r="O11" s="251">
        <v>4</v>
      </c>
      <c r="P11" s="251">
        <v>4</v>
      </c>
      <c r="Q11" s="264"/>
      <c r="R11" s="264"/>
      <c r="S11" s="252">
        <v>4</v>
      </c>
      <c r="T11" s="251">
        <v>4</v>
      </c>
      <c r="U11" s="251">
        <v>4</v>
      </c>
      <c r="V11" s="251">
        <v>4</v>
      </c>
      <c r="W11" s="251">
        <v>4</v>
      </c>
      <c r="X11" s="251"/>
      <c r="Y11" s="251"/>
      <c r="Z11" s="252">
        <v>4</v>
      </c>
      <c r="AA11" s="251">
        <v>4</v>
      </c>
      <c r="AB11" s="251">
        <v>4</v>
      </c>
      <c r="AC11" s="251">
        <v>4</v>
      </c>
      <c r="AD11" s="251">
        <v>4</v>
      </c>
      <c r="AE11" s="264"/>
      <c r="AF11" s="264"/>
      <c r="AG11" s="266" t="s">
        <v>422</v>
      </c>
      <c r="AH11" s="251">
        <v>4</v>
      </c>
      <c r="AI11" s="251">
        <v>4</v>
      </c>
      <c r="AJ11" s="246">
        <f>SUM(E11:AI11)</f>
        <v>84</v>
      </c>
      <c r="AK11" s="259"/>
      <c r="AL11" s="197"/>
      <c r="AM11" s="197"/>
      <c r="AN11" s="197"/>
    </row>
    <row r="12" spans="1:40" s="198" customFormat="1" ht="19.5" customHeight="1">
      <c r="A12" s="211"/>
      <c r="B12" s="241" t="s">
        <v>397</v>
      </c>
      <c r="C12" s="242" t="s">
        <v>398</v>
      </c>
      <c r="D12" s="249" t="s">
        <v>420</v>
      </c>
      <c r="E12" s="250">
        <v>8</v>
      </c>
      <c r="F12" s="250">
        <v>8</v>
      </c>
      <c r="G12" s="250">
        <v>8</v>
      </c>
      <c r="H12" s="250">
        <v>8</v>
      </c>
      <c r="I12" s="264"/>
      <c r="J12" s="264"/>
      <c r="K12" s="250">
        <v>8</v>
      </c>
      <c r="L12" s="253">
        <v>8</v>
      </c>
      <c r="M12" s="250">
        <v>8</v>
      </c>
      <c r="N12" s="250">
        <v>8</v>
      </c>
      <c r="O12" s="250">
        <v>8</v>
      </c>
      <c r="P12" s="264"/>
      <c r="Q12" s="264"/>
      <c r="R12" s="250">
        <v>8</v>
      </c>
      <c r="S12" s="253">
        <v>8</v>
      </c>
      <c r="T12" s="264"/>
      <c r="U12" s="250">
        <v>8</v>
      </c>
      <c r="V12" s="250">
        <v>8</v>
      </c>
      <c r="W12" s="250">
        <v>8</v>
      </c>
      <c r="X12" s="264"/>
      <c r="Y12" s="264"/>
      <c r="Z12" s="253">
        <v>8</v>
      </c>
      <c r="AA12" s="250">
        <v>8</v>
      </c>
      <c r="AB12" s="265" t="s">
        <v>422</v>
      </c>
      <c r="AC12" s="250">
        <v>8</v>
      </c>
      <c r="AD12" s="250">
        <v>8</v>
      </c>
      <c r="AE12" s="264"/>
      <c r="AF12" s="250">
        <v>8</v>
      </c>
      <c r="AG12" s="250">
        <v>8</v>
      </c>
      <c r="AH12" s="250">
        <v>8</v>
      </c>
      <c r="AI12" s="250">
        <v>8</v>
      </c>
      <c r="AJ12" s="246">
        <f>SUM(E12:AI12)</f>
        <v>176</v>
      </c>
      <c r="AK12" s="259"/>
      <c r="AL12" s="197"/>
      <c r="AM12" s="197"/>
      <c r="AN12" s="197"/>
    </row>
    <row r="13" spans="1:40" s="198" customFormat="1" ht="19.5" customHeight="1">
      <c r="A13" s="211"/>
      <c r="B13" s="241"/>
      <c r="C13" s="242"/>
      <c r="D13" s="208"/>
      <c r="E13" s="206"/>
      <c r="F13" s="206"/>
      <c r="G13" s="206"/>
      <c r="H13" s="206"/>
      <c r="I13" s="206"/>
      <c r="J13" s="206"/>
      <c r="K13" s="206"/>
      <c r="L13" s="209"/>
      <c r="M13" s="206"/>
      <c r="N13" s="206"/>
      <c r="O13" s="206"/>
      <c r="P13" s="206"/>
      <c r="Q13" s="206"/>
      <c r="R13" s="206"/>
      <c r="S13" s="209"/>
      <c r="T13" s="206"/>
      <c r="U13" s="206"/>
      <c r="V13" s="206"/>
      <c r="W13" s="206"/>
      <c r="X13" s="206"/>
      <c r="Y13" s="206"/>
      <c r="Z13" s="209"/>
      <c r="AA13" s="206"/>
      <c r="AB13" s="206"/>
      <c r="AC13" s="206"/>
      <c r="AD13" s="206"/>
      <c r="AE13" s="206"/>
      <c r="AF13" s="206"/>
      <c r="AG13" s="206"/>
      <c r="AH13" s="206"/>
      <c r="AI13" s="206"/>
      <c r="AJ13" s="254"/>
      <c r="AK13" s="259"/>
      <c r="AL13" s="197"/>
      <c r="AM13" s="197"/>
      <c r="AN13" s="197"/>
    </row>
    <row r="14" spans="1:40" s="198" customFormat="1" ht="19.5" customHeight="1">
      <c r="A14" s="205"/>
      <c r="B14" s="247"/>
      <c r="C14" s="248"/>
      <c r="D14" s="208"/>
      <c r="E14" s="206"/>
      <c r="F14" s="206"/>
      <c r="G14" s="200"/>
      <c r="H14" s="200"/>
      <c r="I14" s="200"/>
      <c r="J14" s="200"/>
      <c r="K14" s="200"/>
      <c r="L14" s="203"/>
      <c r="M14" s="200"/>
      <c r="N14" s="200"/>
      <c r="O14" s="200"/>
      <c r="P14" s="200"/>
      <c r="Q14" s="200"/>
      <c r="R14" s="200"/>
      <c r="S14" s="203"/>
      <c r="T14" s="200"/>
      <c r="U14" s="200"/>
      <c r="V14" s="200"/>
      <c r="W14" s="200"/>
      <c r="X14" s="200"/>
      <c r="Y14" s="200"/>
      <c r="Z14" s="203"/>
      <c r="AA14" s="200"/>
      <c r="AB14" s="200"/>
      <c r="AC14" s="200"/>
      <c r="AD14" s="200"/>
      <c r="AE14" s="200"/>
      <c r="AF14" s="200"/>
      <c r="AG14" s="200"/>
      <c r="AH14" s="200"/>
      <c r="AI14" s="200"/>
      <c r="AJ14" s="254"/>
      <c r="AK14" s="259"/>
      <c r="AL14" s="197"/>
      <c r="AM14" s="197"/>
      <c r="AN14" s="197"/>
    </row>
    <row r="15" spans="1:40" s="198" customFormat="1" ht="19.5" customHeight="1">
      <c r="A15" s="205" t="s">
        <v>347</v>
      </c>
      <c r="B15" s="247" t="s">
        <v>347</v>
      </c>
      <c r="C15" s="248" t="s">
        <v>347</v>
      </c>
      <c r="D15" s="202" t="s">
        <v>347</v>
      </c>
      <c r="E15" s="200"/>
      <c r="F15" s="200"/>
      <c r="G15" s="200"/>
      <c r="H15" s="200"/>
      <c r="I15" s="200"/>
      <c r="J15" s="200"/>
      <c r="K15" s="200"/>
      <c r="L15" s="203"/>
      <c r="M15" s="200"/>
      <c r="N15" s="200"/>
      <c r="O15" s="200"/>
      <c r="P15" s="200"/>
      <c r="Q15" s="200"/>
      <c r="R15" s="200"/>
      <c r="S15" s="203"/>
      <c r="T15" s="200"/>
      <c r="U15" s="200"/>
      <c r="V15" s="200"/>
      <c r="W15" s="200"/>
      <c r="X15" s="200"/>
      <c r="Y15" s="200"/>
      <c r="Z15" s="203"/>
      <c r="AA15" s="200"/>
      <c r="AB15" s="200"/>
      <c r="AC15" s="200"/>
      <c r="AD15" s="200"/>
      <c r="AE15" s="200"/>
      <c r="AF15" s="200"/>
      <c r="AG15" s="200"/>
      <c r="AH15" s="200"/>
      <c r="AI15" s="200"/>
      <c r="AJ15" s="254"/>
      <c r="AK15" s="259"/>
      <c r="AL15" s="197"/>
      <c r="AM15" s="197"/>
      <c r="AN15" s="197"/>
    </row>
    <row r="16" spans="1:40" s="198" customFormat="1" ht="19.5" customHeight="1">
      <c r="A16" s="205"/>
      <c r="B16" s="247"/>
      <c r="C16" s="248"/>
      <c r="D16" s="208"/>
      <c r="E16" s="206"/>
      <c r="F16" s="206"/>
      <c r="G16" s="206"/>
      <c r="H16" s="206"/>
      <c r="I16" s="206"/>
      <c r="J16" s="206"/>
      <c r="K16" s="206"/>
      <c r="L16" s="209"/>
      <c r="M16" s="206"/>
      <c r="N16" s="206"/>
      <c r="O16" s="206"/>
      <c r="P16" s="206"/>
      <c r="Q16" s="206"/>
      <c r="R16" s="206"/>
      <c r="S16" s="209"/>
      <c r="T16" s="206"/>
      <c r="U16" s="206"/>
      <c r="V16" s="206"/>
      <c r="W16" s="206"/>
      <c r="X16" s="206"/>
      <c r="Y16" s="206"/>
      <c r="Z16" s="209"/>
      <c r="AA16" s="206"/>
      <c r="AB16" s="206"/>
      <c r="AC16" s="206"/>
      <c r="AD16" s="206"/>
      <c r="AE16" s="206"/>
      <c r="AF16" s="206"/>
      <c r="AG16" s="206"/>
      <c r="AH16" s="206"/>
      <c r="AI16" s="206"/>
      <c r="AJ16" s="254"/>
      <c r="AK16" s="259"/>
      <c r="AL16" s="197"/>
      <c r="AM16" s="197"/>
      <c r="AN16" s="197"/>
    </row>
    <row r="17" spans="1:40" s="198" customFormat="1" ht="19.5" customHeight="1" thickBot="1">
      <c r="A17" s="212"/>
      <c r="B17" s="255"/>
      <c r="C17" s="256"/>
      <c r="D17" s="215"/>
      <c r="E17" s="213"/>
      <c r="F17" s="213"/>
      <c r="G17" s="213"/>
      <c r="H17" s="213"/>
      <c r="I17" s="213"/>
      <c r="J17" s="213"/>
      <c r="K17" s="213"/>
      <c r="L17" s="216"/>
      <c r="M17" s="213"/>
      <c r="N17" s="213"/>
      <c r="O17" s="213"/>
      <c r="P17" s="213"/>
      <c r="Q17" s="213"/>
      <c r="R17" s="213"/>
      <c r="S17" s="216"/>
      <c r="T17" s="213"/>
      <c r="U17" s="213"/>
      <c r="V17" s="213"/>
      <c r="W17" s="213"/>
      <c r="X17" s="213"/>
      <c r="Y17" s="213"/>
      <c r="Z17" s="216"/>
      <c r="AA17" s="213"/>
      <c r="AB17" s="213"/>
      <c r="AC17" s="213"/>
      <c r="AD17" s="213"/>
      <c r="AE17" s="213"/>
      <c r="AF17" s="213"/>
      <c r="AG17" s="213"/>
      <c r="AH17" s="213"/>
      <c r="AI17" s="213"/>
      <c r="AJ17" s="257"/>
      <c r="AK17" s="260"/>
      <c r="AL17" s="197"/>
      <c r="AM17" s="197"/>
      <c r="AN17" s="197"/>
    </row>
    <row r="18" spans="1:40" s="198" customFormat="1" ht="9" customHeight="1">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9"/>
      <c r="AK18" s="196"/>
      <c r="AL18" s="197"/>
      <c r="AM18" s="197"/>
      <c r="AN18" s="197"/>
    </row>
    <row r="19" spans="1:35" s="222" customFormat="1" ht="15" customHeight="1">
      <c r="A19" s="220" t="s">
        <v>399</v>
      </c>
      <c r="B19" s="221" t="s">
        <v>418</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row>
    <row r="20" spans="1:37" s="222" customFormat="1" ht="15" customHeight="1">
      <c r="A20" s="220" t="s">
        <v>400</v>
      </c>
      <c r="B20" s="221" t="s">
        <v>401</v>
      </c>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row>
    <row r="21" spans="2:17" s="222" customFormat="1" ht="15" customHeight="1">
      <c r="B21" s="223"/>
      <c r="C21" s="224" t="s">
        <v>402</v>
      </c>
      <c r="D21" s="225"/>
      <c r="Q21" s="222" t="s">
        <v>352</v>
      </c>
    </row>
    <row r="22" spans="1:37" s="222" customFormat="1" ht="15" customHeight="1">
      <c r="A22" s="220" t="s">
        <v>403</v>
      </c>
      <c r="B22" s="222" t="s">
        <v>354</v>
      </c>
      <c r="AJ22" s="221"/>
      <c r="AK22" s="221"/>
    </row>
    <row r="23" spans="1:2" s="222" customFormat="1" ht="15" customHeight="1">
      <c r="A23" s="220" t="s">
        <v>404</v>
      </c>
      <c r="B23" s="221" t="s">
        <v>356</v>
      </c>
    </row>
    <row r="24" ht="9" customHeight="1"/>
    <row r="25" spans="1:21" s="198" customFormat="1" ht="18" customHeight="1">
      <c r="A25" s="349" t="s">
        <v>405</v>
      </c>
      <c r="B25" s="349"/>
      <c r="C25" s="349"/>
      <c r="D25" s="349"/>
      <c r="E25" s="349"/>
      <c r="F25" s="349"/>
      <c r="G25" s="349"/>
      <c r="H25" s="226" t="s">
        <v>406</v>
      </c>
      <c r="I25" s="356">
        <v>5</v>
      </c>
      <c r="J25" s="357"/>
      <c r="K25" s="198" t="s">
        <v>359</v>
      </c>
      <c r="M25" s="198" t="s">
        <v>360</v>
      </c>
      <c r="P25" s="198" t="s">
        <v>361</v>
      </c>
      <c r="Q25" s="356">
        <v>40</v>
      </c>
      <c r="R25" s="357"/>
      <c r="S25" s="198" t="s">
        <v>362</v>
      </c>
      <c r="U25" s="198" t="s">
        <v>363</v>
      </c>
    </row>
    <row r="26" spans="1:8" s="198" customFormat="1" ht="9" customHeight="1">
      <c r="A26" s="227"/>
      <c r="B26" s="227"/>
      <c r="C26" s="227"/>
      <c r="D26" s="227"/>
      <c r="E26" s="227"/>
      <c r="F26" s="227"/>
      <c r="G26" s="227"/>
      <c r="H26" s="226"/>
    </row>
    <row r="27" spans="1:13" s="198" customFormat="1" ht="18" customHeight="1">
      <c r="A27" s="349" t="s">
        <v>407</v>
      </c>
      <c r="B27" s="349"/>
      <c r="C27" s="349"/>
      <c r="D27" s="349"/>
      <c r="E27" s="349"/>
      <c r="F27" s="349"/>
      <c r="G27" s="349"/>
      <c r="H27" s="226" t="s">
        <v>406</v>
      </c>
      <c r="I27" s="356">
        <f>SUM(Q25/I25)</f>
        <v>8</v>
      </c>
      <c r="J27" s="357"/>
      <c r="K27" s="198" t="s">
        <v>362</v>
      </c>
      <c r="M27" s="198" t="s">
        <v>408</v>
      </c>
    </row>
    <row r="28" spans="1:8" s="198" customFormat="1" ht="9" customHeight="1">
      <c r="A28" s="227"/>
      <c r="B28" s="227"/>
      <c r="C28" s="227"/>
      <c r="D28" s="227"/>
      <c r="E28" s="227"/>
      <c r="F28" s="227"/>
      <c r="G28" s="227"/>
      <c r="H28" s="226"/>
    </row>
    <row r="29" spans="1:13" s="198" customFormat="1" ht="17.25" customHeight="1">
      <c r="A29" s="349" t="s">
        <v>366</v>
      </c>
      <c r="B29" s="349"/>
      <c r="C29" s="349"/>
      <c r="D29" s="349"/>
      <c r="E29" s="349"/>
      <c r="F29" s="349"/>
      <c r="G29" s="349"/>
      <c r="H29" s="226" t="s">
        <v>406</v>
      </c>
      <c r="I29" s="356">
        <v>22.1</v>
      </c>
      <c r="J29" s="357"/>
      <c r="K29" s="198" t="s">
        <v>409</v>
      </c>
      <c r="M29" s="198" t="s">
        <v>410</v>
      </c>
    </row>
    <row r="30" spans="1:9" s="229" customFormat="1" ht="12.75" customHeight="1">
      <c r="A30" s="228"/>
      <c r="B30" s="228"/>
      <c r="C30" s="228"/>
      <c r="D30" s="228"/>
      <c r="E30" s="228"/>
      <c r="F30" s="228"/>
      <c r="G30" s="228"/>
      <c r="H30" s="222"/>
      <c r="I30" s="229" t="s">
        <v>411</v>
      </c>
    </row>
    <row r="31" spans="1:9" s="229" customFormat="1" ht="12.75" customHeight="1">
      <c r="A31" s="228"/>
      <c r="B31" s="228"/>
      <c r="C31" s="228"/>
      <c r="D31" s="228"/>
      <c r="E31" s="228"/>
      <c r="F31" s="228"/>
      <c r="G31" s="228"/>
      <c r="H31" s="222"/>
      <c r="I31" s="229" t="s">
        <v>412</v>
      </c>
    </row>
    <row r="32" spans="1:8" s="198" customFormat="1" ht="9" customHeight="1">
      <c r="A32" s="227"/>
      <c r="B32" s="227"/>
      <c r="C32" s="227"/>
      <c r="D32" s="227"/>
      <c r="E32" s="227"/>
      <c r="F32" s="227"/>
      <c r="G32" s="227"/>
      <c r="H32" s="226"/>
    </row>
    <row r="33" spans="1:13" s="198" customFormat="1" ht="18" customHeight="1">
      <c r="A33" s="349" t="s">
        <v>413</v>
      </c>
      <c r="B33" s="349"/>
      <c r="C33" s="349"/>
      <c r="D33" s="349"/>
      <c r="E33" s="349"/>
      <c r="F33" s="349"/>
      <c r="G33" s="349"/>
      <c r="H33" s="226" t="s">
        <v>406</v>
      </c>
      <c r="I33" s="356">
        <f>SUM(I27*I29)</f>
        <v>176.8</v>
      </c>
      <c r="J33" s="357"/>
      <c r="K33" s="198" t="s">
        <v>362</v>
      </c>
      <c r="M33" s="198" t="s">
        <v>414</v>
      </c>
    </row>
    <row r="34" s="198" customFormat="1" ht="9" customHeight="1"/>
    <row r="35" s="198" customFormat="1" ht="12.75" customHeight="1"/>
    <row r="36" ht="14.25">
      <c r="I36" s="222" t="s">
        <v>373</v>
      </c>
    </row>
  </sheetData>
  <sheetProtection/>
  <mergeCells count="17">
    <mergeCell ref="A29:G29"/>
    <mergeCell ref="I29:J29"/>
    <mergeCell ref="A33:G33"/>
    <mergeCell ref="I33:J33"/>
    <mergeCell ref="AK7:AK8"/>
    <mergeCell ref="AJ7:AJ8"/>
    <mergeCell ref="A25:G25"/>
    <mergeCell ref="I25:J25"/>
    <mergeCell ref="Q25:R25"/>
    <mergeCell ref="A27:G27"/>
    <mergeCell ref="I27:J27"/>
    <mergeCell ref="J4:O4"/>
    <mergeCell ref="W4:AF4"/>
    <mergeCell ref="W5:AF5"/>
    <mergeCell ref="A7:A8"/>
    <mergeCell ref="C7:C8"/>
    <mergeCell ref="D7:D8"/>
  </mergeCells>
  <printOptions/>
  <pageMargins left="0.6299212598425197" right="0.4330708661417323" top="0.7874015748031497" bottom="0.2755905511811024" header="0.2362204724409449" footer="0.4330708661417323"/>
  <pageSetup cellComments="asDisplayed" fitToHeight="1" fitToWidth="1" horizontalDpi="600" verticalDpi="600" orientation="landscape"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JCMA10</dc:creator>
  <cp:keywords/>
  <dc:description/>
  <cp:lastModifiedBy>ＩＴ 推進課</cp:lastModifiedBy>
  <cp:lastPrinted>2017-06-06T08:12:40Z</cp:lastPrinted>
  <dcterms:created xsi:type="dcterms:W3CDTF">2008-03-24T05:41:11Z</dcterms:created>
  <dcterms:modified xsi:type="dcterms:W3CDTF">2017-06-06T08:32:16Z</dcterms:modified>
  <cp:category/>
  <cp:version/>
  <cp:contentType/>
  <cp:contentStatus/>
</cp:coreProperties>
</file>