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一覧表" sheetId="1" r:id="rId1"/>
  </sheets>
  <definedNames>
    <definedName name="_xlnm.Print_Area" localSheetId="0">'一覧表'!$A$1:$L$118</definedName>
    <definedName name="Excel_BuiltIn_Print_Area" localSheetId="0">'一覧表'!$A$1:$L$118</definedName>
    <definedName name="Excel_BuiltIn__FilterDatabase" localSheetId="0">'一覧表'!$A$35:$M$50</definedName>
  </definedNames>
  <calcPr fullCalcOnLoad="1"/>
</workbook>
</file>

<file path=xl/sharedStrings.xml><?xml version="1.0" encoding="utf-8"?>
<sst xmlns="http://schemas.openxmlformats.org/spreadsheetml/2006/main" count="511" uniqueCount="308">
  <si>
    <t>工事関係書類（提出・受注者作成）</t>
  </si>
  <si>
    <t>提出物</t>
  </si>
  <si>
    <t>対象工事、方法、提出時期等</t>
  </si>
  <si>
    <t>備考</t>
  </si>
  <si>
    <t>様式の規定・備考等</t>
  </si>
  <si>
    <t>様式番号</t>
  </si>
  <si>
    <t>マニュアル
ページ</t>
  </si>
  <si>
    <t>500万未満
での省略</t>
  </si>
  <si>
    <t>書類作成の根拠(出展等)</t>
  </si>
  <si>
    <t>500万未満
での省略等</t>
  </si>
  <si>
    <t>工事着手前</t>
  </si>
  <si>
    <t>工事着手届
現場代理人、主任技術者（監理技術者）等決定届</t>
  </si>
  <si>
    <t>現場代理人、主任技術者（監理技術者）を記入
主任技術者（監理技術者）の資格証の写し、実務経験経歴書を添付</t>
  </si>
  <si>
    <t>新潟県財務規則による帳票その他の書類の様式指定の特例
8号様式</t>
  </si>
  <si>
    <t>No.0001</t>
  </si>
  <si>
    <t>不可</t>
  </si>
  <si>
    <t>契約規則47条
約款3条</t>
  </si>
  <si>
    <t>－</t>
  </si>
  <si>
    <t>工程表</t>
  </si>
  <si>
    <t>所定の様式
発注者が必要と認めて提出を求めた場合、監督員に提出</t>
  </si>
  <si>
    <t>任意の様式</t>
  </si>
  <si>
    <t>約款4条
1-1-1-4
　工程表</t>
  </si>
  <si>
    <t>工事費内訳書</t>
  </si>
  <si>
    <t>発注者が必要と認めて提出を求めた場合、監督員に提出</t>
  </si>
  <si>
    <t xml:space="preserve">約款4条
</t>
  </si>
  <si>
    <t>請求書（前払金）</t>
  </si>
  <si>
    <t>前払金請求時
（契約保証書寄託後）</t>
  </si>
  <si>
    <t>請負金額　300万円以上</t>
  </si>
  <si>
    <t>No.0005</t>
  </si>
  <si>
    <t>約款35条</t>
  </si>
  <si>
    <t>工事中</t>
  </si>
  <si>
    <t>中間前払金認定請求書</t>
  </si>
  <si>
    <t>中間前払金の請求時
履行状況報告書添付（工事関係書類）</t>
  </si>
  <si>
    <t>「建設工事請負代金に係る中間前払金の制度の改正について」(平成14年12月27日監第4428号）
請負金額　300万円以上</t>
  </si>
  <si>
    <t>No.1001</t>
  </si>
  <si>
    <t>1-1-1-27
　既成部分検査等</t>
  </si>
  <si>
    <t>出来形査定願届</t>
  </si>
  <si>
    <t>既成部分検査前（部分払い）
一部履行写真及び下記出来高資料を添付</t>
  </si>
  <si>
    <t>No.1002</t>
  </si>
  <si>
    <t>出来高資料</t>
  </si>
  <si>
    <t>既成部分検査前(部分払い）</t>
  </si>
  <si>
    <t>既成部分履行届</t>
  </si>
  <si>
    <t>指定された部分の工事が完成した時点</t>
  </si>
  <si>
    <t>No.1003</t>
  </si>
  <si>
    <t>請求書（中間前払金・指定部分完済払金・部分払金）</t>
  </si>
  <si>
    <t>中間前払金・指定部分完済払金・部分払金請求時</t>
  </si>
  <si>
    <t>約款35条2項、38条、39条、</t>
  </si>
  <si>
    <t>支給品要求書（兼受領書）</t>
  </si>
  <si>
    <t>支給品及び貸与品の支給を受ける場合（使用開始の14日前まで）、引き渡し後7日以内に受領書・借用書を提出</t>
  </si>
  <si>
    <t>N0.1004</t>
  </si>
  <si>
    <t>約款16条3項
1-1-1-18
　支給材料及び貸与物件</t>
  </si>
  <si>
    <t>支給品精算書</t>
  </si>
  <si>
    <t>工事完成時</t>
  </si>
  <si>
    <t>No.1005</t>
  </si>
  <si>
    <t>1-1-1-18
　支給材料及び貸与物件</t>
  </si>
  <si>
    <t>現場代理人・技術者変更届</t>
  </si>
  <si>
    <t>現場代理人、主任技術者（監理技術者）を変更する都度</t>
  </si>
  <si>
    <t>No.1006</t>
  </si>
  <si>
    <t>約款11条</t>
  </si>
  <si>
    <t>現場代理人兼任届・技術者兼務届</t>
  </si>
  <si>
    <t>現場代理人等の常駐義務緩和措置</t>
  </si>
  <si>
    <t>H25.11.28付，契約課HP</t>
  </si>
  <si>
    <t>現場発生品調書</t>
  </si>
  <si>
    <t>設計図書に定められたものまたはその以外のものが発生した場合</t>
  </si>
  <si>
    <t>No.1007</t>
  </si>
  <si>
    <t>約款38条
1-1-1-19
　現場発生品</t>
  </si>
  <si>
    <t>工期延期届</t>
  </si>
  <si>
    <t>工期の延期を求める場合</t>
  </si>
  <si>
    <t>延期理由が明確となる資料及び工事工程表添付</t>
  </si>
  <si>
    <t>No.1009</t>
  </si>
  <si>
    <t>約款22条</t>
  </si>
  <si>
    <t>工事完了時</t>
  </si>
  <si>
    <t>工事履行届</t>
  </si>
  <si>
    <t>新潟県財務規則による帳票その他の書類の様式指定の特例
1号様式</t>
  </si>
  <si>
    <t>No.2001</t>
  </si>
  <si>
    <t>契約規則39条
約款32条
1-1-1-26
　工事完成検査（しゅん工検査）</t>
  </si>
  <si>
    <t>請求書(精算払）</t>
  </si>
  <si>
    <t>検査合格通知書受理後</t>
  </si>
  <si>
    <t>約款33条</t>
  </si>
  <si>
    <t>建設退職金共済証紙購入状況報告
（掛金収納書）</t>
  </si>
  <si>
    <t>掛金収納書は工事完成時に提出</t>
  </si>
  <si>
    <t>地域保全型工事はNo.2002-2を使用</t>
  </si>
  <si>
    <t>No.2002
No.2002-2</t>
  </si>
  <si>
    <t>地域保全型
を除き不要</t>
  </si>
  <si>
    <t>1-1-1-48
　保険の付保及び事故の補償
特記仕様書</t>
  </si>
  <si>
    <t>修補・改造完了届</t>
  </si>
  <si>
    <t>契約に適合しない（軽微なものはものは除く）場合で、検査結果通知書により指摘された場合</t>
  </si>
  <si>
    <t>土木工事検査要綱1号、11号様式</t>
  </si>
  <si>
    <t>No.2003
No.2004</t>
  </si>
  <si>
    <t>請負工事検査要綱第10条</t>
  </si>
  <si>
    <t>手直指示書または
手直し命令兼報告書</t>
  </si>
  <si>
    <t>不完全の箇所がある場合、その状況が軽微でかつ修補又は改造が短時日で完了し得ると認めたときは指示書により手直し指示</t>
  </si>
  <si>
    <t>「－」は省略ができない項目
（必要に応じて提出）</t>
  </si>
  <si>
    <t>工事書類（提出・受注者作成）</t>
  </si>
  <si>
    <t>設計図書の照査結果</t>
  </si>
  <si>
    <t>約款19条に基づく照査の結果及び関連する資料
（「土木工事設計図書の照査ガイドライン」（H25.11）参照）
相違する事実がある場合は、監督員にその事実が確認できる資料を書面により提出し、確認を求める。
相違する事実がない場合については書面で報告する。</t>
  </si>
  <si>
    <t>不可・総括報告表による</t>
  </si>
  <si>
    <t>約款19条
1-1-1-3
　設計図書の照査等</t>
  </si>
  <si>
    <t>総括報告表で報告することにより省略</t>
  </si>
  <si>
    <t>施工計画書</t>
  </si>
  <si>
    <t>設計金額500万円以上の工事（内容の変更があるたび該当部分）
（維持工事等簡易な工事及び緊急を要する工事は監督員の承諾を得て省略可）
共通仕様書に規定する(1)～(15)の事項に加え下記の内容</t>
  </si>
  <si>
    <t>7
基本方針
8～19</t>
  </si>
  <si>
    <t>可能</t>
  </si>
  <si>
    <t>1-1-1-5
　施工計画書
土木工事監督技術基準（別紙－1）
　施工計画書の省略について</t>
  </si>
  <si>
    <t>原則として省略可能</t>
  </si>
  <si>
    <t>　　再生資源
　　利用計画書</t>
  </si>
  <si>
    <t>施工計画書に含めて提出
　土砂、砕石または加熱アスファルト混合物を搬入する場合（量にかかわらず）</t>
  </si>
  <si>
    <t>建設リサイクル法第11条</t>
  </si>
  <si>
    <t>No.0101</t>
  </si>
  <si>
    <t>施工計画書を提出しない場合は単独で提出</t>
  </si>
  <si>
    <t>1-1-1-20
　建設副産物
特記仕様書</t>
  </si>
  <si>
    <t>不可（施工計画書を提出しない場合は単独で提出）</t>
  </si>
  <si>
    <t>　　再生資源
　　利用促進計画書</t>
  </si>
  <si>
    <t>施工計画書に含めて提出
　建設発生土、ｺﾝｸﾘｰﾄ塊、ｱｽﾌｧﾙﾄ・ｺﾝｸﾘｰﾄ塊、建設発生木材、建設汚泥、建設混合廃棄物を搬出する場合（量にかかわらず）</t>
  </si>
  <si>
    <t>No.0102</t>
  </si>
  <si>
    <t>　　イメージアップ</t>
  </si>
  <si>
    <t>イメージアップの内容
　イメージアップ経費が計上されている場合</t>
  </si>
  <si>
    <t>1-1-1-33
　工事中の安全確保
特記仕様書</t>
  </si>
  <si>
    <t>対象外</t>
  </si>
  <si>
    <t>　　段階確認の事前報告</t>
  </si>
  <si>
    <t>施工計画書に含めて提出
　種別、細別、施工予定時期等</t>
  </si>
  <si>
    <t>1-1-1-22
　監督員による検査及び立会等
土木工事監督技術基準</t>
  </si>
  <si>
    <t>不可（施工計画書を提出しない場合は総括報告書で報告）</t>
  </si>
  <si>
    <t>　　安全の計画</t>
  </si>
  <si>
    <t>施工計画書に含めて提出
　安全・訓練の具体的な計画について</t>
  </si>
  <si>
    <t>1-1-1-33
　工事中の安全確保</t>
  </si>
  <si>
    <t>　　火気に関する
　　計画</t>
  </si>
  <si>
    <t>施工計画書に含めて提出
　火気を使用する場合、使用場所、日時、消火施設等について</t>
  </si>
  <si>
    <t>1-1-1-34
　爆発及び火災の防止</t>
  </si>
  <si>
    <t>　　輸送計画</t>
  </si>
  <si>
    <t>施工計画書に含めて提出
　大量の輸送を伴う工事、事前に関係機関と打ち合わせの上、計画を立てる</t>
  </si>
  <si>
    <t>1-1-1-39
　交通安全管理</t>
  </si>
  <si>
    <t>施工体制台帳の写し</t>
  </si>
  <si>
    <t>内容の変更があるたび</t>
  </si>
  <si>
    <t>新潟県建設生産システム合理化指導要綱
別紙1～4等を活用することが望ましい</t>
  </si>
  <si>
    <t>1-1-1-12
　施工体制台帳</t>
  </si>
  <si>
    <t>不可（下請業者がなければ不要）</t>
  </si>
  <si>
    <t>施工体系図</t>
  </si>
  <si>
    <t>新潟県建設生産システム合理化指導要綱
別紙5等を活用することが望ましい
ただし、地域保全型工事は様式あり</t>
  </si>
  <si>
    <t>地域保全型No.0103</t>
  </si>
  <si>
    <t>対象外
地域保全型
工事では不可</t>
  </si>
  <si>
    <t>品質証明員届
（品質証明員経験・経歴書）</t>
  </si>
  <si>
    <t>対象工事（設計金額3億円以上及び指定工事）、品質証明員を定めた時</t>
  </si>
  <si>
    <t>土木工事監督技術基準別紙4</t>
  </si>
  <si>
    <t>No.0104</t>
  </si>
  <si>
    <t>1-1-1-24
　品質証明
土木工事監督技術基準（別紙－3）
　品質証明</t>
  </si>
  <si>
    <t>測量結果</t>
  </si>
  <si>
    <t>「土木工事設計図書の照査ガイドライン」（H25.11）に基づいて測量を実施し、提出
相違する事実がない場合は提示</t>
  </si>
  <si>
    <t>1-1-1-44
　工事測量
土木工事設計図書の照査ガイドライン</t>
  </si>
  <si>
    <t>電子納品に係わる
チェックシート</t>
  </si>
  <si>
    <t>CALS対象工事
施工計画打合せ前</t>
  </si>
  <si>
    <t>電子協議・電子納品運用ガイドライン(案)
巻末資料</t>
  </si>
  <si>
    <t>No.0105</t>
  </si>
  <si>
    <t>電子納品実施要領（案）【工事編】</t>
  </si>
  <si>
    <t>工事打合せ簿
(指示）</t>
  </si>
  <si>
    <t>契約図書の定めに基づき、監督員が受注者に対し、工事の施工上必要な事項について書面により示し、実施させた場合</t>
  </si>
  <si>
    <t>土木工事監督技術基準様式3</t>
  </si>
  <si>
    <t>No.1101
CALS</t>
  </si>
  <si>
    <t>不可
メールによる打ち合わせも可能とする（押印無）。</t>
  </si>
  <si>
    <t>1-1-1-2
　用語の定義</t>
  </si>
  <si>
    <t>工事打合せ簿
(承諾）</t>
  </si>
  <si>
    <t>契約図書で明示した事項について、発注者若しくは監督員又は受注者が書面により同意した場合</t>
  </si>
  <si>
    <t>工事打合せ簿
(協議）</t>
  </si>
  <si>
    <t>書面により契約図書の協議事項について、発注者と受注者が対等の立場で合議し、結論を得た場合</t>
  </si>
  <si>
    <t>工事打合せ簿
(提出）</t>
  </si>
  <si>
    <t>監督員が受注者に対し、又は受注者が監督員に対し工事に係わる当該打ち合わせ簿又はその他の資料を説明し、差し出した場合</t>
  </si>
  <si>
    <t>工事打合せ簿
(提示）</t>
  </si>
  <si>
    <t>監督員が受注者に対し、又は受注者が監督員に対し工事に係わる書面又はその他の資料を示し、説明した場合</t>
  </si>
  <si>
    <t>工事打合せ簿
(報告）</t>
  </si>
  <si>
    <t>受注者が監督員に対し、工事の状況又は結果について書面により知らせた場合</t>
  </si>
  <si>
    <t>工事打合せ簿
(通知）</t>
  </si>
  <si>
    <t>監督員が受注者又は現場代理人に対し、又は受注者が受注者又は監督員に対し、工事の施工に関する事項について、書面により互いに知らせた場合</t>
  </si>
  <si>
    <t>中止期間中の維持・管理に関する基本計画書</t>
  </si>
  <si>
    <t xml:space="preserve">工事の一時中止がある場合、中止期間中の維持管理に関して基本計画書を作成
</t>
  </si>
  <si>
    <t>No.1102</t>
  </si>
  <si>
    <t>1-1-1-15
　工事の一時中止</t>
  </si>
  <si>
    <t>工期変更協議書</t>
  </si>
  <si>
    <t>工期変更の確認の対象とされた事項について、必要資料を添付の上、変更協議書を提出</t>
  </si>
  <si>
    <t>土木工事監督技術基準様式2</t>
  </si>
  <si>
    <t>No.1103</t>
  </si>
  <si>
    <t>1-1-1-17
　工期変更</t>
  </si>
  <si>
    <t>材料確認書</t>
  </si>
  <si>
    <t>第2編表1-1及び設計図書で指定した材料の証明を事前に提出
それ以外は提示</t>
  </si>
  <si>
    <t>土木工事監督技術基準様式5</t>
  </si>
  <si>
    <t>No.1104
CALS</t>
  </si>
  <si>
    <t>2-1-2-1
　工事材料の品質
土木工事監督技術基準</t>
  </si>
  <si>
    <t>段階確認書
（兼段階確認願）</t>
  </si>
  <si>
    <t>段階確認前に「段階確認願」として提出</t>
  </si>
  <si>
    <t>土木工事監督技術基準様式6</t>
  </si>
  <si>
    <t>No.1105
CALS</t>
  </si>
  <si>
    <t>履行状況報告書</t>
  </si>
  <si>
    <t>設計書の定めにより履行状況を報告
(契約工期の中間で提出）</t>
  </si>
  <si>
    <t>土木工事監督技術基準様式4</t>
  </si>
  <si>
    <t>No.1106
CALS</t>
  </si>
  <si>
    <t>約款12条
1-1-1-31
　履行報告
土木工事監督技術基準</t>
  </si>
  <si>
    <t>事故報告書
（事故速報）</t>
  </si>
  <si>
    <t>事故発生時、指示する期日までに提出
（事故発生時、速やかに電話等で連絡）</t>
  </si>
  <si>
    <t>新潟県建設生産システム合理化指導要綱
参考資料１「現場事故の防止について」参照
（事故速報は連絡に基づき発注者が作成するが必要事項を報告する。)</t>
  </si>
  <si>
    <t>No.1107
(No.1108)</t>
  </si>
  <si>
    <t>1-1-1-36
　事故報告書</t>
  </si>
  <si>
    <t>休日・夜間作業届け</t>
  </si>
  <si>
    <t>官公庁の休日または夜間作業を行う場合
（施工計画書等で事前に報告をしてある場合は除く）</t>
  </si>
  <si>
    <t>No.1109
CALS</t>
  </si>
  <si>
    <t>1-1-1-43
　施工時期及び施工時間の変更</t>
  </si>
  <si>
    <t>第三者被害にかかる資料</t>
  </si>
  <si>
    <t>　第三者被害が生じた場合、受注者が善良な注意の管理義務を果たしたうえでも避けられない被害か判断する資料</t>
  </si>
  <si>
    <t>監督員の指示による</t>
  </si>
  <si>
    <t>1-1-1-37
　環境対策</t>
  </si>
  <si>
    <t>出来形数量の算出資料</t>
  </si>
  <si>
    <t>出来形測量後</t>
  </si>
  <si>
    <t>任意の様式
当初発注の設計図書の様式に準ずる</t>
  </si>
  <si>
    <t>1-1-1-23
　数量の算出及び完成図書</t>
  </si>
  <si>
    <t>再生資源利用実施書</t>
  </si>
  <si>
    <t>土砂、砕石または加熱アスファルト混合物を使用する工事について工事完成時（量にかかわらず）</t>
  </si>
  <si>
    <t>No.2101</t>
  </si>
  <si>
    <t>1-1-1-20
　建設副産物</t>
  </si>
  <si>
    <t>再生資源利用促進実施書</t>
  </si>
  <si>
    <t>建設発生土、ｺﾝｸﾘｰﾄ塊、ｱｽﾌｧﾙﾄ・ｺﾝｸﾘｰﾄ塊、建設発生木材、建設汚泥、建設混合廃棄物を搬出する工事について、工事完成時（量にかかわらず）</t>
  </si>
  <si>
    <t>No.2102</t>
  </si>
  <si>
    <t>再資源化等完了報告書</t>
  </si>
  <si>
    <t>建設リサイクル法の対象工事（請負金額500万円以上の土木工事等）において、特定建設資材廃棄物の再資源化等が完了した時</t>
  </si>
  <si>
    <t>建設リサイクル法第18条</t>
  </si>
  <si>
    <t>No.2103</t>
  </si>
  <si>
    <t>最終請負金額500万以上の場合不可</t>
  </si>
  <si>
    <t>作成不要</t>
  </si>
  <si>
    <t>品質証明確認結果</t>
  </si>
  <si>
    <t>対象工事（設計金額3億万円以上及び指定工事）、検査時</t>
  </si>
  <si>
    <t>No.2104</t>
  </si>
  <si>
    <t>1-1-1-24
　品質証明</t>
  </si>
  <si>
    <t>創意工夫・社会性資料</t>
  </si>
  <si>
    <t>No.2105</t>
  </si>
  <si>
    <t>1-1-1-26
　工事完成検査（しゅん工検査）</t>
  </si>
  <si>
    <t>工程管理資料</t>
  </si>
  <si>
    <t>工程表（ネットワークまたはバーチャート）
土木工事施工管理基準による
施工中は監督員の請求時提示</t>
  </si>
  <si>
    <t>バーチャート等の簡易なものでも良い</t>
  </si>
  <si>
    <t>1-1-1-30
　施工管理</t>
  </si>
  <si>
    <t>出来形管理資料</t>
  </si>
  <si>
    <t>出来形管理図表
木工事施工管理基準による
施工中は監督員の請求時提示</t>
  </si>
  <si>
    <t>別紙参考資料</t>
  </si>
  <si>
    <t>出来形図のみとする。</t>
  </si>
  <si>
    <t>品質管理資料</t>
  </si>
  <si>
    <t>品質管理図表及び試験成績表
土木工事施工管理基準による
施工中は監督員の請求時提示</t>
  </si>
  <si>
    <t>生コンクリート以外は任意の様式</t>
  </si>
  <si>
    <t>生コンクリート
No.2106</t>
  </si>
  <si>
    <t>簡易な表形式でも良い</t>
  </si>
  <si>
    <t>材料品質証明資料
（指定材料の品質確）</t>
  </si>
  <si>
    <t>第2編表1-1に関する材料の品質証明
下記指定材料で提出以降の追加分
（上記以外は監督員の請求または検査時に提示）</t>
  </si>
  <si>
    <t>2-1-2-1
　工事材料の品質</t>
  </si>
  <si>
    <t>工事写真</t>
  </si>
  <si>
    <t>工事写真帳及びネガ
土木工事施工管理基準及び写真管理基準（案）による
施工中は監督員の請求時提示</t>
  </si>
  <si>
    <t>任意の様式
（電子納品の場合はCALSシステム）</t>
  </si>
  <si>
    <t>工事書類（提示・受注者作成）</t>
  </si>
  <si>
    <t>提示物</t>
  </si>
  <si>
    <t>対象工事、方法、提示時期等</t>
  </si>
  <si>
    <t>登録内容確認書</t>
  </si>
  <si>
    <t>請負金額500万円以上の工事
監督員に対して登録内容の確認（受注・変更・完成・訂正時）</t>
  </si>
  <si>
    <t>施工プロセスでチェック
JACICの登録内容確認書を印刷</t>
  </si>
  <si>
    <t>1-1-1-6
　CORINSへの登録</t>
  </si>
  <si>
    <t>工事中（検査時）</t>
  </si>
  <si>
    <t>材料納入伝票</t>
  </si>
  <si>
    <t>監督員の請求時に提示</t>
  </si>
  <si>
    <t>完成検査時準備</t>
  </si>
  <si>
    <t>伝票の原本または写し
完成検査時持参</t>
  </si>
  <si>
    <t>検査時に準備不要＊１</t>
  </si>
  <si>
    <t>関係機関協議資料</t>
  </si>
  <si>
    <t>1-1-1-42
　官公庁等への手続き等</t>
  </si>
  <si>
    <t>近隣協議資料</t>
  </si>
  <si>
    <t>工事立会用・段階の確認資料</t>
  </si>
  <si>
    <t>立会・確認の都度、監督員の請求時に提示</t>
  </si>
  <si>
    <t>検査時に準備
不要＊１</t>
  </si>
  <si>
    <t>1-1-1-22
　監督員による検査</t>
  </si>
  <si>
    <t>許可書、承諾書の写し及び資料</t>
  </si>
  <si>
    <t>許可、承諾を得たときに提示
設計変更に関連するものについては提出
※法令等で申請者が発注者と規定されているものは、発注者が実施する</t>
  </si>
  <si>
    <t>施工プロセスでチェック
任意の様式</t>
  </si>
  <si>
    <t>産業廃棄物管理票
（マニフェスト）</t>
  </si>
  <si>
    <t>監督員に提示
産業廃棄物が搬出される場合、産業廃棄物管理票により適正に処理</t>
  </si>
  <si>
    <t>管理票の原本または写し
施工プロセスでチェック
完成検査時準備</t>
  </si>
  <si>
    <t>産業廃棄物処理委託契約書
（産業廃棄物の収集運搬業及処分業の許可の写し）</t>
  </si>
  <si>
    <t>監督員に提示
産業廃棄物管理票にかかわるすべての企業</t>
  </si>
  <si>
    <t>施工プロセスでチェック
完成検査時準備</t>
  </si>
  <si>
    <t>建設退職金共済証紙購入状況報告
（受払簿）</t>
  </si>
  <si>
    <t>共済証紙の購入状況を把握するため、共済証紙の受払簿その他関係資料について提示</t>
  </si>
  <si>
    <t>施工プロセスでチェック</t>
  </si>
  <si>
    <t>1-1-1-48
　保険の付保及び事故の補償
建設業退職金共済制度の普及徹底に関する措置について(H11.3.31付建設省厚契発第２２号）</t>
  </si>
  <si>
    <t>安全管理書類</t>
  </si>
  <si>
    <t>　安全教育訓練実施資料</t>
  </si>
  <si>
    <t>監督員の請求時に提示
月あたり半日以上実施した訓練の状況の記録、資料等</t>
  </si>
  <si>
    <t>　安全パトロール
　　（巡視）記録</t>
  </si>
  <si>
    <t>総括安全衛生責任者等は1日1回以上作業場所の巡視が必要
KY日誌と合冊でも可</t>
  </si>
  <si>
    <t>元方事業者による建設現場安全管理指針第2の8</t>
  </si>
  <si>
    <t>　ＫＹ日誌</t>
  </si>
  <si>
    <t>日誌
作業開始前の安全衛生打合せの内容等</t>
  </si>
  <si>
    <t>元方事業者による建設現場安全管理指針第2の11</t>
  </si>
  <si>
    <t>　新規入場者教育に
　関する資料</t>
  </si>
  <si>
    <t>新規入場者教育状況
教育に用いた資料</t>
  </si>
  <si>
    <t>元方事業者による建設現場安全管理指針第2の９、第2の14の(8)</t>
  </si>
  <si>
    <t>　店社安全パトロール
　日誌</t>
  </si>
  <si>
    <t>パトロール日誌</t>
  </si>
  <si>
    <t>元方事業者による建設現場安全管理指針第3の6</t>
  </si>
  <si>
    <t xml:space="preserve">　労働災害防止
　協議会活動記録
</t>
  </si>
  <si>
    <t>元請の統括安全衛生責任者、元請の店社安全衛生責任者等、下請けの安全衛生責任、下請けの店社安全衛生責任者等で構成され、月1回以上活動）</t>
  </si>
  <si>
    <t xml:space="preserve">元方事業者による建設現場安全管理指針第2の6
</t>
  </si>
  <si>
    <t>　工事関係者連絡
　会議活動記録</t>
  </si>
  <si>
    <t>会議録
※設置要請は発注者
隣接工事がある場合、請負業者間の連絡調整を図る会議</t>
  </si>
  <si>
    <t>　安全点検記録表及び
　作業主任者の資
　格に関する資料</t>
  </si>
  <si>
    <t>使用機械
土留・仮締切
足場工
支保工
各種資格証の写し等</t>
  </si>
  <si>
    <t>地山点検他
労働安全衛生規則第358条他</t>
  </si>
  <si>
    <t>「－」は省略ができない項目
（必要に応じて作成）</t>
  </si>
</sst>
</file>

<file path=xl/styles.xml><?xml version="1.0" encoding="utf-8"?>
<styleSheet xmlns="http://schemas.openxmlformats.org/spreadsheetml/2006/main">
  <numFmts count="2">
    <numFmt numFmtId="164" formatCode="General"/>
    <numFmt numFmtId="165" formatCode="General"/>
  </numFmts>
  <fonts count="25">
    <font>
      <sz val="11"/>
      <name val="ＭＳ Ｐゴシック"/>
      <family val="3"/>
    </font>
    <font>
      <sz val="10"/>
      <name val="Arial"/>
      <family val="0"/>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9"/>
      <name val="ＭＳ Ｐゴシック"/>
      <family val="3"/>
    </font>
    <font>
      <b/>
      <sz val="11"/>
      <name val="ＭＳ Ｐゴシック"/>
      <family val="3"/>
    </font>
    <font>
      <sz val="8"/>
      <name val="ＭＳ Ｐゴシック"/>
      <family val="3"/>
    </font>
    <font>
      <strike/>
      <sz val="9"/>
      <name val="ＭＳ Ｐゴシック"/>
      <family val="3"/>
    </font>
    <font>
      <sz val="9"/>
      <color indexed="10"/>
      <name val="ＭＳ Ｐゴシック"/>
      <family val="3"/>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medium">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color indexed="63"/>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style="medium">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medium">
        <color indexed="8"/>
      </left>
      <right>
        <color indexed="63"/>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color indexed="63"/>
      </bottom>
    </border>
    <border>
      <left>
        <color indexed="63"/>
      </left>
      <right style="medium">
        <color indexed="8"/>
      </right>
      <top style="thin">
        <color indexed="8"/>
      </top>
      <bottom>
        <color indexed="63"/>
      </bottom>
    </border>
    <border>
      <left>
        <color indexed="63"/>
      </left>
      <right>
        <color indexed="63"/>
      </right>
      <top style="medium">
        <color indexed="8"/>
      </top>
      <bottom style="thin">
        <color indexed="8"/>
      </bottom>
    </border>
    <border>
      <left style="thin">
        <color indexed="8"/>
      </left>
      <right style="thin">
        <color indexed="8"/>
      </right>
      <top style="medium">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color indexed="63"/>
      </top>
      <bottom>
        <color indexed="63"/>
      </bottom>
    </border>
    <border>
      <left style="thin">
        <color indexed="8"/>
      </left>
      <right style="medium">
        <color indexed="8"/>
      </right>
      <top style="medium">
        <color indexed="8"/>
      </top>
      <bottom style="medium">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color indexed="63"/>
      </bottom>
    </border>
    <border>
      <left style="thin">
        <color indexed="8"/>
      </left>
      <right style="medium">
        <color indexed="8"/>
      </right>
      <top>
        <color indexed="63"/>
      </top>
      <bottom style="medium">
        <color indexed="8"/>
      </bottom>
    </border>
    <border>
      <left>
        <color indexed="63"/>
      </left>
      <right style="thin">
        <color indexed="8"/>
      </right>
      <top style="medium">
        <color indexed="8"/>
      </top>
      <bottom style="thin">
        <color indexed="8"/>
      </bottom>
    </border>
  </borders>
  <cellStyleXfs count="65">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Protection="0">
      <alignment vertical="center"/>
    </xf>
    <xf numFmtId="164" fontId="2" fillId="3" borderId="0" applyNumberFormat="0" applyBorder="0" applyProtection="0">
      <alignment vertical="center"/>
    </xf>
    <xf numFmtId="164" fontId="2" fillId="4" borderId="0" applyNumberFormat="0" applyBorder="0" applyProtection="0">
      <alignment vertical="center"/>
    </xf>
    <xf numFmtId="164" fontId="2" fillId="5" borderId="0" applyNumberFormat="0" applyBorder="0" applyProtection="0">
      <alignment vertical="center"/>
    </xf>
    <xf numFmtId="164" fontId="2" fillId="6" borderId="0" applyNumberFormat="0" applyBorder="0" applyProtection="0">
      <alignment vertical="center"/>
    </xf>
    <xf numFmtId="164" fontId="2" fillId="7" borderId="0" applyNumberFormat="0" applyBorder="0" applyProtection="0">
      <alignment vertical="center"/>
    </xf>
    <xf numFmtId="164" fontId="2" fillId="8" borderId="0" applyNumberFormat="0" applyBorder="0" applyProtection="0">
      <alignment vertical="center"/>
    </xf>
    <xf numFmtId="164" fontId="2" fillId="9" borderId="0" applyNumberFormat="0" applyBorder="0" applyProtection="0">
      <alignment vertical="center"/>
    </xf>
    <xf numFmtId="164" fontId="2" fillId="10" borderId="0" applyNumberFormat="0" applyBorder="0" applyProtection="0">
      <alignment vertical="center"/>
    </xf>
    <xf numFmtId="164" fontId="2" fillId="5" borderId="0" applyNumberFormat="0" applyBorder="0" applyProtection="0">
      <alignment vertical="center"/>
    </xf>
    <xf numFmtId="164" fontId="2" fillId="8" borderId="0" applyNumberFormat="0" applyBorder="0" applyProtection="0">
      <alignment vertical="center"/>
    </xf>
    <xf numFmtId="164" fontId="2" fillId="11" borderId="0" applyNumberFormat="0" applyBorder="0" applyProtection="0">
      <alignment vertical="center"/>
    </xf>
    <xf numFmtId="164" fontId="3" fillId="12" borderId="0" applyNumberFormat="0" applyBorder="0" applyProtection="0">
      <alignment vertical="center"/>
    </xf>
    <xf numFmtId="164" fontId="3" fillId="9" borderId="0" applyNumberFormat="0" applyBorder="0" applyProtection="0">
      <alignment vertical="center"/>
    </xf>
    <xf numFmtId="164" fontId="3" fillId="10" borderId="0" applyNumberFormat="0" applyBorder="0" applyProtection="0">
      <alignment vertical="center"/>
    </xf>
    <xf numFmtId="164" fontId="3" fillId="13" borderId="0" applyNumberFormat="0" applyBorder="0" applyProtection="0">
      <alignment vertical="center"/>
    </xf>
    <xf numFmtId="164" fontId="3" fillId="14" borderId="0" applyNumberFormat="0" applyBorder="0" applyProtection="0">
      <alignment vertical="center"/>
    </xf>
    <xf numFmtId="164" fontId="3" fillId="15" borderId="0" applyNumberFormat="0" applyBorder="0" applyProtection="0">
      <alignment vertical="center"/>
    </xf>
    <xf numFmtId="164" fontId="4" fillId="16" borderId="0" applyNumberFormat="0" applyBorder="0" applyProtection="0">
      <alignment vertical="center"/>
    </xf>
    <xf numFmtId="164" fontId="3" fillId="17" borderId="0" applyNumberFormat="0" applyBorder="0" applyProtection="0">
      <alignment vertical="center"/>
    </xf>
    <xf numFmtId="164" fontId="3" fillId="18" borderId="0" applyNumberFormat="0" applyBorder="0" applyProtection="0">
      <alignment vertical="center"/>
    </xf>
    <xf numFmtId="164" fontId="3" fillId="19" borderId="0" applyNumberFormat="0" applyBorder="0" applyProtection="0">
      <alignment vertical="center"/>
    </xf>
    <xf numFmtId="164" fontId="3" fillId="13" borderId="0" applyNumberFormat="0" applyBorder="0" applyProtection="0">
      <alignment vertical="center"/>
    </xf>
    <xf numFmtId="164" fontId="3" fillId="14" borderId="0" applyNumberFormat="0" applyBorder="0" applyProtection="0">
      <alignment vertical="center"/>
    </xf>
    <xf numFmtId="164" fontId="3" fillId="20" borderId="0" applyNumberFormat="0" applyBorder="0" applyProtection="0">
      <alignment vertical="center"/>
    </xf>
    <xf numFmtId="164" fontId="5" fillId="0" borderId="0" applyNumberFormat="0" applyFill="0" applyBorder="0" applyProtection="0">
      <alignment vertical="center"/>
    </xf>
    <xf numFmtId="164" fontId="6" fillId="21" borderId="1" applyNumberFormat="0" applyProtection="0">
      <alignment vertical="center"/>
    </xf>
    <xf numFmtId="164" fontId="0" fillId="22" borderId="2" applyNumberFormat="0" applyProtection="0">
      <alignment vertical="center"/>
    </xf>
    <xf numFmtId="164" fontId="7" fillId="0" borderId="3" applyNumberFormat="0" applyFill="0" applyProtection="0">
      <alignment vertical="center"/>
    </xf>
    <xf numFmtId="164" fontId="8" fillId="7" borderId="4" applyNumberFormat="0" applyProtection="0">
      <alignment vertical="center"/>
    </xf>
    <xf numFmtId="164" fontId="9" fillId="23" borderId="5" applyNumberFormat="0" applyProtection="0">
      <alignment vertical="center"/>
    </xf>
    <xf numFmtId="164" fontId="10" fillId="3" borderId="0" applyNumberFormat="0" applyBorder="0" applyProtection="0">
      <alignment vertical="center"/>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11" fillId="4" borderId="0" applyNumberFormat="0" applyBorder="0" applyProtection="0">
      <alignment vertical="center"/>
    </xf>
    <xf numFmtId="164" fontId="12" fillId="0" borderId="6" applyNumberFormat="0" applyFill="0" applyProtection="0">
      <alignment vertical="center"/>
    </xf>
    <xf numFmtId="164" fontId="13" fillId="0" borderId="7" applyNumberFormat="0" applyFill="0" applyProtection="0">
      <alignment vertical="center"/>
    </xf>
    <xf numFmtId="164" fontId="14" fillId="0" borderId="8" applyNumberFormat="0" applyFill="0" applyProtection="0">
      <alignment vertical="center"/>
    </xf>
    <xf numFmtId="164" fontId="14" fillId="0" borderId="0" applyNumberFormat="0" applyFill="0" applyBorder="0" applyProtection="0">
      <alignment vertical="center"/>
    </xf>
    <xf numFmtId="164" fontId="15" fillId="23" borderId="4" applyNumberFormat="0" applyProtection="0">
      <alignment vertical="center"/>
    </xf>
    <xf numFmtId="164" fontId="16" fillId="0" borderId="0" applyNumberFormat="0" applyFill="0" applyBorder="0" applyProtection="0">
      <alignment vertical="center"/>
    </xf>
    <xf numFmtId="164" fontId="17" fillId="0" borderId="0" applyNumberFormat="0" applyFill="0" applyBorder="0" applyProtection="0">
      <alignment vertical="center"/>
    </xf>
    <xf numFmtId="164" fontId="18" fillId="0" borderId="9" applyNumberFormat="0" applyFill="0" applyProtection="0">
      <alignment vertical="center"/>
    </xf>
  </cellStyleXfs>
  <cellXfs count="151">
    <xf numFmtId="164" fontId="0" fillId="0" borderId="0" xfId="0" applyAlignment="1">
      <alignment vertical="center"/>
    </xf>
    <xf numFmtId="164" fontId="19" fillId="0" borderId="0" xfId="0" applyFont="1" applyFill="1" applyAlignment="1">
      <alignment vertical="center"/>
    </xf>
    <xf numFmtId="164" fontId="19" fillId="0" borderId="0" xfId="0" applyFont="1" applyFill="1" applyAlignment="1">
      <alignment horizontal="center" vertical="center"/>
    </xf>
    <xf numFmtId="164" fontId="19" fillId="0" borderId="0" xfId="0" applyFont="1" applyFill="1" applyAlignment="1">
      <alignment vertical="center" wrapText="1"/>
    </xf>
    <xf numFmtId="164" fontId="19" fillId="0" borderId="0" xfId="0" applyFont="1" applyFill="1" applyAlignment="1">
      <alignment horizontal="center" vertical="center" wrapText="1"/>
    </xf>
    <xf numFmtId="164" fontId="0" fillId="0" borderId="0" xfId="0" applyFont="1" applyFill="1" applyAlignment="1">
      <alignment vertical="center"/>
    </xf>
    <xf numFmtId="164" fontId="0" fillId="16" borderId="10" xfId="0" applyFont="1" applyFill="1" applyBorder="1" applyAlignment="1">
      <alignment horizontal="center" vertical="center"/>
    </xf>
    <xf numFmtId="164" fontId="19" fillId="16" borderId="11" xfId="0" applyFont="1" applyFill="1" applyBorder="1" applyAlignment="1">
      <alignment horizontal="center" vertical="center" wrapText="1"/>
    </xf>
    <xf numFmtId="164" fontId="19" fillId="16" borderId="12" xfId="0" applyFont="1" applyFill="1" applyBorder="1" applyAlignment="1">
      <alignment horizontal="center" vertical="center" wrapText="1"/>
    </xf>
    <xf numFmtId="164" fontId="0" fillId="16" borderId="12" xfId="0" applyFont="1" applyFill="1" applyBorder="1" applyAlignment="1">
      <alignment vertical="center"/>
    </xf>
    <xf numFmtId="164" fontId="19" fillId="16" borderId="12" xfId="0" applyFont="1" applyFill="1" applyBorder="1" applyAlignment="1">
      <alignment horizontal="center" vertical="center"/>
    </xf>
    <xf numFmtId="164" fontId="19" fillId="16" borderId="12" xfId="0" applyFont="1" applyFill="1" applyBorder="1" applyAlignment="1">
      <alignment vertical="center" wrapText="1"/>
    </xf>
    <xf numFmtId="164" fontId="19" fillId="16" borderId="13" xfId="0" applyFont="1" applyFill="1" applyBorder="1" applyAlignment="1">
      <alignment horizontal="center" vertical="center" wrapText="1"/>
    </xf>
    <xf numFmtId="164" fontId="19" fillId="16" borderId="14" xfId="0" applyFont="1" applyFill="1" applyBorder="1" applyAlignment="1">
      <alignment horizontal="center" vertical="center" wrapText="1"/>
    </xf>
    <xf numFmtId="164" fontId="20" fillId="16" borderId="10" xfId="0" applyFont="1" applyFill="1" applyBorder="1" applyAlignment="1">
      <alignment horizontal="left" vertical="center"/>
    </xf>
    <xf numFmtId="164" fontId="0" fillId="16" borderId="0" xfId="0" applyFill="1" applyBorder="1" applyAlignment="1">
      <alignment horizontal="center" vertical="center"/>
    </xf>
    <xf numFmtId="164" fontId="0" fillId="16" borderId="14" xfId="0" applyFill="1" applyBorder="1" applyAlignment="1">
      <alignment vertical="center"/>
    </xf>
    <xf numFmtId="164" fontId="19" fillId="16" borderId="10" xfId="0" applyFont="1" applyFill="1" applyBorder="1" applyAlignment="1">
      <alignment vertical="center" textRotation="255"/>
    </xf>
    <xf numFmtId="164" fontId="19" fillId="16" borderId="15" xfId="0" applyFont="1" applyFill="1" applyBorder="1" applyAlignment="1">
      <alignment horizontal="center" vertical="center" textRotation="255"/>
    </xf>
    <xf numFmtId="164" fontId="19" fillId="16" borderId="16" xfId="0" applyFont="1" applyFill="1" applyBorder="1" applyAlignment="1">
      <alignment vertical="center" wrapText="1"/>
    </xf>
    <xf numFmtId="164" fontId="19" fillId="0" borderId="17" xfId="0" applyFont="1" applyFill="1" applyBorder="1" applyAlignment="1">
      <alignment vertical="center" wrapText="1"/>
    </xf>
    <xf numFmtId="164" fontId="19" fillId="0" borderId="18" xfId="0" applyFont="1" applyFill="1" applyBorder="1" applyAlignment="1">
      <alignment vertical="center" wrapText="1"/>
    </xf>
    <xf numFmtId="164" fontId="19" fillId="0" borderId="19" xfId="0" applyFont="1" applyFill="1" applyBorder="1" applyAlignment="1">
      <alignment vertical="center" wrapText="1"/>
    </xf>
    <xf numFmtId="164" fontId="19" fillId="0" borderId="18" xfId="0" applyFont="1" applyFill="1" applyBorder="1" applyAlignment="1">
      <alignment vertical="center"/>
    </xf>
    <xf numFmtId="164" fontId="19" fillId="0" borderId="19" xfId="0" applyFont="1" applyFill="1" applyBorder="1" applyAlignment="1">
      <alignment vertical="center"/>
    </xf>
    <xf numFmtId="164" fontId="19" fillId="0" borderId="19" xfId="0" applyFont="1" applyFill="1" applyBorder="1" applyAlignment="1">
      <alignment horizontal="center" vertical="center"/>
    </xf>
    <xf numFmtId="164" fontId="19" fillId="0" borderId="20" xfId="0" applyFont="1" applyFill="1" applyBorder="1" applyAlignment="1">
      <alignment horizontal="center" vertical="center" wrapText="1"/>
    </xf>
    <xf numFmtId="164" fontId="19" fillId="16" borderId="21" xfId="0" applyFont="1" applyFill="1" applyBorder="1" applyAlignment="1">
      <alignment horizontal="center" vertical="center" textRotation="255"/>
    </xf>
    <xf numFmtId="164" fontId="19" fillId="16" borderId="22" xfId="0" applyFont="1" applyFill="1" applyBorder="1" applyAlignment="1">
      <alignment vertical="center" wrapText="1"/>
    </xf>
    <xf numFmtId="164" fontId="19" fillId="0" borderId="23" xfId="0" applyFont="1" applyFill="1" applyBorder="1" applyAlignment="1">
      <alignment vertical="center" wrapText="1"/>
    </xf>
    <xf numFmtId="164" fontId="19" fillId="0" borderId="24" xfId="0" applyFont="1" applyFill="1" applyBorder="1" applyAlignment="1">
      <alignment vertical="center" wrapText="1"/>
    </xf>
    <xf numFmtId="164" fontId="19" fillId="0" borderId="24" xfId="0" applyFont="1" applyFill="1" applyBorder="1" applyAlignment="1">
      <alignment horizontal="center" vertical="center"/>
    </xf>
    <xf numFmtId="164" fontId="19" fillId="0" borderId="25" xfId="0" applyFont="1" applyFill="1" applyBorder="1" applyAlignment="1">
      <alignment horizontal="center" vertical="center" wrapText="1"/>
    </xf>
    <xf numFmtId="164" fontId="19" fillId="16" borderId="26" xfId="0" applyFont="1" applyFill="1" applyBorder="1" applyAlignment="1">
      <alignment vertical="center" wrapText="1"/>
    </xf>
    <xf numFmtId="164" fontId="19" fillId="0" borderId="27" xfId="0" applyFont="1" applyFill="1" applyBorder="1" applyAlignment="1">
      <alignment vertical="center" wrapText="1"/>
    </xf>
    <xf numFmtId="164" fontId="19" fillId="0" borderId="17" xfId="0" applyFont="1" applyFill="1" applyBorder="1" applyAlignment="1">
      <alignment vertical="center"/>
    </xf>
    <xf numFmtId="164" fontId="19" fillId="0" borderId="27" xfId="0" applyFont="1" applyFill="1" applyBorder="1" applyAlignment="1">
      <alignment vertical="center"/>
    </xf>
    <xf numFmtId="164" fontId="19" fillId="0" borderId="27" xfId="0" applyFont="1" applyFill="1" applyBorder="1" applyAlignment="1">
      <alignment horizontal="center" vertical="center"/>
    </xf>
    <xf numFmtId="164" fontId="19" fillId="0" borderId="28" xfId="0" applyFont="1" applyFill="1" applyBorder="1" applyAlignment="1">
      <alignment horizontal="center" vertical="center" wrapText="1"/>
    </xf>
    <xf numFmtId="164" fontId="19" fillId="0" borderId="29" xfId="0" applyFont="1" applyFill="1" applyBorder="1" applyAlignment="1">
      <alignment vertical="center"/>
    </xf>
    <xf numFmtId="164" fontId="19" fillId="0" borderId="30" xfId="0" applyFont="1" applyFill="1" applyBorder="1" applyAlignment="1">
      <alignment horizontal="center" vertical="center" wrapText="1"/>
    </xf>
    <xf numFmtId="164" fontId="0" fillId="16" borderId="31" xfId="0" applyFill="1" applyBorder="1" applyAlignment="1">
      <alignment horizontal="center" vertical="center"/>
    </xf>
    <xf numFmtId="164" fontId="19" fillId="0" borderId="24" xfId="0" applyFont="1" applyFill="1" applyBorder="1" applyAlignment="1">
      <alignment horizontal="center" vertical="center" wrapText="1"/>
    </xf>
    <xf numFmtId="164" fontId="19" fillId="0" borderId="23" xfId="0" applyFont="1" applyFill="1" applyBorder="1" applyAlignment="1">
      <alignment vertical="center"/>
    </xf>
    <xf numFmtId="164" fontId="19" fillId="0" borderId="24" xfId="0" applyFont="1" applyFill="1" applyBorder="1" applyAlignment="1">
      <alignment vertical="center"/>
    </xf>
    <xf numFmtId="164" fontId="19" fillId="16" borderId="21" xfId="0" applyFont="1" applyFill="1" applyBorder="1" applyAlignment="1">
      <alignment horizontal="center" vertical="center"/>
    </xf>
    <xf numFmtId="164" fontId="19" fillId="0" borderId="32" xfId="0" applyFont="1" applyFill="1" applyBorder="1" applyAlignment="1">
      <alignment vertical="center" wrapText="1"/>
    </xf>
    <xf numFmtId="164" fontId="19" fillId="0" borderId="32" xfId="0" applyFont="1" applyFill="1" applyBorder="1" applyAlignment="1">
      <alignment horizontal="center" vertical="center"/>
    </xf>
    <xf numFmtId="164" fontId="19" fillId="0" borderId="33" xfId="0" applyFont="1" applyFill="1" applyBorder="1" applyAlignment="1">
      <alignment vertical="center" wrapText="1"/>
    </xf>
    <xf numFmtId="164" fontId="19" fillId="16" borderId="34" xfId="0" applyFont="1" applyFill="1" applyBorder="1" applyAlignment="1">
      <alignment vertical="center" wrapText="1"/>
    </xf>
    <xf numFmtId="164" fontId="19" fillId="0" borderId="29" xfId="0" applyFont="1" applyFill="1" applyBorder="1" applyAlignment="1">
      <alignment vertical="center" wrapText="1"/>
    </xf>
    <xf numFmtId="164" fontId="19" fillId="0" borderId="35" xfId="0" applyFont="1" applyFill="1" applyBorder="1" applyAlignment="1">
      <alignment horizontal="center" vertical="center" wrapText="1"/>
    </xf>
    <xf numFmtId="164" fontId="19" fillId="16" borderId="15" xfId="0" applyFont="1" applyFill="1" applyBorder="1" applyAlignment="1">
      <alignment horizontal="center" vertical="center"/>
    </xf>
    <xf numFmtId="164" fontId="19" fillId="16" borderId="36" xfId="0" applyFont="1" applyFill="1" applyBorder="1" applyAlignment="1">
      <alignment horizontal="center" vertical="center"/>
    </xf>
    <xf numFmtId="164" fontId="19" fillId="16" borderId="37" xfId="0" applyFont="1" applyFill="1" applyBorder="1" applyAlignment="1">
      <alignment vertical="center" wrapText="1"/>
    </xf>
    <xf numFmtId="164" fontId="19" fillId="0" borderId="38" xfId="0" applyFont="1" applyFill="1" applyBorder="1" applyAlignment="1">
      <alignment vertical="center" wrapText="1"/>
    </xf>
    <xf numFmtId="164" fontId="19" fillId="0" borderId="39" xfId="0" applyFont="1" applyFill="1" applyBorder="1" applyAlignment="1">
      <alignment vertical="center" wrapText="1"/>
    </xf>
    <xf numFmtId="164" fontId="19" fillId="0" borderId="38" xfId="0" applyFont="1" applyFill="1" applyBorder="1" applyAlignment="1">
      <alignment horizontal="center" vertical="center"/>
    </xf>
    <xf numFmtId="164" fontId="19" fillId="0" borderId="39" xfId="0" applyFont="1" applyFill="1" applyBorder="1" applyAlignment="1">
      <alignment vertical="center"/>
    </xf>
    <xf numFmtId="164" fontId="19" fillId="0" borderId="0" xfId="0" applyFont="1" applyBorder="1" applyAlignment="1">
      <alignment vertical="center" wrapText="1"/>
    </xf>
    <xf numFmtId="164" fontId="19" fillId="0" borderId="40" xfId="0" applyFont="1" applyBorder="1" applyAlignment="1">
      <alignment horizontal="right" vertical="center" wrapText="1"/>
    </xf>
    <xf numFmtId="164" fontId="19" fillId="0" borderId="0" xfId="0" applyFont="1" applyFill="1" applyAlignment="1">
      <alignment horizontal="left" vertical="top"/>
    </xf>
    <xf numFmtId="164" fontId="19" fillId="0" borderId="0" xfId="0" applyFont="1" applyFill="1" applyBorder="1" applyAlignment="1">
      <alignment vertical="center" wrapText="1"/>
    </xf>
    <xf numFmtId="164" fontId="19" fillId="0" borderId="41" xfId="0" applyFont="1" applyFill="1" applyBorder="1" applyAlignment="1">
      <alignment vertical="center" wrapText="1"/>
    </xf>
    <xf numFmtId="164" fontId="0" fillId="16" borderId="14" xfId="0" applyFill="1" applyBorder="1" applyAlignment="1">
      <alignment horizontal="center" vertical="center"/>
    </xf>
    <xf numFmtId="164" fontId="19" fillId="16" borderId="10" xfId="0" applyFont="1" applyFill="1" applyBorder="1" applyAlignment="1">
      <alignment vertical="center"/>
    </xf>
    <xf numFmtId="164" fontId="19" fillId="16" borderId="42" xfId="0" applyFont="1" applyFill="1" applyBorder="1" applyAlignment="1">
      <alignment vertical="center" wrapText="1"/>
    </xf>
    <xf numFmtId="164" fontId="19" fillId="0" borderId="27" xfId="0" applyFont="1" applyFill="1" applyBorder="1" applyAlignment="1">
      <alignment horizontal="left" vertical="center" wrapText="1"/>
    </xf>
    <xf numFmtId="164" fontId="19" fillId="0" borderId="43" xfId="0" applyFont="1" applyFill="1" applyBorder="1" applyAlignment="1">
      <alignment vertical="center" wrapText="1"/>
    </xf>
    <xf numFmtId="164" fontId="19" fillId="16" borderId="0" xfId="0" applyFont="1" applyFill="1" applyBorder="1" applyAlignment="1">
      <alignment vertical="center" wrapText="1"/>
    </xf>
    <xf numFmtId="164" fontId="19" fillId="0" borderId="44" xfId="0" applyFont="1" applyFill="1" applyBorder="1" applyAlignment="1">
      <alignment vertical="center" wrapText="1"/>
    </xf>
    <xf numFmtId="164" fontId="19" fillId="0" borderId="45" xfId="0" applyFont="1" applyFill="1" applyBorder="1" applyAlignment="1">
      <alignment horizontal="left" vertical="center" wrapText="1"/>
    </xf>
    <xf numFmtId="164" fontId="19" fillId="0" borderId="44" xfId="0" applyFont="1" applyFill="1" applyBorder="1" applyAlignment="1">
      <alignment horizontal="right" vertical="center" wrapText="1"/>
    </xf>
    <xf numFmtId="164" fontId="19" fillId="0" borderId="45" xfId="0" applyFont="1" applyFill="1" applyBorder="1" applyAlignment="1">
      <alignment vertical="center" wrapText="1"/>
    </xf>
    <xf numFmtId="164" fontId="19" fillId="0" borderId="28" xfId="0" applyFont="1" applyFill="1" applyBorder="1" applyAlignment="1">
      <alignment vertical="center" wrapText="1"/>
    </xf>
    <xf numFmtId="164" fontId="19" fillId="16" borderId="46" xfId="0" applyFont="1" applyFill="1" applyBorder="1" applyAlignment="1">
      <alignment vertical="center" wrapText="1"/>
    </xf>
    <xf numFmtId="164" fontId="19" fillId="0" borderId="24" xfId="0" applyFont="1" applyFill="1" applyBorder="1" applyAlignment="1">
      <alignment horizontal="left" vertical="center" wrapText="1"/>
    </xf>
    <xf numFmtId="164" fontId="21" fillId="0" borderId="24" xfId="0" applyFont="1" applyFill="1" applyBorder="1" applyAlignment="1">
      <alignment vertical="center" wrapText="1"/>
    </xf>
    <xf numFmtId="164" fontId="19" fillId="0" borderId="47" xfId="0" applyFont="1" applyFill="1" applyBorder="1" applyAlignment="1">
      <alignment vertical="center" wrapText="1"/>
    </xf>
    <xf numFmtId="164" fontId="19" fillId="0" borderId="48" xfId="0" applyFont="1" applyFill="1" applyBorder="1" applyAlignment="1">
      <alignment vertical="center" wrapText="1"/>
    </xf>
    <xf numFmtId="164" fontId="19" fillId="0" borderId="25" xfId="0" applyFont="1" applyFill="1" applyBorder="1" applyAlignment="1">
      <alignment vertical="center" wrapText="1"/>
    </xf>
    <xf numFmtId="164" fontId="19" fillId="0" borderId="49" xfId="0" applyFont="1" applyFill="1" applyBorder="1" applyAlignment="1">
      <alignment horizontal="center" vertical="center" wrapText="1"/>
    </xf>
    <xf numFmtId="164" fontId="19" fillId="16" borderId="41" xfId="0" applyFont="1" applyFill="1" applyBorder="1" applyAlignment="1">
      <alignment vertical="center" wrapText="1"/>
    </xf>
    <xf numFmtId="164" fontId="21" fillId="0" borderId="38" xfId="0" applyFont="1" applyFill="1" applyBorder="1" applyAlignment="1">
      <alignment horizontal="left" vertical="center" wrapText="1"/>
    </xf>
    <xf numFmtId="164" fontId="0" fillId="0" borderId="40" xfId="0" applyFill="1" applyBorder="1" applyAlignment="1">
      <alignment vertical="center" textRotation="255"/>
    </xf>
    <xf numFmtId="164" fontId="19" fillId="0" borderId="40" xfId="0" applyFont="1" applyFill="1" applyBorder="1" applyAlignment="1">
      <alignment horizontal="center" vertical="center" textRotation="255"/>
    </xf>
    <xf numFmtId="164" fontId="19" fillId="0" borderId="40" xfId="0" applyFont="1" applyFill="1" applyBorder="1" applyAlignment="1">
      <alignment vertical="center" wrapText="1"/>
    </xf>
    <xf numFmtId="164" fontId="19" fillId="0" borderId="40" xfId="0" applyFont="1" applyFill="1" applyBorder="1" applyAlignment="1">
      <alignment horizontal="left" vertical="top" wrapText="1"/>
    </xf>
    <xf numFmtId="164" fontId="19" fillId="0" borderId="40" xfId="0" applyFont="1" applyFill="1" applyBorder="1" applyAlignment="1">
      <alignment vertical="top" wrapText="1"/>
    </xf>
    <xf numFmtId="164" fontId="19" fillId="0" borderId="0" xfId="0" applyFont="1" applyFill="1" applyBorder="1" applyAlignment="1">
      <alignment horizontal="left" vertical="top" wrapText="1"/>
    </xf>
    <xf numFmtId="164" fontId="19" fillId="0" borderId="0" xfId="0" applyFont="1" applyFill="1" applyBorder="1" applyAlignment="1">
      <alignment vertical="top" wrapText="1"/>
    </xf>
    <xf numFmtId="164" fontId="0" fillId="0" borderId="41" xfId="0" applyFill="1" applyBorder="1" applyAlignment="1">
      <alignment vertical="center" textRotation="255"/>
    </xf>
    <xf numFmtId="164" fontId="19" fillId="0" borderId="41" xfId="0" applyFont="1" applyFill="1" applyBorder="1" applyAlignment="1">
      <alignment horizontal="center" vertical="center" textRotation="255"/>
    </xf>
    <xf numFmtId="164" fontId="19" fillId="0" borderId="41" xfId="0" applyFont="1" applyFill="1" applyBorder="1" applyAlignment="1">
      <alignment horizontal="left" vertical="top" wrapText="1"/>
    </xf>
    <xf numFmtId="164" fontId="19" fillId="0" borderId="41" xfId="0" applyFont="1" applyFill="1" applyBorder="1" applyAlignment="1">
      <alignment vertical="top" wrapText="1"/>
    </xf>
    <xf numFmtId="164" fontId="19" fillId="16" borderId="50" xfId="0" applyFont="1" applyFill="1" applyBorder="1" applyAlignment="1">
      <alignment vertical="center" wrapText="1"/>
    </xf>
    <xf numFmtId="164" fontId="19" fillId="0" borderId="18" xfId="0" applyFont="1" applyFill="1" applyBorder="1" applyAlignment="1">
      <alignment horizontal="left" vertical="center" wrapText="1"/>
    </xf>
    <xf numFmtId="164" fontId="19" fillId="0" borderId="51" xfId="0" applyFont="1" applyFill="1" applyBorder="1" applyAlignment="1">
      <alignment vertical="center" wrapText="1"/>
    </xf>
    <xf numFmtId="164" fontId="19" fillId="16" borderId="52" xfId="0" applyFont="1" applyFill="1" applyBorder="1" applyAlignment="1">
      <alignment vertical="center" wrapText="1"/>
    </xf>
    <xf numFmtId="164" fontId="19" fillId="0" borderId="23" xfId="0" applyFont="1" applyFill="1" applyBorder="1" applyAlignment="1">
      <alignment vertical="top" wrapText="1"/>
    </xf>
    <xf numFmtId="164" fontId="19" fillId="0" borderId="47" xfId="0" applyFont="1" applyFill="1" applyBorder="1" applyAlignment="1">
      <alignment horizontal="center" vertical="center" wrapText="1"/>
    </xf>
    <xf numFmtId="164" fontId="19" fillId="16" borderId="53" xfId="0" applyFont="1" applyFill="1" applyBorder="1" applyAlignment="1">
      <alignment vertical="center" wrapText="1"/>
    </xf>
    <xf numFmtId="164" fontId="19" fillId="0" borderId="32" xfId="0" applyFont="1" applyFill="1" applyBorder="1" applyAlignment="1">
      <alignment horizontal="left" vertical="center" wrapText="1"/>
    </xf>
    <xf numFmtId="164" fontId="19" fillId="0" borderId="32" xfId="0" applyFont="1" applyFill="1" applyBorder="1" applyAlignment="1">
      <alignment vertical="center"/>
    </xf>
    <xf numFmtId="164" fontId="19" fillId="16" borderId="54" xfId="0" applyFont="1" applyFill="1" applyBorder="1" applyAlignment="1">
      <alignment vertical="center" wrapText="1"/>
    </xf>
    <xf numFmtId="164" fontId="22" fillId="0" borderId="29" xfId="0" applyFont="1" applyFill="1" applyBorder="1" applyAlignment="1">
      <alignment vertical="center" wrapText="1"/>
    </xf>
    <xf numFmtId="164" fontId="19" fillId="0" borderId="55" xfId="0" applyFont="1" applyFill="1" applyBorder="1" applyAlignment="1">
      <alignment horizontal="left" vertical="center" wrapText="1"/>
    </xf>
    <xf numFmtId="164" fontId="19" fillId="0" borderId="55" xfId="0" applyFont="1" applyFill="1" applyBorder="1" applyAlignment="1">
      <alignment vertical="center" wrapText="1"/>
    </xf>
    <xf numFmtId="164" fontId="19" fillId="0" borderId="55" xfId="0" applyFont="1" applyFill="1" applyBorder="1" applyAlignment="1">
      <alignment vertical="center"/>
    </xf>
    <xf numFmtId="164" fontId="0" fillId="16" borderId="40" xfId="0" applyFill="1" applyBorder="1" applyAlignment="1">
      <alignment horizontal="center" vertical="center"/>
    </xf>
    <xf numFmtId="164" fontId="19" fillId="0" borderId="0" xfId="0" applyFont="1" applyFill="1" applyBorder="1" applyAlignment="1">
      <alignment vertical="center"/>
    </xf>
    <xf numFmtId="164" fontId="19" fillId="0" borderId="19" xfId="0" applyFont="1" applyFill="1" applyBorder="1" applyAlignment="1">
      <alignment horizontal="left" vertical="center" wrapText="1"/>
    </xf>
    <xf numFmtId="164" fontId="23" fillId="0" borderId="0" xfId="0" applyFont="1" applyFill="1" applyAlignment="1">
      <alignment vertical="center" wrapText="1"/>
    </xf>
    <xf numFmtId="164" fontId="19" fillId="0" borderId="24" xfId="0" applyFont="1" applyFill="1" applyBorder="1" applyAlignment="1">
      <alignment horizontal="left" vertical="center"/>
    </xf>
    <xf numFmtId="164" fontId="19" fillId="0" borderId="56" xfId="0" applyFont="1" applyFill="1" applyBorder="1" applyAlignment="1">
      <alignment horizontal="center" vertical="center" wrapText="1"/>
    </xf>
    <xf numFmtId="164" fontId="19" fillId="16" borderId="52" xfId="0" applyFont="1" applyFill="1" applyBorder="1" applyAlignment="1">
      <alignment horizontal="left" vertical="center" wrapText="1"/>
    </xf>
    <xf numFmtId="164" fontId="19" fillId="16" borderId="57" xfId="0" applyFont="1" applyFill="1" applyBorder="1" applyAlignment="1">
      <alignment horizontal="center" vertical="center"/>
    </xf>
    <xf numFmtId="164" fontId="19" fillId="16" borderId="54" xfId="0" applyFont="1" applyFill="1" applyBorder="1" applyAlignment="1">
      <alignment horizontal="left" vertical="center" wrapText="1"/>
    </xf>
    <xf numFmtId="164" fontId="0" fillId="0" borderId="0" xfId="0" applyFont="1" applyAlignment="1">
      <alignment vertical="center"/>
    </xf>
    <xf numFmtId="164" fontId="19" fillId="0" borderId="0" xfId="0" applyFont="1" applyAlignment="1">
      <alignment horizontal="center" vertical="center"/>
    </xf>
    <xf numFmtId="164" fontId="19" fillId="0" borderId="0" xfId="0" applyFont="1" applyAlignment="1">
      <alignment vertical="center" wrapText="1"/>
    </xf>
    <xf numFmtId="164" fontId="19" fillId="0" borderId="0" xfId="0" applyFont="1" applyAlignment="1">
      <alignment horizontal="left" vertical="top"/>
    </xf>
    <xf numFmtId="164" fontId="19" fillId="0" borderId="0" xfId="0" applyFont="1" applyAlignment="1">
      <alignment vertical="center"/>
    </xf>
    <xf numFmtId="164" fontId="24" fillId="16" borderId="58" xfId="0" applyFont="1" applyFill="1" applyBorder="1" applyAlignment="1">
      <alignment vertical="center" textRotation="255" wrapText="1"/>
    </xf>
    <xf numFmtId="164" fontId="19" fillId="16" borderId="0" xfId="0" applyFont="1" applyFill="1" applyBorder="1" applyAlignment="1">
      <alignment horizontal="center" vertical="center" wrapText="1"/>
    </xf>
    <xf numFmtId="164" fontId="19" fillId="16" borderId="45" xfId="0" applyFont="1" applyFill="1" applyBorder="1" applyAlignment="1">
      <alignment vertical="center" wrapText="1"/>
    </xf>
    <xf numFmtId="164" fontId="19" fillId="0" borderId="51" xfId="0" applyFont="1" applyFill="1" applyBorder="1" applyAlignment="1">
      <alignment horizontal="left" vertical="center" wrapText="1"/>
    </xf>
    <xf numFmtId="164" fontId="19" fillId="0" borderId="45" xfId="0" applyFont="1" applyFill="1" applyBorder="1" applyAlignment="1">
      <alignment horizontal="left" vertical="center"/>
    </xf>
    <xf numFmtId="164" fontId="19" fillId="0" borderId="13" xfId="0" applyFont="1" applyFill="1" applyBorder="1" applyAlignment="1">
      <alignment vertical="center" wrapText="1"/>
    </xf>
    <xf numFmtId="164" fontId="19" fillId="0" borderId="59" xfId="0" applyFont="1" applyFill="1" applyBorder="1" applyAlignment="1">
      <alignment horizontal="center" vertical="center" wrapText="1"/>
    </xf>
    <xf numFmtId="164" fontId="20" fillId="16" borderId="10" xfId="0" applyFont="1" applyFill="1" applyBorder="1" applyAlignment="1">
      <alignment horizontal="left" vertical="center" wrapText="1"/>
    </xf>
    <xf numFmtId="164" fontId="0" fillId="16" borderId="10" xfId="0" applyFill="1" applyBorder="1" applyAlignment="1">
      <alignment vertical="center" textRotation="255"/>
    </xf>
    <xf numFmtId="164" fontId="19" fillId="16" borderId="16" xfId="0" applyFont="1" applyFill="1" applyBorder="1" applyAlignment="1">
      <alignment horizontal="center" vertical="center"/>
    </xf>
    <xf numFmtId="164" fontId="19" fillId="0" borderId="60" xfId="0" applyFont="1" applyFill="1" applyBorder="1" applyAlignment="1">
      <alignment vertical="center"/>
    </xf>
    <xf numFmtId="164" fontId="19" fillId="0" borderId="17" xfId="0" applyFont="1" applyFill="1" applyBorder="1" applyAlignment="1">
      <alignment horizontal="left" vertical="center"/>
    </xf>
    <xf numFmtId="164" fontId="19" fillId="0" borderId="61" xfId="0" applyFont="1" applyFill="1" applyBorder="1" applyAlignment="1">
      <alignment vertical="center" wrapText="1"/>
    </xf>
    <xf numFmtId="164" fontId="19" fillId="0" borderId="23" xfId="0" applyFont="1" applyFill="1" applyBorder="1" applyAlignment="1">
      <alignment horizontal="left" vertical="center" wrapText="1"/>
    </xf>
    <xf numFmtId="164" fontId="19" fillId="0" borderId="62" xfId="0" applyFont="1" applyFill="1" applyBorder="1" applyAlignment="1">
      <alignment vertical="center" wrapText="1"/>
    </xf>
    <xf numFmtId="164" fontId="19" fillId="16" borderId="63" xfId="0" applyFont="1" applyFill="1" applyBorder="1" applyAlignment="1">
      <alignment vertical="center" wrapText="1"/>
    </xf>
    <xf numFmtId="164" fontId="19" fillId="0" borderId="62" xfId="0" applyFont="1" applyFill="1" applyBorder="1" applyAlignment="1">
      <alignment vertical="center"/>
    </xf>
    <xf numFmtId="164" fontId="19" fillId="0" borderId="23" xfId="0" applyFont="1" applyFill="1" applyBorder="1" applyAlignment="1">
      <alignment horizontal="left" vertical="center"/>
    </xf>
    <xf numFmtId="164" fontId="19" fillId="0" borderId="64" xfId="0" applyFont="1" applyFill="1" applyBorder="1" applyAlignment="1">
      <alignment vertical="center" wrapText="1"/>
    </xf>
    <xf numFmtId="164" fontId="19" fillId="0" borderId="65" xfId="0" applyFont="1" applyBorder="1" applyAlignment="1">
      <alignment horizontal="center" vertical="center"/>
    </xf>
    <xf numFmtId="164" fontId="19" fillId="16" borderId="66" xfId="0" applyFont="1" applyFill="1" applyBorder="1" applyAlignment="1">
      <alignment horizontal="left" vertical="center" wrapText="1"/>
    </xf>
    <xf numFmtId="164" fontId="19" fillId="16" borderId="18" xfId="0" applyFont="1" applyFill="1" applyBorder="1" applyAlignment="1">
      <alignment vertical="center" wrapText="1"/>
    </xf>
    <xf numFmtId="164" fontId="19" fillId="0" borderId="67" xfId="0" applyFont="1" applyFill="1" applyBorder="1" applyAlignment="1">
      <alignment vertical="center" wrapText="1"/>
    </xf>
    <xf numFmtId="164" fontId="19" fillId="0" borderId="18" xfId="0" applyFont="1" applyFill="1" applyBorder="1" applyAlignment="1">
      <alignment horizontal="left" vertical="center"/>
    </xf>
    <xf numFmtId="164" fontId="19" fillId="16" borderId="23" xfId="0" applyFont="1" applyFill="1" applyBorder="1" applyAlignment="1">
      <alignment vertical="center" wrapText="1"/>
    </xf>
    <xf numFmtId="164" fontId="19" fillId="16" borderId="29" xfId="0" applyFont="1" applyFill="1" applyBorder="1" applyAlignment="1">
      <alignment vertical="center" wrapText="1"/>
    </xf>
    <xf numFmtId="164" fontId="19" fillId="0" borderId="63" xfId="0" applyFont="1" applyFill="1" applyBorder="1" applyAlignment="1">
      <alignment vertical="center" wrapText="1"/>
    </xf>
    <xf numFmtId="164" fontId="19" fillId="0" borderId="29" xfId="0" applyFont="1" applyFill="1" applyBorder="1" applyAlignment="1">
      <alignment horizontal="left" vertical="center"/>
    </xf>
  </cellXfs>
  <cellStyles count="51">
    <cellStyle name="Normal" xfId="0"/>
    <cellStyle name="Comma" xfId="15"/>
    <cellStyle name="Comma [0]" xfId="16"/>
    <cellStyle name="Currency" xfId="17"/>
    <cellStyle name="Currency [0]" xfId="18"/>
    <cellStyle name="Percent" xfId="19"/>
    <cellStyle name="20% - アクセント 1 2" xfId="20"/>
    <cellStyle name="20% - アクセント 2 2" xfId="21"/>
    <cellStyle name="20% - アクセント 3 2" xfId="22"/>
    <cellStyle name="20% - アクセント 4 2" xfId="23"/>
    <cellStyle name="20% - アクセント 5 2" xfId="24"/>
    <cellStyle name="20% - アクセント 6 2" xfId="25"/>
    <cellStyle name="40% - アクセント 1 2" xfId="26"/>
    <cellStyle name="40% - アクセント 2 2" xfId="27"/>
    <cellStyle name="40% - アクセント 3 2" xfId="28"/>
    <cellStyle name="40% - アクセント 4 2" xfId="29"/>
    <cellStyle name="40% - アクセント 5 2" xfId="30"/>
    <cellStyle name="40% - アクセント 6 2" xfId="31"/>
    <cellStyle name="60% - アクセント 1 2" xfId="32"/>
    <cellStyle name="60% - アクセント 2 2" xfId="33"/>
    <cellStyle name="60% - アクセント 3 2" xfId="34"/>
    <cellStyle name="60% - アクセント 4 2" xfId="35"/>
    <cellStyle name="60% - アクセント 5 2" xfId="36"/>
    <cellStyle name="60% - アクセント 6 2" xfId="37"/>
    <cellStyle name="どちらでもない 2" xfId="38"/>
    <cellStyle name="アクセント 1 2" xfId="39"/>
    <cellStyle name="アクセント 2 2" xfId="40"/>
    <cellStyle name="アクセント 3 2" xfId="41"/>
    <cellStyle name="アクセント 4 2" xfId="42"/>
    <cellStyle name="アクセント 5 2" xfId="43"/>
    <cellStyle name="アクセント 6 2" xfId="44"/>
    <cellStyle name="タイトル 2" xfId="45"/>
    <cellStyle name="チェック セル 2" xfId="46"/>
    <cellStyle name="メモ 2" xfId="47"/>
    <cellStyle name="リンク セル 2" xfId="48"/>
    <cellStyle name="入力 2" xfId="49"/>
    <cellStyle name="出力 2" xfId="50"/>
    <cellStyle name="悪い 2" xfId="51"/>
    <cellStyle name="標準 2" xfId="52"/>
    <cellStyle name="標準 3" xfId="53"/>
    <cellStyle name="標準 4" xfId="54"/>
    <cellStyle name="標準 5" xfId="55"/>
    <cellStyle name="良い 2" xfId="56"/>
    <cellStyle name="見出し 1 2" xfId="57"/>
    <cellStyle name="見出し 2 2" xfId="58"/>
    <cellStyle name="見出し 3 2" xfId="59"/>
    <cellStyle name="見出し 4 2" xfId="60"/>
    <cellStyle name="計算 2" xfId="61"/>
    <cellStyle name="説明文 2" xfId="62"/>
    <cellStyle name="警告文 2" xfId="63"/>
    <cellStyle name="集計 2"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18"/>
  <sheetViews>
    <sheetView tabSelected="1" zoomScale="80" zoomScaleNormal="80" zoomScaleSheetLayoutView="100" workbookViewId="0" topLeftCell="A1">
      <selection activeCell="E104" sqref="E104"/>
    </sheetView>
  </sheetViews>
  <sheetFormatPr defaultColWidth="9.00390625" defaultRowHeight="13.5"/>
  <cols>
    <col min="1" max="1" width="2.375" style="1" customWidth="1"/>
    <col min="2" max="2" width="2.00390625" style="1" customWidth="1"/>
    <col min="3" max="3" width="3.50390625" style="2" customWidth="1"/>
    <col min="4" max="4" width="18.625" style="3" customWidth="1"/>
    <col min="5" max="5" width="36.00390625" style="3" customWidth="1"/>
    <col min="6" max="6" width="9.25390625" style="3" hidden="1" customWidth="1"/>
    <col min="7" max="7" width="27.875" style="3" hidden="1" customWidth="1"/>
    <col min="8" max="8" width="8.25390625" style="1" hidden="1" customWidth="1"/>
    <col min="9" max="9" width="8.50390625" style="1" hidden="1" customWidth="1"/>
    <col min="10" max="10" width="10.875" style="2" hidden="1" customWidth="1"/>
    <col min="11" max="11" width="29.25390625" style="1" customWidth="1"/>
    <col min="12" max="12" width="11.625" style="4" customWidth="1"/>
    <col min="13" max="16384" width="9.00390625" style="1" customWidth="1"/>
  </cols>
  <sheetData>
    <row r="1" ht="13.5">
      <c r="B1" s="5" t="s">
        <v>0</v>
      </c>
    </row>
    <row r="2" ht="12" thickBot="1"/>
    <row r="3" spans="2:12" ht="11.25" customHeight="1" thickBot="1">
      <c r="B3" s="6"/>
      <c r="C3" s="6"/>
      <c r="D3" s="7" t="s">
        <v>1</v>
      </c>
      <c r="E3" s="8" t="s">
        <v>2</v>
      </c>
      <c r="F3" s="9" t="s">
        <v>3</v>
      </c>
      <c r="G3" s="10" t="s">
        <v>4</v>
      </c>
      <c r="H3" s="9" t="s">
        <v>5</v>
      </c>
      <c r="I3" s="11" t="s">
        <v>6</v>
      </c>
      <c r="J3" s="12" t="s">
        <v>7</v>
      </c>
      <c r="K3" s="10" t="s">
        <v>8</v>
      </c>
      <c r="L3" s="13" t="s">
        <v>9</v>
      </c>
    </row>
    <row r="4" spans="2:12" ht="12" customHeight="1" thickBot="1">
      <c r="B4" s="6"/>
      <c r="C4" s="6"/>
      <c r="D4" s="7"/>
      <c r="E4" s="8"/>
      <c r="F4" s="9"/>
      <c r="G4" s="10"/>
      <c r="H4" s="9"/>
      <c r="I4" s="11"/>
      <c r="J4" s="12"/>
      <c r="K4" s="10"/>
      <c r="L4" s="13"/>
    </row>
    <row r="5" spans="2:12" ht="18.75" customHeight="1" thickBot="1">
      <c r="B5" s="14" t="s">
        <v>10</v>
      </c>
      <c r="C5" s="14"/>
      <c r="D5" s="14"/>
      <c r="E5" s="14"/>
      <c r="F5" s="14"/>
      <c r="G5" s="14"/>
      <c r="H5" s="14"/>
      <c r="I5" s="14"/>
      <c r="J5" s="14"/>
      <c r="K5" s="15"/>
      <c r="L5" s="16"/>
    </row>
    <row r="6" spans="2:12" ht="42" customHeight="1" thickBot="1">
      <c r="B6" s="17"/>
      <c r="C6" s="18">
        <v>1</v>
      </c>
      <c r="D6" s="19" t="s">
        <v>11</v>
      </c>
      <c r="E6" s="20" t="s">
        <v>12</v>
      </c>
      <c r="F6" s="21"/>
      <c r="G6" s="22" t="s">
        <v>13</v>
      </c>
      <c r="H6" s="23" t="s">
        <v>14</v>
      </c>
      <c r="I6" s="24">
        <v>4</v>
      </c>
      <c r="J6" s="25" t="s">
        <v>15</v>
      </c>
      <c r="K6" s="21" t="s">
        <v>16</v>
      </c>
      <c r="L6" s="26" t="s">
        <v>17</v>
      </c>
    </row>
    <row r="7" spans="2:12" ht="42" customHeight="1" thickBot="1">
      <c r="B7" s="17"/>
      <c r="C7" s="27">
        <v>2</v>
      </c>
      <c r="D7" s="28" t="s">
        <v>18</v>
      </c>
      <c r="E7" s="29" t="s">
        <v>19</v>
      </c>
      <c r="F7" s="29"/>
      <c r="G7" s="30" t="s">
        <v>20</v>
      </c>
      <c r="H7" s="29"/>
      <c r="I7" s="30">
        <v>4</v>
      </c>
      <c r="J7" s="31" t="s">
        <v>15</v>
      </c>
      <c r="K7" s="29" t="s">
        <v>21</v>
      </c>
      <c r="L7" s="32" t="s">
        <v>17</v>
      </c>
    </row>
    <row r="8" spans="2:12" ht="42" customHeight="1" thickBot="1">
      <c r="B8" s="17"/>
      <c r="C8" s="27">
        <v>3</v>
      </c>
      <c r="D8" s="33" t="s">
        <v>22</v>
      </c>
      <c r="E8" s="20" t="s">
        <v>23</v>
      </c>
      <c r="F8" s="20"/>
      <c r="G8" s="34"/>
      <c r="H8" s="35"/>
      <c r="I8" s="36"/>
      <c r="J8" s="37"/>
      <c r="K8" s="29" t="s">
        <v>24</v>
      </c>
      <c r="L8" s="38" t="s">
        <v>17</v>
      </c>
    </row>
    <row r="9" spans="2:12" ht="30.75" customHeight="1" thickBot="1">
      <c r="B9" s="17"/>
      <c r="C9" s="27">
        <v>4</v>
      </c>
      <c r="D9" s="28" t="s">
        <v>25</v>
      </c>
      <c r="E9" s="29" t="s">
        <v>26</v>
      </c>
      <c r="F9" s="29"/>
      <c r="G9" s="30" t="s">
        <v>27</v>
      </c>
      <c r="H9" s="29" t="s">
        <v>28</v>
      </c>
      <c r="I9" s="30">
        <v>6</v>
      </c>
      <c r="J9" s="31" t="s">
        <v>15</v>
      </c>
      <c r="K9" s="39" t="s">
        <v>29</v>
      </c>
      <c r="L9" s="40" t="s">
        <v>17</v>
      </c>
    </row>
    <row r="10" spans="2:12" ht="18.75" customHeight="1" thickBot="1">
      <c r="B10" s="14" t="s">
        <v>30</v>
      </c>
      <c r="C10" s="14"/>
      <c r="D10" s="14"/>
      <c r="E10" s="14"/>
      <c r="F10" s="14"/>
      <c r="G10" s="14"/>
      <c r="H10" s="14"/>
      <c r="I10" s="14"/>
      <c r="J10" s="14"/>
      <c r="K10" s="41"/>
      <c r="L10" s="16"/>
    </row>
    <row r="11" spans="2:12" ht="29.25" customHeight="1" thickBot="1">
      <c r="B11" s="17"/>
      <c r="C11" s="18">
        <v>5</v>
      </c>
      <c r="D11" s="33" t="s">
        <v>31</v>
      </c>
      <c r="E11" s="20" t="s">
        <v>32</v>
      </c>
      <c r="F11" s="20"/>
      <c r="G11" s="34" t="s">
        <v>33</v>
      </c>
      <c r="H11" s="20" t="s">
        <v>34</v>
      </c>
      <c r="I11" s="34">
        <v>23</v>
      </c>
      <c r="J11" s="37" t="s">
        <v>15</v>
      </c>
      <c r="K11" s="21" t="s">
        <v>35</v>
      </c>
      <c r="L11" s="26" t="s">
        <v>17</v>
      </c>
    </row>
    <row r="12" spans="2:12" ht="29.25" customHeight="1" thickBot="1">
      <c r="B12" s="17"/>
      <c r="C12" s="27">
        <f aca="true" t="shared" si="0" ref="C12:C21">+C11+1</f>
        <v>6</v>
      </c>
      <c r="D12" s="28" t="s">
        <v>36</v>
      </c>
      <c r="E12" s="29" t="s">
        <v>37</v>
      </c>
      <c r="F12" s="29"/>
      <c r="G12" s="30"/>
      <c r="H12" s="29" t="s">
        <v>38</v>
      </c>
      <c r="I12" s="30">
        <v>23</v>
      </c>
      <c r="J12" s="31" t="s">
        <v>15</v>
      </c>
      <c r="K12" s="20" t="s">
        <v>35</v>
      </c>
      <c r="L12" s="32" t="s">
        <v>17</v>
      </c>
    </row>
    <row r="13" spans="2:12" ht="29.25" customHeight="1" thickBot="1">
      <c r="B13" s="17"/>
      <c r="C13" s="27">
        <f t="shared" si="0"/>
        <v>7</v>
      </c>
      <c r="D13" s="28" t="s">
        <v>39</v>
      </c>
      <c r="E13" s="29" t="s">
        <v>40</v>
      </c>
      <c r="F13" s="29"/>
      <c r="G13" s="30" t="s">
        <v>20</v>
      </c>
      <c r="H13" s="29"/>
      <c r="I13" s="30">
        <v>23</v>
      </c>
      <c r="J13" s="42" t="s">
        <v>15</v>
      </c>
      <c r="K13" s="20" t="s">
        <v>35</v>
      </c>
      <c r="L13" s="32" t="s">
        <v>17</v>
      </c>
    </row>
    <row r="14" spans="2:12" ht="29.25" customHeight="1" thickBot="1">
      <c r="B14" s="17"/>
      <c r="C14" s="27">
        <f t="shared" si="0"/>
        <v>8</v>
      </c>
      <c r="D14" s="28" t="s">
        <v>41</v>
      </c>
      <c r="E14" s="29" t="s">
        <v>42</v>
      </c>
      <c r="F14" s="29"/>
      <c r="G14" s="30"/>
      <c r="H14" s="29" t="s">
        <v>43</v>
      </c>
      <c r="I14" s="30">
        <v>24</v>
      </c>
      <c r="J14" s="42" t="s">
        <v>15</v>
      </c>
      <c r="K14" s="20" t="s">
        <v>35</v>
      </c>
      <c r="L14" s="32" t="s">
        <v>17</v>
      </c>
    </row>
    <row r="15" spans="2:12" ht="36.75" customHeight="1" thickBot="1">
      <c r="B15" s="17"/>
      <c r="C15" s="27">
        <f t="shared" si="0"/>
        <v>9</v>
      </c>
      <c r="D15" s="28" t="s">
        <v>44</v>
      </c>
      <c r="E15" s="29" t="s">
        <v>45</v>
      </c>
      <c r="F15" s="29"/>
      <c r="G15" s="30"/>
      <c r="H15" s="43" t="s">
        <v>28</v>
      </c>
      <c r="I15" s="44">
        <v>24</v>
      </c>
      <c r="J15" s="42" t="s">
        <v>15</v>
      </c>
      <c r="K15" s="43" t="s">
        <v>46</v>
      </c>
      <c r="L15" s="32" t="s">
        <v>17</v>
      </c>
    </row>
    <row r="16" spans="2:12" ht="42" customHeight="1" thickBot="1">
      <c r="B16" s="17"/>
      <c r="C16" s="45">
        <f t="shared" si="0"/>
        <v>10</v>
      </c>
      <c r="D16" s="28" t="s">
        <v>47</v>
      </c>
      <c r="E16" s="29" t="s">
        <v>48</v>
      </c>
      <c r="F16" s="29"/>
      <c r="G16" s="30"/>
      <c r="H16" s="29" t="s">
        <v>49</v>
      </c>
      <c r="I16" s="30">
        <v>24</v>
      </c>
      <c r="J16" s="31" t="s">
        <v>15</v>
      </c>
      <c r="K16" s="29" t="s">
        <v>50</v>
      </c>
      <c r="L16" s="32" t="s">
        <v>17</v>
      </c>
    </row>
    <row r="17" spans="2:12" ht="27.75" customHeight="1" thickBot="1">
      <c r="B17" s="17"/>
      <c r="C17" s="45">
        <f t="shared" si="0"/>
        <v>11</v>
      </c>
      <c r="D17" s="28" t="s">
        <v>51</v>
      </c>
      <c r="E17" s="29" t="s">
        <v>52</v>
      </c>
      <c r="F17" s="29"/>
      <c r="G17" s="30"/>
      <c r="H17" s="29" t="s">
        <v>53</v>
      </c>
      <c r="I17" s="30">
        <v>25</v>
      </c>
      <c r="J17" s="31" t="s">
        <v>15</v>
      </c>
      <c r="K17" s="29" t="s">
        <v>54</v>
      </c>
      <c r="L17" s="32" t="s">
        <v>17</v>
      </c>
    </row>
    <row r="18" spans="2:12" ht="32.25" customHeight="1" thickBot="1">
      <c r="B18" s="17"/>
      <c r="C18" s="45">
        <f t="shared" si="0"/>
        <v>12</v>
      </c>
      <c r="D18" s="33" t="s">
        <v>55</v>
      </c>
      <c r="E18" s="20" t="s">
        <v>56</v>
      </c>
      <c r="F18" s="20"/>
      <c r="G18" s="34"/>
      <c r="H18" s="29" t="s">
        <v>57</v>
      </c>
      <c r="I18" s="34">
        <v>25</v>
      </c>
      <c r="J18" s="37" t="s">
        <v>15</v>
      </c>
      <c r="K18" s="20" t="s">
        <v>58</v>
      </c>
      <c r="L18" s="32" t="s">
        <v>17</v>
      </c>
    </row>
    <row r="19" spans="2:12" ht="32.25" customHeight="1" thickBot="1">
      <c r="B19" s="17"/>
      <c r="C19" s="45">
        <f t="shared" si="0"/>
        <v>13</v>
      </c>
      <c r="D19" s="33" t="s">
        <v>59</v>
      </c>
      <c r="E19" s="20" t="s">
        <v>60</v>
      </c>
      <c r="F19" s="20"/>
      <c r="G19" s="34"/>
      <c r="H19" s="29"/>
      <c r="I19" s="34"/>
      <c r="J19" s="37"/>
      <c r="K19" s="20" t="s">
        <v>61</v>
      </c>
      <c r="L19" s="32" t="s">
        <v>17</v>
      </c>
    </row>
    <row r="20" spans="2:12" ht="36.75" customHeight="1" thickBot="1">
      <c r="B20" s="17"/>
      <c r="C20" s="45">
        <f t="shared" si="0"/>
        <v>14</v>
      </c>
      <c r="D20" s="28" t="s">
        <v>62</v>
      </c>
      <c r="E20" s="29" t="s">
        <v>63</v>
      </c>
      <c r="F20" s="29"/>
      <c r="G20" s="30"/>
      <c r="H20" s="29" t="s">
        <v>64</v>
      </c>
      <c r="I20" s="46">
        <v>25</v>
      </c>
      <c r="J20" s="47" t="s">
        <v>15</v>
      </c>
      <c r="K20" s="48" t="s">
        <v>65</v>
      </c>
      <c r="L20" s="32" t="s">
        <v>17</v>
      </c>
    </row>
    <row r="21" spans="2:12" ht="23.25" thickBot="1">
      <c r="B21" s="17"/>
      <c r="C21" s="45">
        <f t="shared" si="0"/>
        <v>15</v>
      </c>
      <c r="D21" s="49" t="s">
        <v>66</v>
      </c>
      <c r="E21" s="48" t="s">
        <v>67</v>
      </c>
      <c r="F21" s="48"/>
      <c r="G21" s="46" t="s">
        <v>68</v>
      </c>
      <c r="H21" s="48" t="s">
        <v>69</v>
      </c>
      <c r="I21" s="46">
        <v>26</v>
      </c>
      <c r="J21" s="47" t="s">
        <v>15</v>
      </c>
      <c r="K21" s="50" t="s">
        <v>70</v>
      </c>
      <c r="L21" s="51" t="s">
        <v>17</v>
      </c>
    </row>
    <row r="22" spans="2:12" ht="18.75" customHeight="1" thickBot="1">
      <c r="B22" s="14" t="s">
        <v>71</v>
      </c>
      <c r="C22" s="14"/>
      <c r="D22" s="14"/>
      <c r="E22" s="14"/>
      <c r="F22" s="14"/>
      <c r="G22" s="14"/>
      <c r="H22" s="14"/>
      <c r="I22" s="14"/>
      <c r="J22" s="14"/>
      <c r="K22" s="15"/>
      <c r="L22" s="16"/>
    </row>
    <row r="23" spans="2:12" ht="49.5" customHeight="1" thickBot="1">
      <c r="B23" s="17"/>
      <c r="C23" s="52">
        <v>16</v>
      </c>
      <c r="D23" s="19" t="s">
        <v>72</v>
      </c>
      <c r="E23" s="21" t="s">
        <v>52</v>
      </c>
      <c r="F23" s="21"/>
      <c r="G23" s="22" t="s">
        <v>73</v>
      </c>
      <c r="H23" s="21" t="s">
        <v>74</v>
      </c>
      <c r="I23" s="21">
        <v>44</v>
      </c>
      <c r="J23" s="25" t="s">
        <v>15</v>
      </c>
      <c r="K23" s="21" t="s">
        <v>75</v>
      </c>
      <c r="L23" s="26" t="s">
        <v>17</v>
      </c>
    </row>
    <row r="24" spans="2:12" ht="22.5" customHeight="1" thickBot="1">
      <c r="B24" s="17"/>
      <c r="C24" s="45">
        <f aca="true" t="shared" si="1" ref="C24:C26">+C23+1</f>
        <v>17</v>
      </c>
      <c r="D24" s="33" t="s">
        <v>76</v>
      </c>
      <c r="E24" s="20" t="s">
        <v>77</v>
      </c>
      <c r="F24" s="20"/>
      <c r="G24" s="34"/>
      <c r="H24" s="20" t="s">
        <v>28</v>
      </c>
      <c r="I24" s="29">
        <v>44</v>
      </c>
      <c r="J24" s="37" t="s">
        <v>15</v>
      </c>
      <c r="K24" s="48" t="s">
        <v>78</v>
      </c>
      <c r="L24" s="32" t="s">
        <v>17</v>
      </c>
    </row>
    <row r="25" spans="2:12" ht="54" customHeight="1" thickBot="1">
      <c r="B25" s="17"/>
      <c r="C25" s="45">
        <f t="shared" si="1"/>
        <v>18</v>
      </c>
      <c r="D25" s="28" t="s">
        <v>79</v>
      </c>
      <c r="E25" s="29" t="s">
        <v>80</v>
      </c>
      <c r="F25" s="29"/>
      <c r="G25" s="30" t="s">
        <v>81</v>
      </c>
      <c r="H25" s="29" t="s">
        <v>82</v>
      </c>
      <c r="I25" s="29">
        <v>44</v>
      </c>
      <c r="J25" s="42" t="s">
        <v>83</v>
      </c>
      <c r="K25" s="29" t="s">
        <v>84</v>
      </c>
      <c r="L25" s="32" t="s">
        <v>17</v>
      </c>
    </row>
    <row r="26" spans="2:12" ht="27.75" customHeight="1" thickBot="1">
      <c r="B26" s="17"/>
      <c r="C26" s="45">
        <f t="shared" si="1"/>
        <v>19</v>
      </c>
      <c r="D26" s="28" t="s">
        <v>85</v>
      </c>
      <c r="E26" s="30" t="s">
        <v>86</v>
      </c>
      <c r="F26" s="29"/>
      <c r="G26" s="30" t="s">
        <v>87</v>
      </c>
      <c r="H26" s="29" t="s">
        <v>88</v>
      </c>
      <c r="I26" s="29">
        <v>44</v>
      </c>
      <c r="J26" s="31" t="s">
        <v>15</v>
      </c>
      <c r="K26" s="43" t="s">
        <v>89</v>
      </c>
      <c r="L26" s="32" t="s">
        <v>17</v>
      </c>
    </row>
    <row r="27" spans="2:12" ht="41.25" customHeight="1" thickBot="1">
      <c r="B27" s="17"/>
      <c r="C27" s="53"/>
      <c r="D27" s="54" t="s">
        <v>90</v>
      </c>
      <c r="E27" s="55" t="s">
        <v>91</v>
      </c>
      <c r="F27" s="56"/>
      <c r="G27" s="55" t="s">
        <v>87</v>
      </c>
      <c r="H27" s="56" t="s">
        <v>88</v>
      </c>
      <c r="I27" s="56">
        <v>44</v>
      </c>
      <c r="J27" s="57" t="s">
        <v>15</v>
      </c>
      <c r="K27" s="58"/>
      <c r="L27" s="51" t="s">
        <v>17</v>
      </c>
    </row>
    <row r="28" spans="5:12" ht="13.5" customHeight="1" thickBot="1">
      <c r="E28" s="59"/>
      <c r="F28" s="59"/>
      <c r="G28" s="59"/>
      <c r="H28" s="59"/>
      <c r="I28" s="59"/>
      <c r="J28" s="59"/>
      <c r="K28" s="60" t="s">
        <v>92</v>
      </c>
      <c r="L28" s="60"/>
    </row>
    <row r="29" spans="8:12" ht="11.25" thickBot="1">
      <c r="H29" s="3"/>
      <c r="I29" s="3"/>
      <c r="J29" s="3"/>
      <c r="K29" s="60"/>
      <c r="L29" s="60"/>
    </row>
    <row r="30" spans="11:12" ht="11.25">
      <c r="K30" s="60"/>
      <c r="L30" s="60"/>
    </row>
    <row r="31" ht="11.25">
      <c r="L31" s="59"/>
    </row>
    <row r="32" spans="2:11" ht="13.5">
      <c r="B32" s="5" t="s">
        <v>93</v>
      </c>
      <c r="G32" s="61"/>
      <c r="H32" s="62"/>
      <c r="I32" s="62"/>
      <c r="K32" s="3"/>
    </row>
    <row r="33" spans="7:11" ht="12" thickBot="1">
      <c r="G33" s="61"/>
      <c r="H33" s="63"/>
      <c r="I33" s="62"/>
      <c r="K33" s="3"/>
    </row>
    <row r="34" spans="2:12" ht="11.25" customHeight="1" thickBot="1">
      <c r="B34" s="6"/>
      <c r="C34" s="6"/>
      <c r="D34" s="7" t="s">
        <v>1</v>
      </c>
      <c r="E34" s="8" t="s">
        <v>2</v>
      </c>
      <c r="F34" s="9" t="s">
        <v>3</v>
      </c>
      <c r="G34" s="10" t="s">
        <v>4</v>
      </c>
      <c r="H34" s="9" t="s">
        <v>5</v>
      </c>
      <c r="I34" s="11" t="s">
        <v>6</v>
      </c>
      <c r="J34" s="12" t="s">
        <v>7</v>
      </c>
      <c r="K34" s="10" t="s">
        <v>8</v>
      </c>
      <c r="L34" s="13" t="s">
        <v>9</v>
      </c>
    </row>
    <row r="35" spans="2:12" ht="12" customHeight="1" thickBot="1">
      <c r="B35" s="6"/>
      <c r="C35" s="6"/>
      <c r="D35" s="7"/>
      <c r="E35" s="8"/>
      <c r="F35" s="9"/>
      <c r="G35" s="10"/>
      <c r="H35" s="9"/>
      <c r="I35" s="11"/>
      <c r="J35" s="12"/>
      <c r="K35" s="10"/>
      <c r="L35" s="13"/>
    </row>
    <row r="36" spans="2:12" ht="19.5" customHeight="1" thickBot="1">
      <c r="B36" s="14" t="s">
        <v>10</v>
      </c>
      <c r="C36" s="14"/>
      <c r="D36" s="14"/>
      <c r="E36" s="14"/>
      <c r="F36" s="14"/>
      <c r="G36" s="14"/>
      <c r="H36" s="14"/>
      <c r="I36" s="14"/>
      <c r="J36" s="14"/>
      <c r="K36" s="15"/>
      <c r="L36" s="64"/>
    </row>
    <row r="37" spans="2:12" ht="94.5" customHeight="1" thickBot="1">
      <c r="B37" s="65"/>
      <c r="C37" s="52">
        <v>20</v>
      </c>
      <c r="D37" s="66" t="s">
        <v>94</v>
      </c>
      <c r="E37" s="20" t="s">
        <v>95</v>
      </c>
      <c r="F37" s="20"/>
      <c r="G37" s="67" t="s">
        <v>20</v>
      </c>
      <c r="H37" s="20"/>
      <c r="I37" s="20">
        <v>7</v>
      </c>
      <c r="J37" s="34" t="s">
        <v>96</v>
      </c>
      <c r="K37" s="22" t="s">
        <v>97</v>
      </c>
      <c r="L37" s="68" t="s">
        <v>98</v>
      </c>
    </row>
    <row r="38" spans="2:12" ht="74.25" customHeight="1" thickBot="1">
      <c r="B38" s="65"/>
      <c r="C38" s="45">
        <f aca="true" t="shared" si="2" ref="C38:C50">+C37+1</f>
        <v>21</v>
      </c>
      <c r="D38" s="69" t="s">
        <v>99</v>
      </c>
      <c r="E38" s="70" t="s">
        <v>100</v>
      </c>
      <c r="F38" s="70"/>
      <c r="G38" s="71" t="s">
        <v>20</v>
      </c>
      <c r="H38" s="70"/>
      <c r="I38" s="72" t="s">
        <v>101</v>
      </c>
      <c r="J38" s="71" t="s">
        <v>102</v>
      </c>
      <c r="K38" s="73" t="s">
        <v>103</v>
      </c>
      <c r="L38" s="74" t="s">
        <v>104</v>
      </c>
    </row>
    <row r="39" spans="2:12" ht="54.75" customHeight="1" thickBot="1">
      <c r="B39" s="65"/>
      <c r="C39" s="45">
        <f t="shared" si="2"/>
        <v>22</v>
      </c>
      <c r="D39" s="75" t="s">
        <v>105</v>
      </c>
      <c r="E39" s="29" t="s">
        <v>106</v>
      </c>
      <c r="F39" s="29"/>
      <c r="G39" s="76" t="s">
        <v>107</v>
      </c>
      <c r="H39" s="29" t="s">
        <v>108</v>
      </c>
      <c r="I39" s="29">
        <v>19</v>
      </c>
      <c r="J39" s="77" t="s">
        <v>109</v>
      </c>
      <c r="K39" s="29" t="s">
        <v>110</v>
      </c>
      <c r="L39" s="78" t="s">
        <v>111</v>
      </c>
    </row>
    <row r="40" spans="2:12" ht="52.5" customHeight="1" thickBot="1">
      <c r="B40" s="65"/>
      <c r="C40" s="45">
        <f t="shared" si="2"/>
        <v>23</v>
      </c>
      <c r="D40" s="75" t="s">
        <v>112</v>
      </c>
      <c r="E40" s="29" t="s">
        <v>113</v>
      </c>
      <c r="F40" s="29"/>
      <c r="G40" s="76" t="s">
        <v>107</v>
      </c>
      <c r="H40" s="29" t="s">
        <v>114</v>
      </c>
      <c r="I40" s="29">
        <v>19</v>
      </c>
      <c r="J40" s="77" t="s">
        <v>109</v>
      </c>
      <c r="K40" s="29" t="s">
        <v>110</v>
      </c>
      <c r="L40" s="78" t="s">
        <v>111</v>
      </c>
    </row>
    <row r="41" spans="2:12" ht="38.25" customHeight="1" thickBot="1">
      <c r="B41" s="65"/>
      <c r="C41" s="45">
        <f t="shared" si="2"/>
        <v>24</v>
      </c>
      <c r="D41" s="75" t="s">
        <v>115</v>
      </c>
      <c r="E41" s="29" t="s">
        <v>116</v>
      </c>
      <c r="F41" s="29"/>
      <c r="G41" s="76" t="s">
        <v>20</v>
      </c>
      <c r="H41" s="29"/>
      <c r="I41" s="29">
        <v>19</v>
      </c>
      <c r="J41" s="44" t="s">
        <v>102</v>
      </c>
      <c r="K41" s="30" t="s">
        <v>117</v>
      </c>
      <c r="L41" s="38" t="s">
        <v>118</v>
      </c>
    </row>
    <row r="42" spans="2:12" ht="50.25" customHeight="1" thickBot="1">
      <c r="B42" s="65"/>
      <c r="C42" s="45">
        <f t="shared" si="2"/>
        <v>25</v>
      </c>
      <c r="D42" s="75" t="s">
        <v>119</v>
      </c>
      <c r="E42" s="29" t="s">
        <v>120</v>
      </c>
      <c r="F42" s="29"/>
      <c r="G42" s="76" t="s">
        <v>20</v>
      </c>
      <c r="H42" s="29"/>
      <c r="I42" s="29">
        <v>14</v>
      </c>
      <c r="J42" s="30" t="s">
        <v>96</v>
      </c>
      <c r="K42" s="29" t="s">
        <v>121</v>
      </c>
      <c r="L42" s="78" t="s">
        <v>122</v>
      </c>
    </row>
    <row r="43" spans="2:12" ht="52.5" customHeight="1" thickBot="1">
      <c r="B43" s="65"/>
      <c r="C43" s="45">
        <f t="shared" si="2"/>
        <v>26</v>
      </c>
      <c r="D43" s="75" t="s">
        <v>123</v>
      </c>
      <c r="E43" s="29" t="s">
        <v>124</v>
      </c>
      <c r="F43" s="29"/>
      <c r="G43" s="76" t="s">
        <v>20</v>
      </c>
      <c r="H43" s="29"/>
      <c r="I43" s="29">
        <v>16</v>
      </c>
      <c r="J43" s="30" t="s">
        <v>96</v>
      </c>
      <c r="K43" s="29" t="s">
        <v>125</v>
      </c>
      <c r="L43" s="79" t="s">
        <v>122</v>
      </c>
    </row>
    <row r="44" spans="2:12" ht="40.5" customHeight="1" thickBot="1">
      <c r="B44" s="65"/>
      <c r="C44" s="45">
        <f t="shared" si="2"/>
        <v>27</v>
      </c>
      <c r="D44" s="75" t="s">
        <v>126</v>
      </c>
      <c r="E44" s="29" t="s">
        <v>127</v>
      </c>
      <c r="F44" s="29"/>
      <c r="G44" s="76" t="s">
        <v>20</v>
      </c>
      <c r="H44" s="29"/>
      <c r="I44" s="29">
        <v>16</v>
      </c>
      <c r="J44" s="30" t="s">
        <v>96</v>
      </c>
      <c r="K44" s="30" t="s">
        <v>128</v>
      </c>
      <c r="L44" s="74" t="s">
        <v>104</v>
      </c>
    </row>
    <row r="45" spans="2:12" ht="40.5" customHeight="1" thickBot="1">
      <c r="B45" s="65"/>
      <c r="C45" s="45">
        <f t="shared" si="2"/>
        <v>28</v>
      </c>
      <c r="D45" s="75" t="s">
        <v>129</v>
      </c>
      <c r="E45" s="29" t="s">
        <v>130</v>
      </c>
      <c r="F45" s="29"/>
      <c r="G45" s="76" t="s">
        <v>20</v>
      </c>
      <c r="H45" s="29"/>
      <c r="I45" s="29">
        <v>18</v>
      </c>
      <c r="J45" s="44" t="s">
        <v>102</v>
      </c>
      <c r="K45" s="30" t="s">
        <v>131</v>
      </c>
      <c r="L45" s="74" t="s">
        <v>104</v>
      </c>
    </row>
    <row r="46" spans="2:12" ht="42" customHeight="1" thickBot="1">
      <c r="B46" s="65"/>
      <c r="C46" s="45">
        <f t="shared" si="2"/>
        <v>29</v>
      </c>
      <c r="D46" s="75" t="s">
        <v>132</v>
      </c>
      <c r="E46" s="29" t="s">
        <v>133</v>
      </c>
      <c r="F46" s="29"/>
      <c r="G46" s="30" t="s">
        <v>134</v>
      </c>
      <c r="H46" s="29"/>
      <c r="I46" s="29">
        <v>20</v>
      </c>
      <c r="J46" s="44" t="s">
        <v>118</v>
      </c>
      <c r="K46" s="29" t="s">
        <v>135</v>
      </c>
      <c r="L46" s="78" t="s">
        <v>136</v>
      </c>
    </row>
    <row r="47" spans="2:12" ht="42" customHeight="1" thickBot="1">
      <c r="B47" s="65"/>
      <c r="C47" s="45">
        <f t="shared" si="2"/>
        <v>30</v>
      </c>
      <c r="D47" s="75" t="s">
        <v>137</v>
      </c>
      <c r="E47" s="29" t="s">
        <v>133</v>
      </c>
      <c r="F47" s="29"/>
      <c r="G47" s="76" t="s">
        <v>138</v>
      </c>
      <c r="H47" s="29" t="s">
        <v>139</v>
      </c>
      <c r="I47" s="29">
        <v>20</v>
      </c>
      <c r="J47" s="30" t="s">
        <v>140</v>
      </c>
      <c r="K47" s="29" t="s">
        <v>135</v>
      </c>
      <c r="L47" s="80" t="s">
        <v>136</v>
      </c>
    </row>
    <row r="48" spans="2:12" ht="66" customHeight="1" thickBot="1">
      <c r="B48" s="65"/>
      <c r="C48" s="45">
        <f t="shared" si="2"/>
        <v>31</v>
      </c>
      <c r="D48" s="75" t="s">
        <v>141</v>
      </c>
      <c r="E48" s="29" t="s">
        <v>142</v>
      </c>
      <c r="F48" s="29"/>
      <c r="G48" s="76" t="s">
        <v>143</v>
      </c>
      <c r="H48" s="29" t="s">
        <v>144</v>
      </c>
      <c r="I48" s="29">
        <v>20</v>
      </c>
      <c r="J48" s="44" t="s">
        <v>118</v>
      </c>
      <c r="K48" s="29" t="s">
        <v>145</v>
      </c>
      <c r="L48" s="81" t="s">
        <v>118</v>
      </c>
    </row>
    <row r="49" spans="2:12" ht="42.75" customHeight="1" thickBot="1">
      <c r="B49" s="65"/>
      <c r="C49" s="45">
        <f t="shared" si="2"/>
        <v>32</v>
      </c>
      <c r="D49" s="75" t="s">
        <v>146</v>
      </c>
      <c r="E49" s="29" t="s">
        <v>147</v>
      </c>
      <c r="F49" s="29"/>
      <c r="G49" s="76"/>
      <c r="H49" s="29"/>
      <c r="I49" s="29">
        <v>21</v>
      </c>
      <c r="J49" s="30" t="s">
        <v>96</v>
      </c>
      <c r="K49" s="30" t="s">
        <v>148</v>
      </c>
      <c r="L49" s="74" t="s">
        <v>98</v>
      </c>
    </row>
    <row r="50" spans="2:12" ht="33.75" customHeight="1" thickBot="1">
      <c r="B50" s="65"/>
      <c r="C50" s="45">
        <f t="shared" si="2"/>
        <v>33</v>
      </c>
      <c r="D50" s="82" t="s">
        <v>149</v>
      </c>
      <c r="E50" s="56" t="s">
        <v>150</v>
      </c>
      <c r="F50" s="56"/>
      <c r="G50" s="83" t="s">
        <v>151</v>
      </c>
      <c r="H50" s="56" t="s">
        <v>152</v>
      </c>
      <c r="I50" s="56">
        <v>22</v>
      </c>
      <c r="J50" s="55" t="s">
        <v>118</v>
      </c>
      <c r="K50" s="56" t="s">
        <v>153</v>
      </c>
      <c r="L50" s="40" t="s">
        <v>118</v>
      </c>
    </row>
    <row r="51" spans="2:12" ht="11.25" customHeight="1" thickBot="1">
      <c r="B51" s="84"/>
      <c r="C51" s="85"/>
      <c r="D51" s="86"/>
      <c r="E51" s="86"/>
      <c r="F51" s="86"/>
      <c r="G51" s="87"/>
      <c r="H51" s="86"/>
      <c r="I51" s="86"/>
      <c r="J51" s="88"/>
      <c r="K51" s="60" t="s">
        <v>92</v>
      </c>
      <c r="L51" s="60"/>
    </row>
    <row r="52" spans="5:12" ht="13.5" customHeight="1" thickBot="1">
      <c r="E52" s="59"/>
      <c r="F52" s="59"/>
      <c r="G52" s="59"/>
      <c r="H52" s="59"/>
      <c r="I52" s="59"/>
      <c r="J52" s="59"/>
      <c r="K52" s="60"/>
      <c r="L52" s="60"/>
    </row>
    <row r="53" spans="8:12" ht="11.25">
      <c r="H53" s="3"/>
      <c r="I53" s="3"/>
      <c r="J53" s="3"/>
      <c r="K53" s="60"/>
      <c r="L53" s="60"/>
    </row>
    <row r="54" ht="11.25">
      <c r="L54" s="59"/>
    </row>
    <row r="55" spans="2:11" ht="13.5">
      <c r="B55" s="5" t="s">
        <v>93</v>
      </c>
      <c r="D55" s="62"/>
      <c r="E55" s="62"/>
      <c r="F55" s="62"/>
      <c r="G55" s="89"/>
      <c r="H55" s="62"/>
      <c r="I55" s="62"/>
      <c r="J55" s="90"/>
      <c r="K55" s="62"/>
    </row>
    <row r="56" spans="2:11" ht="12" thickBot="1">
      <c r="B56" s="91"/>
      <c r="C56" s="92"/>
      <c r="D56" s="63"/>
      <c r="E56" s="63"/>
      <c r="F56" s="63"/>
      <c r="G56" s="93"/>
      <c r="H56" s="63"/>
      <c r="I56" s="63"/>
      <c r="J56" s="94"/>
      <c r="K56" s="63"/>
    </row>
    <row r="57" spans="2:12" ht="11.25" customHeight="1" thickBot="1">
      <c r="B57" s="6"/>
      <c r="C57" s="6"/>
      <c r="D57" s="7" t="s">
        <v>1</v>
      </c>
      <c r="E57" s="8" t="s">
        <v>2</v>
      </c>
      <c r="F57" s="9" t="s">
        <v>3</v>
      </c>
      <c r="G57" s="10" t="s">
        <v>4</v>
      </c>
      <c r="H57" s="9" t="s">
        <v>5</v>
      </c>
      <c r="I57" s="11" t="s">
        <v>6</v>
      </c>
      <c r="J57" s="12" t="s">
        <v>7</v>
      </c>
      <c r="K57" s="10" t="s">
        <v>8</v>
      </c>
      <c r="L57" s="13" t="s">
        <v>9</v>
      </c>
    </row>
    <row r="58" spans="2:12" ht="12" customHeight="1" thickBot="1">
      <c r="B58" s="6"/>
      <c r="C58" s="6"/>
      <c r="D58" s="7"/>
      <c r="E58" s="8"/>
      <c r="F58" s="9"/>
      <c r="G58" s="10"/>
      <c r="H58" s="9"/>
      <c r="I58" s="11"/>
      <c r="J58" s="12"/>
      <c r="K58" s="10"/>
      <c r="L58" s="13"/>
    </row>
    <row r="59" spans="2:12" ht="18.75" customHeight="1" thickBot="1">
      <c r="B59" s="14" t="s">
        <v>30</v>
      </c>
      <c r="C59" s="14"/>
      <c r="D59" s="14"/>
      <c r="E59" s="14"/>
      <c r="F59" s="14"/>
      <c r="G59" s="14"/>
      <c r="H59" s="14"/>
      <c r="I59" s="14"/>
      <c r="J59" s="14"/>
      <c r="K59" s="15"/>
      <c r="L59" s="64"/>
    </row>
    <row r="60" spans="2:12" ht="36.75" customHeight="1" thickBot="1">
      <c r="B60" s="17"/>
      <c r="C60" s="52">
        <v>34</v>
      </c>
      <c r="D60" s="95" t="s">
        <v>154</v>
      </c>
      <c r="E60" s="21" t="s">
        <v>155</v>
      </c>
      <c r="F60" s="21"/>
      <c r="G60" s="96" t="s">
        <v>156</v>
      </c>
      <c r="H60" s="21" t="s">
        <v>157</v>
      </c>
      <c r="I60" s="23">
        <v>26</v>
      </c>
      <c r="J60" s="22" t="s">
        <v>158</v>
      </c>
      <c r="K60" s="97" t="s">
        <v>159</v>
      </c>
      <c r="L60" s="26" t="s">
        <v>17</v>
      </c>
    </row>
    <row r="61" spans="2:12" ht="36.75" customHeight="1" thickBot="1">
      <c r="B61" s="17"/>
      <c r="C61" s="45">
        <f aca="true" t="shared" si="3" ref="C61:C75">+C60+1</f>
        <v>35</v>
      </c>
      <c r="D61" s="98" t="s">
        <v>160</v>
      </c>
      <c r="E61" s="29" t="s">
        <v>161</v>
      </c>
      <c r="F61" s="29"/>
      <c r="G61" s="96"/>
      <c r="H61" s="21"/>
      <c r="I61" s="23"/>
      <c r="J61" s="22"/>
      <c r="K61" s="97"/>
      <c r="L61" s="26"/>
    </row>
    <row r="62" spans="2:12" ht="34.5" customHeight="1" thickBot="1">
      <c r="B62" s="17"/>
      <c r="C62" s="45">
        <f t="shared" si="3"/>
        <v>36</v>
      </c>
      <c r="D62" s="98" t="s">
        <v>162</v>
      </c>
      <c r="E62" s="29" t="s">
        <v>163</v>
      </c>
      <c r="F62" s="29"/>
      <c r="G62" s="96"/>
      <c r="H62" s="21"/>
      <c r="I62" s="23"/>
      <c r="J62" s="22"/>
      <c r="K62" s="97"/>
      <c r="L62" s="26"/>
    </row>
    <row r="63" spans="2:12" ht="37.5" customHeight="1" thickBot="1">
      <c r="B63" s="17"/>
      <c r="C63" s="45">
        <f t="shared" si="3"/>
        <v>37</v>
      </c>
      <c r="D63" s="98" t="s">
        <v>164</v>
      </c>
      <c r="E63" s="29" t="s">
        <v>165</v>
      </c>
      <c r="F63" s="29"/>
      <c r="G63" s="96"/>
      <c r="H63" s="21"/>
      <c r="I63" s="23"/>
      <c r="J63" s="22"/>
      <c r="K63" s="97"/>
      <c r="L63" s="26"/>
    </row>
    <row r="64" spans="2:12" ht="40.5" customHeight="1" thickBot="1">
      <c r="B64" s="17"/>
      <c r="C64" s="45">
        <f t="shared" si="3"/>
        <v>38</v>
      </c>
      <c r="D64" s="98" t="s">
        <v>166</v>
      </c>
      <c r="E64" s="29" t="s">
        <v>167</v>
      </c>
      <c r="F64" s="29"/>
      <c r="G64" s="96"/>
      <c r="H64" s="21"/>
      <c r="I64" s="23"/>
      <c r="J64" s="22"/>
      <c r="K64" s="97"/>
      <c r="L64" s="26"/>
    </row>
    <row r="65" spans="2:12" ht="25.5" customHeight="1" thickBot="1">
      <c r="B65" s="17"/>
      <c r="C65" s="45">
        <f t="shared" si="3"/>
        <v>39</v>
      </c>
      <c r="D65" s="98" t="s">
        <v>168</v>
      </c>
      <c r="E65" s="29" t="s">
        <v>169</v>
      </c>
      <c r="F65" s="29"/>
      <c r="G65" s="96"/>
      <c r="H65" s="21"/>
      <c r="I65" s="23"/>
      <c r="J65" s="22"/>
      <c r="K65" s="97"/>
      <c r="L65" s="26"/>
    </row>
    <row r="66" spans="2:12" ht="38.25" customHeight="1" thickBot="1">
      <c r="B66" s="17"/>
      <c r="C66" s="45">
        <f t="shared" si="3"/>
        <v>40</v>
      </c>
      <c r="D66" s="98" t="s">
        <v>170</v>
      </c>
      <c r="E66" s="29" t="s">
        <v>171</v>
      </c>
      <c r="F66" s="29"/>
      <c r="G66" s="96"/>
      <c r="H66" s="21"/>
      <c r="I66" s="23"/>
      <c r="J66" s="22"/>
      <c r="K66" s="97"/>
      <c r="L66" s="26"/>
    </row>
    <row r="67" spans="2:12" ht="27.75" customHeight="1" thickBot="1">
      <c r="B67" s="17"/>
      <c r="C67" s="45">
        <f t="shared" si="3"/>
        <v>41</v>
      </c>
      <c r="D67" s="98" t="s">
        <v>172</v>
      </c>
      <c r="E67" s="99" t="s">
        <v>173</v>
      </c>
      <c r="F67" s="29"/>
      <c r="G67" s="76"/>
      <c r="H67" s="30" t="s">
        <v>174</v>
      </c>
      <c r="I67" s="29">
        <v>26</v>
      </c>
      <c r="J67" s="30" t="s">
        <v>15</v>
      </c>
      <c r="K67" s="29" t="s">
        <v>175</v>
      </c>
      <c r="L67" s="32" t="s">
        <v>17</v>
      </c>
    </row>
    <row r="68" spans="2:12" ht="27" customHeight="1" thickBot="1">
      <c r="B68" s="17"/>
      <c r="C68" s="45">
        <f t="shared" si="3"/>
        <v>42</v>
      </c>
      <c r="D68" s="98" t="s">
        <v>176</v>
      </c>
      <c r="E68" s="29" t="s">
        <v>177</v>
      </c>
      <c r="F68" s="29"/>
      <c r="G68" s="76" t="s">
        <v>178</v>
      </c>
      <c r="H68" s="30" t="s">
        <v>179</v>
      </c>
      <c r="I68" s="29">
        <v>27</v>
      </c>
      <c r="J68" s="30" t="s">
        <v>15</v>
      </c>
      <c r="K68" s="29" t="s">
        <v>180</v>
      </c>
      <c r="L68" s="32" t="s">
        <v>17</v>
      </c>
    </row>
    <row r="69" spans="2:12" ht="42" customHeight="1" thickBot="1">
      <c r="B69" s="17"/>
      <c r="C69" s="45">
        <f t="shared" si="3"/>
        <v>43</v>
      </c>
      <c r="D69" s="98" t="s">
        <v>181</v>
      </c>
      <c r="E69" s="29" t="s">
        <v>182</v>
      </c>
      <c r="F69" s="29"/>
      <c r="G69" s="76" t="s">
        <v>183</v>
      </c>
      <c r="H69" s="30" t="s">
        <v>184</v>
      </c>
      <c r="I69" s="29">
        <v>27</v>
      </c>
      <c r="J69" s="30" t="s">
        <v>158</v>
      </c>
      <c r="K69" s="29" t="s">
        <v>185</v>
      </c>
      <c r="L69" s="32" t="s">
        <v>17</v>
      </c>
    </row>
    <row r="70" spans="2:12" ht="40.5" customHeight="1" thickBot="1">
      <c r="B70" s="17"/>
      <c r="C70" s="45">
        <f t="shared" si="3"/>
        <v>44</v>
      </c>
      <c r="D70" s="98" t="s">
        <v>186</v>
      </c>
      <c r="E70" s="29" t="s">
        <v>187</v>
      </c>
      <c r="F70" s="29"/>
      <c r="G70" s="76" t="s">
        <v>188</v>
      </c>
      <c r="H70" s="30" t="s">
        <v>189</v>
      </c>
      <c r="I70" s="29">
        <v>27</v>
      </c>
      <c r="J70" s="30" t="s">
        <v>158</v>
      </c>
      <c r="K70" s="29" t="s">
        <v>121</v>
      </c>
      <c r="L70" s="81" t="s">
        <v>17</v>
      </c>
    </row>
    <row r="71" spans="2:12" ht="46.5" customHeight="1" thickBot="1">
      <c r="B71" s="17"/>
      <c r="C71" s="45">
        <f t="shared" si="3"/>
        <v>45</v>
      </c>
      <c r="D71" s="98" t="s">
        <v>190</v>
      </c>
      <c r="E71" s="29" t="s">
        <v>191</v>
      </c>
      <c r="F71" s="29"/>
      <c r="G71" s="76" t="s">
        <v>192</v>
      </c>
      <c r="H71" s="30" t="s">
        <v>193</v>
      </c>
      <c r="I71" s="29">
        <v>35</v>
      </c>
      <c r="J71" s="30" t="s">
        <v>102</v>
      </c>
      <c r="K71" s="30" t="s">
        <v>194</v>
      </c>
      <c r="L71" s="74" t="s">
        <v>104</v>
      </c>
    </row>
    <row r="72" spans="2:12" ht="33" customHeight="1" thickBot="1">
      <c r="B72" s="17"/>
      <c r="C72" s="45">
        <f t="shared" si="3"/>
        <v>46</v>
      </c>
      <c r="D72" s="98" t="s">
        <v>195</v>
      </c>
      <c r="E72" s="29" t="s">
        <v>196</v>
      </c>
      <c r="F72" s="29"/>
      <c r="G72" s="76" t="s">
        <v>197</v>
      </c>
      <c r="H72" s="30" t="s">
        <v>198</v>
      </c>
      <c r="I72" s="29">
        <v>35</v>
      </c>
      <c r="J72" s="44" t="s">
        <v>15</v>
      </c>
      <c r="K72" s="29" t="s">
        <v>199</v>
      </c>
      <c r="L72" s="100" t="s">
        <v>17</v>
      </c>
    </row>
    <row r="73" spans="2:12" ht="36.75" customHeight="1" thickBot="1">
      <c r="B73" s="17"/>
      <c r="C73" s="45">
        <f t="shared" si="3"/>
        <v>47</v>
      </c>
      <c r="D73" s="98" t="s">
        <v>200</v>
      </c>
      <c r="E73" s="29" t="s">
        <v>201</v>
      </c>
      <c r="F73" s="29"/>
      <c r="G73" s="76"/>
      <c r="H73" s="30" t="s">
        <v>202</v>
      </c>
      <c r="I73" s="29">
        <v>36</v>
      </c>
      <c r="J73" s="30" t="s">
        <v>158</v>
      </c>
      <c r="K73" s="29" t="s">
        <v>203</v>
      </c>
      <c r="L73" s="32" t="s">
        <v>17</v>
      </c>
    </row>
    <row r="74" spans="2:12" ht="36" customHeight="1" thickBot="1">
      <c r="B74" s="17"/>
      <c r="C74" s="45">
        <f t="shared" si="3"/>
        <v>48</v>
      </c>
      <c r="D74" s="101" t="s">
        <v>204</v>
      </c>
      <c r="E74" s="48" t="s">
        <v>205</v>
      </c>
      <c r="F74" s="48"/>
      <c r="G74" s="102" t="s">
        <v>206</v>
      </c>
      <c r="H74" s="46"/>
      <c r="I74" s="48">
        <v>36</v>
      </c>
      <c r="J74" s="103" t="s">
        <v>15</v>
      </c>
      <c r="K74" s="48" t="s">
        <v>207</v>
      </c>
      <c r="L74" s="32" t="s">
        <v>17</v>
      </c>
    </row>
    <row r="75" spans="2:12" ht="23.25" thickBot="1">
      <c r="B75" s="17"/>
      <c r="C75" s="45">
        <f t="shared" si="3"/>
        <v>49</v>
      </c>
      <c r="D75" s="104" t="s">
        <v>208</v>
      </c>
      <c r="E75" s="50" t="s">
        <v>209</v>
      </c>
      <c r="F75" s="105"/>
      <c r="G75" s="106" t="s">
        <v>210</v>
      </c>
      <c r="H75" s="107"/>
      <c r="I75" s="50">
        <v>36</v>
      </c>
      <c r="J75" s="108" t="s">
        <v>15</v>
      </c>
      <c r="K75" s="50" t="s">
        <v>211</v>
      </c>
      <c r="L75" s="51" t="s">
        <v>17</v>
      </c>
    </row>
    <row r="76" spans="2:12" ht="18.75" customHeight="1" thickBot="1">
      <c r="B76" s="14" t="s">
        <v>71</v>
      </c>
      <c r="C76" s="14"/>
      <c r="D76" s="14"/>
      <c r="E76" s="14"/>
      <c r="F76" s="14"/>
      <c r="G76" s="14"/>
      <c r="H76" s="14"/>
      <c r="I76" s="14"/>
      <c r="J76" s="14"/>
      <c r="K76" s="109"/>
      <c r="L76" s="64"/>
    </row>
    <row r="77" spans="1:12" ht="30" customHeight="1" thickBot="1">
      <c r="A77" s="110"/>
      <c r="B77" s="17"/>
      <c r="C77" s="52">
        <v>50</v>
      </c>
      <c r="D77" s="95" t="s">
        <v>212</v>
      </c>
      <c r="E77" s="21" t="s">
        <v>213</v>
      </c>
      <c r="F77" s="21"/>
      <c r="G77" s="111" t="s">
        <v>107</v>
      </c>
      <c r="H77" s="22" t="s">
        <v>214</v>
      </c>
      <c r="I77" s="21">
        <v>45</v>
      </c>
      <c r="J77" s="24" t="s">
        <v>15</v>
      </c>
      <c r="K77" s="21" t="s">
        <v>215</v>
      </c>
      <c r="L77" s="26" t="s">
        <v>17</v>
      </c>
    </row>
    <row r="78" spans="1:12" ht="38.25" customHeight="1" thickBot="1">
      <c r="A78" s="110"/>
      <c r="B78" s="17"/>
      <c r="C78" s="45">
        <f aca="true" t="shared" si="4" ref="C78:C86">+C77+1</f>
        <v>51</v>
      </c>
      <c r="D78" s="98" t="s">
        <v>216</v>
      </c>
      <c r="E78" s="29" t="s">
        <v>217</v>
      </c>
      <c r="F78" s="29"/>
      <c r="G78" s="76" t="s">
        <v>107</v>
      </c>
      <c r="H78" s="30" t="s">
        <v>218</v>
      </c>
      <c r="I78" s="29">
        <v>45</v>
      </c>
      <c r="J78" s="44" t="s">
        <v>15</v>
      </c>
      <c r="K78" s="20" t="s">
        <v>215</v>
      </c>
      <c r="L78" s="81" t="s">
        <v>17</v>
      </c>
    </row>
    <row r="79" spans="1:13" ht="39.75" customHeight="1" thickBot="1">
      <c r="A79" s="110"/>
      <c r="B79" s="17"/>
      <c r="C79" s="45">
        <f t="shared" si="4"/>
        <v>52</v>
      </c>
      <c r="D79" s="66" t="s">
        <v>219</v>
      </c>
      <c r="E79" s="20" t="s">
        <v>220</v>
      </c>
      <c r="F79" s="20"/>
      <c r="G79" s="76" t="s">
        <v>221</v>
      </c>
      <c r="H79" s="30" t="s">
        <v>222</v>
      </c>
      <c r="I79" s="29">
        <v>45</v>
      </c>
      <c r="J79" s="30" t="s">
        <v>223</v>
      </c>
      <c r="K79" s="34" t="s">
        <v>110</v>
      </c>
      <c r="L79" s="38" t="s">
        <v>224</v>
      </c>
      <c r="M79" s="112"/>
    </row>
    <row r="80" spans="1:12" ht="25.5" customHeight="1" thickBot="1">
      <c r="A80" s="110"/>
      <c r="B80" s="17"/>
      <c r="C80" s="45">
        <f t="shared" si="4"/>
        <v>53</v>
      </c>
      <c r="D80" s="98" t="s">
        <v>225</v>
      </c>
      <c r="E80" s="29" t="s">
        <v>226</v>
      </c>
      <c r="F80" s="29"/>
      <c r="G80" s="113"/>
      <c r="H80" s="30" t="s">
        <v>227</v>
      </c>
      <c r="I80" s="29">
        <v>45</v>
      </c>
      <c r="J80" s="44" t="s">
        <v>118</v>
      </c>
      <c r="K80" s="30" t="s">
        <v>228</v>
      </c>
      <c r="L80" s="114" t="s">
        <v>118</v>
      </c>
    </row>
    <row r="81" spans="1:12" ht="25.5" customHeight="1" thickBot="1">
      <c r="A81" s="110"/>
      <c r="B81" s="17"/>
      <c r="C81" s="45">
        <f t="shared" si="4"/>
        <v>54</v>
      </c>
      <c r="D81" s="98" t="s">
        <v>229</v>
      </c>
      <c r="E81" s="29"/>
      <c r="F81" s="29"/>
      <c r="G81" s="113"/>
      <c r="H81" s="30" t="s">
        <v>230</v>
      </c>
      <c r="I81" s="29">
        <v>46</v>
      </c>
      <c r="J81" s="44" t="s">
        <v>118</v>
      </c>
      <c r="K81" s="30" t="s">
        <v>231</v>
      </c>
      <c r="L81" s="38" t="s">
        <v>118</v>
      </c>
    </row>
    <row r="82" spans="1:12" ht="33.75" thickBot="1">
      <c r="A82" s="110"/>
      <c r="B82" s="17"/>
      <c r="C82" s="45">
        <f t="shared" si="4"/>
        <v>55</v>
      </c>
      <c r="D82" s="98" t="s">
        <v>232</v>
      </c>
      <c r="E82" s="29" t="s">
        <v>233</v>
      </c>
      <c r="F82" s="29"/>
      <c r="G82" s="76" t="s">
        <v>20</v>
      </c>
      <c r="H82" s="30"/>
      <c r="I82" s="29">
        <v>46</v>
      </c>
      <c r="J82" s="30" t="s">
        <v>234</v>
      </c>
      <c r="K82" s="29" t="s">
        <v>235</v>
      </c>
      <c r="L82" s="100" t="s">
        <v>17</v>
      </c>
    </row>
    <row r="83" spans="1:12" ht="33.75" customHeight="1" thickBot="1">
      <c r="A83" s="110"/>
      <c r="B83" s="17"/>
      <c r="C83" s="45">
        <f t="shared" si="4"/>
        <v>56</v>
      </c>
      <c r="D83" s="115" t="s">
        <v>236</v>
      </c>
      <c r="E83" s="29" t="s">
        <v>237</v>
      </c>
      <c r="F83" s="29"/>
      <c r="G83" s="76" t="s">
        <v>238</v>
      </c>
      <c r="H83" s="30"/>
      <c r="I83" s="29">
        <v>46</v>
      </c>
      <c r="J83" s="30" t="s">
        <v>239</v>
      </c>
      <c r="K83" s="29" t="s">
        <v>235</v>
      </c>
      <c r="L83" s="32" t="s">
        <v>17</v>
      </c>
    </row>
    <row r="84" spans="1:12" ht="33.75" thickBot="1">
      <c r="A84" s="110"/>
      <c r="B84" s="17"/>
      <c r="C84" s="45">
        <f t="shared" si="4"/>
        <v>57</v>
      </c>
      <c r="D84" s="115" t="s">
        <v>240</v>
      </c>
      <c r="E84" s="20" t="s">
        <v>241</v>
      </c>
      <c r="F84" s="20"/>
      <c r="G84" s="76" t="s">
        <v>242</v>
      </c>
      <c r="H84" s="30" t="s">
        <v>243</v>
      </c>
      <c r="I84" s="29">
        <v>46</v>
      </c>
      <c r="J84" s="30" t="s">
        <v>244</v>
      </c>
      <c r="K84" s="29" t="s">
        <v>235</v>
      </c>
      <c r="L84" s="32" t="s">
        <v>17</v>
      </c>
    </row>
    <row r="85" spans="1:12" ht="36.75" customHeight="1" thickBot="1">
      <c r="A85" s="110"/>
      <c r="B85" s="17"/>
      <c r="C85" s="45">
        <f t="shared" si="4"/>
        <v>58</v>
      </c>
      <c r="D85" s="98" t="s">
        <v>245</v>
      </c>
      <c r="E85" s="29" t="s">
        <v>246</v>
      </c>
      <c r="F85" s="29"/>
      <c r="G85" s="76" t="s">
        <v>20</v>
      </c>
      <c r="H85" s="30"/>
      <c r="I85" s="29">
        <v>47</v>
      </c>
      <c r="J85" s="30" t="s">
        <v>15</v>
      </c>
      <c r="K85" s="29" t="s">
        <v>247</v>
      </c>
      <c r="L85" s="32" t="s">
        <v>17</v>
      </c>
    </row>
    <row r="86" spans="1:12" ht="51" customHeight="1" thickBot="1">
      <c r="A86" s="110"/>
      <c r="B86" s="17"/>
      <c r="C86" s="116">
        <f t="shared" si="4"/>
        <v>59</v>
      </c>
      <c r="D86" s="117" t="s">
        <v>248</v>
      </c>
      <c r="E86" s="56" t="s">
        <v>249</v>
      </c>
      <c r="F86" s="56"/>
      <c r="G86" s="106" t="s">
        <v>250</v>
      </c>
      <c r="H86" s="107"/>
      <c r="I86" s="50">
        <v>47</v>
      </c>
      <c r="J86" s="107" t="s">
        <v>15</v>
      </c>
      <c r="K86" s="50" t="s">
        <v>235</v>
      </c>
      <c r="L86" s="51" t="s">
        <v>17</v>
      </c>
    </row>
    <row r="87" spans="11:12" ht="11.25" customHeight="1" thickBot="1">
      <c r="K87" s="60" t="s">
        <v>92</v>
      </c>
      <c r="L87" s="60"/>
    </row>
    <row r="88" spans="5:12" ht="13.5" customHeight="1" thickBot="1">
      <c r="E88" s="59"/>
      <c r="F88" s="59"/>
      <c r="G88" s="59"/>
      <c r="H88" s="59"/>
      <c r="I88" s="59"/>
      <c r="J88" s="59"/>
      <c r="K88" s="60"/>
      <c r="L88" s="60"/>
    </row>
    <row r="89" spans="8:12" ht="11.25">
      <c r="H89" s="3"/>
      <c r="I89" s="3"/>
      <c r="J89" s="3"/>
      <c r="K89" s="60"/>
      <c r="L89" s="60"/>
    </row>
    <row r="90" ht="11.25">
      <c r="L90" s="59"/>
    </row>
    <row r="91" spans="2:11" ht="13.5">
      <c r="B91" s="118" t="s">
        <v>251</v>
      </c>
      <c r="C91" s="119"/>
      <c r="D91" s="120"/>
      <c r="E91" s="120"/>
      <c r="F91" s="120"/>
      <c r="G91" s="121"/>
      <c r="H91" s="120"/>
      <c r="I91" s="120"/>
      <c r="J91" s="119"/>
      <c r="K91" s="120"/>
    </row>
    <row r="92" spans="2:11" ht="12" thickBot="1">
      <c r="B92" s="122"/>
      <c r="C92" s="119"/>
      <c r="D92" s="120"/>
      <c r="E92" s="120"/>
      <c r="F92" s="120"/>
      <c r="G92" s="121"/>
      <c r="H92" s="120"/>
      <c r="I92" s="120"/>
      <c r="J92" s="119"/>
      <c r="K92" s="120"/>
    </row>
    <row r="93" spans="2:12" ht="11.25" customHeight="1" thickBot="1">
      <c r="B93" s="6"/>
      <c r="C93" s="6"/>
      <c r="D93" s="7" t="s">
        <v>252</v>
      </c>
      <c r="E93" s="8" t="s">
        <v>253</v>
      </c>
      <c r="F93" s="9" t="s">
        <v>3</v>
      </c>
      <c r="G93" s="10" t="s">
        <v>4</v>
      </c>
      <c r="H93" s="9" t="s">
        <v>5</v>
      </c>
      <c r="I93" s="11" t="s">
        <v>6</v>
      </c>
      <c r="J93" s="12" t="s">
        <v>7</v>
      </c>
      <c r="K93" s="10" t="s">
        <v>8</v>
      </c>
      <c r="L93" s="13" t="s">
        <v>9</v>
      </c>
    </row>
    <row r="94" spans="2:12" ht="12" customHeight="1" thickBot="1">
      <c r="B94" s="6"/>
      <c r="C94" s="6"/>
      <c r="D94" s="7"/>
      <c r="E94" s="8"/>
      <c r="F94" s="9"/>
      <c r="G94" s="10"/>
      <c r="H94" s="9"/>
      <c r="I94" s="11"/>
      <c r="J94" s="12"/>
      <c r="K94" s="10"/>
      <c r="L94" s="13"/>
    </row>
    <row r="95" spans="2:12" ht="18.75" customHeight="1" thickBot="1">
      <c r="B95" s="14" t="s">
        <v>10</v>
      </c>
      <c r="C95" s="14"/>
      <c r="D95" s="14"/>
      <c r="E95" s="14"/>
      <c r="F95" s="14"/>
      <c r="G95" s="14"/>
      <c r="H95" s="14"/>
      <c r="I95" s="14"/>
      <c r="J95" s="14"/>
      <c r="K95" s="15"/>
      <c r="L95" s="64"/>
    </row>
    <row r="96" spans="2:12" ht="34.5" thickBot="1">
      <c r="B96" s="123"/>
      <c r="C96" s="124">
        <v>60</v>
      </c>
      <c r="D96" s="125" t="s">
        <v>254</v>
      </c>
      <c r="E96" s="70" t="s">
        <v>255</v>
      </c>
      <c r="F96" s="70"/>
      <c r="G96" s="71" t="s">
        <v>256</v>
      </c>
      <c r="H96" s="126"/>
      <c r="I96" s="70">
        <v>22</v>
      </c>
      <c r="J96" s="127" t="s">
        <v>118</v>
      </c>
      <c r="K96" s="128" t="s">
        <v>257</v>
      </c>
      <c r="L96" s="129" t="s">
        <v>118</v>
      </c>
    </row>
    <row r="97" spans="2:12" ht="18.75" customHeight="1" thickBot="1">
      <c r="B97" s="130" t="s">
        <v>258</v>
      </c>
      <c r="C97" s="130"/>
      <c r="D97" s="130"/>
      <c r="E97" s="130"/>
      <c r="F97" s="130"/>
      <c r="G97" s="130"/>
      <c r="H97" s="130"/>
      <c r="I97" s="130"/>
      <c r="J97" s="130"/>
      <c r="K97" s="15"/>
      <c r="L97" s="64"/>
    </row>
    <row r="98" spans="2:12" ht="22.5" thickBot="1">
      <c r="B98" s="131"/>
      <c r="C98" s="132">
        <v>61</v>
      </c>
      <c r="D98" s="95" t="s">
        <v>259</v>
      </c>
      <c r="E98" s="21" t="s">
        <v>260</v>
      </c>
      <c r="F98" s="133" t="s">
        <v>261</v>
      </c>
      <c r="G98" s="67" t="s">
        <v>262</v>
      </c>
      <c r="H98" s="134"/>
      <c r="I98" s="35">
        <v>37</v>
      </c>
      <c r="J98" s="67" t="s">
        <v>263</v>
      </c>
      <c r="K98" s="21" t="s">
        <v>247</v>
      </c>
      <c r="L98" s="26" t="s">
        <v>17</v>
      </c>
    </row>
    <row r="99" spans="2:12" ht="22.5" customHeight="1" thickBot="1">
      <c r="B99" s="131"/>
      <c r="C99" s="45">
        <f aca="true" t="shared" si="5" ref="C99:C105">+C98+1</f>
        <v>62</v>
      </c>
      <c r="D99" s="101" t="s">
        <v>264</v>
      </c>
      <c r="E99" s="48"/>
      <c r="F99" s="135"/>
      <c r="G99" s="113"/>
      <c r="H99" s="136"/>
      <c r="I99" s="29"/>
      <c r="J99" s="76"/>
      <c r="K99" s="48" t="s">
        <v>265</v>
      </c>
      <c r="L99" s="32" t="s">
        <v>17</v>
      </c>
    </row>
    <row r="100" spans="2:12" ht="22.5" customHeight="1" thickBot="1">
      <c r="B100" s="131"/>
      <c r="C100" s="45">
        <f t="shared" si="5"/>
        <v>63</v>
      </c>
      <c r="D100" s="101" t="s">
        <v>266</v>
      </c>
      <c r="E100" s="48"/>
      <c r="F100" s="135"/>
      <c r="G100" s="113"/>
      <c r="H100" s="136"/>
      <c r="I100" s="29"/>
      <c r="J100" s="76"/>
      <c r="K100" s="29" t="s">
        <v>265</v>
      </c>
      <c r="L100" s="32" t="s">
        <v>17</v>
      </c>
    </row>
    <row r="101" spans="2:12" ht="30" customHeight="1" thickBot="1">
      <c r="B101" s="131"/>
      <c r="C101" s="45">
        <f t="shared" si="5"/>
        <v>64</v>
      </c>
      <c r="D101" s="101" t="s">
        <v>267</v>
      </c>
      <c r="E101" s="48" t="s">
        <v>268</v>
      </c>
      <c r="F101" s="135"/>
      <c r="G101" s="113" t="s">
        <v>20</v>
      </c>
      <c r="H101" s="136"/>
      <c r="I101" s="29">
        <v>37</v>
      </c>
      <c r="J101" s="76" t="s">
        <v>269</v>
      </c>
      <c r="K101" s="70" t="s">
        <v>270</v>
      </c>
      <c r="L101" s="32" t="s">
        <v>17</v>
      </c>
    </row>
    <row r="102" spans="2:12" ht="45" thickBot="1">
      <c r="B102" s="131"/>
      <c r="C102" s="45">
        <f t="shared" si="5"/>
        <v>65</v>
      </c>
      <c r="D102" s="101" t="s">
        <v>271</v>
      </c>
      <c r="E102" s="48" t="s">
        <v>272</v>
      </c>
      <c r="F102" s="135"/>
      <c r="G102" s="76" t="s">
        <v>273</v>
      </c>
      <c r="H102" s="136"/>
      <c r="I102" s="29">
        <v>37</v>
      </c>
      <c r="J102" s="76" t="s">
        <v>269</v>
      </c>
      <c r="K102" s="48" t="s">
        <v>265</v>
      </c>
      <c r="L102" s="32" t="s">
        <v>17</v>
      </c>
    </row>
    <row r="103" spans="2:12" ht="33.75" thickBot="1">
      <c r="B103" s="131"/>
      <c r="C103" s="45">
        <f t="shared" si="5"/>
        <v>66</v>
      </c>
      <c r="D103" s="98" t="s">
        <v>274</v>
      </c>
      <c r="E103" s="29" t="s">
        <v>275</v>
      </c>
      <c r="F103" s="137" t="s">
        <v>261</v>
      </c>
      <c r="G103" s="76" t="s">
        <v>276</v>
      </c>
      <c r="H103" s="136"/>
      <c r="I103" s="29">
        <v>38</v>
      </c>
      <c r="J103" s="76" t="s">
        <v>15</v>
      </c>
      <c r="K103" s="29" t="s">
        <v>215</v>
      </c>
      <c r="L103" s="32" t="s">
        <v>17</v>
      </c>
    </row>
    <row r="104" spans="2:12" ht="63.75" customHeight="1" thickBot="1">
      <c r="B104" s="131"/>
      <c r="C104" s="45">
        <f t="shared" si="5"/>
        <v>67</v>
      </c>
      <c r="D104" s="98" t="s">
        <v>277</v>
      </c>
      <c r="E104" s="29" t="s">
        <v>278</v>
      </c>
      <c r="F104" s="137"/>
      <c r="G104" s="76" t="s">
        <v>279</v>
      </c>
      <c r="H104" s="136"/>
      <c r="I104" s="29">
        <v>38</v>
      </c>
      <c r="J104" s="76" t="s">
        <v>15</v>
      </c>
      <c r="K104" s="29" t="s">
        <v>215</v>
      </c>
      <c r="L104" s="81" t="s">
        <v>17</v>
      </c>
    </row>
    <row r="105" spans="2:12" ht="57" thickBot="1">
      <c r="B105" s="131"/>
      <c r="C105" s="45">
        <f t="shared" si="5"/>
        <v>68</v>
      </c>
      <c r="D105" s="138" t="s">
        <v>280</v>
      </c>
      <c r="E105" s="50" t="s">
        <v>281</v>
      </c>
      <c r="F105" s="139" t="s">
        <v>261</v>
      </c>
      <c r="G105" s="30" t="s">
        <v>282</v>
      </c>
      <c r="H105" s="140"/>
      <c r="I105" s="43">
        <v>38</v>
      </c>
      <c r="J105" s="76" t="s">
        <v>269</v>
      </c>
      <c r="K105" s="107" t="s">
        <v>283</v>
      </c>
      <c r="L105" s="141" t="s">
        <v>98</v>
      </c>
    </row>
    <row r="106" spans="2:12" ht="18.75" customHeight="1" thickBot="1">
      <c r="B106" s="131"/>
      <c r="C106" s="142"/>
      <c r="D106" s="143" t="s">
        <v>284</v>
      </c>
      <c r="E106" s="143"/>
      <c r="F106" s="143"/>
      <c r="G106" s="143"/>
      <c r="H106" s="143"/>
      <c r="I106" s="143"/>
      <c r="J106" s="143"/>
      <c r="K106" s="124"/>
      <c r="L106" s="13"/>
    </row>
    <row r="107" spans="2:12" ht="48.75" customHeight="1" thickBot="1">
      <c r="B107" s="131"/>
      <c r="C107" s="132">
        <v>69</v>
      </c>
      <c r="D107" s="144" t="s">
        <v>285</v>
      </c>
      <c r="E107" s="21" t="s">
        <v>286</v>
      </c>
      <c r="F107" s="145" t="s">
        <v>261</v>
      </c>
      <c r="G107" s="21" t="s">
        <v>279</v>
      </c>
      <c r="H107" s="146"/>
      <c r="I107" s="23">
        <v>39</v>
      </c>
      <c r="J107" s="111" t="s">
        <v>269</v>
      </c>
      <c r="K107" s="21" t="s">
        <v>125</v>
      </c>
      <c r="L107" s="32" t="s">
        <v>17</v>
      </c>
    </row>
    <row r="108" spans="2:12" ht="33.75" thickBot="1">
      <c r="B108" s="131"/>
      <c r="C108" s="45">
        <f aca="true" t="shared" si="6" ref="C108:C114">+C107+1</f>
        <v>70</v>
      </c>
      <c r="D108" s="147" t="s">
        <v>287</v>
      </c>
      <c r="E108" s="29" t="s">
        <v>288</v>
      </c>
      <c r="F108" s="137" t="s">
        <v>261</v>
      </c>
      <c r="G108" s="29" t="s">
        <v>279</v>
      </c>
      <c r="H108" s="140"/>
      <c r="I108" s="43">
        <v>39</v>
      </c>
      <c r="J108" s="76" t="s">
        <v>269</v>
      </c>
      <c r="K108" s="29" t="s">
        <v>289</v>
      </c>
      <c r="L108" s="32" t="s">
        <v>17</v>
      </c>
    </row>
    <row r="109" spans="2:12" ht="22.5" thickBot="1">
      <c r="B109" s="131"/>
      <c r="C109" s="45">
        <f t="shared" si="6"/>
        <v>71</v>
      </c>
      <c r="D109" s="147" t="s">
        <v>290</v>
      </c>
      <c r="E109" s="29" t="s">
        <v>291</v>
      </c>
      <c r="F109" s="137" t="s">
        <v>261</v>
      </c>
      <c r="G109" s="29" t="s">
        <v>279</v>
      </c>
      <c r="H109" s="140"/>
      <c r="I109" s="43">
        <v>39</v>
      </c>
      <c r="J109" s="76" t="s">
        <v>269</v>
      </c>
      <c r="K109" s="29" t="s">
        <v>292</v>
      </c>
      <c r="L109" s="32" t="s">
        <v>17</v>
      </c>
    </row>
    <row r="110" spans="2:12" ht="22.5" thickBot="1">
      <c r="B110" s="131"/>
      <c r="C110" s="45">
        <f t="shared" si="6"/>
        <v>72</v>
      </c>
      <c r="D110" s="147" t="s">
        <v>293</v>
      </c>
      <c r="E110" s="29" t="s">
        <v>294</v>
      </c>
      <c r="F110" s="137" t="s">
        <v>261</v>
      </c>
      <c r="G110" s="29" t="s">
        <v>279</v>
      </c>
      <c r="H110" s="140"/>
      <c r="I110" s="43">
        <v>39</v>
      </c>
      <c r="J110" s="76" t="s">
        <v>269</v>
      </c>
      <c r="K110" s="29" t="s">
        <v>295</v>
      </c>
      <c r="L110" s="32" t="s">
        <v>17</v>
      </c>
    </row>
    <row r="111" spans="2:12" ht="22.5" thickBot="1">
      <c r="B111" s="131"/>
      <c r="C111" s="45">
        <f t="shared" si="6"/>
        <v>73</v>
      </c>
      <c r="D111" s="147" t="s">
        <v>296</v>
      </c>
      <c r="E111" s="29" t="s">
        <v>297</v>
      </c>
      <c r="F111" s="137" t="s">
        <v>261</v>
      </c>
      <c r="G111" s="29" t="s">
        <v>279</v>
      </c>
      <c r="H111" s="140"/>
      <c r="I111" s="43">
        <v>40</v>
      </c>
      <c r="J111" s="76" t="s">
        <v>269</v>
      </c>
      <c r="K111" s="29" t="s">
        <v>298</v>
      </c>
      <c r="L111" s="32" t="s">
        <v>17</v>
      </c>
    </row>
    <row r="112" spans="2:12" ht="39" customHeight="1" thickBot="1">
      <c r="B112" s="131"/>
      <c r="C112" s="45">
        <f t="shared" si="6"/>
        <v>74</v>
      </c>
      <c r="D112" s="147" t="s">
        <v>299</v>
      </c>
      <c r="E112" s="29" t="s">
        <v>300</v>
      </c>
      <c r="F112" s="137" t="s">
        <v>261</v>
      </c>
      <c r="G112" s="29" t="s">
        <v>279</v>
      </c>
      <c r="H112" s="140"/>
      <c r="I112" s="43">
        <v>41</v>
      </c>
      <c r="J112" s="76" t="s">
        <v>269</v>
      </c>
      <c r="K112" s="29" t="s">
        <v>301</v>
      </c>
      <c r="L112" s="32" t="s">
        <v>17</v>
      </c>
    </row>
    <row r="113" spans="2:12" ht="50.25" customHeight="1" thickBot="1">
      <c r="B113" s="131"/>
      <c r="C113" s="45">
        <f t="shared" si="6"/>
        <v>75</v>
      </c>
      <c r="D113" s="147" t="s">
        <v>302</v>
      </c>
      <c r="E113" s="29" t="s">
        <v>303</v>
      </c>
      <c r="F113" s="137"/>
      <c r="G113" s="29" t="s">
        <v>279</v>
      </c>
      <c r="H113" s="140"/>
      <c r="I113" s="43">
        <v>41</v>
      </c>
      <c r="J113" s="76" t="s">
        <v>269</v>
      </c>
      <c r="K113" s="29" t="s">
        <v>125</v>
      </c>
      <c r="L113" s="32" t="s">
        <v>17</v>
      </c>
    </row>
    <row r="114" spans="2:12" ht="62.25" customHeight="1" thickBot="1">
      <c r="B114" s="131"/>
      <c r="C114" s="116">
        <f t="shared" si="6"/>
        <v>76</v>
      </c>
      <c r="D114" s="148" t="s">
        <v>304</v>
      </c>
      <c r="E114" s="50" t="s">
        <v>305</v>
      </c>
      <c r="F114" s="149"/>
      <c r="G114" s="50" t="s">
        <v>279</v>
      </c>
      <c r="H114" s="150"/>
      <c r="I114" s="39">
        <v>42</v>
      </c>
      <c r="J114" s="106" t="s">
        <v>269</v>
      </c>
      <c r="K114" s="50" t="s">
        <v>306</v>
      </c>
      <c r="L114" s="32" t="s">
        <v>17</v>
      </c>
    </row>
    <row r="115" spans="5:12" ht="13.5" customHeight="1" thickBot="1">
      <c r="E115" s="59"/>
      <c r="F115" s="59"/>
      <c r="G115" s="59"/>
      <c r="H115" s="59"/>
      <c r="I115" s="59"/>
      <c r="J115" s="59"/>
      <c r="K115" s="60" t="s">
        <v>307</v>
      </c>
      <c r="L115" s="60"/>
    </row>
    <row r="116" spans="8:12" ht="11.25" thickBot="1">
      <c r="H116" s="3"/>
      <c r="I116" s="3"/>
      <c r="J116" s="3"/>
      <c r="K116" s="60"/>
      <c r="L116" s="60"/>
    </row>
    <row r="117" spans="11:12" ht="11.25">
      <c r="K117" s="60"/>
      <c r="L117" s="60"/>
    </row>
    <row r="118" ht="11.25">
      <c r="L118" s="59"/>
    </row>
  </sheetData>
  <sheetProtection selectLockedCells="1" selectUnlockedCells="1"/>
  <mergeCells count="66">
    <mergeCell ref="B3:C4"/>
    <mergeCell ref="D3:D4"/>
    <mergeCell ref="E3:E4"/>
    <mergeCell ref="F3:F4"/>
    <mergeCell ref="G3:G4"/>
    <mergeCell ref="H3:H4"/>
    <mergeCell ref="I3:I4"/>
    <mergeCell ref="J3:J4"/>
    <mergeCell ref="K3:K4"/>
    <mergeCell ref="L3:L4"/>
    <mergeCell ref="B5:J5"/>
    <mergeCell ref="B6:B9"/>
    <mergeCell ref="B10:J10"/>
    <mergeCell ref="B11:B21"/>
    <mergeCell ref="B22:J22"/>
    <mergeCell ref="B23:B27"/>
    <mergeCell ref="K28:L30"/>
    <mergeCell ref="B34:C35"/>
    <mergeCell ref="D34:D35"/>
    <mergeCell ref="E34:E35"/>
    <mergeCell ref="F34:F35"/>
    <mergeCell ref="G34:G35"/>
    <mergeCell ref="H34:H35"/>
    <mergeCell ref="I34:I35"/>
    <mergeCell ref="J34:J35"/>
    <mergeCell ref="K34:K35"/>
    <mergeCell ref="L34:L35"/>
    <mergeCell ref="B36:J36"/>
    <mergeCell ref="B37:B50"/>
    <mergeCell ref="K51:L53"/>
    <mergeCell ref="B57:C58"/>
    <mergeCell ref="D57:D58"/>
    <mergeCell ref="E57:E58"/>
    <mergeCell ref="F57:F58"/>
    <mergeCell ref="G57:G58"/>
    <mergeCell ref="H57:H58"/>
    <mergeCell ref="I57:I58"/>
    <mergeCell ref="J57:J58"/>
    <mergeCell ref="K57:K58"/>
    <mergeCell ref="L57:L58"/>
    <mergeCell ref="B59:J59"/>
    <mergeCell ref="B60:B75"/>
    <mergeCell ref="G60:G66"/>
    <mergeCell ref="H60:H66"/>
    <mergeCell ref="I60:I66"/>
    <mergeCell ref="J60:J66"/>
    <mergeCell ref="K60:K66"/>
    <mergeCell ref="L60:L66"/>
    <mergeCell ref="B76:J76"/>
    <mergeCell ref="B77:B86"/>
    <mergeCell ref="K87:L89"/>
    <mergeCell ref="B93:C94"/>
    <mergeCell ref="D93:D94"/>
    <mergeCell ref="E93:E94"/>
    <mergeCell ref="F93:F94"/>
    <mergeCell ref="G93:G94"/>
    <mergeCell ref="H93:H94"/>
    <mergeCell ref="I93:I94"/>
    <mergeCell ref="J93:J94"/>
    <mergeCell ref="K93:K94"/>
    <mergeCell ref="L93:L94"/>
    <mergeCell ref="B95:J95"/>
    <mergeCell ref="B97:J97"/>
    <mergeCell ref="B98:B114"/>
    <mergeCell ref="D106:J106"/>
    <mergeCell ref="K115:L117"/>
  </mergeCells>
  <printOptions/>
  <pageMargins left="1.0631944444444446" right="0.3541666666666667" top="0.5118055555555556" bottom="0.35486111111111107" header="0.3541666666666667" footer="0.31527777777777777"/>
  <pageSetup firstPageNumber="0" useFirstPageNumber="1" horizontalDpi="300" verticalDpi="300" orientation="portrait" paperSize="9" scale="82"/>
  <headerFooter alignWithMargins="0">
    <oddHeader>&amp;C　　　　　小額土木工事提出書類一覧表&amp;R平成30年3月1日</oddHeader>
    <oddFooter>&amp;C&amp;P</oddFooter>
  </headerFooter>
  <rowBreaks count="3" manualBreakCount="3">
    <brk id="31" max="255" man="1"/>
    <brk id="54" max="255" man="1"/>
    <brk id="9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