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780" yWindow="780" windowWidth="22575" windowHeight="14415" tabRatio="909"/>
  </bookViews>
  <sheets>
    <sheet name="目次（就A）" sheetId="3" r:id="rId1"/>
    <sheet name="就労継続支援A型・基本報酬算定区分" sheetId="75" r:id="rId2"/>
    <sheet name="福祉専門職員配置等加算（短期入所以外）" sheetId="34" r:id="rId3"/>
    <sheet name="視覚・聴覚言語障害者支援体制加算(Ⅰ)" sheetId="27" r:id="rId4"/>
    <sheet name="視覚・聴覚言語障害者支援体制加算(Ⅱ)" sheetId="28" r:id="rId5"/>
    <sheet name="重度者支援体制加算" sheetId="63" r:id="rId6"/>
    <sheet name="就労移行支援体制加算(A型）" sheetId="76" r:id="rId7"/>
    <sheet name="賃金向上達成指導員配置加算" sheetId="77" r:id="rId8"/>
    <sheet name="送迎加算" sheetId="60" r:id="rId9"/>
    <sheet name="食事提供体制加算" sheetId="57" r:id="rId10"/>
    <sheet name="社会生活支援特別加算" sheetId="48" r:id="rId11"/>
    <sheet name="地域生活支援拠点等に関連する加算の届出 " sheetId="66" r:id="rId12"/>
    <sheet name="高次脳機能障害者支援体制加算" sheetId="67" r:id="rId13"/>
  </sheets>
  <definedNames>
    <definedName name="____________________________________________________________________kk29" localSheetId="12">#REF!</definedName>
    <definedName name="____________________________________________________________________kk29" localSheetId="8">#REF!</definedName>
    <definedName name="____________________________________________________________________kk29">#REF!</definedName>
    <definedName name="___________________________________________________________________kk29" localSheetId="12">#REF!</definedName>
    <definedName name="___________________________________________________________________kk29" localSheetId="8">#REF!</definedName>
    <definedName name="___________________________________________________________________kk29">#REF!</definedName>
    <definedName name="__________________________________________________________________kk29" localSheetId="12">#REF!</definedName>
    <definedName name="__________________________________________________________________kk29" localSheetId="8">#REF!</definedName>
    <definedName name="__________________________________________________________________kk29">#REF!</definedName>
    <definedName name="_________________________________________________________________kk06" localSheetId="8">#REF!</definedName>
    <definedName name="_________________________________________________________________kk06">#REF!</definedName>
    <definedName name="_________________________________________________________________kk29" localSheetId="8">#REF!</definedName>
    <definedName name="_________________________________________________________________kk29">#REF!</definedName>
    <definedName name="________________________________________________________________kk06" localSheetId="8">#REF!</definedName>
    <definedName name="________________________________________________________________kk06">#REF!</definedName>
    <definedName name="________________________________________________________________kk29" localSheetId="8">#REF!</definedName>
    <definedName name="________________________________________________________________kk29">#REF!</definedName>
    <definedName name="_______________________________________________________________kk06" localSheetId="8">#REF!</definedName>
    <definedName name="_______________________________________________________________kk06">#REF!</definedName>
    <definedName name="_______________________________________________________________kk29" localSheetId="8">#REF!</definedName>
    <definedName name="_______________________________________________________________kk29">#REF!</definedName>
    <definedName name="______________________________________________________________kk06" localSheetId="8">#REF!</definedName>
    <definedName name="______________________________________________________________kk06">#REF!</definedName>
    <definedName name="______________________________________________________________kk29" localSheetId="8">#REF!</definedName>
    <definedName name="______________________________________________________________kk29">#REF!</definedName>
    <definedName name="_____________________________________________________________kk06" localSheetId="8">#REF!</definedName>
    <definedName name="_____________________________________________________________kk06">#REF!</definedName>
    <definedName name="_____________________________________________________________kk29" localSheetId="8">#REF!</definedName>
    <definedName name="_____________________________________________________________kk29">#REF!</definedName>
    <definedName name="____________________________________________________________kk06" localSheetId="8">#REF!</definedName>
    <definedName name="____________________________________________________________kk06">#REF!</definedName>
    <definedName name="____________________________________________________________kk29" localSheetId="8">#REF!</definedName>
    <definedName name="____________________________________________________________kk29">#REF!</definedName>
    <definedName name="___________________________________________________________kk06" localSheetId="8">#REF!</definedName>
    <definedName name="___________________________________________________________kk06">#REF!</definedName>
    <definedName name="___________________________________________________________kk29" localSheetId="8">#REF!</definedName>
    <definedName name="___________________________________________________________kk29">#REF!</definedName>
    <definedName name="__________________________________________________________kk06" localSheetId="8">#REF!</definedName>
    <definedName name="__________________________________________________________kk06">#REF!</definedName>
    <definedName name="__________________________________________________________kk29" localSheetId="8">#REF!</definedName>
    <definedName name="__________________________________________________________kk29">#REF!</definedName>
    <definedName name="_________________________________________________________kk06" localSheetId="8">#REF!</definedName>
    <definedName name="_________________________________________________________kk06">#REF!</definedName>
    <definedName name="_________________________________________________________kk29" localSheetId="8">#REF!</definedName>
    <definedName name="_________________________________________________________kk29">#REF!</definedName>
    <definedName name="________________________________________________________kk06" localSheetId="8">#REF!</definedName>
    <definedName name="________________________________________________________kk06">#REF!</definedName>
    <definedName name="________________________________________________________kk29" localSheetId="8">#REF!</definedName>
    <definedName name="________________________________________________________kk29">#REF!</definedName>
    <definedName name="_______________________________________________________kk06" localSheetId="8">#REF!</definedName>
    <definedName name="_______________________________________________________kk06">#REF!</definedName>
    <definedName name="_______________________________________________________kk29" localSheetId="8">#REF!</definedName>
    <definedName name="_______________________________________________________kk29">#REF!</definedName>
    <definedName name="______________________________________________________kk06" localSheetId="8">#REF!</definedName>
    <definedName name="______________________________________________________kk06">#REF!</definedName>
    <definedName name="______________________________________________________kk29" localSheetId="8">#REF!</definedName>
    <definedName name="______________________________________________________kk29">#REF!</definedName>
    <definedName name="_____________________________________________________kk06" localSheetId="8">#REF!</definedName>
    <definedName name="_____________________________________________________kk06">#REF!</definedName>
    <definedName name="_____________________________________________________kk29" localSheetId="8">#REF!</definedName>
    <definedName name="_____________________________________________________kk29">#REF!</definedName>
    <definedName name="____________________________________________________kk06" localSheetId="8">#REF!</definedName>
    <definedName name="____________________________________________________kk06">#REF!</definedName>
    <definedName name="____________________________________________________kk29" localSheetId="8">#REF!</definedName>
    <definedName name="____________________________________________________kk29">#REF!</definedName>
    <definedName name="___________________________________________________kk06" localSheetId="8">#REF!</definedName>
    <definedName name="___________________________________________________kk06">#REF!</definedName>
    <definedName name="___________________________________________________kk29" localSheetId="8">#REF!</definedName>
    <definedName name="___________________________________________________kk29">#REF!</definedName>
    <definedName name="__________________________________________________kk06" localSheetId="8">#REF!</definedName>
    <definedName name="__________________________________________________kk06">#REF!</definedName>
    <definedName name="__________________________________________________kk29" localSheetId="8">#REF!</definedName>
    <definedName name="__________________________________________________kk29">#REF!</definedName>
    <definedName name="_________________________________________________kk06" localSheetId="8">#REF!</definedName>
    <definedName name="_________________________________________________kk06">#REF!</definedName>
    <definedName name="_________________________________________________kk29" localSheetId="8">#REF!</definedName>
    <definedName name="_________________________________________________kk29">#REF!</definedName>
    <definedName name="________________________________________________kk06" localSheetId="8">#REF!</definedName>
    <definedName name="________________________________________________kk06">#REF!</definedName>
    <definedName name="________________________________________________kk29" localSheetId="8">#REF!</definedName>
    <definedName name="________________________________________________kk29">#REF!</definedName>
    <definedName name="_______________________________________________kk06" localSheetId="8">#REF!</definedName>
    <definedName name="_______________________________________________kk06">#REF!</definedName>
    <definedName name="_______________________________________________kk29" localSheetId="8">#REF!</definedName>
    <definedName name="_______________________________________________kk29">#REF!</definedName>
    <definedName name="______________________________________________kk06" localSheetId="8">#REF!</definedName>
    <definedName name="______________________________________________kk06">#REF!</definedName>
    <definedName name="______________________________________________kk29" localSheetId="8">#REF!</definedName>
    <definedName name="______________________________________________kk29">#REF!</definedName>
    <definedName name="_____________________________________________kk06" localSheetId="8">#REF!</definedName>
    <definedName name="_____________________________________________kk06">#REF!</definedName>
    <definedName name="_____________________________________________kk29" localSheetId="8">#REF!</definedName>
    <definedName name="_____________________________________________kk29">#REF!</definedName>
    <definedName name="____________________________________________kk06" localSheetId="8">#REF!</definedName>
    <definedName name="____________________________________________kk06">#REF!</definedName>
    <definedName name="____________________________________________kk29" localSheetId="8">#REF!</definedName>
    <definedName name="____________________________________________kk29">#REF!</definedName>
    <definedName name="___________________________________________kk06" localSheetId="8">#REF!</definedName>
    <definedName name="___________________________________________kk06">#REF!</definedName>
    <definedName name="___________________________________________kk29" localSheetId="8">#REF!</definedName>
    <definedName name="___________________________________________kk29">#REF!</definedName>
    <definedName name="__________________________________________kk06" localSheetId="8">#REF!</definedName>
    <definedName name="__________________________________________kk06">#REF!</definedName>
    <definedName name="__________________________________________kk29" localSheetId="8">#REF!</definedName>
    <definedName name="__________________________________________kk29">#REF!</definedName>
    <definedName name="_________________________________________kk06" localSheetId="8">#REF!</definedName>
    <definedName name="_________________________________________kk06">#REF!</definedName>
    <definedName name="_________________________________________kk29" localSheetId="8">#REF!</definedName>
    <definedName name="_________________________________________kk29">#REF!</definedName>
    <definedName name="________________________________________kk06" localSheetId="8">#REF!</definedName>
    <definedName name="________________________________________kk06">#REF!</definedName>
    <definedName name="________________________________________kk29" localSheetId="8">#REF!</definedName>
    <definedName name="________________________________________kk29">#REF!</definedName>
    <definedName name="_______________________________________kk06" localSheetId="8">#REF!</definedName>
    <definedName name="_______________________________________kk06">#REF!</definedName>
    <definedName name="_______________________________________kk29" localSheetId="8">#REF!</definedName>
    <definedName name="_______________________________________kk29">#REF!</definedName>
    <definedName name="______________________________________kk06" localSheetId="8">#REF!</definedName>
    <definedName name="______________________________________kk06">#REF!</definedName>
    <definedName name="______________________________________kk29" localSheetId="8">#REF!</definedName>
    <definedName name="______________________________________kk29">#REF!</definedName>
    <definedName name="_____________________________________kk06" localSheetId="8">#REF!</definedName>
    <definedName name="_____________________________________kk06">#REF!</definedName>
    <definedName name="_____________________________________kk29" localSheetId="8">#REF!</definedName>
    <definedName name="_____________________________________kk29">#REF!</definedName>
    <definedName name="____________________________________kk06" localSheetId="8">#REF!</definedName>
    <definedName name="____________________________________kk06">#REF!</definedName>
    <definedName name="____________________________________kk29" localSheetId="8">#REF!</definedName>
    <definedName name="____________________________________kk29">#REF!</definedName>
    <definedName name="___________________________________kk06" localSheetId="8">#REF!</definedName>
    <definedName name="___________________________________kk06">#REF!</definedName>
    <definedName name="___________________________________kk29" localSheetId="8">#REF!</definedName>
    <definedName name="___________________________________kk29">#REF!</definedName>
    <definedName name="__________________________________kk06" localSheetId="8">#REF!</definedName>
    <definedName name="__________________________________kk06">#REF!</definedName>
    <definedName name="__________________________________kk29" localSheetId="8">#REF!</definedName>
    <definedName name="__________________________________kk29">#REF!</definedName>
    <definedName name="_________________________________kk06" localSheetId="8">#REF!</definedName>
    <definedName name="_________________________________kk06">#REF!</definedName>
    <definedName name="_________________________________kk29" localSheetId="8">#REF!</definedName>
    <definedName name="_________________________________kk29">#REF!</definedName>
    <definedName name="________________________________kk06" localSheetId="8">#REF!</definedName>
    <definedName name="________________________________kk06">#REF!</definedName>
    <definedName name="________________________________kk29" localSheetId="8">#REF!</definedName>
    <definedName name="________________________________kk29">#REF!</definedName>
    <definedName name="_______________________________kk06" localSheetId="8">#REF!</definedName>
    <definedName name="_______________________________kk06">#REF!</definedName>
    <definedName name="_______________________________kk29" localSheetId="8">#REF!</definedName>
    <definedName name="_______________________________kk29">#REF!</definedName>
    <definedName name="______________________________kk06" localSheetId="8">#REF!</definedName>
    <definedName name="______________________________kk06">#REF!</definedName>
    <definedName name="______________________________kk29" localSheetId="8">#REF!</definedName>
    <definedName name="______________________________kk29">#REF!</definedName>
    <definedName name="_____________________________kk06" localSheetId="8">#REF!</definedName>
    <definedName name="_____________________________kk06">#REF!</definedName>
    <definedName name="_____________________________kk29" localSheetId="8">#REF!</definedName>
    <definedName name="_____________________________kk29">#REF!</definedName>
    <definedName name="____________________________kk06" localSheetId="8">#REF!</definedName>
    <definedName name="____________________________kk06">#REF!</definedName>
    <definedName name="____________________________kk29" localSheetId="8">#REF!</definedName>
    <definedName name="____________________________kk29">#REF!</definedName>
    <definedName name="___________________________kk06" localSheetId="8">#REF!</definedName>
    <definedName name="___________________________kk06">#REF!</definedName>
    <definedName name="___________________________kk29" localSheetId="8">#REF!</definedName>
    <definedName name="___________________________kk29">#REF!</definedName>
    <definedName name="__________________________kk06" localSheetId="8">#REF!</definedName>
    <definedName name="__________________________kk06">#REF!</definedName>
    <definedName name="__________________________kk29" localSheetId="8">#REF!</definedName>
    <definedName name="__________________________kk29">#REF!</definedName>
    <definedName name="_________________________kk06" localSheetId="8">#REF!</definedName>
    <definedName name="_________________________kk06">#REF!</definedName>
    <definedName name="_________________________kk29" localSheetId="8">#REF!</definedName>
    <definedName name="_________________________kk29">#REF!</definedName>
    <definedName name="________________________kk06" localSheetId="8">#REF!</definedName>
    <definedName name="________________________kk06">#REF!</definedName>
    <definedName name="________________________kk29" localSheetId="8">#REF!</definedName>
    <definedName name="________________________kk29">#REF!</definedName>
    <definedName name="_______________________kk06" localSheetId="8">#REF!</definedName>
    <definedName name="_______________________kk06">#REF!</definedName>
    <definedName name="_______________________kk29" localSheetId="8">#REF!</definedName>
    <definedName name="_______________________kk29">#REF!</definedName>
    <definedName name="______________________kk06" localSheetId="8">#REF!</definedName>
    <definedName name="______________________kk06">#REF!</definedName>
    <definedName name="______________________kk29" localSheetId="8">#REF!</definedName>
    <definedName name="______________________kk29">#REF!</definedName>
    <definedName name="_____________________kk06" localSheetId="8">#REF!</definedName>
    <definedName name="_____________________kk06">#REF!</definedName>
    <definedName name="_____________________kk29" localSheetId="8">#REF!</definedName>
    <definedName name="_____________________kk29">#REF!</definedName>
    <definedName name="____________________kk06" localSheetId="8">#REF!</definedName>
    <definedName name="____________________kk06">#REF!</definedName>
    <definedName name="____________________kk29" localSheetId="8">#REF!</definedName>
    <definedName name="____________________kk29">#REF!</definedName>
    <definedName name="___________________kk06" localSheetId="8">#REF!</definedName>
    <definedName name="___________________kk06">#REF!</definedName>
    <definedName name="___________________kk29" localSheetId="8">#REF!</definedName>
    <definedName name="___________________kk29">#REF!</definedName>
    <definedName name="__________________kk06" localSheetId="8">#REF!</definedName>
    <definedName name="__________________kk06">#REF!</definedName>
    <definedName name="__________________kk29" localSheetId="8">#REF!</definedName>
    <definedName name="__________________kk29">#REF!</definedName>
    <definedName name="_________________kk06" localSheetId="8">#REF!</definedName>
    <definedName name="_________________kk06">#REF!</definedName>
    <definedName name="_________________kk29" localSheetId="8">#REF!</definedName>
    <definedName name="_________________kk29">#REF!</definedName>
    <definedName name="________________kk06" localSheetId="8">#REF!</definedName>
    <definedName name="________________kk06">#REF!</definedName>
    <definedName name="________________kk29" localSheetId="8">#REF!</definedName>
    <definedName name="________________kk29">#REF!</definedName>
    <definedName name="_______________kk06" localSheetId="8">#REF!</definedName>
    <definedName name="_______________kk06">#REF!</definedName>
    <definedName name="_______________kk29" localSheetId="8">#REF!</definedName>
    <definedName name="_______________kk29">#REF!</definedName>
    <definedName name="______________kk06" localSheetId="8">#REF!</definedName>
    <definedName name="______________kk06">#REF!</definedName>
    <definedName name="______________kk29" localSheetId="8">#REF!</definedName>
    <definedName name="______________kk29">#REF!</definedName>
    <definedName name="_____________kk06" localSheetId="8">#REF!</definedName>
    <definedName name="_____________kk06">#REF!</definedName>
    <definedName name="_____________kk29" localSheetId="8">#REF!</definedName>
    <definedName name="_____________kk29">#REF!</definedName>
    <definedName name="____________kk06" localSheetId="8">#REF!</definedName>
    <definedName name="____________kk06">#REF!</definedName>
    <definedName name="____________kk29" localSheetId="8">#REF!</definedName>
    <definedName name="____________kk29">#REF!</definedName>
    <definedName name="___________kk06" localSheetId="8">#REF!</definedName>
    <definedName name="___________kk06">#REF!</definedName>
    <definedName name="___________kk29" localSheetId="8">#REF!</definedName>
    <definedName name="___________kk29">#REF!</definedName>
    <definedName name="__________kk06" localSheetId="8">#REF!</definedName>
    <definedName name="__________kk06">#REF!</definedName>
    <definedName name="__________kk29" localSheetId="8">#REF!</definedName>
    <definedName name="__________kk29">#REF!</definedName>
    <definedName name="_________kk06" localSheetId="8">#REF!</definedName>
    <definedName name="_________kk06">#REF!</definedName>
    <definedName name="_________kk29" localSheetId="8">#REF!</definedName>
    <definedName name="_________kk29">#REF!</definedName>
    <definedName name="________kk06" localSheetId="8">#REF!</definedName>
    <definedName name="________kk06">#REF!</definedName>
    <definedName name="________kk29" localSheetId="8">#REF!</definedName>
    <definedName name="________kk29">#REF!</definedName>
    <definedName name="_______kk06" localSheetId="8">#REF!</definedName>
    <definedName name="_______kk06">#REF!</definedName>
    <definedName name="_______kk29" localSheetId="8">#REF!</definedName>
    <definedName name="_______kk29">#REF!</definedName>
    <definedName name="______kk06" localSheetId="8">#REF!</definedName>
    <definedName name="______kk06">#REF!</definedName>
    <definedName name="______kk29" localSheetId="8">#REF!</definedName>
    <definedName name="______kk29">#REF!</definedName>
    <definedName name="_____kk06" localSheetId="8">#REF!</definedName>
    <definedName name="_____kk06">#REF!</definedName>
    <definedName name="_____kk29" localSheetId="8">#REF!</definedName>
    <definedName name="_____kk29">#REF!</definedName>
    <definedName name="____kk06" localSheetId="8">#REF!</definedName>
    <definedName name="____kk06">#REF!</definedName>
    <definedName name="____kk29" localSheetId="8">#REF!</definedName>
    <definedName name="____kk29">#REF!</definedName>
    <definedName name="___kk06" localSheetId="8">#REF!</definedName>
    <definedName name="___kk06">#REF!</definedName>
    <definedName name="___kk29" localSheetId="8">#REF!</definedName>
    <definedName name="___kk29">#REF!</definedName>
    <definedName name="__kk06" localSheetId="8">#REF!</definedName>
    <definedName name="__kk06">#REF!</definedName>
    <definedName name="__kk29" localSheetId="8">#REF!</definedName>
    <definedName name="__kk29">#REF!</definedName>
    <definedName name="_kk06" localSheetId="8">#REF!</definedName>
    <definedName name="_kk06">#REF!</definedName>
    <definedName name="_kk29" localSheetId="8">#REF!</definedName>
    <definedName name="_kk29">#REF!</definedName>
    <definedName name="Avrg" localSheetId="8">#REF!</definedName>
    <definedName name="Avrg">#REF!</definedName>
    <definedName name="avrg1" localSheetId="8">#REF!</definedName>
    <definedName name="avrg1">#REF!</definedName>
    <definedName name="Excel_BuiltIn_Print_Area" localSheetId="12">高次脳機能障害者支援体制加算!$A$4:$AM$35</definedName>
    <definedName name="Excel_BuiltIn_Print_Area" localSheetId="3">'視覚・聴覚言語障害者支援体制加算(Ⅰ)'!$A$4:$AK$49</definedName>
    <definedName name="Excel_BuiltIn_Print_Area" localSheetId="4">'視覚・聴覚言語障害者支援体制加算(Ⅱ)'!$A$4:$AK$49</definedName>
    <definedName name="houjin" localSheetId="12">#REF!</definedName>
    <definedName name="houjin" localSheetId="8">#REF!</definedName>
    <definedName name="houjin">#REF!</definedName>
    <definedName name="jigyoumeishou" localSheetId="12">#REF!</definedName>
    <definedName name="jigyoumeishou" localSheetId="8">#REF!</definedName>
    <definedName name="jigyoumeishou">#REF!</definedName>
    <definedName name="jiritu" localSheetId="12">#REF!</definedName>
    <definedName name="jiritu" localSheetId="8">#REF!</definedName>
    <definedName name="jiritu">#REF!</definedName>
    <definedName name="ｋ">#N/A</definedName>
    <definedName name="kanagawaken" localSheetId="12">#REF!</definedName>
    <definedName name="kanagawaken" localSheetId="8">#REF!</definedName>
    <definedName name="kanagawaken">#REF!</definedName>
    <definedName name="kawasaki" localSheetId="8">#REF!</definedName>
    <definedName name="kawasaki">#REF!</definedName>
    <definedName name="KK_03" localSheetId="8">#REF!</definedName>
    <definedName name="KK_03">#REF!</definedName>
    <definedName name="kk_04" localSheetId="8">#REF!</definedName>
    <definedName name="kk_04">#REF!</definedName>
    <definedName name="KK_06" localSheetId="8">#REF!</definedName>
    <definedName name="KK_06">#REF!</definedName>
    <definedName name="kk_07" localSheetId="8">#REF!</definedName>
    <definedName name="kk_07">#REF!</definedName>
    <definedName name="‐㏍08" localSheetId="8">#REF!</definedName>
    <definedName name="‐㏍08">#REF!</definedName>
    <definedName name="KK2_3" localSheetId="8">#REF!</definedName>
    <definedName name="KK2_3">#REF!</definedName>
    <definedName name="ｋｋｋｋ" localSheetId="8">#REF!</definedName>
    <definedName name="ｋｋｋｋ">#REF!</definedName>
    <definedName name="nn" localSheetId="8">#REF!</definedName>
    <definedName name="nn">#REF!</definedName>
    <definedName name="_xlnm.Print_Area" localSheetId="12">高次脳機能障害者支援体制加算!$A$1:$AM$35</definedName>
    <definedName name="_xlnm.Print_Area" localSheetId="3">'視覚・聴覚言語障害者支援体制加算(Ⅰ)'!$A$1:$AK$48</definedName>
    <definedName name="_xlnm.Print_Area" localSheetId="4">'視覚・聴覚言語障害者支援体制加算(Ⅱ)'!$A$1:$AK$48</definedName>
    <definedName name="_xlnm.Print_Area" localSheetId="10">社会生活支援特別加算!$A$1:$H$17</definedName>
    <definedName name="_xlnm.Print_Area" localSheetId="6">'就労移行支援体制加算(A型）'!$A$1:$H$42</definedName>
    <definedName name="_xlnm.Print_Area" localSheetId="1">就労継続支援A型・基本報酬算定区分!$A$1:$AL$37</definedName>
    <definedName name="_xlnm.Print_Area" localSheetId="5">重度者支援体制加算!$A$1:$I$28</definedName>
    <definedName name="_xlnm.Print_Area" localSheetId="9">食事提供体制加算!$A$1:$AK$27</definedName>
    <definedName name="_xlnm.Print_Area" localSheetId="11">'地域生活支援拠点等に関連する加算の届出 '!$B$2:$AB$28</definedName>
    <definedName name="_xlnm.Print_Area" localSheetId="7">賃金向上達成指導員配置加算!$A$1:$AL$12</definedName>
    <definedName name="_xlnm.Print_Area" localSheetId="0">'目次（就A）'!$A$1:$I$14</definedName>
    <definedName name="Roman_01" localSheetId="12">#REF!</definedName>
    <definedName name="Roman_01" localSheetId="8">#REF!</definedName>
    <definedName name="Roman_01">#REF!</definedName>
    <definedName name="Roman_02" localSheetId="12">#REF!</definedName>
    <definedName name="Roman_02" localSheetId="8">#REF!</definedName>
    <definedName name="Roman_02">#REF!</definedName>
    <definedName name="Roman_03" localSheetId="12">#REF!</definedName>
    <definedName name="Roman_03" localSheetId="8">#REF!</definedName>
    <definedName name="Roman_03">#REF!</definedName>
    <definedName name="Roman_04" localSheetId="8">#REF!</definedName>
    <definedName name="Roman_04">#REF!</definedName>
    <definedName name="Roman_06" localSheetId="8">#REF!</definedName>
    <definedName name="Roman_06">#REF!</definedName>
    <definedName name="roman_09" localSheetId="8">#REF!</definedName>
    <definedName name="roman_09">#REF!</definedName>
    <definedName name="roman_11" localSheetId="8">#REF!</definedName>
    <definedName name="roman_11">#REF!</definedName>
    <definedName name="roman11" localSheetId="8">#REF!</definedName>
    <definedName name="roman11">#REF!</definedName>
    <definedName name="Roman2_1" localSheetId="8">#REF!</definedName>
    <definedName name="Roman2_1">#REF!</definedName>
    <definedName name="Roman2_3" localSheetId="8">#REF!</definedName>
    <definedName name="Roman2_3">#REF!</definedName>
    <definedName name="roman31" localSheetId="8">#REF!</definedName>
    <definedName name="roman31">#REF!</definedName>
    <definedName name="roman33" localSheetId="8">#REF!</definedName>
    <definedName name="roman33">#REF!</definedName>
    <definedName name="roman4_3" localSheetId="8">#REF!</definedName>
    <definedName name="roman4_3">#REF!</definedName>
    <definedName name="roman43" localSheetId="8">#REF!</definedName>
    <definedName name="roman43">#REF!</definedName>
    <definedName name="roman7_1" localSheetId="8">#REF!</definedName>
    <definedName name="roman7_1">#REF!</definedName>
    <definedName name="roman77" localSheetId="8">#REF!</definedName>
    <definedName name="roman77">#REF!</definedName>
    <definedName name="romann_12" localSheetId="8">#REF!</definedName>
    <definedName name="romann_12">#REF!</definedName>
    <definedName name="romann_66" localSheetId="8">#REF!</definedName>
    <definedName name="romann_66">#REF!</definedName>
    <definedName name="romann33" localSheetId="8">#REF!</definedName>
    <definedName name="romann33">#REF!</definedName>
    <definedName name="serv" localSheetId="8">#REF!</definedName>
    <definedName name="serv">#REF!</definedName>
    <definedName name="serv_" localSheetId="8">#REF!</definedName>
    <definedName name="serv_">#REF!</definedName>
    <definedName name="Serv_LIST" localSheetId="8">#REF!</definedName>
    <definedName name="Serv_LIST">#REF!</definedName>
    <definedName name="servo1" localSheetId="8">#REF!</definedName>
    <definedName name="servo1">#REF!</definedName>
    <definedName name="siharai" localSheetId="8">#REF!</definedName>
    <definedName name="siharai">#REF!</definedName>
    <definedName name="sikuchouson" localSheetId="8">#REF!</definedName>
    <definedName name="sikuchouson">#REF!</definedName>
    <definedName name="sinseisaki" localSheetId="8">#REF!</definedName>
    <definedName name="sinseisaki">#REF!</definedName>
    <definedName name="ｔａｂｉｅ＿04" localSheetId="8">#REF!</definedName>
    <definedName name="ｔａｂｉｅ＿04">#REF!</definedName>
    <definedName name="table_03" localSheetId="8">#REF!</definedName>
    <definedName name="table_03">#REF!</definedName>
    <definedName name="table_06" localSheetId="8">#REF!</definedName>
    <definedName name="table_06">#REF!</definedName>
    <definedName name="table2_3" localSheetId="8">#REF!</definedName>
    <definedName name="table2_3">#REF!</definedName>
    <definedName name="tapi2" localSheetId="8">#REF!</definedName>
    <definedName name="tapi2">#REF!</definedName>
    <definedName name="tebie_07" localSheetId="8">#REF!</definedName>
    <definedName name="tebie_07">#REF!</definedName>
    <definedName name="tebie_o7" localSheetId="8">#REF!</definedName>
    <definedName name="tebie_o7">#REF!</definedName>
    <definedName name="tebie07" localSheetId="8">#REF!</definedName>
    <definedName name="tebie07">#REF!</definedName>
    <definedName name="tebie08" localSheetId="8">#REF!</definedName>
    <definedName name="tebie08">#REF!</definedName>
    <definedName name="tebie33" localSheetId="8">#REF!</definedName>
    <definedName name="tebie33">#REF!</definedName>
    <definedName name="tebiroo" localSheetId="8">#REF!</definedName>
    <definedName name="tebiroo">#REF!</definedName>
    <definedName name="teble" localSheetId="8">#REF!</definedName>
    <definedName name="teble">#REF!</definedName>
    <definedName name="teble_09" localSheetId="8">#REF!</definedName>
    <definedName name="teble_09">#REF!</definedName>
    <definedName name="teble77" localSheetId="8">#REF!</definedName>
    <definedName name="teble77">#REF!</definedName>
    <definedName name="yokohama" localSheetId="8">#REF!</definedName>
    <definedName name="yokohama">#REF!</definedName>
    <definedName name="あ" localSheetId="8">#REF!</definedName>
    <definedName name="あ">#REF!</definedName>
    <definedName name="こ" localSheetId="8">#REF!</definedName>
    <definedName name="こ">#REF!</definedName>
    <definedName name="サービス種別" localSheetId="8">#REF!</definedName>
    <definedName name="サービス種別">#REF!</definedName>
    <definedName name="サービス種類" localSheetId="8">#REF!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 localSheetId="12">#REF!</definedName>
    <definedName name="看護時間" localSheetId="8">#REF!</definedName>
    <definedName name="看護時間">#REF!</definedName>
    <definedName name="種類" localSheetId="8">#REF!</definedName>
    <definedName name="種類">#REF!</definedName>
    <definedName name="食事" localSheetId="8">#REF!</definedName>
    <definedName name="食事">#REF!</definedName>
    <definedName name="体制等状況一覧" localSheetId="8">#REF!</definedName>
    <definedName name="体制等状況一覧">#REF!</definedName>
    <definedName name="町っ油" localSheetId="8">#REF!</definedName>
    <definedName name="町っ油">#REF!</definedName>
    <definedName name="利用日数記入例" localSheetId="8">#REF!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3" l="1"/>
  <c r="A14" i="3"/>
  <c r="S18" i="67" l="1"/>
  <c r="S13" i="67"/>
  <c r="S12" i="67"/>
  <c r="F6" i="63" l="1"/>
  <c r="A3" i="3"/>
  <c r="A4" i="3" s="1"/>
  <c r="A5" i="3" s="1"/>
  <c r="A6" i="3" s="1"/>
  <c r="A7" i="3" s="1"/>
  <c r="A8" i="3" s="1"/>
  <c r="A9" i="3" s="1"/>
  <c r="A10" i="3" l="1"/>
  <c r="A11" i="3" s="1"/>
  <c r="A12" i="3" s="1"/>
  <c r="E13" i="60"/>
  <c r="S28" i="28" l="1"/>
  <c r="AE25" i="28"/>
  <c r="S13" i="28" s="1"/>
  <c r="S12" i="28"/>
  <c r="S28" i="27"/>
  <c r="AE25" i="27"/>
  <c r="S13" i="27" s="1"/>
  <c r="S12" i="27"/>
</calcChain>
</file>

<file path=xl/sharedStrings.xml><?xml version="1.0" encoding="utf-8"?>
<sst xmlns="http://schemas.openxmlformats.org/spreadsheetml/2006/main" count="363" uniqueCount="288">
  <si>
    <t>常勤</t>
    <rPh sb="0" eb="2">
      <t>ジョウキン</t>
    </rPh>
    <phoneticPr fontId="4"/>
  </si>
  <si>
    <t>非常勤</t>
    <rPh sb="0" eb="3">
      <t>ヒジョウキン</t>
    </rPh>
    <phoneticPr fontId="4"/>
  </si>
  <si>
    <t>　　年　　月　　日</t>
    <rPh sb="2" eb="3">
      <t>ネン</t>
    </rPh>
    <rPh sb="5" eb="6">
      <t>ガツ</t>
    </rPh>
    <rPh sb="8" eb="9">
      <t>ニチ</t>
    </rPh>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</si>
  <si>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</si>
  <si>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２　異動区分</t>
    <rPh sb="2" eb="4">
      <t>イドウ</t>
    </rPh>
    <rPh sb="4" eb="6">
      <t>クブン</t>
    </rPh>
    <phoneticPr fontId="4"/>
  </si>
  <si>
    <t>人</t>
    <rPh sb="0" eb="1">
      <t>ニン</t>
    </rPh>
    <phoneticPr fontId="4"/>
  </si>
  <si>
    <t>事業所・施設の名称</t>
    <rPh sb="0" eb="3">
      <t>ジギョウショ</t>
    </rPh>
    <rPh sb="4" eb="6">
      <t>シセツ</t>
    </rPh>
    <rPh sb="7" eb="9">
      <t>メイショウ</t>
    </rPh>
    <phoneticPr fontId="4"/>
  </si>
  <si>
    <t>添付書類</t>
  </si>
  <si>
    <t>２　サービスの種類</t>
    <rPh sb="7" eb="9">
      <t>シュルイ</t>
    </rPh>
    <phoneticPr fontId="4"/>
  </si>
  <si>
    <t>食事提供に係る
人員配置</t>
    <rPh sb="0" eb="2">
      <t>ショクジ</t>
    </rPh>
    <rPh sb="2" eb="4">
      <t>テイキョウ</t>
    </rPh>
    <rPh sb="5" eb="6">
      <t>カカ</t>
    </rPh>
    <rPh sb="8" eb="10">
      <t>ジンイン</t>
    </rPh>
    <rPh sb="10" eb="12">
      <t>ハイチ</t>
    </rPh>
    <phoneticPr fontId="4"/>
  </si>
  <si>
    <t>管理栄養士</t>
    <rPh sb="0" eb="2">
      <t>カンリ</t>
    </rPh>
    <rPh sb="2" eb="5">
      <t>エイヨウシ</t>
    </rPh>
    <phoneticPr fontId="4"/>
  </si>
  <si>
    <t>適切な食事提供
の確保方策</t>
    <rPh sb="0" eb="2">
      <t>テキセツ</t>
    </rPh>
    <rPh sb="3" eb="5">
      <t>ショクジ</t>
    </rPh>
    <rPh sb="5" eb="7">
      <t>テイキョウ</t>
    </rPh>
    <rPh sb="9" eb="11">
      <t>カクホ</t>
    </rPh>
    <rPh sb="11" eb="13">
      <t>ホウサク</t>
    </rPh>
    <phoneticPr fontId="4"/>
  </si>
  <si>
    <t>氏名</t>
    <rPh sb="0" eb="2">
      <t>シメイ</t>
    </rPh>
    <phoneticPr fontId="4"/>
  </si>
  <si>
    <t>（別紙９）</t>
    <rPh sb="1" eb="3">
      <t>ベッシ</t>
    </rPh>
    <phoneticPr fontId="4"/>
  </si>
  <si>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4"/>
  </si>
  <si>
    <t>１　異動区分</t>
    <rPh sb="2" eb="4">
      <t>イドウ</t>
    </rPh>
    <rPh sb="4" eb="6">
      <t>クブン</t>
    </rPh>
    <phoneticPr fontId="4"/>
  </si>
  <si>
    <t>①　新規　　　　　　②　変更　　　　　　③　終了</t>
    <rPh sb="2" eb="4">
      <t>シンキ</t>
    </rPh>
    <rPh sb="12" eb="14">
      <t>ヘンコウ</t>
    </rPh>
    <rPh sb="22" eb="24">
      <t>シュウリョウ</t>
    </rPh>
    <phoneticPr fontId="4"/>
  </si>
  <si>
    <t>２　送迎の状況①
　 （全サービス）</t>
    <rPh sb="12" eb="13">
      <t>ゼン</t>
    </rPh>
    <phoneticPr fontId="4"/>
  </si>
  <si>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4"/>
  </si>
  <si>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4"/>
  </si>
  <si>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4"/>
  </si>
  <si>
    <t xml:space="preserve">    ４　送迎の状況③
　    （生活介護のみ）</t>
    <rPh sb="6" eb="8">
      <t>ソウゲイ</t>
    </rPh>
    <rPh sb="9" eb="11">
      <t>ジョウキョウ</t>
    </rPh>
    <rPh sb="19" eb="21">
      <t>セイカツ</t>
    </rPh>
    <rPh sb="21" eb="23">
      <t>カイゴ</t>
    </rPh>
    <phoneticPr fontId="4"/>
  </si>
  <si>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4"/>
  </si>
  <si>
    <t>送迎利用者の数の合計数（Ａ）</t>
    <rPh sb="0" eb="2">
      <t>ソウゲイ</t>
    </rPh>
    <rPh sb="2" eb="5">
      <t>リヨウシャ</t>
    </rPh>
    <rPh sb="6" eb="7">
      <t>カズ</t>
    </rPh>
    <rPh sb="8" eb="11">
      <t>ゴウケイスウ</t>
    </rPh>
    <phoneticPr fontId="4"/>
  </si>
  <si>
    <t>送迎利用者のうち、区分５若しくは区分６に該当する者又はこれに準ずる者の数（Ｂ）</t>
    <rPh sb="0" eb="2">
      <t>ソウゲイ</t>
    </rPh>
    <rPh sb="2" eb="5">
      <t>リヨウシャ</t>
    </rPh>
    <rPh sb="9" eb="11">
      <t>クブン</t>
    </rPh>
    <rPh sb="12" eb="13">
      <t>モ</t>
    </rPh>
    <rPh sb="16" eb="18">
      <t>クブン</t>
    </rPh>
    <rPh sb="20" eb="22">
      <t>ガイトウ</t>
    </rPh>
    <rPh sb="24" eb="25">
      <t>シャ</t>
    </rPh>
    <rPh sb="25" eb="26">
      <t>マタ</t>
    </rPh>
    <rPh sb="30" eb="31">
      <t>ジュン</t>
    </rPh>
    <rPh sb="33" eb="34">
      <t>シャ</t>
    </rPh>
    <rPh sb="35" eb="36">
      <t>カズ</t>
    </rPh>
    <phoneticPr fontId="4"/>
  </si>
  <si>
    <t>※　申請日時点の人数を記入すること。</t>
    <rPh sb="2" eb="4">
      <t>シンセイ</t>
    </rPh>
    <rPh sb="4" eb="5">
      <t>ビ</t>
    </rPh>
    <rPh sb="5" eb="7">
      <t>ジテン</t>
    </rPh>
    <rPh sb="8" eb="10">
      <t>ニンズウ</t>
    </rPh>
    <rPh sb="11" eb="13">
      <t>キニュウ</t>
    </rPh>
    <phoneticPr fontId="4"/>
  </si>
  <si>
    <t>　1には該当しない。</t>
    <rPh sb="4" eb="6">
      <t>ガイトウ</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</si>
  <si>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</si>
  <si>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4"/>
  </si>
  <si>
    <t>１　新規　　　　　２　変更　　　　　３　終了</t>
    <rPh sb="2" eb="4">
      <t>シンキ</t>
    </rPh>
    <rPh sb="11" eb="13">
      <t>ヘンコウ</t>
    </rPh>
    <rPh sb="20" eb="22">
      <t>シュウリョウ</t>
    </rPh>
    <phoneticPr fontId="4"/>
  </si>
  <si>
    <t>　　　　　　　　年　　　　月　　　日</t>
    <rPh sb="8" eb="9">
      <t>ネン</t>
    </rPh>
    <rPh sb="13" eb="14">
      <t>ガツ</t>
    </rPh>
    <rPh sb="17" eb="18">
      <t>ニチ</t>
    </rPh>
    <phoneticPr fontId="4"/>
  </si>
  <si>
    <t>食事提供体制加算に関する届出書</t>
    <rPh sb="0" eb="2">
      <t>ショクジ</t>
    </rPh>
    <rPh sb="2" eb="4">
      <t>テイキョウ</t>
    </rPh>
    <rPh sb="4" eb="6">
      <t>タイセイ</t>
    </rPh>
    <rPh sb="6" eb="8">
      <t>カサン</t>
    </rPh>
    <rPh sb="9" eb="10">
      <t>カン</t>
    </rPh>
    <rPh sb="12" eb="15">
      <t>トドケデショ</t>
    </rPh>
    <phoneticPr fontId="4"/>
  </si>
  <si>
    <t>１　事業所の名称</t>
    <rPh sb="2" eb="5">
      <t>ジギョウショ</t>
    </rPh>
    <rPh sb="6" eb="8">
      <t>メイショウ</t>
    </rPh>
    <phoneticPr fontId="4"/>
  </si>
  <si>
    <t>３　異動区分</t>
    <rPh sb="2" eb="6">
      <t>イドウクブン</t>
    </rPh>
    <phoneticPr fontId="4"/>
  </si>
  <si>
    <t>食事の提供体制</t>
    <rPh sb="0" eb="2">
      <t>ショクジ</t>
    </rPh>
    <rPh sb="3" eb="5">
      <t>テイキョウ</t>
    </rPh>
    <rPh sb="5" eb="7">
      <t>タイセイ</t>
    </rPh>
    <phoneticPr fontId="4"/>
  </si>
  <si>
    <t>　</t>
  </si>
  <si>
    <t>名</t>
    <rPh sb="0" eb="1">
      <t>メイ</t>
    </rPh>
    <phoneticPr fontId="4"/>
  </si>
  <si>
    <t>栄養士</t>
    <rPh sb="0" eb="1">
      <t>サカエ</t>
    </rPh>
    <rPh sb="1" eb="2">
      <t>ヨウ</t>
    </rPh>
    <rPh sb="2" eb="3">
      <t>シ</t>
    </rPh>
    <phoneticPr fontId="4"/>
  </si>
  <si>
    <t>業務委託により食事提供を行う場合</t>
    <rPh sb="0" eb="2">
      <t>ギョウム</t>
    </rPh>
    <rPh sb="2" eb="4">
      <t>イタク</t>
    </rPh>
    <rPh sb="7" eb="9">
      <t>ショクジ</t>
    </rPh>
    <rPh sb="9" eb="11">
      <t>テイキョウ</t>
    </rPh>
    <rPh sb="12" eb="13">
      <t>オコナ</t>
    </rPh>
    <rPh sb="14" eb="16">
      <t>バアイ</t>
    </rPh>
    <phoneticPr fontId="4"/>
  </si>
  <si>
    <t>業務委託先</t>
    <rPh sb="0" eb="2">
      <t>ギョウム</t>
    </rPh>
    <rPh sb="2" eb="5">
      <t>イタクサキ</t>
    </rPh>
    <phoneticPr fontId="4"/>
  </si>
  <si>
    <t>委託業務内容</t>
    <rPh sb="0" eb="2">
      <t>イタク</t>
    </rPh>
    <rPh sb="2" eb="4">
      <t>ギョウム</t>
    </rPh>
    <rPh sb="4" eb="6">
      <t>ナイヨウ</t>
    </rPh>
    <phoneticPr fontId="4"/>
  </si>
  <si>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4"/>
  </si>
  <si>
    <t>年　　月　　日</t>
    <rPh sb="0" eb="1">
      <t>ネン</t>
    </rPh>
    <rPh sb="3" eb="4">
      <t>ツキ</t>
    </rPh>
    <rPh sb="6" eb="7">
      <t>ヒ</t>
    </rPh>
    <phoneticPr fontId="4"/>
  </si>
  <si>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</si>
  <si>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</si>
  <si>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0"/>
  </si>
  <si>
    <t>１　新規　　　　　２　変更　　　　　３　終了</t>
    <rPh sb="2" eb="4">
      <t>シンキ</t>
    </rPh>
    <rPh sb="11" eb="13">
      <t>ヘンコウ</t>
    </rPh>
    <rPh sb="20" eb="22">
      <t>シュウリョウ</t>
    </rPh>
    <phoneticPr fontId="30"/>
  </si>
  <si>
    <t>２　事業所の名称</t>
    <rPh sb="2" eb="4">
      <t>ジギョウ</t>
    </rPh>
    <rPh sb="4" eb="5">
      <t>ジョ</t>
    </rPh>
    <rPh sb="6" eb="8">
      <t>メイショウ</t>
    </rPh>
    <phoneticPr fontId="30"/>
  </si>
  <si>
    <t>３　地域生活支援拠点等
　としての位置付け</t>
    <rPh sb="2" eb="11">
      <t>チイキセイカツシエンキョテントウ</t>
    </rPh>
    <rPh sb="17" eb="20">
      <t>イチヅ</t>
    </rPh>
    <phoneticPr fontId="30"/>
  </si>
  <si>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1"/>
  </si>
  <si>
    <t>有　　　・　　　無</t>
    <rPh sb="0" eb="1">
      <t>ア</t>
    </rPh>
    <rPh sb="8" eb="9">
      <t>ナ</t>
    </rPh>
    <phoneticPr fontId="11"/>
  </si>
  <si>
    <t>市町村により地域生活支援拠点等として位置付けられた日付</t>
    <rPh sb="25" eb="27">
      <t>ヒヅケ</t>
    </rPh>
    <phoneticPr fontId="11"/>
  </si>
  <si>
    <t>年</t>
    <rPh sb="0" eb="1">
      <t>ネン</t>
    </rPh>
    <phoneticPr fontId="11"/>
  </si>
  <si>
    <t>月</t>
    <rPh sb="0" eb="1">
      <t>ツキ</t>
    </rPh>
    <phoneticPr fontId="11"/>
  </si>
  <si>
    <t>日</t>
    <rPh sb="0" eb="1">
      <t>ヒ</t>
    </rPh>
    <phoneticPr fontId="11"/>
  </si>
  <si>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1"/>
  </si>
  <si>
    <t>５　当該届出により算定する加算</t>
    <rPh sb="2" eb="4">
      <t>トウガイ</t>
    </rPh>
    <rPh sb="4" eb="6">
      <t>トドケデ</t>
    </rPh>
    <rPh sb="9" eb="11">
      <t>サンテイ</t>
    </rPh>
    <rPh sb="13" eb="15">
      <t>カサン</t>
    </rPh>
    <phoneticPr fontId="11"/>
  </si>
  <si>
    <t>≪緊急時対応加算　地域生活支援拠点等の場合≫</t>
    <rPh sb="9" eb="18">
      <t>チイキセイカツシエンキョテントウ</t>
    </rPh>
    <rPh sb="19" eb="21">
      <t>バアイ</t>
    </rPh>
    <phoneticPr fontId="30"/>
  </si>
  <si>
    <t>対象：訪問系サービス※、
　　　重度障害者等包括支援（訪問系サービスのみ対象）</t>
    <rPh sb="3" eb="5">
      <t>ホウモン</t>
    </rPh>
    <rPh sb="5" eb="6">
      <t>ケイ</t>
    </rPh>
    <rPh sb="27" eb="29">
      <t>ホウモン</t>
    </rPh>
    <rPh sb="29" eb="30">
      <t>ケイ</t>
    </rPh>
    <rPh sb="36" eb="38">
      <t>タイショウ</t>
    </rPh>
    <phoneticPr fontId="11"/>
  </si>
  <si>
    <t>対象：自立生活援助、地域定着支援、
　　　重度障害者等包括支援（自立生活援助のみ対象）</t>
    <rPh sb="32" eb="38">
      <t>ジリツセイカツエンジョ</t>
    </rPh>
    <rPh sb="40" eb="42">
      <t>タイショウ</t>
    </rPh>
    <phoneticPr fontId="11"/>
  </si>
  <si>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0"/>
  </si>
  <si>
    <t>≪緊急時受入加算≫</t>
    <rPh sb="1" eb="8">
      <t>キンキュウジウケイレカサン</t>
    </rPh>
    <phoneticPr fontId="30"/>
  </si>
  <si>
    <t>≪障害福祉サービスの体験利用加算≫</t>
    <rPh sb="14" eb="16">
      <t>カサン</t>
    </rPh>
    <phoneticPr fontId="30"/>
  </si>
  <si>
    <t>≪地域移行促進加算（Ⅱ）≫</t>
    <rPh sb="1" eb="3">
      <t>チイキ</t>
    </rPh>
    <rPh sb="3" eb="5">
      <t>イコウ</t>
    </rPh>
    <rPh sb="5" eb="7">
      <t>ソクシン</t>
    </rPh>
    <rPh sb="7" eb="9">
      <t>カサン</t>
    </rPh>
    <phoneticPr fontId="30"/>
  </si>
  <si>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1"/>
  </si>
  <si>
    <t>年　　月　　日</t>
    <rPh sb="0" eb="1">
      <t>ネン</t>
    </rPh>
    <rPh sb="3" eb="4">
      <t>ツキ</t>
    </rPh>
    <rPh sb="6" eb="7">
      <t>ヒ</t>
    </rPh>
    <phoneticPr fontId="43"/>
  </si>
  <si>
    <t>視覚・聴覚言語障害者支援体制加算（Ⅰ）に関する届出書</t>
    <phoneticPr fontId="43"/>
  </si>
  <si>
    <t>事業所の名称</t>
  </si>
  <si>
    <t>サービスの種類</t>
  </si>
  <si>
    <r>
      <t>多機能型の実施</t>
    </r>
    <r>
      <rPr>
        <sz val="8"/>
        <color rgb="FF000000"/>
        <rFont val="HGｺﾞｼｯｸM"/>
        <family val="3"/>
        <charset val="128"/>
      </rPr>
      <t>※1</t>
    </r>
    <phoneticPr fontId="43"/>
  </si>
  <si>
    <t>有　・　無</t>
  </si>
  <si>
    <r>
      <t>異動区分</t>
    </r>
    <r>
      <rPr>
        <sz val="8"/>
        <color rgb="FF000000"/>
        <rFont val="HGｺﾞｼｯｸM"/>
        <family val="3"/>
        <charset val="128"/>
      </rPr>
      <t>※2</t>
    </r>
    <phoneticPr fontId="43"/>
  </si>
  <si>
    <t>１　新規　　　　　２　変更　　　　　３　終了</t>
    <phoneticPr fontId="43"/>
  </si>
  <si>
    <t>１　利用者の状況</t>
  </si>
  <si>
    <t>当該事業所の前年度の平均実利用者数　(A)</t>
    <phoneticPr fontId="43"/>
  </si>
  <si>
    <t>人</t>
  </si>
  <si>
    <t>うち５０％　　　　　(B)＝ (A)×0.5</t>
    <phoneticPr fontId="43"/>
  </si>
  <si>
    <t>加算要件に該当する利用者の数 (C)＝(E)／(D)</t>
    <phoneticPr fontId="43"/>
  </si>
  <si>
    <t>(C)＞＝(B)</t>
    <phoneticPr fontId="43"/>
  </si>
  <si>
    <t>該当利用者の氏名</t>
  </si>
  <si>
    <t>手帳の種類</t>
  </si>
  <si>
    <t>手帳の等級</t>
  </si>
  <si>
    <t>前年度利用日数</t>
  </si>
  <si>
    <t>前年度の開所日数 (D)</t>
    <phoneticPr fontId="43"/>
  </si>
  <si>
    <t>日</t>
  </si>
  <si>
    <t>合　計 (E)</t>
    <phoneticPr fontId="43"/>
  </si>
  <si>
    <t>２　加配される従業者の状況</t>
  </si>
  <si>
    <t>利用者数 (A)　÷　40　＝ (F)</t>
    <phoneticPr fontId="43"/>
  </si>
  <si>
    <t>加配される従業者の数　(G)</t>
    <phoneticPr fontId="43"/>
  </si>
  <si>
    <t>(G)＞＝ (F)</t>
    <phoneticPr fontId="43"/>
  </si>
  <si>
    <t>加配される従業者の氏名</t>
  </si>
  <si>
    <t>資格・研修名等</t>
  </si>
  <si>
    <t>身体障害者手帳の写し、従業者の勤務体制一覧表、組織体制図</t>
    <rPh sb="0" eb="2">
      <t>シンタイ</t>
    </rPh>
    <rPh sb="2" eb="5">
      <t>ショウガイシャ</t>
    </rPh>
    <rPh sb="5" eb="7">
      <t>テチョウ</t>
    </rPh>
    <rPh sb="8" eb="9">
      <t>ウツ</t>
    </rPh>
    <rPh sb="11" eb="14">
      <t>ジュウギョウシャ</t>
    </rPh>
    <phoneticPr fontId="43"/>
  </si>
  <si>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43"/>
  </si>
  <si>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43"/>
  </si>
  <si>
    <t>※１：多機能型事業所等については、当該多機能型事業所全体で、加算要件の利用者数や配置割合の計算を行
　　　うこと。</t>
    <phoneticPr fontId="43"/>
  </si>
  <si>
    <t>※２：「異動区分」欄において「４　終了」の場合は、１利用者の状況、２加配される従業者の状況の記載は
　　　不要とする。</t>
    <phoneticPr fontId="43"/>
  </si>
  <si>
    <t>　　　</t>
    <phoneticPr fontId="43"/>
  </si>
  <si>
    <t>視覚・聴覚言語障害者支援体制加算（Ⅱ）に関する届出書</t>
    <phoneticPr fontId="43"/>
  </si>
  <si>
    <t>有・無</t>
    <phoneticPr fontId="43"/>
  </si>
  <si>
    <r>
      <t>異動区分</t>
    </r>
    <r>
      <rPr>
        <sz val="8"/>
        <color rgb="FF000000"/>
        <rFont val="HGｺﾞｼｯｸM"/>
        <family val="3"/>
        <charset val="128"/>
      </rPr>
      <t>※2</t>
    </r>
    <phoneticPr fontId="43"/>
  </si>
  <si>
    <t>１　新規　　　　　２　変更　　　　　３　終了</t>
    <phoneticPr fontId="43"/>
  </si>
  <si>
    <t>当該事業所の前年度の平均実利用者数　(A)</t>
    <phoneticPr fontId="43"/>
  </si>
  <si>
    <t>うち３０％　　　　　(B)＝ (A)×0.3</t>
    <phoneticPr fontId="43"/>
  </si>
  <si>
    <t>加算要件に該当する利用者の数 (C)＝(E)／(D)</t>
    <phoneticPr fontId="43"/>
  </si>
  <si>
    <t>(C)＞＝(B)</t>
    <phoneticPr fontId="43"/>
  </si>
  <si>
    <t>前年度の開所日数 (D)</t>
    <phoneticPr fontId="43"/>
  </si>
  <si>
    <t>合　計 (E)</t>
    <phoneticPr fontId="43"/>
  </si>
  <si>
    <t>利用者数 (A)　÷　50　＝ (F)</t>
    <phoneticPr fontId="43"/>
  </si>
  <si>
    <t>加配される従業者の数　(G)</t>
    <phoneticPr fontId="43"/>
  </si>
  <si>
    <t>(G)＞＝(F)</t>
    <phoneticPr fontId="43"/>
  </si>
  <si>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43"/>
  </si>
  <si>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43"/>
  </si>
  <si>
    <t>※１：多機能型事業所等については、当該多機能型事業所全体で、加算要件の利用者数や配置割合の計算を行
　　　うこと。</t>
    <phoneticPr fontId="43"/>
  </si>
  <si>
    <t>※２：「異動区分」欄において「４　終了」の場合は、１利用者の状況、２加配される従業者の状況の記載は
　　　不要とする。</t>
    <phoneticPr fontId="43"/>
  </si>
  <si>
    <t>　　　</t>
    <phoneticPr fontId="43"/>
  </si>
  <si>
    <t>　１　新規　　　　　　２　変更　　　　　　３　終了</t>
    <rPh sb="3" eb="5">
      <t>シンキ</t>
    </rPh>
    <rPh sb="13" eb="15">
      <t>ヘンコウ</t>
    </rPh>
    <rPh sb="23" eb="25">
      <t>シュウリョウ</t>
    </rPh>
    <phoneticPr fontId="4"/>
  </si>
  <si>
    <t>３　届出項目</t>
    <rPh sb="2" eb="4">
      <t>トドケデ</t>
    </rPh>
    <rPh sb="4" eb="6">
      <t>コウモク</t>
    </rPh>
    <phoneticPr fontId="4"/>
  </si>
  <si>
    <t>年</t>
    <rPh sb="0" eb="1">
      <t>ネン</t>
    </rPh>
    <phoneticPr fontId="3"/>
  </si>
  <si>
    <t>年　　月　　日</t>
    <rPh sb="0" eb="1">
      <t>ネン</t>
    </rPh>
    <rPh sb="3" eb="4">
      <t>ツキ</t>
    </rPh>
    <rPh sb="6" eb="7">
      <t>ニチ</t>
    </rPh>
    <phoneticPr fontId="3"/>
  </si>
  <si>
    <t>高次脳機能障害者支援体制加算に関する届出書</t>
    <rPh sb="0" eb="5">
      <t>コウジノウキノウ</t>
    </rPh>
    <phoneticPr fontId="3"/>
  </si>
  <si>
    <r>
      <t>多機能型の実施　</t>
    </r>
    <r>
      <rPr>
        <sz val="8"/>
        <rFont val="HGｺﾞｼｯｸM"/>
        <family val="3"/>
        <charset val="128"/>
      </rPr>
      <t>※1</t>
    </r>
    <phoneticPr fontId="43"/>
  </si>
  <si>
    <t>有・無</t>
    <phoneticPr fontId="3"/>
  </si>
  <si>
    <r>
      <t xml:space="preserve">異　動　区　分 </t>
    </r>
    <r>
      <rPr>
        <sz val="8"/>
        <rFont val="HGｺﾞｼｯｸM"/>
        <family val="3"/>
        <charset val="128"/>
      </rPr>
      <t>※2</t>
    </r>
    <phoneticPr fontId="43"/>
  </si>
  <si>
    <t>１　新規　　　　２　変更　　　　３　終了</t>
    <phoneticPr fontId="43"/>
  </si>
  <si>
    <t>当該事業所の前年度の平均実利用者数　(A)</t>
  </si>
  <si>
    <t>うち３０％　　　　　(B)＝ (A)×0.3</t>
    <phoneticPr fontId="3"/>
  </si>
  <si>
    <t>加算要件に該当する利用者の数 (C)＝(E)／(D)</t>
    <phoneticPr fontId="3"/>
  </si>
  <si>
    <t>(C)＞＝(B)</t>
    <phoneticPr fontId="3"/>
  </si>
  <si>
    <t xml:space="preserve"> 加算要件に該当する利用者の前年度利用日の合計 (E)</t>
    <rPh sb="10" eb="13">
      <t>リヨウシャ</t>
    </rPh>
    <rPh sb="21" eb="23">
      <t>ゴウケイ</t>
    </rPh>
    <phoneticPr fontId="3"/>
  </si>
  <si>
    <t xml:space="preserve"> 前年度の当該サービスの開所日数　　　　の合計 (D)</t>
    <rPh sb="5" eb="7">
      <t>トウガイ</t>
    </rPh>
    <rPh sb="21" eb="23">
      <t>ゴウケイ</t>
    </rPh>
    <phoneticPr fontId="3"/>
  </si>
  <si>
    <t>２　加配される従業者の配置状況</t>
    <rPh sb="11" eb="13">
      <t>ハイチ</t>
    </rPh>
    <phoneticPr fontId="3"/>
  </si>
  <si>
    <t>利用者数 (A)　÷　50　＝ (F)</t>
    <phoneticPr fontId="3"/>
  </si>
  <si>
    <t>加配される従業者の数 (G)</t>
    <phoneticPr fontId="3"/>
  </si>
  <si>
    <t>(G)＞＝(F)</t>
    <phoneticPr fontId="3"/>
  </si>
  <si>
    <t>３　加配される従業者の要件</t>
    <rPh sb="11" eb="13">
      <t>ヨウケン</t>
    </rPh>
    <phoneticPr fontId="3"/>
  </si>
  <si>
    <t>加配される従業者の氏名</t>
    <phoneticPr fontId="3"/>
  </si>
  <si>
    <t>加配される従業者の研修の受講状況</t>
    <rPh sb="9" eb="11">
      <t>ケンシュウ</t>
    </rPh>
    <rPh sb="12" eb="14">
      <t>ジュコウ</t>
    </rPh>
    <rPh sb="14" eb="16">
      <t>ジョウキョウ</t>
    </rPh>
    <phoneticPr fontId="3"/>
  </si>
  <si>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3"/>
  </si>
  <si>
    <t>受講
年度</t>
    <rPh sb="0" eb="2">
      <t>ジュコウ</t>
    </rPh>
    <rPh sb="3" eb="5">
      <t>ネンド</t>
    </rPh>
    <phoneticPr fontId="3"/>
  </si>
  <si>
    <t>研修の
実施主体</t>
    <phoneticPr fontId="3"/>
  </si>
  <si>
    <t>確認</t>
    <rPh sb="0" eb="2">
      <t>カクニン</t>
    </rPh>
    <phoneticPr fontId="3"/>
  </si>
  <si>
    <t>従業者の勤務体制一覧表</t>
    <rPh sb="0" eb="3">
      <t>ジュウギョウシャ</t>
    </rPh>
    <phoneticPr fontId="43"/>
  </si>
  <si>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4"/>
  </si>
  <si>
    <t>　１　事業所・施設の名称</t>
    <rPh sb="3" eb="6">
      <t>ジギョウショ</t>
    </rPh>
    <rPh sb="7" eb="9">
      <t>シセツ</t>
    </rPh>
    <rPh sb="10" eb="12">
      <t>メイショウ</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</si>
  <si>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</si>
  <si>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</si>
  <si>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</si>
  <si>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①</t>
    <phoneticPr fontId="4"/>
  </si>
  <si>
    <t>生活支援員等の総数
（常勤）</t>
    <rPh sb="0" eb="2">
      <t>セイカツ</t>
    </rPh>
    <rPh sb="2" eb="4">
      <t>シエン</t>
    </rPh>
    <rPh sb="4" eb="5">
      <t>イン</t>
    </rPh>
    <rPh sb="5" eb="6">
      <t>トウ</t>
    </rPh>
    <rPh sb="7" eb="9">
      <t>ソウスウ</t>
    </rPh>
    <rPh sb="11" eb="13">
      <t>ジョウキン</t>
    </rPh>
    <phoneticPr fontId="4"/>
  </si>
  <si>
    <t>②</t>
    <phoneticPr fontId="4"/>
  </si>
  <si>
    <t>①のうち社会福祉士等
の総数（常勤）</t>
    <rPh sb="4" eb="6">
      <t>シャカイ</t>
    </rPh>
    <rPh sb="6" eb="8">
      <t>フクシ</t>
    </rPh>
    <rPh sb="8" eb="9">
      <t>シ</t>
    </rPh>
    <rPh sb="9" eb="10">
      <t>トウ</t>
    </rPh>
    <rPh sb="12" eb="14">
      <t>ソウスウ</t>
    </rPh>
    <rPh sb="15" eb="17">
      <t>ジョウキン</t>
    </rPh>
    <phoneticPr fontId="4"/>
  </si>
  <si>
    <t>①に占める②の割合が
２５％又は３５％以上</t>
    <rPh sb="2" eb="3">
      <t>シ</t>
    </rPh>
    <rPh sb="7" eb="9">
      <t>ワリアイ</t>
    </rPh>
    <rPh sb="14" eb="15">
      <t>マタ</t>
    </rPh>
    <rPh sb="19" eb="21">
      <t>イジョウ</t>
    </rPh>
    <phoneticPr fontId="4"/>
  </si>
  <si>
    <t>　５　常勤職員の状況</t>
    <rPh sb="3" eb="5">
      <t>ジョウキン</t>
    </rPh>
    <rPh sb="5" eb="7">
      <t>ショクイン</t>
    </rPh>
    <rPh sb="8" eb="10">
      <t>ジョウキョウ</t>
    </rPh>
    <phoneticPr fontId="4"/>
  </si>
  <si>
    <t>①</t>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</si>
  <si>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</si>
  <si>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②</t>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</si>
  <si>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</si>
  <si>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</si>
  <si>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</si>
  <si>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</si>
  <si>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</si>
  <si>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</si>
  <si>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</si>
  <si>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</si>
  <si>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保健福祉部長通知）第二の２の（３）に定義する「常勤」をいう。</t>
    <rPh sb="26" eb="28">
      <t>ジョウキン</t>
    </rPh>
    <phoneticPr fontId="4"/>
  </si>
  <si>
    <t>　　３　ここでいう生活支援員等とは、</t>
    <rPh sb="9" eb="11">
      <t>セイカツ</t>
    </rPh>
    <rPh sb="11" eb="13">
      <t>シエン</t>
    </rPh>
    <rPh sb="13" eb="14">
      <t>イン</t>
    </rPh>
    <rPh sb="14" eb="15">
      <t>トウ</t>
    </rPh>
    <phoneticPr fontId="4"/>
  </si>
  <si>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</si>
  <si>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</si>
  <si>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</si>
  <si>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</si>
  <si>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</si>
  <si>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</si>
  <si>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　　　○自立生活援助にあっては、地域生活支援員</t>
    <rPh sb="6" eb="8">
      <t>セイカツ</t>
    </rPh>
    <rPh sb="8" eb="10">
      <t>エンジョ</t>
    </rPh>
    <rPh sb="16" eb="18">
      <t>チイキ</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</si>
  <si>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</si>
  <si>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4"/>
  </si>
  <si>
    <t>　　　　又は共生型児童発達支援従業者、</t>
    <phoneticPr fontId="4"/>
  </si>
  <si>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4"/>
  </si>
  <si>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4"/>
  </si>
  <si>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4"/>
  </si>
  <si>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4"/>
  </si>
  <si>
    <t>　　　　又は共生型放課後等デイサービス従業者、</t>
    <phoneticPr fontId="4"/>
  </si>
  <si>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4"/>
  </si>
  <si>
    <r>
      <t>　　　　</t>
    </r>
    <r>
      <rPr>
        <sz val="11"/>
        <rFont val="ＭＳ ゴシック"/>
        <family val="3"/>
        <charset val="128"/>
      </rPr>
      <t>のことをいう。</t>
    </r>
    <phoneticPr fontId="4"/>
  </si>
  <si>
    <t>①　新規　　　　　　　　②　変更　　　　　　　　③　終了</t>
    <rPh sb="2" eb="4">
      <t>シンキ</t>
    </rPh>
    <rPh sb="14" eb="16">
      <t>ヘンコウ</t>
    </rPh>
    <rPh sb="26" eb="28">
      <t>シュウリョウ</t>
    </rPh>
    <phoneticPr fontId="4"/>
  </si>
  <si>
    <t>　週３回以上の送迎を実施している。</t>
    <phoneticPr fontId="4"/>
  </si>
  <si>
    <t>（Ｂ）/（Ａ）</t>
    <phoneticPr fontId="4"/>
  </si>
  <si>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4"/>
  </si>
  <si>
    <t>　　２　従業者の配置</t>
    <rPh sb="4" eb="7">
      <t>ジュウギョウシャ</t>
    </rPh>
    <rPh sb="8" eb="10">
      <t>ハイチ</t>
    </rPh>
    <phoneticPr fontId="4"/>
  </si>
  <si>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4"/>
  </si>
  <si>
    <t>　　３　有資格者による
　　　指導体制</t>
    <rPh sb="4" eb="8">
      <t>ユウシカクシャ</t>
    </rPh>
    <rPh sb="15" eb="17">
      <t>シドウ</t>
    </rPh>
    <rPh sb="17" eb="19">
      <t>タイセイ</t>
    </rPh>
    <phoneticPr fontId="4"/>
  </si>
  <si>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4"/>
  </si>
  <si>
    <t>　　４　研修の開催</t>
    <rPh sb="4" eb="6">
      <t>ケンシュウ</t>
    </rPh>
    <rPh sb="7" eb="9">
      <t>カイサイ</t>
    </rPh>
    <phoneticPr fontId="4"/>
  </si>
  <si>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4"/>
  </si>
  <si>
    <t>　　５　他機関との連携</t>
    <rPh sb="4" eb="7">
      <t>タキカン</t>
    </rPh>
    <rPh sb="9" eb="11">
      <t>レンケイ</t>
    </rPh>
    <phoneticPr fontId="4"/>
  </si>
  <si>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4"/>
  </si>
  <si>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4"/>
  </si>
  <si>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4"/>
  </si>
  <si>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4"/>
  </si>
  <si>
    <t>　　　　年　　　月　　　日</t>
    <rPh sb="4" eb="5">
      <t>ネン</t>
    </rPh>
    <rPh sb="8" eb="9">
      <t>ガツ</t>
    </rPh>
    <rPh sb="12" eb="13">
      <t>ニチ</t>
    </rPh>
    <phoneticPr fontId="4"/>
  </si>
  <si>
    <t>前年度における
就労定着者の数</t>
    <rPh sb="0" eb="3">
      <t>ゼンネンド</t>
    </rPh>
    <rPh sb="8" eb="10">
      <t>シュウロウ</t>
    </rPh>
    <rPh sb="10" eb="12">
      <t>テイチャク</t>
    </rPh>
    <rPh sb="12" eb="13">
      <t>シャ</t>
    </rPh>
    <rPh sb="14" eb="15">
      <t>カズ</t>
    </rPh>
    <phoneticPr fontId="4"/>
  </si>
  <si>
    <t>就職先事業所名</t>
    <rPh sb="0" eb="3">
      <t>シュウショクサキ</t>
    </rPh>
    <rPh sb="3" eb="6">
      <t>ジギョウショ</t>
    </rPh>
    <rPh sb="6" eb="7">
      <t>メイ</t>
    </rPh>
    <phoneticPr fontId="4"/>
  </si>
  <si>
    <t>届出時点の継続状況</t>
    <rPh sb="0" eb="2">
      <t>トドケデ</t>
    </rPh>
    <rPh sb="2" eb="4">
      <t>ジテン</t>
    </rPh>
    <rPh sb="5" eb="7">
      <t>ケイゾク</t>
    </rPh>
    <rPh sb="7" eb="9">
      <t>ジョウキョウ</t>
    </rPh>
    <phoneticPr fontId="4"/>
  </si>
  <si>
    <t>定員区分</t>
    <rPh sb="0" eb="2">
      <t>テイイン</t>
    </rPh>
    <rPh sb="2" eb="4">
      <t>クブン</t>
    </rPh>
    <phoneticPr fontId="4"/>
  </si>
  <si>
    <t>21人以上40人以下</t>
    <rPh sb="2" eb="3">
      <t>ニン</t>
    </rPh>
    <rPh sb="3" eb="5">
      <t>イジョウ</t>
    </rPh>
    <rPh sb="7" eb="8">
      <t>ニン</t>
    </rPh>
    <rPh sb="8" eb="10">
      <t>イカ</t>
    </rPh>
    <phoneticPr fontId="4"/>
  </si>
  <si>
    <t>41人以上60人以下</t>
    <rPh sb="2" eb="3">
      <t>ニン</t>
    </rPh>
    <rPh sb="3" eb="5">
      <t>イジョウ</t>
    </rPh>
    <rPh sb="7" eb="8">
      <t>ニン</t>
    </rPh>
    <rPh sb="8" eb="10">
      <t>イカ</t>
    </rPh>
    <phoneticPr fontId="4"/>
  </si>
  <si>
    <t>61人以上80人以下</t>
    <rPh sb="2" eb="3">
      <t>ニン</t>
    </rPh>
    <rPh sb="3" eb="5">
      <t>イジョウ</t>
    </rPh>
    <rPh sb="7" eb="8">
      <t>ニン</t>
    </rPh>
    <rPh sb="8" eb="10">
      <t>イカ</t>
    </rPh>
    <phoneticPr fontId="4"/>
  </si>
  <si>
    <t>81人以上</t>
    <rPh sb="2" eb="3">
      <t>ニン</t>
    </rPh>
    <rPh sb="3" eb="5">
      <t>イジョウ</t>
    </rPh>
    <phoneticPr fontId="4"/>
  </si>
  <si>
    <t>20人以下</t>
    <rPh sb="2" eb="3">
      <t>ニン</t>
    </rPh>
    <rPh sb="3" eb="5">
      <t>イカ</t>
    </rPh>
    <phoneticPr fontId="4"/>
  </si>
  <si>
    <t>なし（経過措置対象）</t>
    <rPh sb="3" eb="5">
      <t>ケイカ</t>
    </rPh>
    <rPh sb="5" eb="7">
      <t>ソチ</t>
    </rPh>
    <rPh sb="7" eb="9">
      <t>タイショウ</t>
    </rPh>
    <phoneticPr fontId="4"/>
  </si>
  <si>
    <t>就職日（年月日）</t>
    <rPh sb="0" eb="2">
      <t>シュウショク</t>
    </rPh>
    <rPh sb="2" eb="3">
      <t>ビ</t>
    </rPh>
    <rPh sb="4" eb="7">
      <t>ネンガッピ</t>
    </rPh>
    <phoneticPr fontId="4"/>
  </si>
  <si>
    <t>保健所等との連携により、管理栄養士等が関与している場合</t>
    <phoneticPr fontId="4"/>
  </si>
  <si>
    <t>連携先名</t>
    <phoneticPr fontId="4"/>
  </si>
  <si>
    <t>事業所名</t>
    <rPh sb="0" eb="3">
      <t>ジギョウショ</t>
    </rPh>
    <rPh sb="3" eb="4">
      <t>メイ</t>
    </rPh>
    <phoneticPr fontId="4"/>
  </si>
  <si>
    <t>障害基礎年金１級を受給する利用者の状況　（重度者支援体制加算に係る届出書）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4">
      <t>シャ</t>
    </rPh>
    <rPh sb="24" eb="26">
      <t>シエン</t>
    </rPh>
    <rPh sb="26" eb="28">
      <t>タイセイ</t>
    </rPh>
    <rPh sb="28" eb="30">
      <t>カサン</t>
    </rPh>
    <rPh sb="31" eb="32">
      <t>カカ</t>
    </rPh>
    <rPh sb="33" eb="36">
      <t>トドケデショ</t>
    </rPh>
    <phoneticPr fontId="4"/>
  </si>
  <si>
    <t>前年度の延べ利用者数</t>
    <rPh sb="0" eb="3">
      <t>ゼンネンド</t>
    </rPh>
    <rPh sb="4" eb="5">
      <t>ノ</t>
    </rPh>
    <rPh sb="6" eb="9">
      <t>リヨウシャ</t>
    </rPh>
    <rPh sb="9" eb="10">
      <t>スウ</t>
    </rPh>
    <phoneticPr fontId="4"/>
  </si>
  <si>
    <t>Ａ</t>
    <phoneticPr fontId="4"/>
  </si>
  <si>
    <t>うち障害基礎年金１級を受給する利用者</t>
    <phoneticPr fontId="4"/>
  </si>
  <si>
    <t>Ｂ</t>
    <phoneticPr fontId="4"/>
  </si>
  <si>
    <t>（Ｂ）／（Ａ）　×　100</t>
    <phoneticPr fontId="4"/>
  </si>
  <si>
    <t>Ｃ</t>
    <phoneticPr fontId="4"/>
  </si>
  <si>
    <t>重度者支援体制加算</t>
    <rPh sb="0" eb="2">
      <t>ジュウド</t>
    </rPh>
    <rPh sb="2" eb="3">
      <t>シャ</t>
    </rPh>
    <rPh sb="3" eb="5">
      <t>シエン</t>
    </rPh>
    <rPh sb="5" eb="7">
      <t>タイセイ</t>
    </rPh>
    <rPh sb="7" eb="9">
      <t>カサン</t>
    </rPh>
    <phoneticPr fontId="4"/>
  </si>
  <si>
    <t>（Ⅰ）
50％以上</t>
    <rPh sb="7" eb="9">
      <t>イジョウ</t>
    </rPh>
    <phoneticPr fontId="4"/>
  </si>
  <si>
    <t>（Ⅱ）
25％以上50％未満</t>
    <rPh sb="7" eb="9">
      <t>イジョウ</t>
    </rPh>
    <rPh sb="12" eb="14">
      <t>ミマン</t>
    </rPh>
    <phoneticPr fontId="4"/>
  </si>
  <si>
    <t>氏　　名</t>
  </si>
  <si>
    <t>前年度の利用日数</t>
    <rPh sb="0" eb="3">
      <t>ゼンネンド</t>
    </rPh>
    <rPh sb="4" eb="6">
      <t>リヨウ</t>
    </rPh>
    <rPh sb="6" eb="8">
      <t>ニッスウ</t>
    </rPh>
    <phoneticPr fontId="4"/>
  </si>
  <si>
    <t>合　　計　　（ B ）</t>
    <rPh sb="0" eb="1">
      <t>ゴウ</t>
    </rPh>
    <rPh sb="3" eb="4">
      <t>ケイ</t>
    </rPh>
    <phoneticPr fontId="4"/>
  </si>
  <si>
    <t>注１．　本表は前年度の障害基礎年金１級を受給する利用者を記載すること。</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4"/>
  </si>
  <si>
    <t>注２．　重度者支援体制加算を算定する場合に作成し、新潟市長に届け出ること。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ニイガタシチョウ</t>
    </rPh>
    <rPh sb="30" eb="31">
      <t>トド</t>
    </rPh>
    <rPh sb="32" eb="33">
      <t>デ</t>
    </rPh>
    <phoneticPr fontId="4"/>
  </si>
  <si>
    <t>注３．　重度者支援体制加算（Ⅲ）については、特定旧法指定施設から移行した事業所のみ算定可能であること。</t>
    <rPh sb="0" eb="1">
      <t>チュウ</t>
    </rPh>
    <rPh sb="4" eb="6">
      <t>ジュウド</t>
    </rPh>
    <rPh sb="6" eb="7">
      <t>シャ</t>
    </rPh>
    <rPh sb="7" eb="9">
      <t>シエン</t>
    </rPh>
    <rPh sb="9" eb="11">
      <t>タイセイ</t>
    </rPh>
    <rPh sb="11" eb="13">
      <t>カサン</t>
    </rPh>
    <rPh sb="22" eb="24">
      <t>トクテイ</t>
    </rPh>
    <rPh sb="24" eb="26">
      <t>キュウホウ</t>
    </rPh>
    <rPh sb="26" eb="28">
      <t>シテイ</t>
    </rPh>
    <rPh sb="28" eb="30">
      <t>シセツ</t>
    </rPh>
    <rPh sb="32" eb="34">
      <t>イコウ</t>
    </rPh>
    <rPh sb="36" eb="39">
      <t>ジギョウショ</t>
    </rPh>
    <rPh sb="41" eb="43">
      <t>サンテイ</t>
    </rPh>
    <rPh sb="43" eb="45">
      <t>カノウ</t>
    </rPh>
    <phoneticPr fontId="4"/>
  </si>
  <si>
    <t>福祉専門職員配置等加算に関する届出書</t>
    <phoneticPr fontId="3"/>
  </si>
  <si>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</si>
  <si>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</si>
  <si>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社会生活支援特別加算に係る届出書</t>
    <phoneticPr fontId="3"/>
  </si>
  <si>
    <t>※該当者が複数名いる場合は、各々の氏名を記載すること。</t>
    <phoneticPr fontId="11"/>
  </si>
  <si>
    <t>≪緊急時支援加算　地域生活支援拠点等の場合≫</t>
    <phoneticPr fontId="30"/>
  </si>
  <si>
    <t>対象：短期入所、重度障害者等包括支援</t>
    <phoneticPr fontId="11"/>
  </si>
  <si>
    <t>対象：日中系サービス※</t>
    <phoneticPr fontId="11"/>
  </si>
  <si>
    <t>≪体験利用支援加算・体験宿泊加算≫</t>
    <phoneticPr fontId="30"/>
  </si>
  <si>
    <t>対象：地域移行支援</t>
    <phoneticPr fontId="11"/>
  </si>
  <si>
    <t>対象：施設入所支援</t>
    <phoneticPr fontId="11"/>
  </si>
  <si>
    <t>≪地域生活支援拠点等相談強化加算≫</t>
    <phoneticPr fontId="30"/>
  </si>
  <si>
    <t>対象：計画相談支援、障害児相談支援</t>
    <phoneticPr fontId="11"/>
  </si>
  <si>
    <t>地域生活支援拠点等に関連する加算の届出</t>
    <phoneticPr fontId="3"/>
  </si>
  <si>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</si>
  <si>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43"/>
  </si>
  <si>
    <t>　　　</t>
    <phoneticPr fontId="43"/>
  </si>
  <si>
    <t>視覚・聴覚言語障害者支援体制加算（Ⅰ）に関する届出書</t>
    <phoneticPr fontId="3"/>
  </si>
  <si>
    <t>視覚・聴覚言語障害者支援体制加算（Ⅱ）に関する届出書</t>
    <phoneticPr fontId="3"/>
  </si>
  <si>
    <t>重度者支援体制加算に係る届出書</t>
    <phoneticPr fontId="3"/>
  </si>
  <si>
    <t>就労移行支援体制加算に関する届出書</t>
    <phoneticPr fontId="3"/>
  </si>
  <si>
    <t>送迎加算に関する届出書</t>
    <phoneticPr fontId="3"/>
  </si>
  <si>
    <t>食事提供体制加算に関する届出書</t>
    <phoneticPr fontId="3"/>
  </si>
  <si>
    <t>高次脳機能障害者支援体制加算に関する届出書</t>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</si>
  <si>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</si>
  <si>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</si>
  <si>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</si>
  <si>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</si>
  <si>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</si>
  <si>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</si>
  <si>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</si>
  <si>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</si>
  <si>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</si>
  <si>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</si>
  <si>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</si>
  <si>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</si>
  <si>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</si>
  <si>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</si>
  <si>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</si>
  <si>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その他</t>
    <rPh sb="2" eb="3">
      <t>タ</t>
    </rPh>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</si>
  <si>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</si>
  <si>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就労継続支援Ａ型に係る基本報酬の算定区分に関する届出書</t>
    <phoneticPr fontId="3"/>
  </si>
  <si>
    <t>就労継続支援Ａ型</t>
    <rPh sb="0" eb="2">
      <t>シュウロウ</t>
    </rPh>
    <rPh sb="2" eb="4">
      <t>ケイゾク</t>
    </rPh>
    <rPh sb="4" eb="6">
      <t>シエン</t>
    </rPh>
    <rPh sb="7" eb="8">
      <t>ガタ</t>
    </rPh>
    <phoneticPr fontId="11"/>
  </si>
  <si>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</si>
  <si>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</si>
  <si>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4"/>
  </si>
  <si>
    <t>　１　事業所名</t>
    <rPh sb="3" eb="6">
      <t>ジギョウショ</t>
    </rPh>
    <rPh sb="6" eb="7">
      <t>メイ</t>
    </rPh>
    <phoneticPr fontId="4"/>
  </si>
  <si>
    <t>　２　異動区分</t>
    <rPh sb="3" eb="5">
      <t>イドウ</t>
    </rPh>
    <rPh sb="5" eb="7">
      <t>クブン</t>
    </rPh>
    <phoneticPr fontId="4"/>
  </si>
  <si>
    <t>　1　新規　　　　2　継続　　　　3　変更　　　　4　終了</t>
    <rPh sb="11" eb="13">
      <t>ケイゾク</t>
    </rPh>
    <phoneticPr fontId="4"/>
  </si>
  <si>
    <t>　３　人員配置</t>
    <rPh sb="3" eb="5">
      <t>ジンイン</t>
    </rPh>
    <rPh sb="5" eb="7">
      <t>ハイチ</t>
    </rPh>
    <phoneticPr fontId="4"/>
  </si>
  <si>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4"/>
  </si>
  <si>
    <t>有　・　無</t>
    <rPh sb="0" eb="1">
      <t>ア</t>
    </rPh>
    <rPh sb="4" eb="5">
      <t>ナ</t>
    </rPh>
    <phoneticPr fontId="4"/>
  </si>
  <si>
    <t>　４　計画作成状況</t>
    <rPh sb="3" eb="5">
      <t>ケイカク</t>
    </rPh>
    <rPh sb="5" eb="7">
      <t>サクセイ</t>
    </rPh>
    <rPh sb="7" eb="9">
      <t>ジョウキョウ</t>
    </rPh>
    <phoneticPr fontId="4"/>
  </si>
  <si>
    <t>　賃金向上計画を作成していること。</t>
    <rPh sb="1" eb="3">
      <t>チンギン</t>
    </rPh>
    <rPh sb="3" eb="5">
      <t>コウジョウ</t>
    </rPh>
    <rPh sb="5" eb="7">
      <t>ケイカク</t>
    </rPh>
    <rPh sb="8" eb="10">
      <t>サクセイ</t>
    </rPh>
    <phoneticPr fontId="4"/>
  </si>
  <si>
    <t>　５　キャリアアップの措置</t>
    <rPh sb="11" eb="13">
      <t>ソチ</t>
    </rPh>
    <phoneticPr fontId="4"/>
  </si>
  <si>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4"/>
  </si>
  <si>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4"/>
  </si>
  <si>
    <t>賃金向上達成指導員配置加算に関する届出書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</si>
</sst>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_ "/>
    <numFmt numFmtId="178" formatCode="###########&quot;人&quot;"/>
    <numFmt numFmtId="179" formatCode="0.0000_ "/>
    <numFmt numFmtId="180" formatCode="##########.###&quot;人&quot;"/>
    <numFmt numFmtId="181" formatCode="&quot;（&quot;_ @_ &quot;）&quot;"/>
  </numFmts>
  <fonts count="70">
    <font>
      <sz val="11"/>
      <color theme="1"/>
      <name val="游ゴシック"/>
      <family val="2"/>
      <charset val="128"/>
      <scheme val="minor"/>
    </font>
    <font>
      <sz val="11"/>
      <color theme="1"/>
      <name val="ＭＳ ゴシック"/>
      <family val="2"/>
      <charset val="128"/>
    </font>
    <font>
      <sz val="11"/>
      <name val="ＭＳ Ｐゴシック"/>
      <family val="3"/>
      <charset val="128"/>
    </font>
    <font>
      <sz val="6"/>
      <name val="游ゴシック"/>
      <family val="2"/>
      <charset val="128"/>
      <scheme val="minor"/>
    </font>
    <font>
      <sz val="6"/>
      <name val="ＭＳ Ｐゴシック"/>
      <family val="3"/>
      <charset val="128"/>
    </font>
    <font>
      <sz val="14"/>
      <name val="HGｺﾞｼｯｸM"/>
      <family val="3"/>
      <charset val="128"/>
    </font>
    <font>
      <sz val="11"/>
      <name val="HGｺﾞｼｯｸM"/>
      <family val="3"/>
      <charset val="128"/>
    </font>
    <font>
      <b/>
      <sz val="14"/>
      <name val="HGｺﾞｼｯｸM"/>
      <family val="3"/>
      <charset val="128"/>
    </font>
    <font>
      <u/>
      <sz val="11"/>
      <name val="HGｺﾞｼｯｸM"/>
      <family val="3"/>
      <charset val="128"/>
    </font>
    <font>
      <sz val="11"/>
      <color theme="1"/>
      <name val="游ゴシック"/>
      <family val="3"/>
      <charset val="128"/>
      <scheme val="minor"/>
    </font>
    <font>
      <b/>
      <sz val="14"/>
      <color theme="1"/>
      <name val="游ゴシック"/>
      <family val="3"/>
      <charset val="128"/>
      <scheme val="minor"/>
    </font>
    <font>
      <sz val="6"/>
      <name val="游ゴシック"/>
      <family val="3"/>
      <charset val="128"/>
      <scheme val="minor"/>
    </font>
    <font>
      <u/>
      <sz val="11"/>
      <color theme="10"/>
      <name val="游ゴシック"/>
      <family val="3"/>
      <charset val="128"/>
      <scheme val="minor"/>
    </font>
    <font>
      <b/>
      <u/>
      <sz val="14"/>
      <color theme="10"/>
      <name val="游ゴシック"/>
      <family val="3"/>
      <charset val="128"/>
      <scheme val="minor"/>
    </font>
    <font>
      <sz val="11"/>
      <name val="ＭＳ ゴシック"/>
      <family val="3"/>
      <charset val="128"/>
    </font>
    <font>
      <sz val="12"/>
      <name val="HGｺﾞｼｯｸM"/>
      <family val="3"/>
      <charset val="128"/>
    </font>
    <font>
      <sz val="12"/>
      <name val="ＭＳ Ｐゴシック"/>
      <family val="3"/>
      <charset val="128"/>
    </font>
    <font>
      <sz val="10"/>
      <name val="HGｺﾞｼｯｸM"/>
      <family val="3"/>
      <charset val="128"/>
    </font>
    <font>
      <sz val="9"/>
      <name val="HGｺﾞｼｯｸM"/>
      <family val="3"/>
      <charset val="128"/>
    </font>
    <font>
      <sz val="10"/>
      <name val="ＭＳ Ｐゴシック"/>
      <family val="2"/>
      <charset val="128"/>
    </font>
    <font>
      <sz val="11"/>
      <name val="游ゴシック"/>
      <family val="3"/>
      <charset val="128"/>
      <scheme val="minor"/>
    </font>
    <font>
      <sz val="14"/>
      <name val="ＭＳ Ｐゴシック"/>
      <family val="3"/>
      <charset val="128"/>
    </font>
    <font>
      <sz val="14"/>
      <color indexed="10"/>
      <name val="ＭＳ Ｐゴシック"/>
      <family val="3"/>
      <charset val="128"/>
    </font>
    <font>
      <sz val="11"/>
      <color indexed="10"/>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9"/>
      <name val="HGSｺﾞｼｯｸM"/>
      <family val="3"/>
      <charset val="128"/>
    </font>
    <font>
      <sz val="10"/>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sz val="11"/>
      <color theme="1"/>
      <name val="ＭＳ Ｐゴシック"/>
      <family val="3"/>
      <charset val="128"/>
    </font>
    <font>
      <b/>
      <u/>
      <sz val="14"/>
      <color theme="1"/>
      <name val="游ゴシック"/>
      <family val="3"/>
      <charset val="128"/>
      <scheme val="minor"/>
    </font>
    <font>
      <sz val="12"/>
      <color indexed="8"/>
      <name val="ＭＳ ゴシック"/>
      <family val="3"/>
      <charset val="128"/>
    </font>
    <font>
      <sz val="12"/>
      <color indexed="8"/>
      <name val="HGｺﾞｼｯｸM"/>
      <family val="3"/>
      <charset val="128"/>
    </font>
    <font>
      <sz val="6"/>
      <name val="ＭＳ Ｐゴシック"/>
      <family val="2"/>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sz val="11"/>
      <color indexed="8"/>
      <name val="ＭＳ Ｐゴシック"/>
      <family val="3"/>
      <charset val="128"/>
    </font>
    <font>
      <sz val="9"/>
      <color indexed="8"/>
      <name val="ＭＳ ゴシック"/>
      <family val="3"/>
      <charset val="128"/>
    </font>
    <font>
      <sz val="14"/>
      <name val="ＭＳ ゴシック"/>
      <family val="3"/>
      <charset val="128"/>
    </font>
    <font>
      <sz val="12"/>
      <name val="ＭＳ ゴシック"/>
      <family val="3"/>
      <charset val="128"/>
    </font>
    <font>
      <sz val="8"/>
      <name val="HGｺﾞｼｯｸM"/>
      <family val="3"/>
      <charset val="128"/>
    </font>
    <font>
      <sz val="9"/>
      <name val="ＭＳ ゴシック"/>
      <family val="3"/>
      <charset val="128"/>
    </font>
    <font>
      <sz val="14"/>
      <color indexed="10"/>
      <name val="ＭＳ ゴシック"/>
      <family val="3"/>
      <charset val="128"/>
    </font>
    <font>
      <sz val="11"/>
      <color rgb="FFFF0000"/>
      <name val="ＭＳ ゴシック"/>
      <family val="3"/>
      <charset val="128"/>
    </font>
    <font>
      <sz val="11"/>
      <color indexed="10"/>
      <name val="ＭＳ ゴシック"/>
      <family val="3"/>
      <charset val="128"/>
    </font>
    <font>
      <sz val="10"/>
      <name val="ＭＳ ゴシック"/>
      <family val="3"/>
      <charset val="128"/>
    </font>
    <font>
      <sz val="10"/>
      <name val="游ゴシック"/>
      <family val="3"/>
      <charset val="128"/>
      <scheme val="minor"/>
    </font>
    <font>
      <sz val="12"/>
      <color theme="1"/>
      <name val="ＭＳ Ｐゴシック"/>
      <family val="3"/>
      <charset val="128"/>
    </font>
    <font>
      <sz val="16"/>
      <color theme="1"/>
      <name val="ＭＳ Ｐゴシック"/>
      <family val="3"/>
      <charset val="128"/>
    </font>
    <font>
      <b/>
      <sz val="12"/>
      <name val="游ゴシック"/>
      <family val="3"/>
      <charset val="128"/>
      <scheme val="minor"/>
    </font>
    <font>
      <sz val="16"/>
      <name val="游ゴシック"/>
      <family val="3"/>
      <charset val="128"/>
      <scheme val="minor"/>
    </font>
    <font>
      <sz val="9"/>
      <name val="游ゴシック"/>
      <family val="3"/>
      <charset val="128"/>
      <scheme val="minor"/>
    </font>
    <font>
      <sz val="20"/>
      <color theme="1"/>
      <name val="ＭＳ Ｐゴシック"/>
      <family val="3"/>
      <charset val="128"/>
    </font>
    <font>
      <b/>
      <sz val="11"/>
      <color theme="1"/>
      <name val="ＭＳ Ｐゴシック"/>
      <family val="3"/>
      <charset val="128"/>
    </font>
    <font>
      <sz val="14"/>
      <color theme="1"/>
      <name val="ＭＳ Ｐゴシック"/>
      <family val="3"/>
      <charset val="128"/>
    </font>
    <font>
      <sz val="11"/>
      <name val="游ゴシック Light"/>
      <family val="3"/>
      <charset val="128"/>
      <scheme val="major"/>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1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4">
    <xf numFmtId="0" fontId="0" fillId="0" borderId="0">
      <alignment vertical="center"/>
    </xf>
    <xf numFmtId="0" fontId="2" fillId="0" borderId="0">
      <alignment vertical="center"/>
    </xf>
    <xf numFmtId="0" fontId="9" fillId="0" borderId="0">
      <alignment vertical="center"/>
    </xf>
    <xf numFmtId="0" fontId="12" fillId="0" borderId="0" applyNumberFormat="0" applyFill="0" applyBorder="0" applyAlignment="0" applyProtection="0">
      <alignment vertical="center"/>
    </xf>
    <xf numFmtId="0" fontId="2" fillId="0" borderId="0">
      <alignment vertical="center"/>
    </xf>
    <xf numFmtId="38" fontId="19" fillId="0" borderId="0" applyFont="0" applyFill="0" applyBorder="0" applyAlignment="0" applyProtection="0"/>
    <xf numFmtId="0" fontId="2" fillId="0" borderId="0"/>
    <xf numFmtId="9" fontId="9" fillId="0" borderId="0" applyFont="0" applyFill="0" applyBorder="0" applyAlignment="0" applyProtection="0">
      <alignment vertical="center"/>
    </xf>
    <xf numFmtId="0" fontId="2" fillId="0" borderId="0">
      <alignment vertical="center"/>
    </xf>
    <xf numFmtId="0" fontId="1" fillId="0" borderId="0">
      <alignment vertical="center"/>
    </xf>
    <xf numFmtId="0" fontId="2" fillId="0" borderId="0"/>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cellStyleXfs>
  <cellXfs count="657">
    <xf numFmtId="0" fontId="0" fillId="0" borderId="0" xfId="0">
      <alignment vertical="center"/>
    </xf>
    <xf numFmtId="0" fontId="6" fillId="0" borderId="0" xfId="1" applyFont="1">
      <alignment vertical="center"/>
    </xf>
    <xf numFmtId="0" fontId="10" fillId="0" borderId="0" xfId="2" applyFont="1">
      <alignment vertical="center"/>
    </xf>
    <xf numFmtId="0" fontId="10" fillId="0" borderId="0" xfId="2" applyFont="1" applyAlignment="1">
      <alignment horizontal="center" vertical="center"/>
    </xf>
    <xf numFmtId="0" fontId="9" fillId="0" borderId="0" xfId="2">
      <alignment vertical="center"/>
    </xf>
    <xf numFmtId="0" fontId="2" fillId="0" borderId="0" xfId="1">
      <alignment vertical="center"/>
    </xf>
    <xf numFmtId="0" fontId="10" fillId="0" borderId="0" xfId="2" applyFont="1" applyAlignment="1">
      <alignment horizontal="left" vertical="center"/>
    </xf>
    <xf numFmtId="0" fontId="21" fillId="0" borderId="0" xfId="1" applyFont="1">
      <alignment vertical="center"/>
    </xf>
    <xf numFmtId="0" fontId="14" fillId="0" borderId="0" xfId="2" applyFont="1" applyAlignment="1">
      <alignment horizontal="right" vertical="center"/>
    </xf>
    <xf numFmtId="0" fontId="2" fillId="0" borderId="4" xfId="1" applyBorder="1" applyAlignment="1">
      <alignment horizontal="left" vertical="center" indent="1"/>
    </xf>
    <xf numFmtId="0" fontId="2" fillId="0" borderId="13" xfId="1" applyBorder="1" applyAlignment="1">
      <alignment horizontal="center" vertical="center"/>
    </xf>
    <xf numFmtId="0" fontId="24" fillId="0" borderId="9" xfId="1" applyFont="1" applyBorder="1" applyAlignment="1">
      <alignment horizontal="left" vertical="center" wrapText="1"/>
    </xf>
    <xf numFmtId="0" fontId="2" fillId="0" borderId="9" xfId="1" applyBorder="1" applyAlignment="1">
      <alignment horizontal="center" vertical="center" wrapText="1"/>
    </xf>
    <xf numFmtId="176" fontId="2" fillId="0" borderId="9" xfId="7" applyNumberFormat="1" applyFont="1" applyBorder="1" applyAlignment="1">
      <alignment horizontal="center" vertical="center" wrapText="1"/>
    </xf>
    <xf numFmtId="0" fontId="2" fillId="0" borderId="12" xfId="1" applyBorder="1" applyAlignment="1">
      <alignment horizontal="left" vertical="center" wrapText="1"/>
    </xf>
    <xf numFmtId="0" fontId="2" fillId="0" borderId="12" xfId="1" applyBorder="1">
      <alignment vertical="center"/>
    </xf>
    <xf numFmtId="0" fontId="26" fillId="0" borderId="0" xfId="4" applyFont="1">
      <alignment vertical="center"/>
    </xf>
    <xf numFmtId="0" fontId="17" fillId="0" borderId="0" xfId="4" applyFont="1">
      <alignment vertical="center"/>
    </xf>
    <xf numFmtId="0" fontId="17" fillId="0" borderId="0" xfId="4" applyFont="1" applyAlignment="1">
      <alignment horizontal="right" vertical="center"/>
    </xf>
    <xf numFmtId="0" fontId="26" fillId="0" borderId="0" xfId="4" applyFont="1" applyAlignment="1">
      <alignment horizontal="center" vertical="center"/>
    </xf>
    <xf numFmtId="0" fontId="17" fillId="0" borderId="0" xfId="4" applyFont="1" applyBorder="1" applyAlignment="1">
      <alignment horizontal="distributed" vertical="center"/>
    </xf>
    <xf numFmtId="0" fontId="17" fillId="0" borderId="0" xfId="4" applyFont="1" applyBorder="1" applyAlignment="1">
      <alignment horizontal="center" vertical="center"/>
    </xf>
    <xf numFmtId="0" fontId="17" fillId="0" borderId="0" xfId="4" applyFont="1" applyFill="1" applyBorder="1" applyAlignment="1">
      <alignment horizontal="left" vertical="center" indent="1" shrinkToFit="1"/>
    </xf>
    <xf numFmtId="0" fontId="26" fillId="0" borderId="0" xfId="4" applyFont="1" applyAlignment="1">
      <alignment horizontal="distributed" vertical="center" indent="9"/>
    </xf>
    <xf numFmtId="0" fontId="6" fillId="0" borderId="1" xfId="4" applyFont="1" applyFill="1" applyBorder="1" applyAlignment="1">
      <alignment horizontal="distributed" vertical="center" indent="2"/>
    </xf>
    <xf numFmtId="0" fontId="6" fillId="0" borderId="2" xfId="4" applyFont="1" applyFill="1" applyBorder="1" applyAlignment="1">
      <alignment vertical="center"/>
    </xf>
    <xf numFmtId="0" fontId="6" fillId="0" borderId="3" xfId="4" applyFont="1" applyFill="1" applyBorder="1" applyAlignment="1">
      <alignment horizontal="distributed" vertical="center" indent="2"/>
    </xf>
    <xf numFmtId="0" fontId="6" fillId="0" borderId="1" xfId="4" applyFont="1" applyFill="1" applyBorder="1" applyAlignment="1">
      <alignment horizontal="center" vertical="center"/>
    </xf>
    <xf numFmtId="0" fontId="6" fillId="0" borderId="2" xfId="4" applyFont="1" applyFill="1" applyBorder="1" applyAlignment="1">
      <alignment vertical="center" wrapText="1"/>
    </xf>
    <xf numFmtId="0" fontId="6" fillId="0" borderId="15" xfId="4" applyFont="1" applyFill="1" applyBorder="1" applyAlignment="1">
      <alignment horizontal="distributed" vertical="center" indent="2"/>
    </xf>
    <xf numFmtId="0" fontId="6" fillId="0" borderId="5" xfId="4" applyFont="1" applyFill="1" applyBorder="1" applyAlignment="1">
      <alignment vertical="center"/>
    </xf>
    <xf numFmtId="0" fontId="6" fillId="0" borderId="6" xfId="4" applyFont="1" applyFill="1" applyBorder="1" applyAlignment="1">
      <alignment horizontal="distributed" vertical="center" indent="2"/>
    </xf>
    <xf numFmtId="0" fontId="6" fillId="0" borderId="15" xfId="4" applyFont="1" applyFill="1" applyBorder="1" applyAlignment="1">
      <alignment horizontal="center" vertical="center"/>
    </xf>
    <xf numFmtId="0" fontId="6" fillId="0" borderId="5" xfId="4" applyFont="1" applyFill="1" applyBorder="1" applyAlignment="1">
      <alignment vertical="center" wrapText="1"/>
    </xf>
    <xf numFmtId="0" fontId="8" fillId="0" borderId="1" xfId="4" applyFont="1" applyFill="1" applyBorder="1" applyAlignment="1">
      <alignment vertical="center" wrapText="1"/>
    </xf>
    <xf numFmtId="0" fontId="8" fillId="0" borderId="2" xfId="4" applyFont="1" applyFill="1" applyBorder="1" applyAlignment="1">
      <alignment vertical="center" wrapText="1"/>
    </xf>
    <xf numFmtId="0" fontId="8" fillId="0" borderId="3" xfId="4" applyFont="1" applyFill="1" applyBorder="1" applyAlignment="1">
      <alignment vertical="center" wrapText="1"/>
    </xf>
    <xf numFmtId="0" fontId="16" fillId="0" borderId="0" xfId="8" applyFont="1" applyFill="1">
      <alignment vertical="center"/>
    </xf>
    <xf numFmtId="0" fontId="27" fillId="0" borderId="0" xfId="8" applyFont="1" applyFill="1" applyBorder="1">
      <alignment vertical="center"/>
    </xf>
    <xf numFmtId="0" fontId="27" fillId="0" borderId="0" xfId="8" applyFont="1" applyFill="1" applyBorder="1" applyAlignment="1">
      <alignment vertical="center"/>
    </xf>
    <xf numFmtId="0" fontId="16" fillId="0" borderId="0" xfId="8" applyFont="1" applyFill="1" applyBorder="1">
      <alignment vertical="center"/>
    </xf>
    <xf numFmtId="0" fontId="29" fillId="0" borderId="0" xfId="8" applyFont="1" applyFill="1" applyBorder="1">
      <alignment vertical="center"/>
    </xf>
    <xf numFmtId="0" fontId="29" fillId="0" borderId="0" xfId="8" applyFont="1" applyFill="1" applyBorder="1" applyAlignment="1">
      <alignment vertical="center"/>
    </xf>
    <xf numFmtId="0" fontId="2" fillId="0" borderId="0" xfId="8" applyFont="1" applyFill="1" applyBorder="1">
      <alignment vertical="center"/>
    </xf>
    <xf numFmtId="0" fontId="29" fillId="0" borderId="17" xfId="8" applyFont="1" applyFill="1" applyBorder="1" applyAlignment="1">
      <alignment horizontal="center" vertical="center"/>
    </xf>
    <xf numFmtId="0" fontId="31" fillId="0" borderId="2" xfId="8" applyFont="1" applyFill="1" applyBorder="1" applyAlignment="1">
      <alignment vertical="center"/>
    </xf>
    <xf numFmtId="0" fontId="31" fillId="0" borderId="22" xfId="8" applyFont="1" applyFill="1" applyBorder="1" applyAlignment="1">
      <alignment vertical="center"/>
    </xf>
    <xf numFmtId="0" fontId="27" fillId="0" borderId="21" xfId="8" applyFont="1" applyBorder="1" applyAlignment="1">
      <alignment horizontal="center" vertical="center" wrapText="1"/>
    </xf>
    <xf numFmtId="0" fontId="31" fillId="0" borderId="2" xfId="8" applyFont="1" applyBorder="1">
      <alignment vertical="center"/>
    </xf>
    <xf numFmtId="0" fontId="31" fillId="0" borderId="22" xfId="8" applyFont="1" applyBorder="1">
      <alignment vertical="center"/>
    </xf>
    <xf numFmtId="0" fontId="27" fillId="0" borderId="2" xfId="8" applyFont="1" applyFill="1" applyBorder="1" applyAlignment="1">
      <alignment horizontal="center" vertical="center" wrapText="1"/>
    </xf>
    <xf numFmtId="0" fontId="31" fillId="0" borderId="5" xfId="8" applyFont="1" applyFill="1" applyBorder="1" applyAlignment="1">
      <alignment horizontal="left" vertical="center"/>
    </xf>
    <xf numFmtId="0" fontId="31" fillId="0" borderId="5" xfId="8" applyFont="1" applyFill="1" applyBorder="1" applyAlignment="1">
      <alignment vertical="center"/>
    </xf>
    <xf numFmtId="0" fontId="31" fillId="0" borderId="24" xfId="8" applyFont="1" applyFill="1" applyBorder="1" applyAlignment="1">
      <alignment horizontal="left" vertical="center"/>
    </xf>
    <xf numFmtId="0" fontId="27" fillId="0" borderId="42" xfId="8" applyFont="1" applyFill="1" applyBorder="1" applyAlignment="1">
      <alignment horizontal="center" vertical="center" wrapText="1"/>
    </xf>
    <xf numFmtId="0" fontId="31" fillId="0" borderId="42" xfId="8" applyFont="1" applyFill="1" applyBorder="1" applyAlignment="1">
      <alignment vertical="center"/>
    </xf>
    <xf numFmtId="0" fontId="31" fillId="0" borderId="27" xfId="8" applyFont="1" applyFill="1" applyBorder="1" applyAlignment="1">
      <alignment vertical="center"/>
    </xf>
    <xf numFmtId="0" fontId="27" fillId="0" borderId="0" xfId="8" applyFont="1" applyFill="1" applyBorder="1" applyAlignment="1">
      <alignment vertical="center" wrapText="1"/>
    </xf>
    <xf numFmtId="0" fontId="32" fillId="0" borderId="0" xfId="8" applyFont="1" applyFill="1" applyBorder="1" applyAlignment="1">
      <alignment vertical="center" wrapText="1"/>
    </xf>
    <xf numFmtId="0" fontId="33" fillId="0" borderId="0" xfId="8" applyFont="1" applyFill="1" applyBorder="1">
      <alignment vertical="center"/>
    </xf>
    <xf numFmtId="0" fontId="34" fillId="0" borderId="0" xfId="8" applyFont="1" applyFill="1" applyBorder="1" applyAlignment="1">
      <alignment vertical="center"/>
    </xf>
    <xf numFmtId="0" fontId="35" fillId="0" borderId="0" xfId="8" applyFont="1" applyFill="1" applyBorder="1">
      <alignment vertical="center"/>
    </xf>
    <xf numFmtId="0" fontId="33" fillId="0" borderId="0" xfId="8" applyFont="1" applyFill="1" applyBorder="1" applyAlignment="1">
      <alignment vertical="center"/>
    </xf>
    <xf numFmtId="0" fontId="29" fillId="0" borderId="0" xfId="8" applyFont="1" applyFill="1" applyBorder="1" applyAlignment="1">
      <alignment horizontal="center" vertical="center"/>
    </xf>
    <xf numFmtId="0" fontId="36" fillId="0" borderId="0" xfId="8" applyFont="1" applyFill="1" applyBorder="1" applyAlignment="1">
      <alignment vertical="center"/>
    </xf>
    <xf numFmtId="0" fontId="2" fillId="0" borderId="0" xfId="8" applyFont="1" applyFill="1" applyBorder="1" applyAlignment="1">
      <alignment horizontal="center" vertical="center"/>
    </xf>
    <xf numFmtId="0" fontId="37" fillId="0" borderId="0" xfId="8" applyFont="1" applyFill="1" applyBorder="1">
      <alignment vertical="center"/>
    </xf>
    <xf numFmtId="0" fontId="2" fillId="0" borderId="0" xfId="8" applyFont="1" applyFill="1" applyBorder="1" applyAlignment="1">
      <alignment vertical="center"/>
    </xf>
    <xf numFmtId="0" fontId="38" fillId="0" borderId="0" xfId="8" applyFont="1" applyFill="1" applyBorder="1" applyAlignment="1">
      <alignment vertical="center"/>
    </xf>
    <xf numFmtId="0" fontId="26" fillId="0" borderId="0" xfId="2" applyFont="1">
      <alignment vertical="center"/>
    </xf>
    <xf numFmtId="0" fontId="2" fillId="0" borderId="1" xfId="1" applyBorder="1" applyAlignment="1">
      <alignment horizontal="center" vertical="center"/>
    </xf>
    <xf numFmtId="0" fontId="2" fillId="0" borderId="15" xfId="1" applyBorder="1" applyAlignment="1">
      <alignment horizontal="center" vertical="center"/>
    </xf>
    <xf numFmtId="0" fontId="2" fillId="0" borderId="11" xfId="1" applyBorder="1" applyAlignment="1">
      <alignment horizontal="center" vertical="center"/>
    </xf>
    <xf numFmtId="0" fontId="40" fillId="0" borderId="0" xfId="2" applyFont="1">
      <alignment vertical="center"/>
    </xf>
    <xf numFmtId="0" fontId="2" fillId="0" borderId="5" xfId="1" applyBorder="1" applyAlignment="1">
      <alignment horizontal="center" vertical="center"/>
    </xf>
    <xf numFmtId="0" fontId="21" fillId="0" borderId="0" xfId="1" applyFont="1" applyBorder="1" applyAlignment="1">
      <alignment horizontal="center" vertical="center"/>
    </xf>
    <xf numFmtId="0" fontId="2" fillId="0" borderId="4" xfId="1" applyBorder="1" applyAlignment="1">
      <alignment horizontal="left" vertical="center" wrapText="1" indent="1"/>
    </xf>
    <xf numFmtId="0" fontId="2" fillId="0" borderId="0" xfId="8" applyFont="1" applyFill="1" applyBorder="1" applyAlignment="1">
      <alignment horizontal="left" vertical="center"/>
    </xf>
    <xf numFmtId="0" fontId="29" fillId="0" borderId="0" xfId="8" applyFont="1" applyFill="1" applyBorder="1" applyAlignment="1">
      <alignment horizontal="left" vertical="center"/>
    </xf>
    <xf numFmtId="0" fontId="27" fillId="0" borderId="0" xfId="8" applyFont="1" applyFill="1" applyBorder="1" applyAlignment="1">
      <alignment horizontal="right" vertical="center"/>
    </xf>
    <xf numFmtId="0" fontId="29" fillId="0" borderId="2" xfId="8" applyFont="1" applyFill="1" applyBorder="1" applyAlignment="1">
      <alignment horizontal="center" vertical="center"/>
    </xf>
    <xf numFmtId="0" fontId="29" fillId="0" borderId="22" xfId="8" applyFont="1" applyFill="1" applyBorder="1" applyAlignment="1">
      <alignment horizontal="center" vertical="center"/>
    </xf>
    <xf numFmtId="0" fontId="41" fillId="0" borderId="0" xfId="4" applyFont="1" applyFill="1">
      <alignment vertical="center"/>
    </xf>
    <xf numFmtId="0" fontId="42" fillId="0" borderId="0" xfId="4" applyFont="1" applyFill="1">
      <alignment vertical="center"/>
    </xf>
    <xf numFmtId="0" fontId="45" fillId="0" borderId="0" xfId="1" applyFont="1" applyFill="1" applyBorder="1" applyAlignment="1">
      <alignment horizontal="center" vertical="center"/>
    </xf>
    <xf numFmtId="0" fontId="46" fillId="0" borderId="0" xfId="1" applyFont="1" applyFill="1">
      <alignment vertical="center"/>
    </xf>
    <xf numFmtId="177" fontId="42" fillId="0" borderId="49" xfId="4" applyNumberFormat="1" applyFont="1" applyFill="1" applyBorder="1" applyAlignment="1">
      <alignment vertical="center"/>
    </xf>
    <xf numFmtId="177" fontId="42" fillId="0" borderId="50" xfId="4" applyNumberFormat="1" applyFont="1" applyFill="1" applyBorder="1" applyAlignment="1">
      <alignment vertical="center"/>
    </xf>
    <xf numFmtId="179" fontId="42" fillId="0" borderId="0" xfId="4" applyNumberFormat="1" applyFont="1" applyFill="1">
      <alignment vertical="center"/>
    </xf>
    <xf numFmtId="0" fontId="42" fillId="0" borderId="48" xfId="4" applyFont="1" applyFill="1" applyBorder="1" applyAlignment="1">
      <alignment vertical="center"/>
    </xf>
    <xf numFmtId="178" fontId="42" fillId="0" borderId="54" xfId="4" applyNumberFormat="1" applyFont="1" applyFill="1" applyBorder="1" applyAlignment="1">
      <alignment vertical="center"/>
    </xf>
    <xf numFmtId="178" fontId="42" fillId="0" borderId="58" xfId="4" applyNumberFormat="1" applyFont="1" applyFill="1" applyBorder="1" applyAlignment="1">
      <alignment vertical="center"/>
    </xf>
    <xf numFmtId="0" fontId="42" fillId="0" borderId="47" xfId="4" applyFont="1" applyFill="1" applyBorder="1" applyAlignment="1">
      <alignment vertical="center" shrinkToFit="1"/>
    </xf>
    <xf numFmtId="0" fontId="42" fillId="0" borderId="0" xfId="4" applyFont="1" applyFill="1" applyBorder="1" applyAlignment="1">
      <alignment vertical="center" shrinkToFit="1"/>
    </xf>
    <xf numFmtId="0" fontId="42" fillId="0" borderId="0" xfId="4" applyFont="1" applyFill="1" applyBorder="1" applyAlignment="1">
      <alignment horizontal="center" vertical="center"/>
    </xf>
    <xf numFmtId="180" fontId="42" fillId="0" borderId="61" xfId="4" applyNumberFormat="1" applyFont="1" applyFill="1" applyBorder="1" applyAlignment="1">
      <alignment vertical="center"/>
    </xf>
    <xf numFmtId="180" fontId="42" fillId="0" borderId="62" xfId="4" applyNumberFormat="1" applyFont="1" applyFill="1" applyBorder="1" applyAlignment="1">
      <alignment vertical="center"/>
    </xf>
    <xf numFmtId="180" fontId="42" fillId="0" borderId="58" xfId="4" applyNumberFormat="1" applyFont="1" applyFill="1" applyBorder="1" applyAlignment="1">
      <alignment vertical="center"/>
    </xf>
    <xf numFmtId="180" fontId="42" fillId="0" borderId="63" xfId="4" applyNumberFormat="1" applyFont="1" applyFill="1" applyBorder="1" applyAlignment="1">
      <alignment vertical="center"/>
    </xf>
    <xf numFmtId="0" fontId="49" fillId="0" borderId="0" xfId="4" applyFont="1" applyFill="1" applyBorder="1" applyAlignment="1">
      <alignment vertical="center" wrapText="1"/>
    </xf>
    <xf numFmtId="0" fontId="49" fillId="0" borderId="0" xfId="4" applyFont="1" applyFill="1">
      <alignment vertical="center"/>
    </xf>
    <xf numFmtId="0" fontId="49" fillId="0" borderId="0" xfId="4" applyFont="1" applyFill="1" applyAlignment="1">
      <alignment horizontal="right" vertical="center"/>
    </xf>
    <xf numFmtId="0" fontId="50" fillId="0" borderId="0" xfId="1" applyFont="1" applyFill="1">
      <alignment vertical="center"/>
    </xf>
    <xf numFmtId="179" fontId="41" fillId="0" borderId="0" xfId="4" applyNumberFormat="1" applyFont="1" applyFill="1">
      <alignment vertical="center"/>
    </xf>
    <xf numFmtId="0" fontId="51" fillId="0" borderId="0" xfId="4" applyFont="1" applyFill="1" applyBorder="1" applyAlignment="1">
      <alignment vertical="center" wrapText="1"/>
    </xf>
    <xf numFmtId="0" fontId="51" fillId="0" borderId="0" xfId="4" applyFont="1" applyFill="1">
      <alignment vertical="center"/>
    </xf>
    <xf numFmtId="0" fontId="51" fillId="0" borderId="0" xfId="4" applyFont="1" applyFill="1" applyAlignment="1">
      <alignment horizontal="right" vertical="center"/>
    </xf>
    <xf numFmtId="0" fontId="53" fillId="0" borderId="0" xfId="4" applyFont="1">
      <alignment vertical="center"/>
    </xf>
    <xf numFmtId="0" fontId="21" fillId="0" borderId="0" xfId="1" applyFont="1" applyAlignment="1">
      <alignment horizontal="center" vertical="center"/>
    </xf>
    <xf numFmtId="0" fontId="5" fillId="0" borderId="0" xfId="1" applyFont="1" applyAlignment="1">
      <alignment horizontal="center" vertical="center"/>
    </xf>
    <xf numFmtId="0" fontId="2" fillId="0" borderId="0" xfId="1" applyFont="1">
      <alignment vertical="center"/>
    </xf>
    <xf numFmtId="0" fontId="15" fillId="0" borderId="0" xfId="4" applyFont="1">
      <alignment vertical="center"/>
    </xf>
    <xf numFmtId="177" fontId="15" fillId="0" borderId="49" xfId="4" applyNumberFormat="1" applyFont="1" applyBorder="1">
      <alignment vertical="center"/>
    </xf>
    <xf numFmtId="177" fontId="15" fillId="0" borderId="50" xfId="4" applyNumberFormat="1" applyFont="1" applyBorder="1">
      <alignment vertical="center"/>
    </xf>
    <xf numFmtId="179" fontId="53" fillId="0" borderId="0" xfId="4" applyNumberFormat="1" applyFont="1">
      <alignment vertical="center"/>
    </xf>
    <xf numFmtId="0" fontId="15" fillId="0" borderId="68" xfId="4" applyFont="1" applyBorder="1">
      <alignment vertical="center"/>
    </xf>
    <xf numFmtId="178" fontId="15" fillId="0" borderId="54" xfId="4" applyNumberFormat="1" applyFont="1" applyBorder="1">
      <alignment vertical="center"/>
    </xf>
    <xf numFmtId="178" fontId="15" fillId="0" borderId="58" xfId="4" applyNumberFormat="1" applyFont="1" applyBorder="1">
      <alignment vertical="center"/>
    </xf>
    <xf numFmtId="0" fontId="15" fillId="0" borderId="0" xfId="4" applyFont="1" applyAlignment="1">
      <alignment vertical="center" shrinkToFit="1"/>
    </xf>
    <xf numFmtId="0" fontId="15" fillId="0" borderId="0" xfId="4" applyFont="1" applyAlignment="1">
      <alignment horizontal="center" vertical="center"/>
    </xf>
    <xf numFmtId="180" fontId="15" fillId="0" borderId="61" xfId="4" applyNumberFormat="1" applyFont="1" applyBorder="1">
      <alignment vertical="center"/>
    </xf>
    <xf numFmtId="180" fontId="15" fillId="0" borderId="62" xfId="4" applyNumberFormat="1" applyFont="1" applyBorder="1">
      <alignment vertical="center"/>
    </xf>
    <xf numFmtId="180" fontId="15" fillId="0" borderId="84" xfId="4" applyNumberFormat="1" applyFont="1" applyBorder="1">
      <alignment vertical="center"/>
    </xf>
    <xf numFmtId="180" fontId="15" fillId="0" borderId="85" xfId="4" applyNumberFormat="1" applyFont="1" applyBorder="1">
      <alignment vertical="center"/>
    </xf>
    <xf numFmtId="0" fontId="53" fillId="0" borderId="0" xfId="4" applyFont="1" applyBorder="1">
      <alignment vertical="center"/>
    </xf>
    <xf numFmtId="177" fontId="15" fillId="0" borderId="0" xfId="4" applyNumberFormat="1" applyFont="1" applyBorder="1" applyAlignment="1" applyProtection="1">
      <alignment horizontal="right" vertical="center"/>
      <protection locked="0"/>
    </xf>
    <xf numFmtId="180" fontId="15" fillId="0" borderId="0" xfId="4" applyNumberFormat="1" applyFont="1" applyBorder="1">
      <alignment vertical="center"/>
    </xf>
    <xf numFmtId="180" fontId="15" fillId="0" borderId="0" xfId="4" applyNumberFormat="1" applyFont="1" applyBorder="1" applyAlignment="1">
      <alignment horizontal="center" vertical="center"/>
    </xf>
    <xf numFmtId="0" fontId="15" fillId="0" borderId="0" xfId="4" applyFont="1" applyBorder="1" applyAlignment="1">
      <alignment horizontal="center" vertical="center"/>
    </xf>
    <xf numFmtId="0" fontId="15" fillId="0" borderId="95" xfId="4" applyFont="1" applyBorder="1" applyAlignment="1">
      <alignment horizontal="center" vertical="center" shrinkToFit="1"/>
    </xf>
    <xf numFmtId="0" fontId="15" fillId="0" borderId="9" xfId="4" applyFont="1" applyBorder="1" applyAlignment="1" applyProtection="1">
      <alignment horizontal="center" vertical="center"/>
      <protection locked="0"/>
    </xf>
    <xf numFmtId="0" fontId="15" fillId="0" borderId="97" xfId="4" applyFont="1" applyBorder="1" applyAlignment="1">
      <alignment horizontal="center" vertical="center" shrinkToFit="1"/>
    </xf>
    <xf numFmtId="0" fontId="15" fillId="0" borderId="4" xfId="4" applyFont="1" applyBorder="1" applyAlignment="1" applyProtection="1">
      <alignment horizontal="center" vertical="center"/>
      <protection locked="0"/>
    </xf>
    <xf numFmtId="0" fontId="55" fillId="0" borderId="0" xfId="4" applyFont="1">
      <alignment vertical="center"/>
    </xf>
    <xf numFmtId="0" fontId="55" fillId="0" borderId="0" xfId="4" applyFont="1" applyAlignment="1">
      <alignment vertical="center" wrapText="1"/>
    </xf>
    <xf numFmtId="0" fontId="55" fillId="0" borderId="0" xfId="4" applyFont="1" applyAlignment="1">
      <alignment horizontal="right" vertical="center"/>
    </xf>
    <xf numFmtId="0" fontId="52" fillId="0" borderId="0" xfId="2" applyFont="1">
      <alignment vertical="center"/>
    </xf>
    <xf numFmtId="0" fontId="14" fillId="0" borderId="0" xfId="2" applyFont="1">
      <alignment vertical="center"/>
    </xf>
    <xf numFmtId="0" fontId="14" fillId="0" borderId="0" xfId="2" applyFont="1" applyAlignment="1">
      <alignment horizontal="center" vertical="center"/>
    </xf>
    <xf numFmtId="0" fontId="9" fillId="0" borderId="0" xfId="2" applyAlignment="1">
      <alignment horizontal="right" vertical="center"/>
    </xf>
    <xf numFmtId="0" fontId="52" fillId="0" borderId="0" xfId="2" applyFont="1" applyBorder="1" applyAlignment="1">
      <alignment horizontal="center" vertical="center"/>
    </xf>
    <xf numFmtId="0" fontId="14" fillId="0" borderId="1" xfId="2" applyFont="1" applyBorder="1" applyAlignment="1">
      <alignment horizontal="left" vertical="center"/>
    </xf>
    <xf numFmtId="0" fontId="14" fillId="0" borderId="4" xfId="2" applyFont="1" applyBorder="1" applyAlignment="1">
      <alignment horizontal="left" vertical="center" indent="1"/>
    </xf>
    <xf numFmtId="0" fontId="14" fillId="0" borderId="9" xfId="2" applyFont="1" applyBorder="1" applyAlignment="1">
      <alignment horizontal="left" vertical="center" indent="1"/>
    </xf>
    <xf numFmtId="0" fontId="14" fillId="0" borderId="11" xfId="2" applyFont="1" applyBorder="1" applyAlignment="1">
      <alignment horizontal="left" vertical="center" indent="1"/>
    </xf>
    <xf numFmtId="0" fontId="14" fillId="0" borderId="11" xfId="2" applyFont="1" applyBorder="1">
      <alignment vertical="center"/>
    </xf>
    <xf numFmtId="0" fontId="14" fillId="0" borderId="0" xfId="2" applyFont="1" applyBorder="1">
      <alignment vertical="center"/>
    </xf>
    <xf numFmtId="0" fontId="14" fillId="0" borderId="15" xfId="2" applyFont="1" applyBorder="1">
      <alignment vertical="center"/>
    </xf>
    <xf numFmtId="0" fontId="14" fillId="0" borderId="5" xfId="2" applyFont="1" applyBorder="1">
      <alignment vertical="center"/>
    </xf>
    <xf numFmtId="0" fontId="14" fillId="0" borderId="7" xfId="2" applyFont="1" applyBorder="1">
      <alignment vertical="center"/>
    </xf>
    <xf numFmtId="0" fontId="14" fillId="0" borderId="9" xfId="2" applyFont="1" applyBorder="1" applyAlignment="1">
      <alignment horizontal="center" vertical="center"/>
    </xf>
    <xf numFmtId="0" fontId="14" fillId="0" borderId="9" xfId="2" applyFont="1" applyBorder="1" applyAlignment="1">
      <alignment vertical="center" wrapText="1"/>
    </xf>
    <xf numFmtId="0" fontId="14" fillId="0" borderId="9" xfId="2" applyFont="1" applyBorder="1" applyAlignment="1">
      <alignment horizontal="right" vertical="center"/>
    </xf>
    <xf numFmtId="0" fontId="14" fillId="0" borderId="0" xfId="2" applyFont="1" applyBorder="1" applyAlignment="1">
      <alignment horizontal="right" vertical="center"/>
    </xf>
    <xf numFmtId="0" fontId="14" fillId="0" borderId="0" xfId="2" applyFont="1" applyBorder="1" applyAlignment="1">
      <alignment vertical="center" wrapText="1"/>
    </xf>
    <xf numFmtId="0" fontId="14" fillId="0" borderId="10" xfId="2" applyFont="1" applyBorder="1">
      <alignment vertical="center"/>
    </xf>
    <xf numFmtId="0" fontId="14" fillId="0" borderId="6" xfId="2" applyFont="1" applyBorder="1">
      <alignment vertical="center"/>
    </xf>
    <xf numFmtId="0" fontId="14" fillId="0" borderId="8" xfId="2" applyFont="1" applyBorder="1">
      <alignment vertical="center"/>
    </xf>
    <xf numFmtId="0" fontId="14" fillId="0" borderId="8" xfId="2" applyFont="1" applyBorder="1" applyAlignment="1">
      <alignment vertical="center" wrapText="1"/>
    </xf>
    <xf numFmtId="0" fontId="14" fillId="0" borderId="12" xfId="2" applyFont="1" applyBorder="1">
      <alignment vertical="center"/>
    </xf>
    <xf numFmtId="0" fontId="57" fillId="0" borderId="0" xfId="2" applyFont="1" applyAlignment="1">
      <alignment horizontal="left" vertical="center"/>
    </xf>
    <xf numFmtId="0" fontId="14" fillId="0" borderId="0" xfId="2" applyFont="1" applyAlignment="1">
      <alignment horizontal="left" vertical="center"/>
    </xf>
    <xf numFmtId="0" fontId="57" fillId="0" borderId="0" xfId="2" applyFont="1" applyFill="1" applyAlignment="1">
      <alignment horizontal="left" vertical="center"/>
    </xf>
    <xf numFmtId="0" fontId="2" fillId="0" borderId="1" xfId="1" applyFont="1" applyBorder="1" applyAlignment="1">
      <alignment horizontal="center" vertical="center"/>
    </xf>
    <xf numFmtId="0" fontId="21" fillId="0" borderId="0" xfId="2" applyFont="1">
      <alignment vertical="center"/>
    </xf>
    <xf numFmtId="0" fontId="21" fillId="0" borderId="0" xfId="2" applyFont="1" applyBorder="1" applyAlignment="1">
      <alignment horizontal="center" vertical="center"/>
    </xf>
    <xf numFmtId="0" fontId="2" fillId="0" borderId="1" xfId="2" applyFont="1" applyBorder="1" applyAlignment="1">
      <alignment horizontal="center" vertical="center"/>
    </xf>
    <xf numFmtId="0" fontId="9" fillId="0" borderId="4" xfId="2" applyBorder="1" applyAlignment="1">
      <alignment horizontal="left" vertical="center" indent="1"/>
    </xf>
    <xf numFmtId="0" fontId="9" fillId="0" borderId="0" xfId="2" applyAlignment="1">
      <alignment vertical="center"/>
    </xf>
    <xf numFmtId="0" fontId="9" fillId="0" borderId="9" xfId="2" applyBorder="1" applyAlignment="1">
      <alignment horizontal="left" vertical="center" wrapText="1"/>
    </xf>
    <xf numFmtId="0" fontId="9" fillId="0" borderId="14" xfId="2" applyBorder="1" applyAlignment="1">
      <alignment horizontal="left" vertical="center" wrapText="1"/>
    </xf>
    <xf numFmtId="0" fontId="59" fillId="0" borderId="0" xfId="2" applyFont="1">
      <alignment vertical="center"/>
    </xf>
    <xf numFmtId="0" fontId="59" fillId="0" borderId="0" xfId="2" applyFont="1" applyAlignment="1">
      <alignment horizontal="left" vertical="center"/>
    </xf>
    <xf numFmtId="0" fontId="20" fillId="0" borderId="0" xfId="2" applyFont="1">
      <alignment vertical="center"/>
    </xf>
    <xf numFmtId="0" fontId="20" fillId="0" borderId="0" xfId="2" applyFont="1" applyBorder="1">
      <alignment vertical="center"/>
    </xf>
    <xf numFmtId="0" fontId="7" fillId="0" borderId="0" xfId="4" applyFont="1" applyAlignment="1">
      <alignment vertical="center"/>
    </xf>
    <xf numFmtId="0" fontId="13" fillId="0" borderId="0" xfId="3" applyFont="1" applyAlignment="1">
      <alignment vertical="center"/>
    </xf>
    <xf numFmtId="0" fontId="13" fillId="0" borderId="0" xfId="3" applyFont="1" applyBorder="1" applyAlignment="1">
      <alignment vertical="center"/>
    </xf>
    <xf numFmtId="0" fontId="20" fillId="0" borderId="0" xfId="2" applyFont="1" applyAlignment="1">
      <alignment horizontal="center" vertical="center"/>
    </xf>
    <xf numFmtId="0" fontId="20" fillId="0" borderId="5" xfId="2" applyFont="1" applyBorder="1">
      <alignment vertical="center"/>
    </xf>
    <xf numFmtId="0" fontId="20" fillId="0" borderId="6" xfId="2" applyFont="1" applyBorder="1">
      <alignment vertical="center"/>
    </xf>
    <xf numFmtId="0" fontId="20" fillId="0" borderId="8" xfId="2" applyFont="1" applyBorder="1" applyAlignment="1">
      <alignment horizontal="left" vertical="center"/>
    </xf>
    <xf numFmtId="49" fontId="20" fillId="0" borderId="0" xfId="2" applyNumberFormat="1" applyFont="1" applyBorder="1" applyAlignment="1">
      <alignment vertical="center"/>
    </xf>
    <xf numFmtId="0" fontId="20" fillId="0" borderId="0" xfId="2" applyFont="1" applyBorder="1" applyAlignment="1">
      <alignment vertical="center"/>
    </xf>
    <xf numFmtId="0" fontId="20" fillId="0" borderId="8" xfId="2" applyFont="1" applyBorder="1" applyAlignment="1">
      <alignment vertical="center"/>
    </xf>
    <xf numFmtId="0" fontId="20" fillId="0" borderId="11" xfId="2" applyFont="1" applyBorder="1">
      <alignment vertical="center"/>
    </xf>
    <xf numFmtId="0" fontId="20" fillId="0" borderId="11" xfId="2" applyFont="1" applyFill="1" applyBorder="1" applyAlignment="1">
      <alignment vertical="center"/>
    </xf>
    <xf numFmtId="0" fontId="20" fillId="0" borderId="11" xfId="2" applyFont="1" applyBorder="1" applyAlignment="1">
      <alignment vertical="center"/>
    </xf>
    <xf numFmtId="0" fontId="20" fillId="0" borderId="12" xfId="2" applyFont="1" applyBorder="1" applyAlignment="1">
      <alignment horizontal="left" vertical="center"/>
    </xf>
    <xf numFmtId="0" fontId="20" fillId="0" borderId="5" xfId="2" applyNumberFormat="1" applyFont="1" applyBorder="1" applyAlignment="1">
      <alignment horizontal="center" vertical="center" textRotation="255" wrapText="1"/>
    </xf>
    <xf numFmtId="0" fontId="20" fillId="0" borderId="8" xfId="2" applyFont="1" applyBorder="1">
      <alignment vertical="center"/>
    </xf>
    <xf numFmtId="0" fontId="20" fillId="0" borderId="12" xfId="2" applyFont="1" applyBorder="1">
      <alignment vertical="center"/>
    </xf>
    <xf numFmtId="0" fontId="13" fillId="0" borderId="0" xfId="3" applyFont="1" applyAlignment="1">
      <alignment vertical="center" wrapText="1"/>
    </xf>
    <xf numFmtId="0" fontId="10" fillId="0" borderId="0" xfId="2" applyFont="1" applyAlignment="1">
      <alignment horizontal="left" vertical="center"/>
    </xf>
    <xf numFmtId="0" fontId="2" fillId="0" borderId="11" xfId="1" applyBorder="1" applyAlignment="1">
      <alignment horizontal="left" vertical="center"/>
    </xf>
    <xf numFmtId="0" fontId="20" fillId="0" borderId="5" xfId="2" applyFont="1" applyBorder="1" applyAlignment="1">
      <alignment horizontal="center" vertical="center"/>
    </xf>
    <xf numFmtId="0" fontId="39" fillId="0" borderId="0" xfId="1" applyFont="1">
      <alignment vertical="center"/>
    </xf>
    <xf numFmtId="0" fontId="67" fillId="0" borderId="0" xfId="1" applyFont="1">
      <alignment vertical="center"/>
    </xf>
    <xf numFmtId="0" fontId="10" fillId="0" borderId="9" xfId="2" applyFont="1" applyBorder="1" applyAlignment="1">
      <alignment horizontal="center" vertical="center"/>
    </xf>
    <xf numFmtId="0" fontId="20" fillId="0" borderId="5" xfId="2" applyNumberFormat="1" applyFont="1" applyBorder="1" applyAlignment="1">
      <alignment vertical="center" textRotation="255" wrapText="1"/>
    </xf>
    <xf numFmtId="0" fontId="20" fillId="0" borderId="0" xfId="2" applyNumberFormat="1" applyFont="1" applyBorder="1" applyAlignment="1">
      <alignment vertical="center" textRotation="255" wrapText="1"/>
    </xf>
    <xf numFmtId="0" fontId="20" fillId="0" borderId="0" xfId="2" applyNumberFormat="1" applyFont="1" applyBorder="1" applyAlignment="1">
      <alignment vertical="center"/>
    </xf>
    <xf numFmtId="0" fontId="20" fillId="0" borderId="11" xfId="2" applyNumberFormat="1" applyFont="1" applyBorder="1" applyAlignment="1">
      <alignment vertical="center" textRotation="255" wrapText="1"/>
    </xf>
    <xf numFmtId="0" fontId="20" fillId="0" borderId="0" xfId="2" applyFont="1" applyBorder="1" applyAlignment="1">
      <alignment vertical="center" wrapText="1"/>
    </xf>
    <xf numFmtId="0" fontId="20" fillId="0" borderId="0" xfId="2" applyFont="1" applyFill="1" applyBorder="1" applyAlignment="1">
      <alignment vertical="center"/>
    </xf>
    <xf numFmtId="0" fontId="65" fillId="0" borderId="0" xfId="2" applyFont="1" applyBorder="1" applyAlignment="1">
      <alignment vertical="center"/>
    </xf>
    <xf numFmtId="0" fontId="68" fillId="0" borderId="0" xfId="1" applyFont="1" applyAlignment="1">
      <alignment horizontal="right" vertical="center"/>
    </xf>
    <xf numFmtId="0" fontId="66" fillId="0" borderId="0" xfId="1" applyFont="1" applyBorder="1" applyAlignment="1">
      <alignment vertical="center"/>
    </xf>
    <xf numFmtId="0" fontId="39" fillId="3" borderId="88" xfId="1" applyFont="1" applyFill="1" applyBorder="1" applyAlignment="1">
      <alignment vertical="center"/>
    </xf>
    <xf numFmtId="181" fontId="68" fillId="3" borderId="18" xfId="1" applyNumberFormat="1" applyFont="1" applyFill="1" applyBorder="1" applyAlignment="1">
      <alignment horizontal="center" vertical="center"/>
    </xf>
    <xf numFmtId="0" fontId="39" fillId="3" borderId="25" xfId="1" applyFont="1" applyFill="1" applyBorder="1" applyAlignment="1">
      <alignment vertical="center"/>
    </xf>
    <xf numFmtId="181" fontId="68" fillId="3" borderId="3" xfId="1" applyNumberFormat="1" applyFont="1" applyFill="1" applyBorder="1" applyAlignment="1">
      <alignment horizontal="center" vertical="center"/>
    </xf>
    <xf numFmtId="0" fontId="39" fillId="3" borderId="23" xfId="1" applyFont="1" applyFill="1" applyBorder="1" applyAlignment="1">
      <alignment vertical="center"/>
    </xf>
    <xf numFmtId="10" fontId="61" fillId="3" borderId="15" xfId="1" applyNumberFormat="1" applyFont="1" applyFill="1" applyBorder="1" applyAlignment="1">
      <alignment horizontal="center" vertical="center" wrapText="1"/>
    </xf>
    <xf numFmtId="10" fontId="61" fillId="3" borderId="116" xfId="1" applyNumberFormat="1" applyFont="1" applyFill="1" applyBorder="1" applyAlignment="1">
      <alignment horizontal="center" vertical="center" wrapText="1"/>
    </xf>
    <xf numFmtId="0" fontId="39" fillId="3" borderId="40" xfId="1" applyFont="1" applyFill="1" applyBorder="1" applyAlignment="1">
      <alignment vertical="center"/>
    </xf>
    <xf numFmtId="10" fontId="62" fillId="0" borderId="9" xfId="1" applyNumberFormat="1" applyFont="1" applyBorder="1" applyAlignment="1">
      <alignment horizontal="center" vertical="center"/>
    </xf>
    <xf numFmtId="0" fontId="62" fillId="0" borderId="116" xfId="1" applyFont="1" applyBorder="1" applyAlignment="1">
      <alignment horizontal="center" vertical="center"/>
    </xf>
    <xf numFmtId="0" fontId="68" fillId="3" borderId="110" xfId="1" applyFont="1" applyFill="1" applyBorder="1" applyAlignment="1">
      <alignment horizontal="center" vertical="center"/>
    </xf>
    <xf numFmtId="0" fontId="39" fillId="0" borderId="111" xfId="1" applyFont="1" applyBorder="1">
      <alignment vertical="center"/>
    </xf>
    <xf numFmtId="38" fontId="62" fillId="0" borderId="115" xfId="12" applyFont="1" applyBorder="1" applyAlignment="1">
      <alignment vertical="center"/>
    </xf>
    <xf numFmtId="38" fontId="62" fillId="0" borderId="114" xfId="12" applyFont="1" applyBorder="1" applyAlignment="1">
      <alignment vertical="center"/>
    </xf>
    <xf numFmtId="38" fontId="62" fillId="0" borderId="96" xfId="12" applyFont="1" applyBorder="1" applyAlignment="1">
      <alignment vertical="center"/>
    </xf>
    <xf numFmtId="38" fontId="39" fillId="0" borderId="96" xfId="12" applyFont="1" applyBorder="1" applyAlignment="1">
      <alignment vertical="center"/>
    </xf>
    <xf numFmtId="38" fontId="62" fillId="0" borderId="104" xfId="12" applyFont="1" applyBorder="1" applyAlignment="1">
      <alignment vertical="center"/>
    </xf>
    <xf numFmtId="0" fontId="63" fillId="0" borderId="0" xfId="13" applyFont="1" applyBorder="1" applyAlignment="1">
      <alignment vertical="center"/>
    </xf>
    <xf numFmtId="0" fontId="20" fillId="0" borderId="0" xfId="13" applyFont="1">
      <alignment vertical="center"/>
    </xf>
    <xf numFmtId="0" fontId="20" fillId="0" borderId="0" xfId="13" applyFont="1" applyAlignment="1">
      <alignment vertical="center"/>
    </xf>
    <xf numFmtId="0" fontId="20" fillId="0" borderId="0" xfId="13" applyFont="1" applyAlignment="1">
      <alignment horizontal="right" vertical="center"/>
    </xf>
    <xf numFmtId="0" fontId="20" fillId="0" borderId="0" xfId="13" applyFont="1" applyBorder="1" applyAlignment="1">
      <alignment horizontal="center" vertical="center"/>
    </xf>
    <xf numFmtId="0" fontId="60" fillId="0" borderId="15" xfId="13" applyFont="1" applyBorder="1" applyAlignment="1">
      <alignment horizontal="right" vertical="center"/>
    </xf>
    <xf numFmtId="0" fontId="60" fillId="0" borderId="10" xfId="13" applyFont="1" applyBorder="1" applyAlignment="1">
      <alignment horizontal="right" vertical="center"/>
    </xf>
    <xf numFmtId="0" fontId="65" fillId="0" borderId="0" xfId="13" applyFont="1" applyBorder="1" applyAlignment="1">
      <alignment horizontal="left" vertical="center" wrapText="1"/>
    </xf>
    <xf numFmtId="0" fontId="60" fillId="0" borderId="0" xfId="13" applyFont="1" applyBorder="1" applyAlignment="1">
      <alignment horizontal="right" vertical="center"/>
    </xf>
    <xf numFmtId="0" fontId="60" fillId="0" borderId="5" xfId="13" applyFont="1" applyBorder="1" applyAlignment="1">
      <alignment horizontal="right" vertical="center"/>
    </xf>
    <xf numFmtId="0" fontId="60" fillId="0" borderId="11" xfId="13" applyFont="1" applyBorder="1" applyAlignment="1">
      <alignment horizontal="right" vertical="center"/>
    </xf>
    <xf numFmtId="0" fontId="60" fillId="0" borderId="0" xfId="13" applyFont="1">
      <alignment vertical="center"/>
    </xf>
    <xf numFmtId="0" fontId="60" fillId="0" borderId="9" xfId="13" applyFont="1" applyBorder="1">
      <alignment vertical="center"/>
    </xf>
    <xf numFmtId="0" fontId="60" fillId="0" borderId="9" xfId="13" applyFont="1" applyBorder="1" applyAlignment="1">
      <alignment horizontal="center" vertical="center"/>
    </xf>
    <xf numFmtId="0" fontId="65" fillId="0" borderId="118" xfId="13" applyFont="1" applyBorder="1" applyAlignment="1">
      <alignment horizontal="center" vertical="center" wrapText="1"/>
    </xf>
    <xf numFmtId="56" fontId="60" fillId="0" borderId="3" xfId="13" applyNumberFormat="1" applyFont="1" applyBorder="1" applyAlignment="1">
      <alignment horizontal="center" vertical="center"/>
    </xf>
    <xf numFmtId="0" fontId="60" fillId="0" borderId="9" xfId="13" applyFont="1" applyFill="1" applyBorder="1" applyAlignment="1">
      <alignment horizontal="center" vertical="center"/>
    </xf>
    <xf numFmtId="58" fontId="60" fillId="0" borderId="119" xfId="13" applyNumberFormat="1" applyFont="1" applyFill="1" applyBorder="1" applyAlignment="1">
      <alignment horizontal="center" vertical="center"/>
    </xf>
    <xf numFmtId="0" fontId="60" fillId="0" borderId="3" xfId="13" applyFont="1" applyFill="1" applyBorder="1" applyAlignment="1">
      <alignment horizontal="center" vertical="center"/>
    </xf>
    <xf numFmtId="0" fontId="60" fillId="0" borderId="1" xfId="13" applyFont="1" applyFill="1" applyBorder="1" applyAlignment="1">
      <alignment horizontal="center" vertical="center"/>
    </xf>
    <xf numFmtId="0" fontId="60" fillId="0" borderId="3" xfId="13" applyFont="1" applyFill="1" applyBorder="1" applyAlignment="1">
      <alignment vertical="center"/>
    </xf>
    <xf numFmtId="0" fontId="60" fillId="0" borderId="119" xfId="13" applyFont="1" applyFill="1" applyBorder="1" applyAlignment="1">
      <alignment horizontal="center" vertical="center"/>
    </xf>
    <xf numFmtId="0" fontId="60" fillId="0" borderId="3" xfId="13" applyFont="1" applyFill="1" applyBorder="1">
      <alignment vertical="center"/>
    </xf>
    <xf numFmtId="58" fontId="60" fillId="0" borderId="120" xfId="13" applyNumberFormat="1" applyFont="1" applyFill="1" applyBorder="1" applyAlignment="1">
      <alignment horizontal="center" vertical="center"/>
    </xf>
    <xf numFmtId="0" fontId="60" fillId="0" borderId="0" xfId="13" applyFont="1" applyBorder="1" applyAlignment="1">
      <alignment horizontal="center" vertical="center" wrapText="1"/>
    </xf>
    <xf numFmtId="0" fontId="60" fillId="0" borderId="0" xfId="2" applyFont="1" applyBorder="1" applyAlignment="1">
      <alignment vertical="center"/>
    </xf>
    <xf numFmtId="0" fontId="60" fillId="0" borderId="11" xfId="2" applyFont="1" applyBorder="1" applyAlignment="1">
      <alignment vertical="center"/>
    </xf>
    <xf numFmtId="0" fontId="65" fillId="0" borderId="5" xfId="2" applyFont="1" applyBorder="1">
      <alignment vertical="center"/>
    </xf>
    <xf numFmtId="0" fontId="20" fillId="0" borderId="0" xfId="2" applyFont="1" applyBorder="1" applyAlignment="1">
      <alignment vertical="top"/>
    </xf>
    <xf numFmtId="0" fontId="20" fillId="0" borderId="0" xfId="13" applyFont="1" applyBorder="1">
      <alignment vertical="center"/>
    </xf>
    <xf numFmtId="0" fontId="20" fillId="0" borderId="6" xfId="13" applyFont="1" applyBorder="1">
      <alignment vertical="center"/>
    </xf>
    <xf numFmtId="0" fontId="20" fillId="0" borderId="7" xfId="13" applyFont="1" applyBorder="1" applyAlignment="1">
      <alignment vertical="center"/>
    </xf>
    <xf numFmtId="0" fontId="20" fillId="0" borderId="0" xfId="13" applyFont="1" applyBorder="1" applyAlignment="1">
      <alignment vertical="center"/>
    </xf>
    <xf numFmtId="0" fontId="20" fillId="0" borderId="8" xfId="13" applyFont="1" applyBorder="1">
      <alignment vertical="center"/>
    </xf>
    <xf numFmtId="0" fontId="20" fillId="0" borderId="7" xfId="13" applyFont="1" applyFill="1" applyBorder="1" applyAlignment="1">
      <alignment vertical="center"/>
    </xf>
    <xf numFmtId="0" fontId="20" fillId="0" borderId="12" xfId="13" applyFont="1" applyBorder="1">
      <alignment vertical="center"/>
    </xf>
    <xf numFmtId="0" fontId="69" fillId="0" borderId="0" xfId="2" applyFont="1">
      <alignment vertical="center"/>
    </xf>
    <xf numFmtId="0" fontId="20" fillId="0" borderId="0" xfId="2" applyFont="1" applyBorder="1" applyAlignment="1">
      <alignment vertical="center" textRotation="255" wrapText="1"/>
    </xf>
    <xf numFmtId="0" fontId="20" fillId="0" borderId="0" xfId="2" applyFont="1" applyBorder="1" applyAlignment="1">
      <alignment horizontal="left" vertical="center"/>
    </xf>
    <xf numFmtId="0" fontId="13" fillId="0" borderId="9" xfId="3" applyFont="1" applyBorder="1" applyAlignment="1">
      <alignment horizontal="left" vertical="center"/>
    </xf>
    <xf numFmtId="0" fontId="13" fillId="0" borderId="2" xfId="3" applyFont="1" applyBorder="1" applyAlignment="1">
      <alignment horizontal="left" vertical="center"/>
    </xf>
    <xf numFmtId="0" fontId="13" fillId="0" borderId="3" xfId="3" applyFont="1" applyBorder="1" applyAlignment="1">
      <alignment horizontal="left" vertical="center"/>
    </xf>
    <xf numFmtId="0" fontId="55" fillId="0" borderId="5" xfId="2" applyFont="1" applyBorder="1" applyAlignment="1">
      <alignment horizontal="left" vertical="center" wrapText="1"/>
    </xf>
    <xf numFmtId="0" fontId="20" fillId="0" borderId="0" xfId="2" applyFont="1" applyAlignment="1">
      <alignment horizontal="center" vertical="center"/>
    </xf>
    <xf numFmtId="0" fontId="64" fillId="0" borderId="0" xfId="2" applyFont="1" applyAlignment="1">
      <alignment horizontal="center" vertical="center"/>
    </xf>
    <xf numFmtId="0" fontId="20" fillId="0" borderId="9" xfId="2" applyFont="1" applyBorder="1" applyAlignment="1">
      <alignment horizontal="center" vertical="center"/>
    </xf>
    <xf numFmtId="0" fontId="20" fillId="0" borderId="4" xfId="2" applyFont="1" applyBorder="1" applyAlignment="1">
      <alignment horizontal="center" vertical="center"/>
    </xf>
    <xf numFmtId="0" fontId="20" fillId="0" borderId="15" xfId="2" applyFont="1" applyBorder="1" applyAlignment="1">
      <alignment horizontal="center" vertical="center"/>
    </xf>
    <xf numFmtId="0" fontId="20" fillId="0" borderId="5" xfId="2" applyFont="1" applyBorder="1" applyAlignment="1">
      <alignment horizontal="center" vertical="center"/>
    </xf>
    <xf numFmtId="0" fontId="20" fillId="0" borderId="10" xfId="2" applyFont="1" applyBorder="1" applyAlignment="1">
      <alignment horizontal="center" vertical="center"/>
    </xf>
    <xf numFmtId="0" fontId="20" fillId="0" borderId="11" xfId="2" applyFont="1" applyBorder="1" applyAlignment="1">
      <alignment horizontal="center" vertical="center"/>
    </xf>
    <xf numFmtId="0" fontId="20" fillId="0" borderId="6" xfId="2" applyFont="1" applyBorder="1" applyAlignment="1">
      <alignment horizontal="center" vertical="center"/>
    </xf>
    <xf numFmtId="0" fontId="20" fillId="0" borderId="12" xfId="2" applyFont="1" applyBorder="1" applyAlignment="1">
      <alignment horizontal="center" vertical="center"/>
    </xf>
    <xf numFmtId="0" fontId="20" fillId="0" borderId="15" xfId="2" applyFont="1" applyBorder="1" applyAlignment="1">
      <alignment horizontal="center" vertical="center" wrapText="1"/>
    </xf>
    <xf numFmtId="0" fontId="20" fillId="0" borderId="5" xfId="2"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20" fillId="0" borderId="0" xfId="2" applyFont="1" applyBorder="1" applyAlignment="1">
      <alignment horizontal="center" vertical="center" wrapText="1"/>
    </xf>
    <xf numFmtId="0" fontId="20" fillId="0" borderId="8" xfId="2" applyFont="1" applyBorder="1" applyAlignment="1">
      <alignment horizontal="center" vertical="center" wrapText="1"/>
    </xf>
    <xf numFmtId="0" fontId="20" fillId="0" borderId="10"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12" xfId="2" applyFont="1" applyBorder="1" applyAlignment="1">
      <alignment horizontal="center" vertical="center" wrapText="1"/>
    </xf>
    <xf numFmtId="0" fontId="20" fillId="0" borderId="15" xfId="2" applyNumberFormat="1" applyFont="1" applyBorder="1" applyAlignment="1">
      <alignment horizontal="center" vertical="center" wrapText="1"/>
    </xf>
    <xf numFmtId="0" fontId="20" fillId="0" borderId="5" xfId="2" applyNumberFormat="1" applyFont="1" applyBorder="1" applyAlignment="1">
      <alignment horizontal="center" vertical="center" wrapText="1"/>
    </xf>
    <xf numFmtId="0" fontId="20" fillId="0" borderId="6" xfId="2" applyNumberFormat="1" applyFont="1" applyBorder="1" applyAlignment="1">
      <alignment horizontal="center" vertical="center" wrapText="1"/>
    </xf>
    <xf numFmtId="0" fontId="20" fillId="0" borderId="7" xfId="2" applyNumberFormat="1" applyFont="1" applyBorder="1" applyAlignment="1">
      <alignment horizontal="center" vertical="center" wrapText="1"/>
    </xf>
    <xf numFmtId="0" fontId="20" fillId="0" borderId="0" xfId="2" applyNumberFormat="1" applyFont="1" applyBorder="1" applyAlignment="1">
      <alignment horizontal="center" vertical="center" wrapText="1"/>
    </xf>
    <xf numFmtId="0" fontId="20" fillId="0" borderId="8" xfId="2" applyNumberFormat="1" applyFont="1" applyBorder="1" applyAlignment="1">
      <alignment horizontal="center" vertical="center" wrapText="1"/>
    </xf>
    <xf numFmtId="0" fontId="20" fillId="0" borderId="10" xfId="2" applyNumberFormat="1" applyFont="1" applyBorder="1" applyAlignment="1">
      <alignment horizontal="center" vertical="center" wrapText="1"/>
    </xf>
    <xf numFmtId="0" fontId="20" fillId="0" borderId="11" xfId="2" applyNumberFormat="1" applyFont="1" applyBorder="1" applyAlignment="1">
      <alignment horizontal="center" vertical="center" wrapText="1"/>
    </xf>
    <xf numFmtId="0" fontId="20" fillId="0" borderId="12" xfId="2" applyNumberFormat="1" applyFont="1" applyBorder="1" applyAlignment="1">
      <alignment horizontal="center" vertical="center" wrapText="1"/>
    </xf>
    <xf numFmtId="0" fontId="60" fillId="0" borderId="1" xfId="2" applyFont="1" applyBorder="1" applyAlignment="1">
      <alignment horizontal="center" vertical="center" textRotation="255" wrapText="1" shrinkToFit="1"/>
    </xf>
    <xf numFmtId="0" fontId="60" fillId="0" borderId="3" xfId="2" applyFont="1" applyBorder="1" applyAlignment="1">
      <alignment horizontal="center" vertical="center" textRotation="255" wrapText="1" shrinkToFit="1"/>
    </xf>
    <xf numFmtId="0" fontId="60" fillId="0" borderId="10" xfId="2" applyFont="1" applyBorder="1" applyAlignment="1">
      <alignment horizontal="center" vertical="center" textRotation="255" shrinkToFit="1"/>
    </xf>
    <xf numFmtId="0" fontId="60" fillId="0" borderId="12" xfId="2" applyFont="1" applyBorder="1" applyAlignment="1">
      <alignment horizontal="center" vertical="center" textRotation="255" shrinkToFit="1"/>
    </xf>
    <xf numFmtId="0" fontId="60" fillId="0" borderId="1" xfId="2" applyFont="1" applyBorder="1" applyAlignment="1">
      <alignment horizontal="center" vertical="center" textRotation="255" shrinkToFit="1"/>
    </xf>
    <xf numFmtId="0" fontId="60" fillId="0" borderId="3" xfId="2" applyFont="1" applyBorder="1" applyAlignment="1">
      <alignment horizontal="center" vertical="center" textRotation="255" shrinkToFit="1"/>
    </xf>
    <xf numFmtId="0" fontId="14" fillId="0" borderId="0" xfId="2" applyFont="1" applyAlignment="1">
      <alignment horizontal="left" vertical="center"/>
    </xf>
    <xf numFmtId="0" fontId="9" fillId="0" borderId="0" xfId="2" applyAlignment="1">
      <alignment horizontal="right" vertical="center"/>
    </xf>
    <xf numFmtId="0" fontId="52" fillId="0" borderId="0" xfId="2" applyFont="1" applyBorder="1" applyAlignment="1">
      <alignment horizontal="center" vertical="center" wrapText="1"/>
    </xf>
    <xf numFmtId="0" fontId="52" fillId="0" borderId="0" xfId="2" applyFont="1" applyBorder="1" applyAlignment="1">
      <alignment horizontal="center" vertical="center"/>
    </xf>
    <xf numFmtId="0" fontId="52" fillId="0" borderId="1" xfId="2" applyFont="1" applyBorder="1" applyAlignment="1">
      <alignment vertical="center"/>
    </xf>
    <xf numFmtId="0" fontId="52" fillId="0" borderId="2" xfId="2" applyFont="1" applyBorder="1" applyAlignment="1">
      <alignment vertical="center"/>
    </xf>
    <xf numFmtId="0" fontId="52" fillId="0" borderId="3" xfId="2" applyFont="1" applyBorder="1" applyAlignment="1">
      <alignment vertical="center"/>
    </xf>
    <xf numFmtId="0" fontId="14" fillId="0" borderId="1" xfId="2" applyFont="1" applyBorder="1" applyAlignment="1">
      <alignment horizontal="left" vertical="center"/>
    </xf>
    <xf numFmtId="0" fontId="14" fillId="0" borderId="2" xfId="2" applyFont="1" applyBorder="1" applyAlignment="1">
      <alignment horizontal="left" vertical="center"/>
    </xf>
    <xf numFmtId="0" fontId="14" fillId="0" borderId="3" xfId="2" applyFont="1" applyBorder="1" applyAlignment="1">
      <alignment horizontal="left" vertical="center"/>
    </xf>
    <xf numFmtId="0" fontId="14" fillId="0" borderId="1" xfId="2" applyFont="1" applyBorder="1" applyAlignment="1">
      <alignment horizontal="left" vertical="center" wrapText="1"/>
    </xf>
    <xf numFmtId="0" fontId="14" fillId="0" borderId="2" xfId="2" applyFont="1" applyBorder="1" applyAlignment="1">
      <alignment horizontal="left" vertical="center" wrapText="1"/>
    </xf>
    <xf numFmtId="0" fontId="14" fillId="0" borderId="3" xfId="2" applyFont="1" applyBorder="1" applyAlignment="1">
      <alignment horizontal="left" vertical="center" wrapText="1"/>
    </xf>
    <xf numFmtId="0" fontId="14" fillId="0" borderId="4" xfId="2" applyFont="1" applyBorder="1" applyAlignment="1">
      <alignment horizontal="left" vertical="center" wrapText="1"/>
    </xf>
    <xf numFmtId="0" fontId="14" fillId="0" borderId="13" xfId="2" applyFont="1" applyBorder="1" applyAlignment="1">
      <alignment horizontal="left" vertical="center" wrapText="1"/>
    </xf>
    <xf numFmtId="0" fontId="14" fillId="0" borderId="14" xfId="2" applyFont="1" applyBorder="1" applyAlignment="1">
      <alignment horizontal="left" vertical="center" wrapText="1"/>
    </xf>
    <xf numFmtId="0" fontId="14" fillId="0" borderId="4" xfId="2" applyFont="1" applyBorder="1" applyAlignment="1">
      <alignment horizontal="center" vertical="center" wrapText="1"/>
    </xf>
    <xf numFmtId="0" fontId="14" fillId="0" borderId="13" xfId="2" applyFont="1" applyBorder="1" applyAlignment="1">
      <alignment horizontal="center" vertical="center" wrapText="1"/>
    </xf>
    <xf numFmtId="0" fontId="14" fillId="0" borderId="14" xfId="2" applyFont="1" applyBorder="1" applyAlignment="1">
      <alignment horizontal="center" vertical="center" wrapText="1"/>
    </xf>
    <xf numFmtId="0" fontId="14" fillId="0" borderId="4" xfId="2" applyFont="1" applyBorder="1" applyAlignment="1">
      <alignment vertical="center"/>
    </xf>
    <xf numFmtId="0" fontId="14" fillId="0" borderId="13" xfId="2" applyFont="1" applyBorder="1" applyAlignment="1">
      <alignment vertical="center"/>
    </xf>
    <xf numFmtId="0" fontId="14" fillId="0" borderId="14" xfId="2" applyFont="1" applyBorder="1" applyAlignment="1">
      <alignment vertical="center"/>
    </xf>
    <xf numFmtId="0" fontId="14" fillId="0" borderId="4" xfId="2" applyFont="1" applyBorder="1" applyAlignment="1">
      <alignment horizontal="center" vertical="center"/>
    </xf>
    <xf numFmtId="0" fontId="14" fillId="0" borderId="13" xfId="2" applyFont="1" applyBorder="1" applyAlignment="1">
      <alignment horizontal="center" vertical="center"/>
    </xf>
    <xf numFmtId="0" fontId="14" fillId="0" borderId="14" xfId="2" applyFont="1" applyBorder="1" applyAlignment="1">
      <alignment horizontal="center" vertical="center"/>
    </xf>
    <xf numFmtId="0" fontId="57" fillId="0" borderId="0" xfId="2" applyFont="1" applyFill="1" applyAlignment="1">
      <alignment horizontal="left" vertical="center" wrapText="1"/>
    </xf>
    <xf numFmtId="0" fontId="57" fillId="0" borderId="0" xfId="2" applyFont="1" applyFill="1" applyAlignment="1">
      <alignment horizontal="left" vertical="center"/>
    </xf>
    <xf numFmtId="0" fontId="57" fillId="0" borderId="0" xfId="2" applyFont="1" applyAlignment="1">
      <alignment horizontal="left" vertical="center"/>
    </xf>
    <xf numFmtId="0" fontId="14" fillId="0" borderId="0" xfId="2" applyFont="1" applyFill="1" applyAlignment="1">
      <alignment horizontal="left" vertical="center"/>
    </xf>
    <xf numFmtId="0" fontId="42" fillId="0" borderId="0" xfId="4" applyFont="1" applyFill="1" applyAlignment="1">
      <alignment horizontal="right" vertical="center"/>
    </xf>
    <xf numFmtId="0" fontId="44" fillId="0" borderId="0" xfId="4" applyFont="1" applyFill="1" applyBorder="1" applyAlignment="1">
      <alignment horizontal="center" vertical="center"/>
    </xf>
    <xf numFmtId="0" fontId="42" fillId="0" borderId="46" xfId="1" applyFont="1" applyFill="1" applyBorder="1" applyAlignment="1">
      <alignment horizontal="center" vertical="center"/>
    </xf>
    <xf numFmtId="0" fontId="42" fillId="0" borderId="47" xfId="1" applyFont="1" applyFill="1" applyBorder="1" applyAlignment="1" applyProtection="1">
      <alignment horizontal="center" vertical="center"/>
      <protection locked="0"/>
    </xf>
    <xf numFmtId="0" fontId="47" fillId="0" borderId="47" xfId="1" applyFont="1" applyFill="1" applyBorder="1" applyAlignment="1" applyProtection="1">
      <alignment horizontal="left" vertical="center" wrapText="1"/>
      <protection locked="0"/>
    </xf>
    <xf numFmtId="0" fontId="42" fillId="0" borderId="47" xfId="1" applyFont="1" applyFill="1" applyBorder="1" applyAlignment="1">
      <alignment horizontal="center" vertical="center" shrinkToFit="1"/>
    </xf>
    <xf numFmtId="0" fontId="46" fillId="0" borderId="47" xfId="1" applyFont="1" applyFill="1" applyBorder="1" applyAlignment="1" applyProtection="1">
      <alignment horizontal="center" vertical="center"/>
      <protection locked="0"/>
    </xf>
    <xf numFmtId="0" fontId="46" fillId="0" borderId="46" xfId="1" applyFont="1" applyFill="1" applyBorder="1" applyAlignment="1">
      <alignment horizontal="center" vertical="center" wrapText="1"/>
    </xf>
    <xf numFmtId="0" fontId="42" fillId="0" borderId="47" xfId="4" applyFont="1" applyFill="1" applyBorder="1" applyAlignment="1">
      <alignment horizontal="left" vertical="center" indent="1"/>
    </xf>
    <xf numFmtId="0" fontId="42" fillId="0" borderId="48" xfId="4" applyFont="1" applyFill="1" applyBorder="1" applyAlignment="1">
      <alignment horizontal="center" vertical="center"/>
    </xf>
    <xf numFmtId="177" fontId="42" fillId="0" borderId="46" xfId="4" applyNumberFormat="1" applyFont="1" applyFill="1" applyBorder="1" applyAlignment="1" applyProtection="1">
      <alignment horizontal="right" vertical="center"/>
      <protection locked="0"/>
    </xf>
    <xf numFmtId="178" fontId="42" fillId="0" borderId="51" xfId="4" applyNumberFormat="1" applyFont="1" applyFill="1" applyBorder="1" applyAlignment="1">
      <alignment horizontal="center" vertical="center"/>
    </xf>
    <xf numFmtId="0" fontId="42" fillId="0" borderId="52" xfId="4" applyFont="1" applyFill="1" applyBorder="1" applyAlignment="1">
      <alignment horizontal="left" vertical="center" indent="1"/>
    </xf>
    <xf numFmtId="177" fontId="42" fillId="0" borderId="53" xfId="4" applyNumberFormat="1" applyFont="1" applyFill="1" applyBorder="1" applyAlignment="1">
      <alignment horizontal="right" vertical="center"/>
    </xf>
    <xf numFmtId="180" fontId="42" fillId="0" borderId="55" xfId="4" applyNumberFormat="1" applyFont="1" applyFill="1" applyBorder="1" applyAlignment="1">
      <alignment horizontal="center" vertical="center"/>
    </xf>
    <xf numFmtId="0" fontId="42" fillId="0" borderId="56" xfId="4" applyFont="1" applyFill="1" applyBorder="1" applyAlignment="1">
      <alignment horizontal="center" vertical="center"/>
    </xf>
    <xf numFmtId="177" fontId="42" fillId="0" borderId="57" xfId="4" applyNumberFormat="1" applyFont="1" applyFill="1" applyBorder="1" applyAlignment="1">
      <alignment horizontal="right" vertical="center"/>
    </xf>
    <xf numFmtId="180" fontId="42" fillId="0" borderId="59" xfId="4" applyNumberFormat="1" applyFont="1" applyFill="1" applyBorder="1" applyAlignment="1">
      <alignment horizontal="center" vertical="center"/>
    </xf>
    <xf numFmtId="0" fontId="42" fillId="0" borderId="47" xfId="4" applyFont="1" applyFill="1" applyBorder="1" applyAlignment="1">
      <alignment horizontal="center" vertical="center"/>
    </xf>
    <xf numFmtId="0" fontId="42" fillId="0" borderId="47" xfId="4" applyFont="1" applyFill="1" applyBorder="1" applyAlignment="1" applyProtection="1">
      <alignment horizontal="center" vertical="center"/>
      <protection locked="0"/>
    </xf>
    <xf numFmtId="0" fontId="42" fillId="0" borderId="47" xfId="4" applyFont="1" applyFill="1" applyBorder="1" applyAlignment="1">
      <alignment horizontal="center" vertical="center" shrinkToFit="1"/>
    </xf>
    <xf numFmtId="0" fontId="42" fillId="0" borderId="46" xfId="4" applyFont="1" applyFill="1" applyBorder="1" applyAlignment="1" applyProtection="1">
      <alignment horizontal="center" vertical="center"/>
      <protection locked="0"/>
    </xf>
    <xf numFmtId="0" fontId="42" fillId="0" borderId="60" xfId="4" applyFont="1" applyFill="1" applyBorder="1" applyAlignment="1">
      <alignment horizontal="center" vertical="center"/>
    </xf>
    <xf numFmtId="38" fontId="42" fillId="0" borderId="47" xfId="5" applyFont="1" applyFill="1" applyBorder="1" applyAlignment="1" applyProtection="1">
      <alignment horizontal="center" vertical="center"/>
    </xf>
    <xf numFmtId="0" fontId="42" fillId="0" borderId="52" xfId="4" applyFont="1" applyFill="1" applyBorder="1" applyAlignment="1">
      <alignment horizontal="center" vertical="center"/>
    </xf>
    <xf numFmtId="177" fontId="42" fillId="0" borderId="57" xfId="4" applyNumberFormat="1" applyFont="1" applyFill="1" applyBorder="1" applyAlignment="1" applyProtection="1">
      <alignment horizontal="right" vertical="center"/>
      <protection locked="0"/>
    </xf>
    <xf numFmtId="0" fontId="42" fillId="0" borderId="64" xfId="4" applyFont="1" applyFill="1" applyBorder="1" applyAlignment="1">
      <alignment horizontal="center" vertical="center"/>
    </xf>
    <xf numFmtId="0" fontId="46" fillId="0" borderId="0" xfId="4" applyFont="1" applyFill="1" applyAlignment="1">
      <alignment horizontal="left" vertical="center" wrapText="1"/>
    </xf>
    <xf numFmtId="0" fontId="46" fillId="0" borderId="0" xfId="4" applyFont="1" applyFill="1" applyBorder="1" applyAlignment="1">
      <alignment horizontal="left" vertical="center" wrapText="1"/>
    </xf>
    <xf numFmtId="0" fontId="46" fillId="0" borderId="47" xfId="1" applyFont="1" applyFill="1" applyBorder="1" applyAlignment="1">
      <alignment horizontal="center" vertical="center"/>
    </xf>
    <xf numFmtId="0" fontId="46" fillId="0" borderId="47" xfId="1" applyFont="1" applyFill="1" applyBorder="1" applyAlignment="1">
      <alignment horizontal="left" vertical="center" wrapText="1"/>
    </xf>
    <xf numFmtId="0" fontId="46" fillId="0" borderId="0" xfId="4" applyFont="1" applyFill="1" applyBorder="1" applyAlignment="1">
      <alignment horizontal="left" vertical="top" wrapText="1"/>
    </xf>
    <xf numFmtId="0" fontId="68" fillId="3" borderId="112" xfId="1" applyFont="1" applyFill="1" applyBorder="1" applyAlignment="1">
      <alignment horizontal="center" vertical="center"/>
    </xf>
    <xf numFmtId="0" fontId="68" fillId="3" borderId="42" xfId="1" applyFont="1" applyFill="1" applyBorder="1" applyAlignment="1">
      <alignment horizontal="center" vertical="center"/>
    </xf>
    <xf numFmtId="0" fontId="68" fillId="3" borderId="109" xfId="1" applyFont="1" applyFill="1" applyBorder="1" applyAlignment="1">
      <alignment horizontal="center" vertical="center"/>
    </xf>
    <xf numFmtId="0" fontId="62" fillId="0" borderId="1" xfId="1" applyFont="1" applyBorder="1" applyAlignment="1">
      <alignment horizontal="center" vertical="center"/>
    </xf>
    <xf numFmtId="0" fontId="62" fillId="0" borderId="2" xfId="1" applyFont="1" applyBorder="1" applyAlignment="1">
      <alignment horizontal="center" vertical="center"/>
    </xf>
    <xf numFmtId="0" fontId="39" fillId="0" borderId="1" xfId="1" applyFont="1" applyBorder="1" applyAlignment="1">
      <alignment horizontal="center" vertical="center"/>
    </xf>
    <xf numFmtId="0" fontId="39" fillId="0" borderId="2" xfId="1" applyFont="1" applyBorder="1" applyAlignment="1">
      <alignment horizontal="center" vertical="center"/>
    </xf>
    <xf numFmtId="0" fontId="68" fillId="3" borderId="5" xfId="1" applyFont="1" applyFill="1" applyBorder="1" applyAlignment="1">
      <alignment horizontal="center" vertical="center"/>
    </xf>
    <xf numFmtId="0" fontId="68" fillId="3" borderId="11" xfId="1" applyFont="1" applyFill="1" applyBorder="1" applyAlignment="1">
      <alignment horizontal="center" vertical="center"/>
    </xf>
    <xf numFmtId="0" fontId="39" fillId="3" borderId="6" xfId="1" applyFont="1" applyFill="1" applyBorder="1" applyAlignment="1">
      <alignment horizontal="center" vertical="center"/>
    </xf>
    <xf numFmtId="0" fontId="39" fillId="3" borderId="12" xfId="1" applyFont="1" applyFill="1" applyBorder="1" applyAlignment="1">
      <alignment horizontal="center" vertical="center"/>
    </xf>
    <xf numFmtId="0" fontId="68" fillId="3" borderId="117" xfId="1" applyFont="1" applyFill="1" applyBorder="1" applyAlignment="1">
      <alignment horizontal="center" vertical="center"/>
    </xf>
    <xf numFmtId="0" fontId="68" fillId="3" borderId="106" xfId="1" applyFont="1" applyFill="1" applyBorder="1" applyAlignment="1">
      <alignment horizontal="center" vertical="center"/>
    </xf>
    <xf numFmtId="0" fontId="68" fillId="3" borderId="107" xfId="1" applyFont="1" applyFill="1" applyBorder="1" applyAlignment="1">
      <alignment horizontal="center" vertical="center"/>
    </xf>
    <xf numFmtId="0" fontId="62" fillId="0" borderId="105" xfId="1" applyFont="1" applyBorder="1" applyAlignment="1">
      <alignment horizontal="center" vertical="center"/>
    </xf>
    <xf numFmtId="0" fontId="62" fillId="0" borderId="108" xfId="1" applyFont="1" applyBorder="1" applyAlignment="1">
      <alignment horizontal="center" vertical="center"/>
    </xf>
    <xf numFmtId="0" fontId="62" fillId="0" borderId="113" xfId="1" applyFont="1" applyBorder="1" applyAlignment="1">
      <alignment horizontal="center" vertical="center"/>
    </xf>
    <xf numFmtId="0" fontId="62" fillId="0" borderId="3" xfId="1" applyFont="1" applyBorder="1" applyAlignment="1">
      <alignment horizontal="center" vertical="center"/>
    </xf>
    <xf numFmtId="0" fontId="68" fillId="3" borderId="9" xfId="1" applyFont="1" applyFill="1" applyBorder="1" applyAlignment="1">
      <alignment horizontal="center" vertical="center"/>
    </xf>
    <xf numFmtId="0" fontId="68" fillId="3" borderId="1" xfId="1" applyFont="1" applyFill="1" applyBorder="1" applyAlignment="1">
      <alignment horizontal="center" vertical="center"/>
    </xf>
    <xf numFmtId="10" fontId="62" fillId="0" borderId="1" xfId="1" applyNumberFormat="1" applyFont="1" applyBorder="1" applyAlignment="1">
      <alignment horizontal="center" vertical="center"/>
    </xf>
    <xf numFmtId="10" fontId="62" fillId="0" borderId="2" xfId="1" applyNumberFormat="1" applyFont="1" applyBorder="1" applyAlignment="1">
      <alignment horizontal="center" vertical="center"/>
    </xf>
    <xf numFmtId="0" fontId="62" fillId="0" borderId="22" xfId="1" applyFont="1" applyBorder="1" applyAlignment="1">
      <alignment horizontal="center" vertical="center"/>
    </xf>
    <xf numFmtId="0" fontId="66" fillId="0" borderId="102" xfId="1" applyFont="1" applyBorder="1" applyAlignment="1">
      <alignment horizontal="center" vertical="center" shrinkToFit="1"/>
    </xf>
    <xf numFmtId="0" fontId="68" fillId="3" borderId="18" xfId="1" applyFont="1" applyFill="1" applyBorder="1" applyAlignment="1">
      <alignment horizontal="center" vertical="center"/>
    </xf>
    <xf numFmtId="0" fontId="68" fillId="3" borderId="19" xfId="1" applyFont="1" applyFill="1" applyBorder="1" applyAlignment="1">
      <alignment horizontal="center" vertical="center"/>
    </xf>
    <xf numFmtId="38" fontId="62" fillId="0" borderId="99" xfId="12" applyFont="1" applyBorder="1" applyAlignment="1">
      <alignment horizontal="center" vertical="center"/>
    </xf>
    <xf numFmtId="38" fontId="62" fillId="0" borderId="19" xfId="12" applyFont="1" applyBorder="1" applyAlignment="1">
      <alignment horizontal="center" vertical="center"/>
    </xf>
    <xf numFmtId="38" fontId="62" fillId="0" borderId="100" xfId="12" applyFont="1" applyBorder="1" applyAlignment="1">
      <alignment horizontal="center" vertical="center"/>
    </xf>
    <xf numFmtId="38" fontId="62" fillId="0" borderId="9" xfId="12" applyFont="1" applyBorder="1" applyAlignment="1">
      <alignment horizontal="center" vertical="center"/>
    </xf>
    <xf numFmtId="38" fontId="62" fillId="0" borderId="1" xfId="12" applyFont="1" applyBorder="1" applyAlignment="1">
      <alignment horizontal="center" vertical="center"/>
    </xf>
    <xf numFmtId="38" fontId="62" fillId="0" borderId="96" xfId="12" applyFont="1" applyBorder="1" applyAlignment="1">
      <alignment horizontal="center" vertical="center"/>
    </xf>
    <xf numFmtId="58" fontId="60" fillId="0" borderId="15" xfId="13" applyNumberFormat="1" applyFont="1" applyFill="1" applyBorder="1" applyAlignment="1">
      <alignment horizontal="center" vertical="center"/>
    </xf>
    <xf numFmtId="0" fontId="60" fillId="0" borderId="6" xfId="13" applyFont="1" applyFill="1" applyBorder="1" applyAlignment="1">
      <alignment horizontal="center" vertical="center"/>
    </xf>
    <xf numFmtId="0" fontId="60" fillId="0" borderId="9" xfId="13" applyFont="1" applyFill="1" applyBorder="1" applyAlignment="1">
      <alignment horizontal="center" vertical="center"/>
    </xf>
    <xf numFmtId="0" fontId="60" fillId="0" borderId="1" xfId="13" applyFont="1" applyFill="1" applyBorder="1" applyAlignment="1">
      <alignment horizontal="center" vertical="center"/>
    </xf>
    <xf numFmtId="0" fontId="64" fillId="0" borderId="0" xfId="13" applyFont="1" applyAlignment="1">
      <alignment horizontal="center" vertical="center" wrapText="1"/>
    </xf>
    <xf numFmtId="0" fontId="20" fillId="0" borderId="0" xfId="13" applyFont="1" applyBorder="1" applyAlignment="1">
      <alignment horizontal="center" vertical="center"/>
    </xf>
    <xf numFmtId="0" fontId="65" fillId="0" borderId="0" xfId="13" applyFont="1" applyBorder="1" applyAlignment="1">
      <alignment horizontal="left" vertical="center" wrapText="1"/>
    </xf>
    <xf numFmtId="9" fontId="20" fillId="0" borderId="0" xfId="13" applyNumberFormat="1" applyFont="1" applyBorder="1" applyAlignment="1">
      <alignment horizontal="center" vertical="center"/>
    </xf>
    <xf numFmtId="0" fontId="60" fillId="0" borderId="9" xfId="13" applyFont="1" applyBorder="1" applyAlignment="1">
      <alignment horizontal="center" vertical="center" wrapText="1"/>
    </xf>
    <xf numFmtId="0" fontId="60" fillId="0" borderId="15" xfId="13" applyFont="1" applyBorder="1" applyAlignment="1">
      <alignment horizontal="right" vertical="center"/>
    </xf>
    <xf numFmtId="0" fontId="60" fillId="0" borderId="5" xfId="13" applyFont="1" applyBorder="1" applyAlignment="1">
      <alignment horizontal="right" vertical="center"/>
    </xf>
    <xf numFmtId="0" fontId="60" fillId="0" borderId="6" xfId="13" applyFont="1" applyBorder="1" applyAlignment="1">
      <alignment horizontal="right" vertical="center"/>
    </xf>
    <xf numFmtId="0" fontId="60" fillId="0" borderId="7" xfId="13" applyFont="1" applyBorder="1" applyAlignment="1">
      <alignment horizontal="right" vertical="center"/>
    </xf>
    <xf numFmtId="0" fontId="60" fillId="0" borderId="0" xfId="13" applyFont="1" applyBorder="1" applyAlignment="1">
      <alignment horizontal="right" vertical="center"/>
    </xf>
    <xf numFmtId="0" fontId="60" fillId="0" borderId="8" xfId="13" applyFont="1" applyBorder="1" applyAlignment="1">
      <alignment horizontal="right" vertical="center"/>
    </xf>
    <xf numFmtId="0" fontId="60" fillId="0" borderId="10" xfId="13" applyFont="1" applyBorder="1" applyAlignment="1">
      <alignment horizontal="right" vertical="center"/>
    </xf>
    <xf numFmtId="0" fontId="60" fillId="0" borderId="11" xfId="13" applyFont="1" applyBorder="1" applyAlignment="1">
      <alignment horizontal="right" vertical="center"/>
    </xf>
    <xf numFmtId="0" fontId="60" fillId="0" borderId="12" xfId="13" applyFont="1" applyBorder="1" applyAlignment="1">
      <alignment horizontal="right" vertical="center"/>
    </xf>
    <xf numFmtId="0" fontId="60" fillId="0" borderId="15" xfId="13" applyFont="1" applyBorder="1" applyAlignment="1">
      <alignment horizontal="center" vertical="center" wrapText="1"/>
    </xf>
    <xf numFmtId="0" fontId="60" fillId="0" borderId="6" xfId="13" applyFont="1" applyBorder="1" applyAlignment="1">
      <alignment horizontal="center" vertical="center" wrapText="1"/>
    </xf>
    <xf numFmtId="0" fontId="60" fillId="0" borderId="7" xfId="13" applyFont="1" applyBorder="1" applyAlignment="1">
      <alignment horizontal="center" vertical="center" wrapText="1"/>
    </xf>
    <xf numFmtId="0" fontId="60" fillId="0" borderId="8" xfId="13" applyFont="1" applyBorder="1" applyAlignment="1">
      <alignment horizontal="center" vertical="center" wrapText="1"/>
    </xf>
    <xf numFmtId="0" fontId="60" fillId="0" borderId="10" xfId="13" applyFont="1" applyBorder="1" applyAlignment="1">
      <alignment horizontal="center" vertical="center" wrapText="1"/>
    </xf>
    <xf numFmtId="0" fontId="60" fillId="0" borderId="12" xfId="13" applyFont="1" applyBorder="1" applyAlignment="1">
      <alignment horizontal="center" vertical="center" wrapText="1"/>
    </xf>
    <xf numFmtId="0" fontId="60" fillId="0" borderId="9" xfId="13" applyFont="1" applyBorder="1" applyAlignment="1">
      <alignment horizontal="center" vertical="center"/>
    </xf>
    <xf numFmtId="0" fontId="60" fillId="0" borderId="1" xfId="13" applyFont="1" applyBorder="1" applyAlignment="1">
      <alignment horizontal="center" vertical="center"/>
    </xf>
    <xf numFmtId="58" fontId="60" fillId="0" borderId="1" xfId="13" applyNumberFormat="1" applyFont="1" applyFill="1" applyBorder="1" applyAlignment="1">
      <alignment horizontal="center" vertical="center"/>
    </xf>
    <xf numFmtId="58" fontId="60" fillId="0" borderId="3" xfId="13" applyNumberFormat="1" applyFont="1" applyFill="1" applyBorder="1" applyAlignment="1">
      <alignment horizontal="center" vertical="center"/>
    </xf>
    <xf numFmtId="0" fontId="60" fillId="0" borderId="2" xfId="13" applyFont="1" applyFill="1" applyBorder="1" applyAlignment="1">
      <alignment horizontal="center" vertical="center"/>
    </xf>
    <xf numFmtId="0" fontId="60" fillId="0" borderId="3" xfId="13" applyNumberFormat="1" applyFont="1" applyFill="1" applyBorder="1" applyAlignment="1">
      <alignment horizontal="center" vertical="center"/>
    </xf>
    <xf numFmtId="58" fontId="60" fillId="0" borderId="9" xfId="13" applyNumberFormat="1" applyFont="1" applyFill="1" applyBorder="1" applyAlignment="1">
      <alignment horizontal="center" vertical="center"/>
    </xf>
    <xf numFmtId="0" fontId="55" fillId="0" borderId="0" xfId="13" applyFont="1" applyAlignment="1">
      <alignment horizontal="left" vertical="center" wrapText="1"/>
    </xf>
    <xf numFmtId="0" fontId="55" fillId="0" borderId="0" xfId="13" applyFont="1" applyAlignment="1">
      <alignment horizontal="left" vertical="center"/>
    </xf>
    <xf numFmtId="0" fontId="69" fillId="0" borderId="9" xfId="2" applyFont="1" applyBorder="1" applyAlignment="1">
      <alignment horizontal="left" vertical="center"/>
    </xf>
    <xf numFmtId="0" fontId="69" fillId="0" borderId="9" xfId="2" applyFont="1" applyBorder="1" applyAlignment="1">
      <alignment horizontal="center" vertical="center"/>
    </xf>
    <xf numFmtId="0" fontId="20" fillId="0" borderId="15" xfId="2" applyFont="1" applyBorder="1" applyAlignment="1">
      <alignment horizontal="left" vertical="center"/>
    </xf>
    <xf numFmtId="0" fontId="20" fillId="0" borderId="5" xfId="2" applyFont="1" applyBorder="1" applyAlignment="1">
      <alignment horizontal="left" vertical="center"/>
    </xf>
    <xf numFmtId="0" fontId="20" fillId="0" borderId="6" xfId="2" applyFont="1" applyBorder="1" applyAlignment="1">
      <alignment horizontal="left" vertical="center"/>
    </xf>
    <xf numFmtId="0" fontId="20" fillId="0" borderId="9" xfId="2" applyFont="1" applyBorder="1" applyAlignment="1">
      <alignment horizontal="left" vertical="center" wrapText="1"/>
    </xf>
    <xf numFmtId="0" fontId="20" fillId="0" borderId="1" xfId="2" applyFont="1" applyBorder="1" applyAlignment="1">
      <alignment horizontal="left" vertical="center" wrapText="1"/>
    </xf>
    <xf numFmtId="0" fontId="20" fillId="0" borderId="2" xfId="2" applyFont="1" applyBorder="1" applyAlignment="1">
      <alignment horizontal="left" vertical="center" wrapText="1"/>
    </xf>
    <xf numFmtId="0" fontId="20" fillId="0" borderId="3" xfId="2" applyFont="1" applyBorder="1" applyAlignment="1">
      <alignment horizontal="left" vertical="center" wrapText="1"/>
    </xf>
    <xf numFmtId="0" fontId="20" fillId="0" borderId="1" xfId="2" applyFont="1" applyBorder="1" applyAlignment="1">
      <alignment horizontal="center" vertical="center"/>
    </xf>
    <xf numFmtId="0" fontId="20" fillId="0" borderId="2" xfId="2" applyFont="1" applyBorder="1" applyAlignment="1">
      <alignment horizontal="center" vertical="center"/>
    </xf>
    <xf numFmtId="0" fontId="20" fillId="0" borderId="3" xfId="2" applyFont="1" applyBorder="1" applyAlignment="1">
      <alignment horizontal="center" vertical="center"/>
    </xf>
    <xf numFmtId="0" fontId="59" fillId="0" borderId="5" xfId="2" applyFont="1" applyBorder="1" applyAlignment="1">
      <alignment horizontal="left" vertical="center" wrapText="1"/>
    </xf>
    <xf numFmtId="0" fontId="2" fillId="0" borderId="13" xfId="1" applyBorder="1" applyAlignment="1">
      <alignment horizontal="left" vertical="center" wrapText="1"/>
    </xf>
    <xf numFmtId="0" fontId="2" fillId="0" borderId="14" xfId="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5" fillId="0" borderId="2" xfId="1" applyFont="1" applyBorder="1" applyAlignment="1">
      <alignment horizontal="left" vertical="top" wrapText="1"/>
    </xf>
    <xf numFmtId="0" fontId="2" fillId="0" borderId="0" xfId="1" applyAlignment="1">
      <alignment horizontal="right" vertical="center"/>
    </xf>
    <xf numFmtId="0" fontId="21" fillId="0" borderId="0" xfId="1" applyFont="1" applyBorder="1" applyAlignment="1">
      <alignment horizontal="center" vertical="center"/>
    </xf>
    <xf numFmtId="0" fontId="21" fillId="0" borderId="1" xfId="1" applyFont="1" applyBorder="1" applyAlignment="1">
      <alignment horizontal="center" vertical="center"/>
    </xf>
    <xf numFmtId="0" fontId="21" fillId="0" borderId="2" xfId="1" applyFont="1" applyBorder="1" applyAlignment="1">
      <alignment horizontal="center" vertical="center"/>
    </xf>
    <xf numFmtId="0" fontId="21" fillId="0" borderId="3" xfId="1" applyFont="1" applyBorder="1" applyAlignment="1">
      <alignment horizontal="center" vertical="center"/>
    </xf>
    <xf numFmtId="0" fontId="2" fillId="0" borderId="5" xfId="1" applyBorder="1" applyAlignment="1">
      <alignment horizontal="center" vertical="center"/>
    </xf>
    <xf numFmtId="0" fontId="2" fillId="0" borderId="6" xfId="1" applyBorder="1" applyAlignment="1">
      <alignment horizontal="center" vertical="center"/>
    </xf>
    <xf numFmtId="0" fontId="2" fillId="0" borderId="2" xfId="1" applyBorder="1" applyAlignment="1">
      <alignment horizontal="left" vertical="center" wrapText="1"/>
    </xf>
    <xf numFmtId="0" fontId="2" fillId="0" borderId="3" xfId="1" applyBorder="1" applyAlignment="1">
      <alignment horizontal="left" vertical="center" wrapText="1"/>
    </xf>
    <xf numFmtId="0" fontId="2" fillId="0" borderId="4" xfId="1" applyBorder="1" applyAlignment="1">
      <alignment horizontal="left" vertical="center" wrapText="1" indent="1"/>
    </xf>
    <xf numFmtId="0" fontId="2" fillId="0" borderId="14" xfId="1" applyBorder="1" applyAlignment="1">
      <alignment horizontal="left" vertical="center" indent="1"/>
    </xf>
    <xf numFmtId="0" fontId="20" fillId="0" borderId="2"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6" fillId="0" borderId="5" xfId="4" applyFont="1" applyFill="1" applyBorder="1" applyAlignment="1">
      <alignment horizontal="left" vertical="top" wrapText="1"/>
    </xf>
    <xf numFmtId="0" fontId="6" fillId="0" borderId="0" xfId="4" applyFont="1" applyFill="1" applyBorder="1" applyAlignment="1">
      <alignment horizontal="left" vertical="top" wrapText="1"/>
    </xf>
    <xf numFmtId="49" fontId="6" fillId="0" borderId="2" xfId="4" applyNumberFormat="1" applyFont="1" applyFill="1" applyBorder="1" applyAlignment="1">
      <alignment horizontal="center" vertical="center"/>
    </xf>
    <xf numFmtId="0" fontId="6" fillId="0" borderId="2" xfId="4" applyFont="1" applyFill="1" applyBorder="1" applyAlignment="1">
      <alignment horizontal="left" vertical="center"/>
    </xf>
    <xf numFmtId="0" fontId="6" fillId="0" borderId="3" xfId="4" applyFont="1" applyFill="1" applyBorder="1" applyAlignment="1">
      <alignment horizontal="left" vertical="center"/>
    </xf>
    <xf numFmtId="0" fontId="6" fillId="0" borderId="2" xfId="4" applyFont="1" applyFill="1" applyBorder="1" applyAlignment="1">
      <alignment horizontal="center" vertical="center"/>
    </xf>
    <xf numFmtId="0" fontId="6" fillId="0" borderId="5" xfId="4" applyFont="1" applyFill="1" applyBorder="1" applyAlignment="1">
      <alignment horizontal="center" vertical="center"/>
    </xf>
    <xf numFmtId="49" fontId="6" fillId="0" borderId="5" xfId="4" applyNumberFormat="1" applyFont="1" applyFill="1" applyBorder="1" applyAlignment="1">
      <alignment horizontal="center" vertical="center"/>
    </xf>
    <xf numFmtId="0" fontId="6" fillId="0" borderId="29" xfId="4" applyFont="1" applyFill="1" applyBorder="1" applyAlignment="1">
      <alignment horizontal="center" vertical="center" wrapText="1"/>
    </xf>
    <xf numFmtId="0" fontId="6" fillId="0" borderId="5" xfId="4" applyFont="1" applyFill="1" applyBorder="1" applyAlignment="1">
      <alignment horizontal="center" vertical="center" wrapText="1"/>
    </xf>
    <xf numFmtId="0" fontId="6" fillId="0" borderId="5" xfId="4" applyFont="1" applyFill="1" applyBorder="1" applyAlignment="1">
      <alignment horizontal="left" vertical="center"/>
    </xf>
    <xf numFmtId="0" fontId="6" fillId="0" borderId="6" xfId="4" applyFont="1" applyFill="1" applyBorder="1" applyAlignment="1">
      <alignment horizontal="left" vertical="center"/>
    </xf>
    <xf numFmtId="0" fontId="6" fillId="0" borderId="15" xfId="4" applyFont="1" applyFill="1" applyBorder="1" applyAlignment="1">
      <alignment horizontal="center" vertical="distributed" textRotation="255" indent="4"/>
    </xf>
    <xf numFmtId="0" fontId="6" fillId="0" borderId="5" xfId="4" applyFont="1" applyFill="1" applyBorder="1" applyAlignment="1">
      <alignment horizontal="center" vertical="distributed" textRotation="255" indent="4"/>
    </xf>
    <xf numFmtId="0" fontId="6" fillId="0" borderId="7" xfId="4" applyFont="1" applyFill="1" applyBorder="1" applyAlignment="1">
      <alignment horizontal="center" vertical="distributed" textRotation="255" indent="4"/>
    </xf>
    <xf numFmtId="0" fontId="6" fillId="0" borderId="0" xfId="4" applyFont="1" applyFill="1" applyBorder="1" applyAlignment="1">
      <alignment horizontal="center" vertical="distributed" textRotation="255" indent="4"/>
    </xf>
    <xf numFmtId="0" fontId="6" fillId="0" borderId="8" xfId="4" applyFont="1" applyFill="1" applyBorder="1" applyAlignment="1">
      <alignment horizontal="center" vertical="distributed" textRotation="255" indent="4"/>
    </xf>
    <xf numFmtId="0" fontId="6" fillId="0" borderId="10" xfId="4" applyFont="1" applyFill="1" applyBorder="1" applyAlignment="1">
      <alignment horizontal="center" vertical="distributed" textRotation="255" indent="4"/>
    </xf>
    <xf numFmtId="0" fontId="6" fillId="0" borderId="12" xfId="4" applyFont="1" applyFill="1" applyBorder="1" applyAlignment="1">
      <alignment horizontal="center" vertical="distributed" textRotation="255" indent="4"/>
    </xf>
    <xf numFmtId="0" fontId="6" fillId="0" borderId="15"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6" fillId="0" borderId="10" xfId="4" applyFont="1" applyFill="1" applyBorder="1" applyAlignment="1">
      <alignment horizontal="center" vertical="center" wrapText="1"/>
    </xf>
    <xf numFmtId="0" fontId="6" fillId="0" borderId="11" xfId="4" applyFont="1" applyFill="1" applyBorder="1" applyAlignment="1">
      <alignment horizontal="center" vertical="center" wrapText="1"/>
    </xf>
    <xf numFmtId="0" fontId="6" fillId="0" borderId="12" xfId="4" applyFont="1" applyFill="1" applyBorder="1" applyAlignment="1">
      <alignment horizontal="center" vertical="center" wrapText="1"/>
    </xf>
    <xf numFmtId="0" fontId="6" fillId="0" borderId="28"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6" fillId="0" borderId="1" xfId="4" applyFont="1" applyFill="1" applyBorder="1" applyAlignment="1">
      <alignment horizontal="center" vertical="center" wrapText="1"/>
    </xf>
    <xf numFmtId="0" fontId="6" fillId="0" borderId="30" xfId="4" applyFont="1" applyFill="1" applyBorder="1" applyAlignment="1">
      <alignment horizontal="center" vertical="center"/>
    </xf>
    <xf numFmtId="0" fontId="6" fillId="0" borderId="7" xfId="4" applyFont="1" applyFill="1" applyBorder="1" applyAlignment="1">
      <alignment vertical="center" textRotation="255"/>
    </xf>
    <xf numFmtId="0" fontId="6" fillId="0" borderId="8" xfId="4" applyFont="1" applyFill="1" applyBorder="1" applyAlignment="1">
      <alignment vertical="center" textRotation="255"/>
    </xf>
    <xf numFmtId="0" fontId="6" fillId="0" borderId="10" xfId="4" applyFont="1" applyFill="1" applyBorder="1" applyAlignment="1">
      <alignment vertical="center" textRotation="255"/>
    </xf>
    <xf numFmtId="0" fontId="6" fillId="0" borderId="12" xfId="4" applyFont="1" applyFill="1" applyBorder="1" applyAlignment="1">
      <alignment vertical="center" textRotation="255"/>
    </xf>
    <xf numFmtId="0" fontId="6" fillId="0" borderId="31" xfId="4" applyFont="1" applyFill="1" applyBorder="1" applyAlignment="1">
      <alignment horizontal="center" vertical="center"/>
    </xf>
    <xf numFmtId="0" fontId="6" fillId="0" borderId="32" xfId="4" applyFont="1" applyFill="1" applyBorder="1" applyAlignment="1">
      <alignment horizontal="center" vertical="center"/>
    </xf>
    <xf numFmtId="0" fontId="6" fillId="0" borderId="34" xfId="4" applyFont="1" applyFill="1" applyBorder="1" applyAlignment="1">
      <alignment horizontal="center" vertical="center"/>
    </xf>
    <xf numFmtId="0" fontId="6" fillId="0" borderId="35" xfId="4" applyFont="1" applyFill="1" applyBorder="1" applyAlignment="1">
      <alignment horizontal="center" vertical="center"/>
    </xf>
    <xf numFmtId="0" fontId="7" fillId="0" borderId="0" xfId="4" applyFont="1" applyBorder="1" applyAlignment="1">
      <alignment horizontal="center" vertical="center"/>
    </xf>
    <xf numFmtId="0" fontId="6" fillId="0" borderId="1" xfId="4" applyFont="1" applyBorder="1" applyAlignment="1">
      <alignment horizontal="left" vertical="center"/>
    </xf>
    <xf numFmtId="0" fontId="6" fillId="0" borderId="2" xfId="4" applyFont="1" applyBorder="1" applyAlignment="1">
      <alignment horizontal="left" vertical="center"/>
    </xf>
    <xf numFmtId="0" fontId="6" fillId="0" borderId="3" xfId="4" applyFont="1" applyBorder="1" applyAlignment="1">
      <alignment horizontal="left" vertical="center"/>
    </xf>
    <xf numFmtId="0" fontId="6" fillId="0" borderId="1" xfId="4" applyFont="1" applyBorder="1" applyAlignment="1">
      <alignment horizontal="center" vertical="center"/>
    </xf>
    <xf numFmtId="0" fontId="6" fillId="0" borderId="2" xfId="4" applyFont="1" applyBorder="1" applyAlignment="1">
      <alignment horizontal="center" vertical="center"/>
    </xf>
    <xf numFmtId="0" fontId="6" fillId="0" borderId="3" xfId="4" applyFont="1" applyBorder="1" applyAlignment="1">
      <alignment horizontal="center" vertical="center"/>
    </xf>
    <xf numFmtId="0" fontId="6" fillId="0" borderId="9" xfId="4" applyFont="1" applyBorder="1" applyAlignment="1">
      <alignment horizontal="left" vertical="center"/>
    </xf>
    <xf numFmtId="0" fontId="6" fillId="0" borderId="32" xfId="4" applyFont="1" applyFill="1" applyBorder="1" applyAlignment="1">
      <alignment horizontal="left" vertical="center"/>
    </xf>
    <xf numFmtId="0" fontId="6" fillId="0" borderId="33" xfId="4" applyFont="1" applyFill="1" applyBorder="1" applyAlignment="1">
      <alignment horizontal="left" vertical="center"/>
    </xf>
    <xf numFmtId="0" fontId="6" fillId="0" borderId="35" xfId="4" applyFont="1" applyFill="1" applyBorder="1" applyAlignment="1">
      <alignment horizontal="left" vertical="center"/>
    </xf>
    <xf numFmtId="0" fontId="6" fillId="0" borderId="36" xfId="4" applyFont="1" applyFill="1" applyBorder="1" applyAlignment="1">
      <alignment horizontal="left" vertical="center"/>
    </xf>
    <xf numFmtId="0" fontId="6" fillId="0" borderId="34"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6" fillId="0" borderId="37" xfId="4" applyFont="1" applyFill="1" applyBorder="1" applyAlignment="1">
      <alignment horizontal="center" vertical="center" wrapText="1"/>
    </xf>
    <xf numFmtId="0" fontId="6" fillId="0" borderId="38" xfId="4" applyFont="1" applyFill="1" applyBorder="1" applyAlignment="1">
      <alignment horizontal="center" vertical="center" wrapText="1"/>
    </xf>
    <xf numFmtId="0" fontId="6" fillId="0" borderId="35" xfId="4" applyFont="1" applyFill="1" applyBorder="1" applyAlignment="1">
      <alignment horizontal="left" vertical="center" wrapText="1"/>
    </xf>
    <xf numFmtId="0" fontId="6" fillId="0" borderId="36" xfId="4" applyFont="1" applyFill="1" applyBorder="1" applyAlignment="1">
      <alignment horizontal="left" vertical="center" wrapText="1"/>
    </xf>
    <xf numFmtId="0" fontId="6" fillId="0" borderId="38" xfId="4" applyFont="1" applyFill="1" applyBorder="1" applyAlignment="1">
      <alignment horizontal="left" vertical="center" wrapText="1"/>
    </xf>
    <xf numFmtId="0" fontId="6" fillId="0" borderId="39" xfId="4" applyFont="1" applyFill="1" applyBorder="1" applyAlignment="1">
      <alignment horizontal="left" vertical="center" wrapText="1"/>
    </xf>
    <xf numFmtId="0" fontId="9" fillId="0" borderId="0" xfId="2" applyAlignment="1">
      <alignment vertical="center"/>
    </xf>
    <xf numFmtId="0" fontId="21" fillId="0" borderId="0" xfId="2" applyFont="1" applyBorder="1" applyAlignment="1">
      <alignment horizontal="center" vertical="center"/>
    </xf>
    <xf numFmtId="0" fontId="9" fillId="0" borderId="0" xfId="2" applyAlignment="1">
      <alignment horizontal="center" vertical="center"/>
    </xf>
    <xf numFmtId="0" fontId="21" fillId="0" borderId="1" xfId="2" applyFont="1" applyBorder="1" applyAlignment="1">
      <alignment horizontal="center" vertical="center"/>
    </xf>
    <xf numFmtId="0" fontId="21" fillId="0" borderId="2" xfId="2" applyFont="1" applyBorder="1" applyAlignment="1">
      <alignment horizontal="center" vertical="center"/>
    </xf>
    <xf numFmtId="0" fontId="21" fillId="0" borderId="3" xfId="2" applyFont="1" applyBorder="1" applyAlignment="1">
      <alignment horizontal="center" vertical="center"/>
    </xf>
    <xf numFmtId="0" fontId="9" fillId="0" borderId="5" xfId="2" applyBorder="1" applyAlignment="1">
      <alignment horizontal="center" vertical="center"/>
    </xf>
    <xf numFmtId="0" fontId="9" fillId="0" borderId="6" xfId="2" applyBorder="1" applyAlignment="1">
      <alignment horizontal="center" vertical="center"/>
    </xf>
    <xf numFmtId="0" fontId="9" fillId="0" borderId="1" xfId="2" applyBorder="1" applyAlignment="1">
      <alignment horizontal="left" vertical="center" wrapText="1"/>
    </xf>
    <xf numFmtId="0" fontId="9" fillId="0" borderId="2" xfId="2" applyBorder="1" applyAlignment="1">
      <alignment horizontal="left" vertical="center" wrapText="1"/>
    </xf>
    <xf numFmtId="0" fontId="9" fillId="0" borderId="3" xfId="2" applyBorder="1" applyAlignment="1">
      <alignment horizontal="left" vertical="center" wrapText="1"/>
    </xf>
    <xf numFmtId="0" fontId="9" fillId="0" borderId="2" xfId="2" applyBorder="1" applyAlignment="1">
      <alignment horizontal="center" vertical="center"/>
    </xf>
    <xf numFmtId="0" fontId="9" fillId="0" borderId="3" xfId="2" applyBorder="1" applyAlignment="1">
      <alignment horizontal="center" vertical="center"/>
    </xf>
    <xf numFmtId="0" fontId="59" fillId="0" borderId="0" xfId="2" applyFont="1" applyAlignment="1">
      <alignment horizontal="left" vertical="center" wrapText="1"/>
    </xf>
    <xf numFmtId="0" fontId="2" fillId="0" borderId="0" xfId="8" applyFont="1" applyFill="1" applyBorder="1" applyAlignment="1">
      <alignment horizontal="left" vertical="center"/>
    </xf>
    <xf numFmtId="0" fontId="29" fillId="0" borderId="0" xfId="8" applyFont="1" applyFill="1" applyBorder="1" applyAlignment="1">
      <alignment horizontal="left" vertical="center"/>
    </xf>
    <xf numFmtId="0" fontId="27" fillId="0" borderId="43" xfId="8" applyFont="1" applyFill="1" applyBorder="1" applyAlignment="1">
      <alignment horizontal="center" vertical="center" textRotation="255" wrapText="1"/>
    </xf>
    <xf numFmtId="0" fontId="27" fillId="0" borderId="44" xfId="8" applyFont="1" applyFill="1" applyBorder="1" applyAlignment="1">
      <alignment horizontal="center" vertical="center" textRotation="255" wrapText="1"/>
    </xf>
    <xf numFmtId="0" fontId="27" fillId="0" borderId="45" xfId="8" applyFont="1" applyFill="1" applyBorder="1" applyAlignment="1">
      <alignment horizontal="center" vertical="center" textRotation="255" wrapText="1"/>
    </xf>
    <xf numFmtId="0" fontId="29" fillId="0" borderId="19" xfId="8" applyFont="1" applyFill="1" applyBorder="1" applyAlignment="1">
      <alignment horizontal="left" vertical="center"/>
    </xf>
    <xf numFmtId="0" fontId="29" fillId="0" borderId="17" xfId="8" applyFont="1" applyFill="1" applyBorder="1" applyAlignment="1">
      <alignment horizontal="left" vertical="center"/>
    </xf>
    <xf numFmtId="0" fontId="31" fillId="0" borderId="17" xfId="8" applyFont="1" applyFill="1" applyBorder="1" applyAlignment="1">
      <alignment horizontal="left" vertical="center" wrapText="1"/>
    </xf>
    <xf numFmtId="0" fontId="31" fillId="0" borderId="20" xfId="8" applyFont="1" applyFill="1" applyBorder="1" applyAlignment="1">
      <alignment horizontal="left" vertical="center" wrapText="1"/>
    </xf>
    <xf numFmtId="0" fontId="29" fillId="0" borderId="1" xfId="8" applyFont="1" applyFill="1" applyBorder="1" applyAlignment="1">
      <alignment horizontal="left" vertical="center"/>
    </xf>
    <xf numFmtId="0" fontId="29" fillId="0" borderId="2" xfId="8" applyFont="1" applyFill="1" applyBorder="1" applyAlignment="1">
      <alignment horizontal="left" vertical="center"/>
    </xf>
    <xf numFmtId="0" fontId="31" fillId="0" borderId="2" xfId="8" applyFont="1" applyFill="1" applyBorder="1" applyAlignment="1">
      <alignment horizontal="left" vertical="center" wrapText="1"/>
    </xf>
    <xf numFmtId="0" fontId="31" fillId="0" borderId="22" xfId="8" applyFont="1" applyFill="1" applyBorder="1" applyAlignment="1">
      <alignment horizontal="left" vertical="center" wrapText="1"/>
    </xf>
    <xf numFmtId="0" fontId="29" fillId="0" borderId="1" xfId="8" applyFont="1" applyBorder="1" applyAlignment="1">
      <alignment horizontal="left" vertical="center"/>
    </xf>
    <xf numFmtId="0" fontId="29" fillId="0" borderId="2" xfId="8" applyFont="1" applyBorder="1" applyAlignment="1">
      <alignment horizontal="left" vertical="center"/>
    </xf>
    <xf numFmtId="0" fontId="29" fillId="0" borderId="41" xfId="8" applyFont="1" applyFill="1" applyBorder="1" applyAlignment="1">
      <alignment horizontal="left" vertical="center"/>
    </xf>
    <xf numFmtId="0" fontId="29" fillId="0" borderId="42" xfId="8" applyFont="1" applyFill="1" applyBorder="1" applyAlignment="1">
      <alignment horizontal="left" vertical="center"/>
    </xf>
    <xf numFmtId="0" fontId="29" fillId="0" borderId="0" xfId="8" applyFont="1" applyFill="1" applyBorder="1" applyAlignment="1">
      <alignment horizontal="left" vertical="center" wrapText="1" shrinkToFit="1" readingOrder="1"/>
    </xf>
    <xf numFmtId="0" fontId="29" fillId="0" borderId="0" xfId="8" applyFont="1" applyFill="1" applyBorder="1" applyAlignment="1">
      <alignment horizontal="left" vertical="center" wrapText="1"/>
    </xf>
    <xf numFmtId="0" fontId="27" fillId="0" borderId="23" xfId="8" applyFont="1" applyFill="1" applyBorder="1" applyAlignment="1">
      <alignment horizontal="left" vertical="center" wrapText="1"/>
    </xf>
    <xf numFmtId="0" fontId="27" fillId="0" borderId="5" xfId="8" applyFont="1" applyFill="1" applyBorder="1" applyAlignment="1">
      <alignment horizontal="left" vertical="center" wrapText="1"/>
    </xf>
    <xf numFmtId="0" fontId="27" fillId="0" borderId="6" xfId="8" applyFont="1" applyFill="1" applyBorder="1" applyAlignment="1">
      <alignment horizontal="left" vertical="center" wrapText="1"/>
    </xf>
    <xf numFmtId="0" fontId="27" fillId="0" borderId="25" xfId="8" applyFont="1" applyFill="1" applyBorder="1" applyAlignment="1">
      <alignment horizontal="left" vertical="center" wrapText="1"/>
    </xf>
    <xf numFmtId="0" fontId="27" fillId="0" borderId="0" xfId="8" applyFont="1" applyFill="1" applyBorder="1" applyAlignment="1">
      <alignment horizontal="left" vertical="center" wrapText="1"/>
    </xf>
    <xf numFmtId="0" fontId="27" fillId="0" borderId="8" xfId="8" applyFont="1" applyFill="1" applyBorder="1" applyAlignment="1">
      <alignment horizontal="left" vertical="center" wrapText="1"/>
    </xf>
    <xf numFmtId="0" fontId="27" fillId="0" borderId="40" xfId="8" applyFont="1" applyFill="1" applyBorder="1" applyAlignment="1">
      <alignment horizontal="left" vertical="center" wrapText="1"/>
    </xf>
    <xf numFmtId="0" fontId="27" fillId="0" borderId="11" xfId="8" applyFont="1" applyFill="1" applyBorder="1" applyAlignment="1">
      <alignment horizontal="left" vertical="center" wrapText="1"/>
    </xf>
    <xf numFmtId="0" fontId="27" fillId="0" borderId="12" xfId="8" applyFont="1" applyFill="1" applyBorder="1" applyAlignment="1">
      <alignment horizontal="left" vertical="center" wrapText="1"/>
    </xf>
    <xf numFmtId="0" fontId="29" fillId="0" borderId="15" xfId="8" applyFont="1" applyFill="1" applyBorder="1" applyAlignment="1">
      <alignment horizontal="left" vertical="center" wrapText="1"/>
    </xf>
    <xf numFmtId="0" fontId="29" fillId="0" borderId="5" xfId="8" applyFont="1" applyFill="1" applyBorder="1" applyAlignment="1">
      <alignment horizontal="left" vertical="center" wrapText="1"/>
    </xf>
    <xf numFmtId="0" fontId="29" fillId="0" borderId="6" xfId="8" applyFont="1" applyFill="1" applyBorder="1" applyAlignment="1">
      <alignment horizontal="left" vertical="center" wrapText="1"/>
    </xf>
    <xf numFmtId="0" fontId="29" fillId="0" borderId="10" xfId="8" applyFont="1" applyFill="1" applyBorder="1" applyAlignment="1">
      <alignment horizontal="left" vertical="center" wrapText="1"/>
    </xf>
    <xf numFmtId="0" fontId="29" fillId="0" borderId="11" xfId="8" applyFont="1" applyFill="1" applyBorder="1" applyAlignment="1">
      <alignment horizontal="left" vertical="center" wrapText="1"/>
    </xf>
    <xf numFmtId="0" fontId="29" fillId="0" borderId="12" xfId="8" applyFont="1" applyFill="1" applyBorder="1" applyAlignment="1">
      <alignment horizontal="left" vertical="center" wrapText="1"/>
    </xf>
    <xf numFmtId="0" fontId="29" fillId="0" borderId="15" xfId="8" applyFont="1" applyFill="1" applyBorder="1" applyAlignment="1">
      <alignment horizontal="center" vertical="center"/>
    </xf>
    <xf numFmtId="0" fontId="29" fillId="0" borderId="5" xfId="8" applyFont="1" applyFill="1" applyBorder="1" applyAlignment="1">
      <alignment horizontal="center" vertical="center"/>
    </xf>
    <xf numFmtId="0" fontId="29" fillId="0" borderId="24" xfId="8" applyFont="1" applyFill="1" applyBorder="1" applyAlignment="1">
      <alignment horizontal="center" vertical="center"/>
    </xf>
    <xf numFmtId="0" fontId="29" fillId="0" borderId="10" xfId="8" applyFont="1" applyFill="1" applyBorder="1" applyAlignment="1">
      <alignment horizontal="center" vertical="center"/>
    </xf>
    <xf numFmtId="0" fontId="29" fillId="0" borderId="11" xfId="8" applyFont="1" applyFill="1" applyBorder="1" applyAlignment="1">
      <alignment horizontal="center" vertical="center"/>
    </xf>
    <xf numFmtId="0" fontId="29" fillId="0" borderId="26" xfId="8" applyFont="1" applyFill="1" applyBorder="1" applyAlignment="1">
      <alignment horizontal="center" vertical="center"/>
    </xf>
    <xf numFmtId="0" fontId="29" fillId="0" borderId="3" xfId="8" applyFont="1" applyFill="1" applyBorder="1" applyAlignment="1">
      <alignment horizontal="left" vertical="center"/>
    </xf>
    <xf numFmtId="0" fontId="31" fillId="0" borderId="41" xfId="8" applyFont="1" applyFill="1" applyBorder="1" applyAlignment="1">
      <alignment horizontal="left"/>
    </xf>
    <xf numFmtId="0" fontId="31" fillId="0" borderId="42" xfId="8" applyFont="1" applyFill="1" applyBorder="1" applyAlignment="1">
      <alignment horizontal="left"/>
    </xf>
    <xf numFmtId="0" fontId="31" fillId="0" borderId="27" xfId="8" applyFont="1" applyFill="1" applyBorder="1" applyAlignment="1">
      <alignment horizontal="left"/>
    </xf>
    <xf numFmtId="0" fontId="27" fillId="0" borderId="0" xfId="8" applyFont="1" applyFill="1" applyBorder="1" applyAlignment="1">
      <alignment horizontal="right" vertical="center"/>
    </xf>
    <xf numFmtId="0" fontId="28" fillId="0" borderId="0" xfId="8" applyFont="1" applyFill="1" applyBorder="1" applyAlignment="1">
      <alignment horizontal="center" vertical="center" wrapText="1"/>
    </xf>
    <xf numFmtId="0" fontId="28" fillId="0" borderId="0" xfId="8" applyFont="1" applyFill="1" applyBorder="1" applyAlignment="1">
      <alignment horizontal="center" vertical="center"/>
    </xf>
    <xf numFmtId="0" fontId="27" fillId="0" borderId="16" xfId="8" applyFont="1" applyFill="1" applyBorder="1" applyAlignment="1">
      <alignment horizontal="left" vertical="center"/>
    </xf>
    <xf numFmtId="0" fontId="27" fillId="0" borderId="17" xfId="8" applyFont="1" applyFill="1" applyBorder="1" applyAlignment="1">
      <alignment horizontal="left" vertical="center"/>
    </xf>
    <xf numFmtId="0" fontId="27" fillId="0" borderId="18" xfId="8" applyFont="1" applyFill="1" applyBorder="1" applyAlignment="1">
      <alignment horizontal="left" vertical="center"/>
    </xf>
    <xf numFmtId="0" fontId="27" fillId="0" borderId="19" xfId="8" applyFont="1" applyFill="1" applyBorder="1" applyAlignment="1">
      <alignment horizontal="center" vertical="center"/>
    </xf>
    <xf numFmtId="0" fontId="27" fillId="0" borderId="17" xfId="8" applyFont="1" applyFill="1" applyBorder="1" applyAlignment="1">
      <alignment horizontal="center" vertical="center"/>
    </xf>
    <xf numFmtId="0" fontId="27" fillId="0" borderId="20" xfId="8" applyFont="1" applyFill="1" applyBorder="1" applyAlignment="1">
      <alignment horizontal="center" vertical="center"/>
    </xf>
    <xf numFmtId="0" fontId="27" fillId="0" borderId="21" xfId="8" applyFont="1" applyFill="1" applyBorder="1" applyAlignment="1">
      <alignment horizontal="left" vertical="center"/>
    </xf>
    <xf numFmtId="0" fontId="27" fillId="0" borderId="2" xfId="8" applyFont="1" applyFill="1" applyBorder="1" applyAlignment="1">
      <alignment horizontal="left" vertical="center"/>
    </xf>
    <xf numFmtId="0" fontId="27" fillId="0" borderId="3" xfId="8" applyFont="1" applyFill="1" applyBorder="1" applyAlignment="1">
      <alignment horizontal="left" vertical="center"/>
    </xf>
    <xf numFmtId="0" fontId="29" fillId="0" borderId="1" xfId="8" applyFont="1" applyFill="1" applyBorder="1" applyAlignment="1">
      <alignment horizontal="center" vertical="center"/>
    </xf>
    <xf numFmtId="0" fontId="29" fillId="0" borderId="2" xfId="8" applyFont="1" applyFill="1" applyBorder="1" applyAlignment="1">
      <alignment horizontal="center" vertical="center"/>
    </xf>
    <xf numFmtId="0" fontId="29" fillId="0" borderId="22" xfId="8" applyFont="1" applyFill="1" applyBorder="1" applyAlignment="1">
      <alignment horizontal="center" vertical="center"/>
    </xf>
    <xf numFmtId="0" fontId="6" fillId="0" borderId="0" xfId="4" applyFont="1" applyBorder="1" applyAlignment="1">
      <alignment horizontal="left" vertical="center" wrapText="1"/>
    </xf>
    <xf numFmtId="0" fontId="15" fillId="0" borderId="9" xfId="4" applyFont="1" applyBorder="1" applyAlignment="1" applyProtection="1">
      <alignment horizontal="center" vertical="center"/>
      <protection locked="0"/>
    </xf>
    <xf numFmtId="0" fontId="15" fillId="0" borderId="96" xfId="4" applyFont="1" applyBorder="1" applyAlignment="1" applyProtection="1">
      <alignment horizontal="center" vertical="center"/>
      <protection locked="0"/>
    </xf>
    <xf numFmtId="0" fontId="15" fillId="0" borderId="4" xfId="4" applyFont="1" applyBorder="1" applyAlignment="1" applyProtection="1">
      <alignment horizontal="center" vertical="center"/>
      <protection locked="0"/>
    </xf>
    <xf numFmtId="0" fontId="15" fillId="0" borderId="98" xfId="4" applyFont="1" applyBorder="1" applyAlignment="1" applyProtection="1">
      <alignment horizontal="center" vertical="center"/>
      <protection locked="0"/>
    </xf>
    <xf numFmtId="0" fontId="17" fillId="0" borderId="88" xfId="4" applyFont="1" applyBorder="1" applyAlignment="1">
      <alignment horizontal="left" vertical="center" wrapText="1" shrinkToFit="1"/>
    </xf>
    <xf numFmtId="0" fontId="17" fillId="0" borderId="89" xfId="4" applyFont="1" applyBorder="1" applyAlignment="1">
      <alignment horizontal="left" vertical="center" wrapText="1" shrinkToFit="1"/>
    </xf>
    <xf numFmtId="0" fontId="17" fillId="0" borderId="101" xfId="4" applyFont="1" applyBorder="1" applyAlignment="1">
      <alignment horizontal="left" vertical="center" wrapText="1" shrinkToFit="1"/>
    </xf>
    <xf numFmtId="0" fontId="17" fillId="0" borderId="102" xfId="4" applyFont="1" applyBorder="1" applyAlignment="1">
      <alignment horizontal="left" vertical="center" wrapText="1" shrinkToFit="1"/>
    </xf>
    <xf numFmtId="0" fontId="17" fillId="0" borderId="99" xfId="4" applyFont="1" applyBorder="1" applyAlignment="1">
      <alignment horizontal="center" vertical="center" wrapText="1" shrinkToFit="1"/>
    </xf>
    <xf numFmtId="0" fontId="17" fillId="0" borderId="100" xfId="4" applyFont="1" applyBorder="1" applyAlignment="1">
      <alignment horizontal="center" vertical="center" wrapText="1" shrinkToFit="1"/>
    </xf>
    <xf numFmtId="0" fontId="17" fillId="0" borderId="103" xfId="4" applyFont="1" applyBorder="1" applyAlignment="1">
      <alignment horizontal="center" vertical="center" wrapText="1" shrinkToFit="1"/>
    </xf>
    <xf numFmtId="0" fontId="17" fillId="0" borderId="104" xfId="4" applyFont="1" applyBorder="1" applyAlignment="1">
      <alignment horizontal="center" vertical="center" wrapText="1" shrinkToFit="1"/>
    </xf>
    <xf numFmtId="0" fontId="6" fillId="0" borderId="47" xfId="1" applyFont="1" applyBorder="1" applyAlignment="1">
      <alignment horizontal="center" vertical="center"/>
    </xf>
    <xf numFmtId="0" fontId="6" fillId="0" borderId="47" xfId="1" applyFont="1" applyBorder="1" applyAlignment="1">
      <alignment horizontal="left" vertical="center" wrapText="1"/>
    </xf>
    <xf numFmtId="0" fontId="15" fillId="0" borderId="81" xfId="4" applyFont="1" applyBorder="1" applyAlignment="1">
      <alignment horizontal="center" vertical="center"/>
    </xf>
    <xf numFmtId="0" fontId="15" fillId="0" borderId="82" xfId="4" applyFont="1" applyBorder="1" applyAlignment="1">
      <alignment horizontal="center" vertical="center"/>
    </xf>
    <xf numFmtId="177" fontId="15" fillId="2" borderId="83" xfId="4" applyNumberFormat="1" applyFont="1" applyFill="1" applyBorder="1" applyAlignment="1" applyProtection="1">
      <alignment horizontal="right" vertical="center"/>
      <protection locked="0"/>
    </xf>
    <xf numFmtId="180" fontId="15" fillId="0" borderId="86" xfId="4" applyNumberFormat="1" applyFont="1" applyBorder="1" applyAlignment="1">
      <alignment horizontal="center" vertical="center"/>
    </xf>
    <xf numFmtId="180" fontId="15" fillId="0" borderId="87" xfId="4" applyNumberFormat="1" applyFont="1" applyBorder="1" applyAlignment="1">
      <alignment horizontal="center" vertical="center"/>
    </xf>
    <xf numFmtId="0" fontId="15" fillId="0" borderId="65" xfId="4" applyFont="1" applyBorder="1" applyAlignment="1">
      <alignment horizontal="left" vertical="center" indent="1"/>
    </xf>
    <xf numFmtId="0" fontId="15" fillId="0" borderId="66" xfId="4" applyFont="1" applyBorder="1" applyAlignment="1">
      <alignment horizontal="left" vertical="center" indent="1"/>
    </xf>
    <xf numFmtId="0" fontId="15" fillId="0" borderId="67" xfId="4" applyFont="1" applyBorder="1" applyAlignment="1">
      <alignment horizontal="left" vertical="center" indent="1"/>
    </xf>
    <xf numFmtId="0" fontId="15" fillId="0" borderId="88" xfId="4" applyFont="1" applyBorder="1" applyAlignment="1">
      <alignment horizontal="center" vertical="center"/>
    </xf>
    <xf numFmtId="0" fontId="15" fillId="0" borderId="89" xfId="4" applyFont="1" applyBorder="1" applyAlignment="1">
      <alignment horizontal="center" vertical="center"/>
    </xf>
    <xf numFmtId="0" fontId="15" fillId="0" borderId="90" xfId="4" applyFont="1" applyBorder="1" applyAlignment="1">
      <alignment horizontal="center" vertical="center"/>
    </xf>
    <xf numFmtId="0" fontId="15" fillId="0" borderId="25" xfId="4" applyFont="1" applyBorder="1" applyAlignment="1">
      <alignment horizontal="center" vertical="center"/>
    </xf>
    <xf numFmtId="0" fontId="15" fillId="0" borderId="0" xfId="4" applyFont="1" applyBorder="1" applyAlignment="1">
      <alignment horizontal="center" vertical="center"/>
    </xf>
    <xf numFmtId="0" fontId="15" fillId="0" borderId="91" xfId="4" applyFont="1" applyBorder="1" applyAlignment="1">
      <alignment horizontal="center" vertical="center"/>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8" fillId="0" borderId="4" xfId="4" applyFont="1" applyBorder="1" applyAlignment="1">
      <alignment horizontal="center" vertical="center" wrapText="1"/>
    </xf>
    <xf numFmtId="0" fontId="18" fillId="0" borderId="54" xfId="4" applyFont="1" applyBorder="1" applyAlignment="1">
      <alignment horizontal="center" vertical="center" wrapText="1"/>
    </xf>
    <xf numFmtId="0" fontId="18" fillId="0" borderId="94" xfId="4" applyFont="1" applyBorder="1" applyAlignment="1">
      <alignment horizontal="center" vertical="center" wrapText="1"/>
    </xf>
    <xf numFmtId="0" fontId="15" fillId="0" borderId="80" xfId="4" applyFont="1" applyBorder="1" applyAlignment="1">
      <alignment horizontal="center" vertical="center"/>
    </xf>
    <xf numFmtId="0" fontId="15" fillId="0" borderId="52" xfId="4" applyFont="1" applyBorder="1" applyAlignment="1">
      <alignment horizontal="center" vertical="center"/>
    </xf>
    <xf numFmtId="177" fontId="15" fillId="0" borderId="53" xfId="4" applyNumberFormat="1" applyFont="1" applyBorder="1" applyAlignment="1">
      <alignment horizontal="right" vertical="center"/>
    </xf>
    <xf numFmtId="180" fontId="15" fillId="0" borderId="55" xfId="4" applyNumberFormat="1" applyFont="1" applyBorder="1" applyAlignment="1">
      <alignment horizontal="center" vertical="center"/>
    </xf>
    <xf numFmtId="180" fontId="15" fillId="0" borderId="70" xfId="4" applyNumberFormat="1" applyFont="1" applyBorder="1" applyAlignment="1">
      <alignment horizontal="center" vertical="center"/>
    </xf>
    <xf numFmtId="0" fontId="15" fillId="0" borderId="52" xfId="4" applyFont="1" applyBorder="1" applyAlignment="1">
      <alignment horizontal="left" vertical="center" indent="1"/>
    </xf>
    <xf numFmtId="0" fontId="15" fillId="0" borderId="71" xfId="4" applyFont="1" applyBorder="1" applyAlignment="1">
      <alignment horizontal="center" vertical="center"/>
    </xf>
    <xf numFmtId="0" fontId="15" fillId="0" borderId="56" xfId="4" applyFont="1" applyBorder="1" applyAlignment="1">
      <alignment horizontal="center" vertical="center"/>
    </xf>
    <xf numFmtId="177" fontId="15" fillId="0" borderId="57" xfId="4" applyNumberFormat="1" applyFont="1" applyBorder="1" applyAlignment="1">
      <alignment horizontal="right" vertical="center"/>
    </xf>
    <xf numFmtId="180" fontId="15" fillId="0" borderId="59" xfId="4" applyNumberFormat="1" applyFont="1" applyBorder="1" applyAlignment="1">
      <alignment horizontal="center" vertical="center"/>
    </xf>
    <xf numFmtId="180" fontId="15" fillId="0" borderId="72" xfId="4" applyNumberFormat="1" applyFont="1" applyBorder="1" applyAlignment="1">
      <alignment horizontal="center" vertical="center"/>
    </xf>
    <xf numFmtId="0" fontId="15" fillId="0" borderId="73" xfId="4" applyFont="1" applyBorder="1" applyAlignment="1">
      <alignment horizontal="left" vertical="center" shrinkToFit="1"/>
    </xf>
    <xf numFmtId="0" fontId="15" fillId="0" borderId="49" xfId="4" applyFont="1" applyBorder="1" applyAlignment="1">
      <alignment horizontal="left" vertical="center" shrinkToFit="1"/>
    </xf>
    <xf numFmtId="0" fontId="15" fillId="0" borderId="60" xfId="4" applyFont="1" applyBorder="1" applyAlignment="1">
      <alignment horizontal="left" vertical="center" shrinkToFit="1"/>
    </xf>
    <xf numFmtId="38" fontId="15" fillId="2" borderId="47" xfId="5" applyFont="1" applyFill="1" applyBorder="1" applyAlignment="1" applyProtection="1">
      <alignment horizontal="center" vertical="center"/>
    </xf>
    <xf numFmtId="38" fontId="15" fillId="2" borderId="74" xfId="5" applyFont="1" applyFill="1" applyBorder="1" applyAlignment="1" applyProtection="1">
      <alignment horizontal="center" vertical="center"/>
    </xf>
    <xf numFmtId="0" fontId="15" fillId="0" borderId="75" xfId="4" applyFont="1" applyBorder="1" applyAlignment="1">
      <alignment horizontal="left" vertical="center" shrinkToFit="1"/>
    </xf>
    <xf numFmtId="0" fontId="15" fillId="0" borderId="76" xfId="4" applyFont="1" applyBorder="1" applyAlignment="1">
      <alignment horizontal="left" vertical="center" shrinkToFit="1"/>
    </xf>
    <xf numFmtId="0" fontId="15" fillId="0" borderId="77" xfId="4" applyFont="1" applyBorder="1" applyAlignment="1">
      <alignment horizontal="left" vertical="center" shrinkToFit="1"/>
    </xf>
    <xf numFmtId="38" fontId="15" fillId="2" borderId="78" xfId="5" applyFont="1" applyFill="1" applyBorder="1" applyAlignment="1" applyProtection="1">
      <alignment horizontal="center" vertical="center"/>
    </xf>
    <xf numFmtId="38" fontId="15" fillId="2" borderId="79" xfId="5" applyFont="1" applyFill="1" applyBorder="1" applyAlignment="1" applyProtection="1">
      <alignment horizontal="center" vertical="center"/>
    </xf>
    <xf numFmtId="0" fontId="6" fillId="0" borderId="46" xfId="1" applyFont="1" applyBorder="1" applyAlignment="1">
      <alignment horizontal="center" vertical="center" wrapText="1"/>
    </xf>
    <xf numFmtId="0" fontId="15" fillId="0" borderId="47" xfId="1" applyFont="1" applyBorder="1" applyAlignment="1" applyProtection="1">
      <alignment horizontal="center" vertical="center"/>
      <protection locked="0"/>
    </xf>
    <xf numFmtId="0" fontId="15" fillId="0" borderId="68" xfId="4" applyFont="1" applyBorder="1" applyAlignment="1">
      <alignment horizontal="center" vertical="center"/>
    </xf>
    <xf numFmtId="0" fontId="15" fillId="0" borderId="48" xfId="4" applyFont="1" applyBorder="1" applyAlignment="1">
      <alignment horizontal="center" vertical="center"/>
    </xf>
    <xf numFmtId="177" fontId="15" fillId="0" borderId="46" xfId="4" applyNumberFormat="1" applyFont="1" applyBorder="1" applyAlignment="1" applyProtection="1">
      <alignment horizontal="right" vertical="center"/>
      <protection locked="0"/>
    </xf>
    <xf numFmtId="178" fontId="15" fillId="0" borderId="51" xfId="4" applyNumberFormat="1" applyFont="1" applyBorder="1" applyAlignment="1">
      <alignment horizontal="center" vertical="center"/>
    </xf>
    <xf numFmtId="178" fontId="15" fillId="0" borderId="69" xfId="4" applyNumberFormat="1" applyFont="1" applyBorder="1" applyAlignment="1">
      <alignment horizontal="center" vertical="center"/>
    </xf>
    <xf numFmtId="0" fontId="15" fillId="0" borderId="0" xfId="4" applyFont="1" applyAlignment="1">
      <alignment horizontal="right" vertical="center"/>
    </xf>
    <xf numFmtId="0" fontId="7" fillId="0" borderId="0" xfId="4" applyFont="1" applyAlignment="1">
      <alignment horizontal="center" vertical="center"/>
    </xf>
    <xf numFmtId="0" fontId="15" fillId="0" borderId="46" xfId="1" applyFont="1" applyBorder="1" applyAlignment="1">
      <alignment horizontal="center" vertical="center"/>
    </xf>
    <xf numFmtId="0" fontId="17" fillId="0" borderId="47" xfId="1" applyFont="1" applyBorder="1" applyAlignment="1" applyProtection="1">
      <alignment horizontal="left" vertical="center" wrapText="1"/>
      <protection locked="0"/>
    </xf>
    <xf numFmtId="0" fontId="15" fillId="0" borderId="47" xfId="1" applyFont="1" applyBorder="1" applyAlignment="1">
      <alignment horizontal="center" vertical="center" shrinkToFit="1"/>
    </xf>
    <xf numFmtId="0" fontId="6" fillId="0" borderId="47" xfId="1" applyFont="1" applyBorder="1" applyAlignment="1" applyProtection="1">
      <alignment horizontal="center" vertical="center"/>
      <protection locked="0"/>
    </xf>
  </cellXfs>
  <cellStyles count="14">
    <cellStyle name="パーセント 2" xfId="7"/>
    <cellStyle name="ハイパーリンク" xfId="3" builtinId="8"/>
    <cellStyle name="桁区切り 2" xfId="5"/>
    <cellStyle name="桁区切り 2 2" xfId="11"/>
    <cellStyle name="桁区切り 3" xfId="12"/>
    <cellStyle name="標準" xfId="0" builtinId="0"/>
    <cellStyle name="標準 2" xfId="2"/>
    <cellStyle name="標準 2 2" xfId="10"/>
    <cellStyle name="標準 2 2 2" xfId="13"/>
    <cellStyle name="標準 3" xfId="1"/>
    <cellStyle name="標準 4" xfId="6"/>
    <cellStyle name="標準 5" xfId="9"/>
    <cellStyle name="標準_③-２加算様式（就労）" xfId="4"/>
    <cellStyle name="標準_短期入所介護給付費請求書" xfId="8"/>
  </cellStyles>
  <dxfs count="0"/>
  <tableStyles count="0" defaultTableStyle="TableStyleMedium2" defaultPivotStyle="PivotStyleLight16"/>
  <colors>
    <mruColors>
      <color rgb="FFFF99CC"/>
      <color rgb="FF5B9BD5"/>
      <color rgb="FF5B34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142875</xdr:colOff>
      <xdr:row>8</xdr:row>
      <xdr:rowOff>2285999</xdr:rowOff>
    </xdr:from>
    <xdr:to>
      <xdr:col>5</xdr:col>
      <xdr:colOff>684225</xdr:colOff>
      <xdr:row>8</xdr:row>
      <xdr:rowOff>2924174</xdr:rowOff>
    </xdr:to>
    <xdr:sp macro="" textlink="">
      <xdr:nvSpPr>
        <xdr:cNvPr id="2" name="大かっこ 1"/>
        <xdr:cNvSpPr/>
      </xdr:nvSpPr>
      <xdr:spPr>
        <a:xfrm>
          <a:off x="2085975" y="584834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10</xdr:row>
      <xdr:rowOff>876300</xdr:rowOff>
    </xdr:from>
    <xdr:to>
      <xdr:col>5</xdr:col>
      <xdr:colOff>676276</xdr:colOff>
      <xdr:row>10</xdr:row>
      <xdr:rowOff>1400176</xdr:rowOff>
    </xdr:to>
    <xdr:sp macro="" textlink="">
      <xdr:nvSpPr>
        <xdr:cNvPr id="3" name="大かっこ 2"/>
        <xdr:cNvSpPr/>
      </xdr:nvSpPr>
      <xdr:spPr>
        <a:xfrm>
          <a:off x="2076450" y="842010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AL31"/>
  <sheetViews>
    <sheetView tabSelected="1" view="pageBreakPreview" zoomScaleNormal="100" zoomScaleSheetLayoutView="100" workbookViewId="0">
      <selection activeCell="N10" sqref="N9:N10"/>
    </sheetView>
  </sheetViews>
  <sheetFormatPr defaultRowHeight="24"/>
  <cols>
    <col min="1" max="2" width="4.375" style="3" customWidth="1"/>
    <col min="3" max="8" width="9" style="73"/>
    <col min="9" max="9" width="9" style="2"/>
    <col min="10" max="16384" width="9" style="4"/>
  </cols>
  <sheetData>
    <row r="1" spans="1:38">
      <c r="A1" s="6" t="s">
        <v>272</v>
      </c>
      <c r="B1" s="193"/>
    </row>
    <row r="3" spans="1:38" s="2" customFormat="1" ht="24" customHeight="1">
      <c r="A3" s="198">
        <f>ROW(A1)</f>
        <v>1</v>
      </c>
      <c r="B3" s="264" t="s">
        <v>271</v>
      </c>
      <c r="C3" s="264"/>
      <c r="D3" s="264"/>
      <c r="E3" s="264"/>
      <c r="F3" s="264"/>
      <c r="G3" s="264"/>
      <c r="H3" s="264"/>
      <c r="I3" s="264"/>
    </row>
    <row r="4" spans="1:38" s="2" customFormat="1" ht="24" customHeight="1">
      <c r="A4" s="198">
        <f>A3+1</f>
        <v>2</v>
      </c>
      <c r="B4" s="264" t="s">
        <v>230</v>
      </c>
      <c r="C4" s="264"/>
      <c r="D4" s="264"/>
      <c r="E4" s="264"/>
      <c r="F4" s="264"/>
      <c r="G4" s="264"/>
      <c r="H4" s="264"/>
      <c r="I4" s="264"/>
    </row>
    <row r="5" spans="1:38" s="2" customFormat="1">
      <c r="A5" s="198">
        <f t="shared" ref="A5:A14" si="0">A4+1</f>
        <v>3</v>
      </c>
      <c r="B5" s="265" t="s">
        <v>247</v>
      </c>
      <c r="C5" s="265"/>
      <c r="D5" s="265"/>
      <c r="E5" s="265"/>
      <c r="F5" s="265"/>
      <c r="G5" s="265"/>
      <c r="H5" s="265"/>
      <c r="I5" s="266"/>
      <c r="J5" s="6"/>
      <c r="K5" s="6"/>
      <c r="L5" s="6"/>
      <c r="M5" s="6"/>
      <c r="N5" s="6"/>
      <c r="O5" s="6"/>
      <c r="P5" s="6"/>
      <c r="Q5" s="6"/>
      <c r="R5" s="6"/>
      <c r="S5" s="6"/>
      <c r="T5" s="6"/>
      <c r="U5" s="6"/>
      <c r="V5" s="6"/>
      <c r="W5" s="6"/>
      <c r="X5" s="6"/>
      <c r="Y5" s="6"/>
      <c r="Z5" s="6"/>
      <c r="AA5" s="6"/>
      <c r="AB5" s="6"/>
      <c r="AC5" s="6"/>
      <c r="AD5" s="6"/>
      <c r="AE5" s="6"/>
      <c r="AF5" s="6"/>
      <c r="AG5" s="6"/>
      <c r="AH5" s="6"/>
      <c r="AI5" s="6"/>
    </row>
    <row r="6" spans="1:38">
      <c r="A6" s="198">
        <f t="shared" si="0"/>
        <v>4</v>
      </c>
      <c r="B6" s="265" t="s">
        <v>248</v>
      </c>
      <c r="C6" s="265"/>
      <c r="D6" s="265"/>
      <c r="E6" s="265"/>
      <c r="F6" s="265"/>
      <c r="G6" s="265"/>
      <c r="H6" s="265"/>
      <c r="I6" s="266"/>
    </row>
    <row r="7" spans="1:38">
      <c r="A7" s="198">
        <f t="shared" si="0"/>
        <v>5</v>
      </c>
      <c r="B7" s="265" t="s">
        <v>249</v>
      </c>
      <c r="C7" s="265"/>
      <c r="D7" s="265"/>
      <c r="E7" s="265"/>
      <c r="F7" s="265"/>
      <c r="G7" s="265"/>
      <c r="H7" s="265"/>
      <c r="I7" s="266"/>
    </row>
    <row r="8" spans="1:38">
      <c r="A8" s="198">
        <f t="shared" si="0"/>
        <v>6</v>
      </c>
      <c r="B8" s="265" t="s">
        <v>250</v>
      </c>
      <c r="C8" s="265"/>
      <c r="D8" s="265"/>
      <c r="E8" s="265"/>
      <c r="F8" s="265"/>
      <c r="G8" s="265"/>
      <c r="H8" s="265"/>
      <c r="I8" s="266"/>
    </row>
    <row r="9" spans="1:38">
      <c r="A9" s="198">
        <f t="shared" si="0"/>
        <v>7</v>
      </c>
      <c r="B9" s="265" t="s">
        <v>287</v>
      </c>
      <c r="C9" s="265"/>
      <c r="D9" s="265"/>
      <c r="E9" s="265"/>
      <c r="F9" s="265"/>
      <c r="G9" s="265"/>
      <c r="H9" s="265"/>
      <c r="I9" s="266"/>
    </row>
    <row r="10" spans="1:38">
      <c r="A10" s="198">
        <f t="shared" si="0"/>
        <v>8</v>
      </c>
      <c r="B10" s="265" t="s">
        <v>251</v>
      </c>
      <c r="C10" s="265"/>
      <c r="D10" s="265"/>
      <c r="E10" s="265"/>
      <c r="F10" s="265"/>
      <c r="G10" s="265"/>
      <c r="H10" s="265"/>
      <c r="I10" s="266"/>
    </row>
    <row r="11" spans="1:38" s="2" customFormat="1">
      <c r="A11" s="198">
        <f t="shared" si="0"/>
        <v>9</v>
      </c>
      <c r="B11" s="265" t="s">
        <v>252</v>
      </c>
      <c r="C11" s="265"/>
      <c r="D11" s="265"/>
      <c r="E11" s="265"/>
      <c r="F11" s="265"/>
      <c r="G11" s="265"/>
      <c r="H11" s="265"/>
      <c r="I11" s="266"/>
    </row>
    <row r="12" spans="1:38">
      <c r="A12" s="198">
        <f t="shared" si="0"/>
        <v>10</v>
      </c>
      <c r="B12" s="265" t="s">
        <v>233</v>
      </c>
      <c r="C12" s="265"/>
      <c r="D12" s="265"/>
      <c r="E12" s="265"/>
      <c r="F12" s="265"/>
      <c r="G12" s="265"/>
      <c r="H12" s="265"/>
      <c r="I12" s="266"/>
    </row>
    <row r="13" spans="1:38">
      <c r="A13" s="198">
        <f t="shared" si="0"/>
        <v>11</v>
      </c>
      <c r="B13" s="265" t="s">
        <v>243</v>
      </c>
      <c r="C13" s="265"/>
      <c r="D13" s="265"/>
      <c r="E13" s="265"/>
      <c r="F13" s="265"/>
      <c r="G13" s="265"/>
      <c r="H13" s="265"/>
      <c r="I13" s="266"/>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row>
    <row r="14" spans="1:38">
      <c r="A14" s="198">
        <f t="shared" si="0"/>
        <v>12</v>
      </c>
      <c r="B14" s="265" t="s">
        <v>253</v>
      </c>
      <c r="C14" s="265"/>
      <c r="D14" s="265"/>
      <c r="E14" s="265"/>
      <c r="F14" s="265"/>
      <c r="G14" s="265"/>
      <c r="H14" s="265"/>
      <c r="I14" s="266"/>
    </row>
    <row r="15" spans="1:38">
      <c r="C15" s="176"/>
      <c r="D15" s="176"/>
      <c r="E15" s="176"/>
      <c r="F15" s="176"/>
      <c r="G15" s="176"/>
      <c r="H15" s="176"/>
      <c r="I15" s="176"/>
    </row>
    <row r="16" spans="1:38" ht="24" customHeight="1">
      <c r="C16" s="192"/>
      <c r="D16" s="192"/>
      <c r="E16" s="192"/>
      <c r="F16" s="192"/>
      <c r="G16" s="192"/>
      <c r="H16" s="192"/>
      <c r="I16" s="192"/>
    </row>
    <row r="17" spans="3:9">
      <c r="C17" s="176"/>
      <c r="D17" s="176"/>
      <c r="E17" s="176"/>
      <c r="F17" s="176"/>
      <c r="G17" s="176"/>
      <c r="H17" s="176"/>
      <c r="I17" s="176"/>
    </row>
    <row r="18" spans="3:9">
      <c r="C18" s="176"/>
      <c r="D18" s="176"/>
      <c r="E18" s="176"/>
      <c r="F18" s="176"/>
      <c r="G18" s="176"/>
      <c r="H18" s="176"/>
      <c r="I18" s="176"/>
    </row>
    <row r="19" spans="3:9">
      <c r="C19" s="176"/>
      <c r="D19" s="176"/>
      <c r="E19" s="176"/>
      <c r="F19" s="176"/>
      <c r="G19" s="176"/>
      <c r="H19" s="176"/>
      <c r="I19" s="176"/>
    </row>
    <row r="20" spans="3:9">
      <c r="C20" s="177"/>
      <c r="D20" s="177"/>
      <c r="E20" s="177"/>
      <c r="F20" s="177"/>
      <c r="G20" s="177"/>
      <c r="H20" s="177"/>
      <c r="I20" s="177"/>
    </row>
    <row r="21" spans="3:9">
      <c r="C21" s="177"/>
      <c r="D21" s="177"/>
      <c r="E21" s="177"/>
      <c r="F21" s="177"/>
      <c r="G21" s="177"/>
      <c r="H21" s="177"/>
      <c r="I21" s="177"/>
    </row>
    <row r="22" spans="3:9">
      <c r="C22" s="176"/>
      <c r="D22" s="176"/>
      <c r="E22" s="176"/>
      <c r="F22" s="176"/>
      <c r="G22" s="176"/>
      <c r="H22" s="176"/>
      <c r="I22" s="176"/>
    </row>
    <row r="23" spans="3:9">
      <c r="C23" s="176"/>
      <c r="D23" s="176"/>
      <c r="E23" s="176"/>
      <c r="F23" s="176"/>
      <c r="G23" s="176"/>
      <c r="H23" s="176"/>
      <c r="I23" s="176"/>
    </row>
    <row r="24" spans="3:9">
      <c r="C24" s="176"/>
      <c r="D24" s="176"/>
      <c r="E24" s="176"/>
      <c r="F24" s="176"/>
      <c r="G24" s="176"/>
      <c r="H24" s="176"/>
      <c r="I24" s="176"/>
    </row>
    <row r="25" spans="3:9">
      <c r="C25" s="176"/>
      <c r="D25" s="176"/>
      <c r="E25" s="176"/>
      <c r="F25" s="176"/>
      <c r="G25" s="176"/>
      <c r="H25" s="176"/>
      <c r="I25" s="176"/>
    </row>
    <row r="26" spans="3:9">
      <c r="C26" s="176"/>
      <c r="D26" s="176"/>
      <c r="E26" s="176"/>
      <c r="F26" s="176"/>
      <c r="G26" s="176"/>
      <c r="H26" s="176"/>
      <c r="I26" s="176"/>
    </row>
    <row r="27" spans="3:9">
      <c r="C27" s="177"/>
      <c r="D27" s="177"/>
      <c r="E27" s="177"/>
      <c r="F27" s="177"/>
      <c r="G27" s="177"/>
      <c r="H27" s="177"/>
      <c r="I27" s="177"/>
    </row>
    <row r="28" spans="3:9">
      <c r="C28" s="177"/>
      <c r="D28" s="177"/>
      <c r="E28" s="177"/>
      <c r="F28" s="177"/>
      <c r="G28" s="177"/>
      <c r="H28" s="177"/>
      <c r="I28" s="177"/>
    </row>
    <row r="29" spans="3:9">
      <c r="C29" s="176"/>
      <c r="D29" s="176"/>
      <c r="E29" s="176"/>
      <c r="F29" s="176"/>
      <c r="G29" s="176"/>
      <c r="H29" s="176"/>
      <c r="I29" s="176"/>
    </row>
    <row r="30" spans="3:9">
      <c r="C30" s="176"/>
      <c r="D30" s="176"/>
      <c r="E30" s="176"/>
      <c r="F30" s="176"/>
      <c r="G30" s="176"/>
      <c r="H30" s="176"/>
      <c r="I30" s="176"/>
    </row>
    <row r="31" spans="3:9">
      <c r="C31" s="176"/>
      <c r="D31" s="176"/>
      <c r="E31" s="176"/>
      <c r="F31" s="176"/>
      <c r="G31" s="176"/>
      <c r="H31" s="176"/>
      <c r="I31" s="176"/>
    </row>
  </sheetData>
  <mergeCells count="12">
    <mergeCell ref="B3:I3"/>
    <mergeCell ref="B4:I4"/>
    <mergeCell ref="B13:I13"/>
    <mergeCell ref="B14:I14"/>
    <mergeCell ref="B5:I5"/>
    <mergeCell ref="B6:I6"/>
    <mergeCell ref="B7:I7"/>
    <mergeCell ref="B8:I8"/>
    <mergeCell ref="B9:I9"/>
    <mergeCell ref="B10:I10"/>
    <mergeCell ref="B11:I11"/>
    <mergeCell ref="B12:I12"/>
  </mergeCells>
  <phoneticPr fontId="3"/>
  <hyperlinks>
    <hyperlink ref="B3:I3" location="就労継続支援A型・基本報酬算定区分!A1" display="就労継続支援Ａ型に係る基本報酬の算定区分に関する届出書"/>
    <hyperlink ref="B4:I4" location="'福祉専門職員配置等加算（短期入所以外）'!A1" display="福祉専門職員配置等加算に関する届出書"/>
    <hyperlink ref="B5:I5" location="'視覚・聴覚言語障害者支援体制加算(Ⅰ)'!A1" display="視覚・聴覚言語障害者支援体制加算（Ⅰ）に関する届出書"/>
    <hyperlink ref="B6:I6" location="'視覚・聴覚言語障害者支援体制加算(Ⅱ)'!A1" display="視覚・聴覚言語障害者支援体制加算（Ⅱ）に関する届出書"/>
    <hyperlink ref="B7:I7" location="重度者支援体制加算!A1" display="重度者支援体制加算に係る届出書"/>
    <hyperlink ref="B8:I8" location="'就労移行支援体制加算(A型）'!A1" display="就労移行支援体制加算に関する届出書"/>
    <hyperlink ref="B10:I10" location="送迎加算!A1" display="送迎加算に関する届出書"/>
    <hyperlink ref="B11:I11" location="食事提供体制加算!A1" display="食事提供体制加算に関する届出書"/>
    <hyperlink ref="B12:I12" location="社会生活支援特別加算!A1" display="社会生活支援特別加算に係る届出書"/>
    <hyperlink ref="B13:I13" location="'地域生活支援拠点等に関連する加算の届出 '!A1" display="地域生活支援拠点等に関連する加算の届出"/>
    <hyperlink ref="B14:I14" location="高次脳機能障害者支援体制加算!A1" display="高次脳機能障害者支援体制加算に関する届出書"/>
    <hyperlink ref="B9:I9" location="賃金向上達成指導員配置加算!A1" display="賃金向上達成指導員配置加算に関する届出書"/>
  </hyperlinks>
  <pageMargins left="0.7" right="0.7"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K29"/>
  <sheetViews>
    <sheetView view="pageBreakPreview" zoomScale="115" zoomScaleNormal="100" zoomScaleSheetLayoutView="115" workbookViewId="0">
      <selection activeCell="B4" sqref="B4:AJ4"/>
    </sheetView>
  </sheetViews>
  <sheetFormatPr defaultColWidth="9" defaultRowHeight="12"/>
  <cols>
    <col min="1" max="1" width="1.375" style="16" customWidth="1"/>
    <col min="2" max="11" width="2.5" style="16" customWidth="1"/>
    <col min="12" max="12" width="0.875" style="16" customWidth="1"/>
    <col min="13" max="27" width="2.5" style="16" customWidth="1"/>
    <col min="28" max="28" width="5" style="16" customWidth="1"/>
    <col min="29" max="29" width="4.25" style="16" customWidth="1"/>
    <col min="30" max="36" width="2.5" style="16" customWidth="1"/>
    <col min="37" max="37" width="1.375" style="16" customWidth="1"/>
    <col min="38" max="61" width="2.625" style="16" customWidth="1"/>
    <col min="62" max="16384" width="9" style="16"/>
  </cols>
  <sheetData>
    <row r="1" spans="1:37" ht="20.100000000000001" customHeight="1"/>
    <row r="2" spans="1:37" ht="20.100000000000001"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8" t="s">
        <v>30</v>
      </c>
    </row>
    <row r="3" spans="1:37" ht="20.100000000000001"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8"/>
    </row>
    <row r="4" spans="1:37" ht="20.100000000000001" customHeight="1">
      <c r="A4" s="17"/>
      <c r="B4" s="496" t="s">
        <v>31</v>
      </c>
      <c r="C4" s="496"/>
      <c r="D4" s="496"/>
      <c r="E4" s="496"/>
      <c r="F4" s="496"/>
      <c r="G4" s="496"/>
      <c r="H4" s="496"/>
      <c r="I4" s="496"/>
      <c r="J4" s="496"/>
      <c r="K4" s="496"/>
      <c r="L4" s="496"/>
      <c r="M4" s="496"/>
      <c r="N4" s="496"/>
      <c r="O4" s="496"/>
      <c r="P4" s="496"/>
      <c r="Q4" s="496"/>
      <c r="R4" s="496"/>
      <c r="S4" s="496"/>
      <c r="T4" s="496"/>
      <c r="U4" s="496"/>
      <c r="V4" s="496"/>
      <c r="W4" s="496"/>
      <c r="X4" s="496"/>
      <c r="Y4" s="496"/>
      <c r="Z4" s="496"/>
      <c r="AA4" s="496"/>
      <c r="AB4" s="496"/>
      <c r="AC4" s="496"/>
      <c r="AD4" s="496"/>
      <c r="AE4" s="496"/>
      <c r="AF4" s="496"/>
      <c r="AG4" s="496"/>
      <c r="AH4" s="496"/>
      <c r="AI4" s="496"/>
      <c r="AJ4" s="496"/>
      <c r="AK4" s="19"/>
    </row>
    <row r="5" spans="1:37" ht="20.100000000000001" customHeight="1">
      <c r="A5" s="17"/>
      <c r="B5" s="20"/>
      <c r="C5" s="20"/>
      <c r="D5" s="20"/>
      <c r="E5" s="20"/>
      <c r="F5" s="20"/>
      <c r="G5" s="21"/>
      <c r="H5" s="21"/>
      <c r="I5" s="21"/>
      <c r="J5" s="21"/>
      <c r="K5" s="21"/>
      <c r="L5" s="21"/>
      <c r="M5" s="21"/>
      <c r="N5" s="21"/>
      <c r="O5" s="21"/>
      <c r="P5" s="21"/>
      <c r="Q5" s="22"/>
      <c r="R5" s="22"/>
      <c r="S5" s="22"/>
      <c r="T5" s="22"/>
      <c r="U5" s="22"/>
      <c r="V5" s="22"/>
      <c r="W5" s="22"/>
      <c r="X5" s="22"/>
      <c r="Y5" s="22"/>
      <c r="Z5" s="22"/>
      <c r="AA5" s="22"/>
      <c r="AB5" s="22"/>
      <c r="AC5" s="22"/>
      <c r="AD5" s="22"/>
      <c r="AE5" s="22"/>
      <c r="AF5" s="22"/>
      <c r="AG5" s="22"/>
      <c r="AH5" s="22"/>
      <c r="AI5" s="22"/>
      <c r="AJ5" s="22"/>
      <c r="AK5" s="23"/>
    </row>
    <row r="6" spans="1:37" ht="24.75" customHeight="1">
      <c r="A6" s="17"/>
      <c r="B6" s="497" t="s">
        <v>32</v>
      </c>
      <c r="C6" s="498"/>
      <c r="D6" s="498"/>
      <c r="E6" s="498"/>
      <c r="F6" s="498"/>
      <c r="G6" s="498"/>
      <c r="H6" s="498"/>
      <c r="I6" s="498"/>
      <c r="J6" s="498"/>
      <c r="K6" s="499"/>
      <c r="L6" s="500"/>
      <c r="M6" s="501"/>
      <c r="N6" s="501"/>
      <c r="O6" s="501"/>
      <c r="P6" s="501"/>
      <c r="Q6" s="501"/>
      <c r="R6" s="501"/>
      <c r="S6" s="501"/>
      <c r="T6" s="501"/>
      <c r="U6" s="501"/>
      <c r="V6" s="501"/>
      <c r="W6" s="501"/>
      <c r="X6" s="501"/>
      <c r="Y6" s="501"/>
      <c r="Z6" s="501"/>
      <c r="AA6" s="501"/>
      <c r="AB6" s="501"/>
      <c r="AC6" s="501"/>
      <c r="AD6" s="501"/>
      <c r="AE6" s="501"/>
      <c r="AF6" s="501"/>
      <c r="AG6" s="501"/>
      <c r="AH6" s="501"/>
      <c r="AI6" s="501"/>
      <c r="AJ6" s="502"/>
      <c r="AK6" s="23"/>
    </row>
    <row r="7" spans="1:37" ht="24.75" customHeight="1">
      <c r="A7" s="17"/>
      <c r="B7" s="503" t="s">
        <v>8</v>
      </c>
      <c r="C7" s="503"/>
      <c r="D7" s="503"/>
      <c r="E7" s="503"/>
      <c r="F7" s="503"/>
      <c r="G7" s="503"/>
      <c r="H7" s="503"/>
      <c r="I7" s="503"/>
      <c r="J7" s="503"/>
      <c r="K7" s="503"/>
      <c r="L7" s="500"/>
      <c r="M7" s="501"/>
      <c r="N7" s="501"/>
      <c r="O7" s="501"/>
      <c r="P7" s="501"/>
      <c r="Q7" s="501"/>
      <c r="R7" s="501"/>
      <c r="S7" s="501"/>
      <c r="T7" s="501"/>
      <c r="U7" s="501"/>
      <c r="V7" s="501"/>
      <c r="W7" s="501"/>
      <c r="X7" s="501"/>
      <c r="Y7" s="501"/>
      <c r="Z7" s="501"/>
      <c r="AA7" s="501"/>
      <c r="AB7" s="501"/>
      <c r="AC7" s="501"/>
      <c r="AD7" s="501"/>
      <c r="AE7" s="501"/>
      <c r="AF7" s="501"/>
      <c r="AG7" s="501"/>
      <c r="AH7" s="501"/>
      <c r="AI7" s="501"/>
      <c r="AJ7" s="502"/>
      <c r="AK7" s="23"/>
    </row>
    <row r="8" spans="1:37" ht="24.75" customHeight="1">
      <c r="A8" s="17"/>
      <c r="B8" s="503" t="s">
        <v>33</v>
      </c>
      <c r="C8" s="503"/>
      <c r="D8" s="503"/>
      <c r="E8" s="503"/>
      <c r="F8" s="503"/>
      <c r="G8" s="503"/>
      <c r="H8" s="503"/>
      <c r="I8" s="503"/>
      <c r="J8" s="503"/>
      <c r="K8" s="503"/>
      <c r="L8" s="500" t="s">
        <v>29</v>
      </c>
      <c r="M8" s="501"/>
      <c r="N8" s="501"/>
      <c r="O8" s="501"/>
      <c r="P8" s="501"/>
      <c r="Q8" s="501"/>
      <c r="R8" s="501"/>
      <c r="S8" s="501"/>
      <c r="T8" s="501"/>
      <c r="U8" s="501"/>
      <c r="V8" s="501"/>
      <c r="W8" s="501"/>
      <c r="X8" s="501"/>
      <c r="Y8" s="501"/>
      <c r="Z8" s="501"/>
      <c r="AA8" s="501"/>
      <c r="AB8" s="501"/>
      <c r="AC8" s="501"/>
      <c r="AD8" s="501"/>
      <c r="AE8" s="501"/>
      <c r="AF8" s="501"/>
      <c r="AG8" s="501"/>
      <c r="AH8" s="501"/>
      <c r="AI8" s="501"/>
      <c r="AJ8" s="502"/>
      <c r="AK8" s="23"/>
    </row>
    <row r="9" spans="1:37" ht="24.75" customHeight="1">
      <c r="A9" s="17"/>
      <c r="B9" s="472" t="s">
        <v>34</v>
      </c>
      <c r="C9" s="473"/>
      <c r="D9" s="479" t="s">
        <v>9</v>
      </c>
      <c r="E9" s="469"/>
      <c r="F9" s="469"/>
      <c r="G9" s="469"/>
      <c r="H9" s="469"/>
      <c r="I9" s="469"/>
      <c r="J9" s="469"/>
      <c r="K9" s="480"/>
      <c r="L9" s="24"/>
      <c r="M9" s="465" t="s">
        <v>10</v>
      </c>
      <c r="N9" s="465"/>
      <c r="O9" s="465"/>
      <c r="P9" s="465"/>
      <c r="Q9" s="25"/>
      <c r="R9" s="25"/>
      <c r="S9" s="25"/>
      <c r="T9" s="25"/>
      <c r="U9" s="26"/>
      <c r="V9" s="27"/>
      <c r="W9" s="465" t="s">
        <v>0</v>
      </c>
      <c r="X9" s="465"/>
      <c r="Y9" s="462" t="s">
        <v>35</v>
      </c>
      <c r="Z9" s="462"/>
      <c r="AA9" s="462"/>
      <c r="AB9" s="28" t="s">
        <v>36</v>
      </c>
      <c r="AC9" s="484" t="s">
        <v>1</v>
      </c>
      <c r="AD9" s="485"/>
      <c r="AE9" s="485"/>
      <c r="AF9" s="462"/>
      <c r="AG9" s="462"/>
      <c r="AH9" s="462"/>
      <c r="AI9" s="463" t="s">
        <v>36</v>
      </c>
      <c r="AJ9" s="464"/>
    </row>
    <row r="10" spans="1:37" ht="24.75" customHeight="1">
      <c r="A10" s="17"/>
      <c r="B10" s="474"/>
      <c r="C10" s="475"/>
      <c r="D10" s="481"/>
      <c r="E10" s="482"/>
      <c r="F10" s="482"/>
      <c r="G10" s="482"/>
      <c r="H10" s="482"/>
      <c r="I10" s="482"/>
      <c r="J10" s="482"/>
      <c r="K10" s="483"/>
      <c r="L10" s="29"/>
      <c r="M10" s="465" t="s">
        <v>37</v>
      </c>
      <c r="N10" s="465"/>
      <c r="O10" s="465"/>
      <c r="P10" s="465"/>
      <c r="Q10" s="30"/>
      <c r="R10" s="30"/>
      <c r="S10" s="30"/>
      <c r="T10" s="30"/>
      <c r="U10" s="31"/>
      <c r="V10" s="32"/>
      <c r="W10" s="466" t="s">
        <v>0</v>
      </c>
      <c r="X10" s="466"/>
      <c r="Y10" s="467"/>
      <c r="Z10" s="467"/>
      <c r="AA10" s="467"/>
      <c r="AB10" s="33" t="s">
        <v>36</v>
      </c>
      <c r="AC10" s="468" t="s">
        <v>1</v>
      </c>
      <c r="AD10" s="469"/>
      <c r="AE10" s="469"/>
      <c r="AF10" s="467"/>
      <c r="AG10" s="467"/>
      <c r="AH10" s="467"/>
      <c r="AI10" s="470" t="s">
        <v>36</v>
      </c>
      <c r="AJ10" s="471"/>
    </row>
    <row r="11" spans="1:37" ht="53.25" customHeight="1">
      <c r="A11" s="17"/>
      <c r="B11" s="474"/>
      <c r="C11" s="475"/>
      <c r="D11" s="486" t="s">
        <v>211</v>
      </c>
      <c r="E11" s="485"/>
      <c r="F11" s="485"/>
      <c r="G11" s="485"/>
      <c r="H11" s="485"/>
      <c r="I11" s="485"/>
      <c r="J11" s="485"/>
      <c r="K11" s="485"/>
      <c r="L11" s="34"/>
      <c r="M11" s="465" t="s">
        <v>212</v>
      </c>
      <c r="N11" s="465"/>
      <c r="O11" s="465"/>
      <c r="P11" s="487"/>
      <c r="Q11" s="35"/>
      <c r="R11" s="35"/>
      <c r="S11" s="35"/>
      <c r="T11" s="35"/>
      <c r="U11" s="35"/>
      <c r="V11" s="35"/>
      <c r="W11" s="35"/>
      <c r="X11" s="35"/>
      <c r="Y11" s="35"/>
      <c r="Z11" s="35"/>
      <c r="AA11" s="35"/>
      <c r="AB11" s="35"/>
      <c r="AC11" s="35"/>
      <c r="AD11" s="35"/>
      <c r="AE11" s="35"/>
      <c r="AF11" s="35"/>
      <c r="AG11" s="35"/>
      <c r="AH11" s="35"/>
      <c r="AI11" s="35"/>
      <c r="AJ11" s="36"/>
    </row>
    <row r="12" spans="1:37" ht="24.75" customHeight="1">
      <c r="A12" s="17"/>
      <c r="B12" s="474"/>
      <c r="C12" s="476"/>
      <c r="D12" s="488" t="s">
        <v>38</v>
      </c>
      <c r="E12" s="489"/>
      <c r="F12" s="492" t="s">
        <v>39</v>
      </c>
      <c r="G12" s="493"/>
      <c r="H12" s="493"/>
      <c r="I12" s="493"/>
      <c r="J12" s="493"/>
      <c r="K12" s="493"/>
      <c r="L12" s="504"/>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504"/>
      <c r="AJ12" s="505"/>
    </row>
    <row r="13" spans="1:37" ht="24.75" customHeight="1">
      <c r="A13" s="17"/>
      <c r="B13" s="474"/>
      <c r="C13" s="476"/>
      <c r="D13" s="488"/>
      <c r="E13" s="489"/>
      <c r="F13" s="494"/>
      <c r="G13" s="495"/>
      <c r="H13" s="495"/>
      <c r="I13" s="495"/>
      <c r="J13" s="495"/>
      <c r="K13" s="495"/>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7"/>
    </row>
    <row r="14" spans="1:37" ht="24.75" customHeight="1">
      <c r="A14" s="17"/>
      <c r="B14" s="474"/>
      <c r="C14" s="476"/>
      <c r="D14" s="488"/>
      <c r="E14" s="489"/>
      <c r="F14" s="494" t="s">
        <v>40</v>
      </c>
      <c r="G14" s="495"/>
      <c r="H14" s="495"/>
      <c r="I14" s="495"/>
      <c r="J14" s="495"/>
      <c r="K14" s="495"/>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7"/>
    </row>
    <row r="15" spans="1:37" ht="24.75" customHeight="1">
      <c r="A15" s="17"/>
      <c r="B15" s="474"/>
      <c r="C15" s="476"/>
      <c r="D15" s="488"/>
      <c r="E15" s="489"/>
      <c r="F15" s="494"/>
      <c r="G15" s="495"/>
      <c r="H15" s="495"/>
      <c r="I15" s="495"/>
      <c r="J15" s="495"/>
      <c r="K15" s="495"/>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7"/>
    </row>
    <row r="16" spans="1:37" ht="24.75" customHeight="1">
      <c r="A16" s="17"/>
      <c r="B16" s="474"/>
      <c r="C16" s="476"/>
      <c r="D16" s="488"/>
      <c r="E16" s="489"/>
      <c r="F16" s="494"/>
      <c r="G16" s="495"/>
      <c r="H16" s="495"/>
      <c r="I16" s="495"/>
      <c r="J16" s="495"/>
      <c r="K16" s="495"/>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7"/>
    </row>
    <row r="17" spans="1:36" ht="24.75" customHeight="1">
      <c r="A17" s="17"/>
      <c r="B17" s="474"/>
      <c r="C17" s="476"/>
      <c r="D17" s="488"/>
      <c r="E17" s="489"/>
      <c r="F17" s="494"/>
      <c r="G17" s="495"/>
      <c r="H17" s="495"/>
      <c r="I17" s="495"/>
      <c r="J17" s="495"/>
      <c r="K17" s="495"/>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7"/>
    </row>
    <row r="18" spans="1:36" ht="24.75" customHeight="1">
      <c r="A18" s="17"/>
      <c r="B18" s="474"/>
      <c r="C18" s="476"/>
      <c r="D18" s="488"/>
      <c r="E18" s="489"/>
      <c r="F18" s="508" t="s">
        <v>11</v>
      </c>
      <c r="G18" s="509"/>
      <c r="H18" s="509"/>
      <c r="I18" s="509"/>
      <c r="J18" s="509"/>
      <c r="K18" s="509"/>
      <c r="L18" s="512"/>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3"/>
    </row>
    <row r="19" spans="1:36" ht="24.75" customHeight="1">
      <c r="A19" s="17"/>
      <c r="B19" s="474"/>
      <c r="C19" s="476"/>
      <c r="D19" s="488"/>
      <c r="E19" s="489"/>
      <c r="F19" s="508"/>
      <c r="G19" s="509"/>
      <c r="H19" s="509"/>
      <c r="I19" s="509"/>
      <c r="J19" s="509"/>
      <c r="K19" s="509"/>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3"/>
    </row>
    <row r="20" spans="1:36" ht="24.75" customHeight="1">
      <c r="A20" s="17"/>
      <c r="B20" s="474"/>
      <c r="C20" s="476"/>
      <c r="D20" s="488"/>
      <c r="E20" s="489"/>
      <c r="F20" s="508"/>
      <c r="G20" s="509"/>
      <c r="H20" s="509"/>
      <c r="I20" s="509"/>
      <c r="J20" s="509"/>
      <c r="K20" s="509"/>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3"/>
    </row>
    <row r="21" spans="1:36" ht="24.75" customHeight="1">
      <c r="A21" s="17"/>
      <c r="B21" s="474"/>
      <c r="C21" s="476"/>
      <c r="D21" s="488"/>
      <c r="E21" s="489"/>
      <c r="F21" s="508"/>
      <c r="G21" s="509"/>
      <c r="H21" s="509"/>
      <c r="I21" s="509"/>
      <c r="J21" s="509"/>
      <c r="K21" s="509"/>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3"/>
    </row>
    <row r="22" spans="1:36" ht="24.75" customHeight="1">
      <c r="A22" s="17"/>
      <c r="B22" s="474"/>
      <c r="C22" s="476"/>
      <c r="D22" s="488"/>
      <c r="E22" s="489"/>
      <c r="F22" s="508"/>
      <c r="G22" s="509"/>
      <c r="H22" s="509"/>
      <c r="I22" s="509"/>
      <c r="J22" s="509"/>
      <c r="K22" s="509"/>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3"/>
    </row>
    <row r="23" spans="1:36" ht="24.75" customHeight="1">
      <c r="A23" s="17"/>
      <c r="B23" s="477"/>
      <c r="C23" s="478"/>
      <c r="D23" s="490"/>
      <c r="E23" s="491"/>
      <c r="F23" s="510"/>
      <c r="G23" s="511"/>
      <c r="H23" s="511"/>
      <c r="I23" s="511"/>
      <c r="J23" s="511"/>
      <c r="K23" s="511"/>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5"/>
    </row>
    <row r="24" spans="1:36" ht="39" customHeight="1">
      <c r="A24" s="17"/>
      <c r="B24" s="460" t="s">
        <v>41</v>
      </c>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0"/>
      <c r="AJ24" s="460"/>
    </row>
    <row r="25" spans="1:36" ht="20.25" customHeight="1">
      <c r="A25" s="17"/>
      <c r="B25" s="461"/>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row>
    <row r="26" spans="1:36" ht="39" customHeight="1">
      <c r="A26" s="17"/>
      <c r="B26" s="461"/>
      <c r="C26" s="461"/>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row>
    <row r="27" spans="1:36" ht="48.75" customHeight="1">
      <c r="A27" s="17"/>
      <c r="B27" s="461"/>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row>
    <row r="28" spans="1:36">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row>
    <row r="29" spans="1:36">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row>
  </sheetData>
  <mergeCells count="3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s>
  <phoneticPr fontId="3"/>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8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J17"/>
  <sheetViews>
    <sheetView showGridLines="0" view="pageBreakPreview" topLeftCell="B1" zoomScaleNormal="100" zoomScaleSheetLayoutView="100" workbookViewId="0">
      <selection activeCell="M4" sqref="M4"/>
    </sheetView>
  </sheetViews>
  <sheetFormatPr defaultRowHeight="18.75"/>
  <cols>
    <col min="1" max="1" width="1.25" style="4" customWidth="1"/>
    <col min="2" max="2" width="24.25" style="4" customWidth="1"/>
    <col min="3" max="3" width="4" style="4" customWidth="1"/>
    <col min="4" max="5" width="20.125" style="4" customWidth="1"/>
    <col min="6" max="6" width="12.75" style="4" customWidth="1"/>
    <col min="7" max="7" width="11.25" style="4" customWidth="1"/>
    <col min="8" max="8" width="3.125" style="4" customWidth="1"/>
    <col min="9" max="9" width="3.75" style="4" customWidth="1"/>
    <col min="10" max="10" width="2.5" style="4" customWidth="1"/>
    <col min="11" max="16384" width="9" style="4"/>
  </cols>
  <sheetData>
    <row r="1" spans="1:10">
      <c r="G1" s="139"/>
    </row>
    <row r="2" spans="1:10" ht="27.75" customHeight="1">
      <c r="A2" s="164"/>
      <c r="F2" s="303" t="s">
        <v>2</v>
      </c>
      <c r="G2" s="516"/>
      <c r="H2" s="516"/>
    </row>
    <row r="3" spans="1:10" ht="21" customHeight="1">
      <c r="A3" s="164"/>
      <c r="F3" s="139"/>
      <c r="G3" s="168"/>
      <c r="H3" s="168"/>
    </row>
    <row r="4" spans="1:10" ht="36" customHeight="1">
      <c r="B4" s="517" t="s">
        <v>187</v>
      </c>
      <c r="C4" s="518"/>
      <c r="D4" s="518"/>
      <c r="E4" s="518"/>
      <c r="F4" s="518"/>
      <c r="G4" s="518"/>
      <c r="H4" s="518"/>
    </row>
    <row r="5" spans="1:10" ht="28.5" customHeight="1">
      <c r="A5" s="165"/>
      <c r="B5" s="165"/>
      <c r="C5" s="165"/>
      <c r="D5" s="165"/>
      <c r="E5" s="165"/>
      <c r="F5" s="165"/>
      <c r="G5" s="165"/>
      <c r="H5" s="165"/>
    </row>
    <row r="6" spans="1:10" ht="36" customHeight="1">
      <c r="A6" s="165"/>
      <c r="B6" s="166" t="s">
        <v>6</v>
      </c>
      <c r="C6" s="519"/>
      <c r="D6" s="520"/>
      <c r="E6" s="520"/>
      <c r="F6" s="520"/>
      <c r="G6" s="520"/>
      <c r="H6" s="521"/>
    </row>
    <row r="7" spans="1:10" ht="36.75" customHeight="1">
      <c r="B7" s="167" t="s">
        <v>15</v>
      </c>
      <c r="C7" s="522" t="s">
        <v>184</v>
      </c>
      <c r="D7" s="522"/>
      <c r="E7" s="522"/>
      <c r="F7" s="522"/>
      <c r="G7" s="522"/>
      <c r="H7" s="523"/>
    </row>
    <row r="8" spans="1:10" ht="81" customHeight="1">
      <c r="B8" s="169" t="s">
        <v>188</v>
      </c>
      <c r="C8" s="524" t="s">
        <v>189</v>
      </c>
      <c r="D8" s="525"/>
      <c r="E8" s="525"/>
      <c r="F8" s="526"/>
      <c r="G8" s="527" t="s">
        <v>147</v>
      </c>
      <c r="H8" s="528"/>
    </row>
    <row r="9" spans="1:10" ht="238.5" customHeight="1">
      <c r="B9" s="170" t="s">
        <v>190</v>
      </c>
      <c r="C9" s="524" t="s">
        <v>191</v>
      </c>
      <c r="D9" s="525"/>
      <c r="E9" s="525"/>
      <c r="F9" s="526"/>
      <c r="G9" s="527" t="s">
        <v>147</v>
      </c>
      <c r="H9" s="528"/>
    </row>
    <row r="10" spans="1:10" ht="75" customHeight="1">
      <c r="B10" s="169" t="s">
        <v>192</v>
      </c>
      <c r="C10" s="524" t="s">
        <v>193</v>
      </c>
      <c r="D10" s="525"/>
      <c r="E10" s="525"/>
      <c r="F10" s="526"/>
      <c r="G10" s="527" t="s">
        <v>147</v>
      </c>
      <c r="H10" s="528"/>
    </row>
    <row r="11" spans="1:10" ht="120.75" customHeight="1">
      <c r="B11" s="170" t="s">
        <v>194</v>
      </c>
      <c r="C11" s="524" t="s">
        <v>195</v>
      </c>
      <c r="D11" s="525"/>
      <c r="E11" s="525"/>
      <c r="F11" s="526"/>
      <c r="G11" s="527" t="s">
        <v>147</v>
      </c>
      <c r="H11" s="528"/>
    </row>
    <row r="13" spans="1:10" ht="17.25" customHeight="1">
      <c r="B13" s="171" t="s">
        <v>3</v>
      </c>
      <c r="C13" s="69"/>
      <c r="D13" s="69"/>
      <c r="E13" s="69"/>
      <c r="F13" s="69"/>
      <c r="G13" s="69"/>
      <c r="H13" s="69"/>
      <c r="I13" s="69"/>
      <c r="J13" s="69"/>
    </row>
    <row r="14" spans="1:10" ht="35.25" customHeight="1">
      <c r="B14" s="529" t="s">
        <v>196</v>
      </c>
      <c r="C14" s="529"/>
      <c r="D14" s="529"/>
      <c r="E14" s="529"/>
      <c r="F14" s="529"/>
      <c r="G14" s="529"/>
      <c r="H14" s="529"/>
      <c r="I14" s="69"/>
      <c r="J14" s="69"/>
    </row>
    <row r="15" spans="1:10" ht="17.25" customHeight="1">
      <c r="B15" s="172" t="s">
        <v>197</v>
      </c>
      <c r="C15" s="69"/>
      <c r="D15" s="69"/>
      <c r="E15" s="69"/>
      <c r="F15" s="69"/>
      <c r="G15" s="69"/>
      <c r="H15" s="69"/>
      <c r="I15" s="69"/>
      <c r="J15" s="69"/>
    </row>
    <row r="16" spans="1:10" ht="17.25" customHeight="1">
      <c r="B16" s="172" t="s">
        <v>198</v>
      </c>
      <c r="C16" s="69"/>
      <c r="D16" s="69"/>
      <c r="E16" s="69"/>
      <c r="F16" s="69"/>
      <c r="G16" s="69"/>
      <c r="H16" s="69"/>
      <c r="I16" s="69"/>
      <c r="J16" s="69"/>
    </row>
    <row r="17" spans="2:2">
      <c r="B17" s="171"/>
    </row>
  </sheetData>
  <mergeCells count="13">
    <mergeCell ref="B14:H14"/>
    <mergeCell ref="C9:F9"/>
    <mergeCell ref="G9:H9"/>
    <mergeCell ref="C10:F10"/>
    <mergeCell ref="G10:H10"/>
    <mergeCell ref="C11:F11"/>
    <mergeCell ref="G11:H11"/>
    <mergeCell ref="F2:H2"/>
    <mergeCell ref="B4:H4"/>
    <mergeCell ref="C6:H6"/>
    <mergeCell ref="C7:H7"/>
    <mergeCell ref="C8:F8"/>
    <mergeCell ref="G8:H8"/>
  </mergeCells>
  <phoneticPr fontId="3"/>
  <pageMargins left="0.7" right="0.7" top="0.75" bottom="0.75" header="0.3" footer="0.3"/>
  <pageSetup paperSize="9" scale="8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F62"/>
  <sheetViews>
    <sheetView view="pageBreakPreview" zoomScale="115" zoomScaleNormal="100" zoomScaleSheetLayoutView="115" workbookViewId="0">
      <selection activeCell="A4" sqref="A4:AC4"/>
    </sheetView>
  </sheetViews>
  <sheetFormatPr defaultColWidth="3.375" defaultRowHeight="17.25" customHeight="1"/>
  <cols>
    <col min="1" max="1" width="1.625" style="37" customWidth="1"/>
    <col min="2" max="6" width="4.875" style="37" customWidth="1"/>
    <col min="7" max="7" width="5.25" style="37" customWidth="1"/>
    <col min="8" max="11" width="3.375" style="37" customWidth="1"/>
    <col min="12" max="12" width="2" style="37" customWidth="1"/>
    <col min="13" max="13" width="3.875" style="37" customWidth="1"/>
    <col min="14" max="16" width="4.875" style="37" customWidth="1"/>
    <col min="17" max="28" width="3.375" style="37" customWidth="1"/>
    <col min="29" max="29" width="2" style="37" customWidth="1"/>
    <col min="30" max="16384" width="3.375" style="37"/>
  </cols>
  <sheetData>
    <row r="1" spans="1:29" ht="20.100000000000001" customHeight="1"/>
    <row r="2" spans="1:29" ht="20.100000000000001" customHeight="1">
      <c r="A2" s="38"/>
      <c r="B2" s="38"/>
      <c r="C2" s="38"/>
      <c r="D2" s="38"/>
      <c r="E2" s="38"/>
      <c r="F2" s="38"/>
      <c r="G2" s="38"/>
      <c r="H2" s="38"/>
      <c r="I2" s="38"/>
      <c r="J2" s="38"/>
      <c r="K2" s="38"/>
      <c r="L2" s="38"/>
      <c r="M2" s="38"/>
      <c r="N2" s="38"/>
      <c r="O2" s="38"/>
      <c r="P2" s="38"/>
      <c r="Q2" s="38"/>
      <c r="R2" s="38"/>
      <c r="S2" s="38"/>
      <c r="T2" s="574" t="s">
        <v>42</v>
      </c>
      <c r="U2" s="574"/>
      <c r="V2" s="574"/>
      <c r="W2" s="574"/>
      <c r="X2" s="574"/>
      <c r="Y2" s="574"/>
      <c r="Z2" s="574"/>
      <c r="AA2" s="574"/>
      <c r="AB2" s="574"/>
      <c r="AC2" s="38"/>
    </row>
    <row r="3" spans="1:29" ht="20.100000000000001" customHeight="1">
      <c r="A3" s="38"/>
      <c r="B3" s="38"/>
      <c r="C3" s="38"/>
      <c r="D3" s="38"/>
      <c r="E3" s="38"/>
      <c r="F3" s="38"/>
      <c r="G3" s="38"/>
      <c r="H3" s="38"/>
      <c r="I3" s="38"/>
      <c r="J3" s="38"/>
      <c r="K3" s="38"/>
      <c r="L3" s="38"/>
      <c r="M3" s="38"/>
      <c r="N3" s="38"/>
      <c r="O3" s="38"/>
      <c r="P3" s="38"/>
      <c r="Q3" s="38"/>
      <c r="R3" s="38"/>
      <c r="S3" s="38"/>
      <c r="T3" s="79"/>
      <c r="U3" s="79"/>
      <c r="V3" s="79"/>
      <c r="W3" s="79"/>
      <c r="X3" s="79"/>
      <c r="Y3" s="79"/>
      <c r="Z3" s="79"/>
      <c r="AA3" s="79"/>
      <c r="AB3" s="79"/>
      <c r="AC3" s="38"/>
    </row>
    <row r="4" spans="1:29" ht="20.100000000000001" customHeight="1">
      <c r="A4" s="575" t="s">
        <v>43</v>
      </c>
      <c r="B4" s="576"/>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row>
    <row r="5" spans="1:29" s="40" customFormat="1" ht="20.100000000000001" customHeight="1">
      <c r="A5" s="38"/>
      <c r="B5" s="38"/>
      <c r="C5" s="38"/>
      <c r="D5" s="38"/>
      <c r="E5" s="38"/>
      <c r="F5" s="38"/>
      <c r="G5" s="38"/>
      <c r="H5" s="38"/>
      <c r="I5" s="38"/>
      <c r="J5" s="38"/>
      <c r="K5" s="38"/>
      <c r="L5" s="38"/>
      <c r="M5" s="39"/>
      <c r="N5" s="38"/>
      <c r="O5" s="39"/>
      <c r="P5" s="39"/>
      <c r="Q5" s="39"/>
      <c r="R5" s="39"/>
      <c r="S5" s="39"/>
      <c r="T5" s="39"/>
      <c r="U5" s="39"/>
      <c r="V5" s="39"/>
      <c r="W5" s="39"/>
      <c r="X5" s="39"/>
      <c r="Y5" s="39"/>
      <c r="Z5" s="39"/>
      <c r="AA5" s="39"/>
      <c r="AB5" s="39"/>
      <c r="AC5" s="38"/>
    </row>
    <row r="6" spans="1:29" s="43" customFormat="1" ht="20.100000000000001" customHeight="1">
      <c r="A6" s="41"/>
      <c r="B6" s="41" t="s">
        <v>44</v>
      </c>
      <c r="C6" s="41"/>
      <c r="D6" s="41"/>
      <c r="E6" s="41"/>
      <c r="F6" s="41"/>
      <c r="G6" s="41"/>
      <c r="H6" s="41"/>
      <c r="I6" s="41"/>
      <c r="J6" s="41"/>
      <c r="K6" s="41"/>
      <c r="L6" s="41"/>
      <c r="M6" s="42"/>
      <c r="N6" s="42"/>
      <c r="O6" s="42"/>
      <c r="P6" s="42"/>
      <c r="Q6" s="42"/>
      <c r="R6" s="42"/>
      <c r="S6" s="42"/>
      <c r="T6" s="42"/>
      <c r="U6" s="42"/>
      <c r="V6" s="42"/>
      <c r="W6" s="42"/>
      <c r="X6" s="42"/>
      <c r="Y6" s="42"/>
      <c r="Z6" s="42"/>
      <c r="AA6" s="42"/>
      <c r="AB6" s="42"/>
      <c r="AC6" s="41"/>
    </row>
    <row r="7" spans="1:29" ht="20.100000000000001" customHeight="1" thickBo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row>
    <row r="8" spans="1:29" ht="30" customHeight="1">
      <c r="A8" s="38"/>
      <c r="B8" s="577" t="s">
        <v>45</v>
      </c>
      <c r="C8" s="578"/>
      <c r="D8" s="578"/>
      <c r="E8" s="578"/>
      <c r="F8" s="579"/>
      <c r="G8" s="580" t="s">
        <v>46</v>
      </c>
      <c r="H8" s="581"/>
      <c r="I8" s="581"/>
      <c r="J8" s="581"/>
      <c r="K8" s="581"/>
      <c r="L8" s="581"/>
      <c r="M8" s="581"/>
      <c r="N8" s="581"/>
      <c r="O8" s="581"/>
      <c r="P8" s="581"/>
      <c r="Q8" s="581"/>
      <c r="R8" s="581"/>
      <c r="S8" s="581"/>
      <c r="T8" s="581"/>
      <c r="U8" s="581"/>
      <c r="V8" s="581"/>
      <c r="W8" s="581"/>
      <c r="X8" s="581"/>
      <c r="Y8" s="581"/>
      <c r="Z8" s="581"/>
      <c r="AA8" s="581"/>
      <c r="AB8" s="582"/>
      <c r="AC8" s="39"/>
    </row>
    <row r="9" spans="1:29" ht="36" customHeight="1">
      <c r="A9" s="38"/>
      <c r="B9" s="583" t="s">
        <v>47</v>
      </c>
      <c r="C9" s="584"/>
      <c r="D9" s="584"/>
      <c r="E9" s="584"/>
      <c r="F9" s="585"/>
      <c r="G9" s="586"/>
      <c r="H9" s="587"/>
      <c r="I9" s="587"/>
      <c r="J9" s="587"/>
      <c r="K9" s="587"/>
      <c r="L9" s="587"/>
      <c r="M9" s="587"/>
      <c r="N9" s="587"/>
      <c r="O9" s="587"/>
      <c r="P9" s="587"/>
      <c r="Q9" s="587"/>
      <c r="R9" s="587"/>
      <c r="S9" s="587"/>
      <c r="T9" s="587"/>
      <c r="U9" s="587"/>
      <c r="V9" s="587"/>
      <c r="W9" s="587"/>
      <c r="X9" s="587"/>
      <c r="Y9" s="587"/>
      <c r="Z9" s="587"/>
      <c r="AA9" s="587"/>
      <c r="AB9" s="588"/>
      <c r="AC9" s="39"/>
    </row>
    <row r="10" spans="1:29" ht="19.5" customHeight="1">
      <c r="A10" s="38"/>
      <c r="B10" s="549" t="s">
        <v>48</v>
      </c>
      <c r="C10" s="550"/>
      <c r="D10" s="550"/>
      <c r="E10" s="550"/>
      <c r="F10" s="551"/>
      <c r="G10" s="558" t="s">
        <v>49</v>
      </c>
      <c r="H10" s="559"/>
      <c r="I10" s="559"/>
      <c r="J10" s="559"/>
      <c r="K10" s="559"/>
      <c r="L10" s="559"/>
      <c r="M10" s="559"/>
      <c r="N10" s="559"/>
      <c r="O10" s="559"/>
      <c r="P10" s="559"/>
      <c r="Q10" s="559"/>
      <c r="R10" s="559"/>
      <c r="S10" s="559"/>
      <c r="T10" s="560"/>
      <c r="U10" s="564" t="s">
        <v>50</v>
      </c>
      <c r="V10" s="565"/>
      <c r="W10" s="565"/>
      <c r="X10" s="565"/>
      <c r="Y10" s="565"/>
      <c r="Z10" s="565"/>
      <c r="AA10" s="565"/>
      <c r="AB10" s="566"/>
      <c r="AC10" s="39"/>
    </row>
    <row r="11" spans="1:29" ht="19.5" customHeight="1">
      <c r="A11" s="38"/>
      <c r="B11" s="552"/>
      <c r="C11" s="553"/>
      <c r="D11" s="553"/>
      <c r="E11" s="553"/>
      <c r="F11" s="554"/>
      <c r="G11" s="561"/>
      <c r="H11" s="562"/>
      <c r="I11" s="562"/>
      <c r="J11" s="562"/>
      <c r="K11" s="562"/>
      <c r="L11" s="562"/>
      <c r="M11" s="562"/>
      <c r="N11" s="562"/>
      <c r="O11" s="562"/>
      <c r="P11" s="562"/>
      <c r="Q11" s="562"/>
      <c r="R11" s="562"/>
      <c r="S11" s="562"/>
      <c r="T11" s="563"/>
      <c r="U11" s="567"/>
      <c r="V11" s="568"/>
      <c r="W11" s="568"/>
      <c r="X11" s="568"/>
      <c r="Y11" s="568"/>
      <c r="Z11" s="568"/>
      <c r="AA11" s="568"/>
      <c r="AB11" s="569"/>
      <c r="AC11" s="39"/>
    </row>
    <row r="12" spans="1:29" ht="24.75" customHeight="1">
      <c r="A12" s="38"/>
      <c r="B12" s="555"/>
      <c r="C12" s="556"/>
      <c r="D12" s="556"/>
      <c r="E12" s="556"/>
      <c r="F12" s="557"/>
      <c r="G12" s="539" t="s">
        <v>51</v>
      </c>
      <c r="H12" s="540"/>
      <c r="I12" s="540"/>
      <c r="J12" s="540"/>
      <c r="K12" s="540"/>
      <c r="L12" s="540"/>
      <c r="M12" s="540"/>
      <c r="N12" s="540"/>
      <c r="O12" s="540"/>
      <c r="P12" s="540"/>
      <c r="Q12" s="540"/>
      <c r="R12" s="540"/>
      <c r="S12" s="540"/>
      <c r="T12" s="570"/>
      <c r="U12" s="80"/>
      <c r="V12" s="80"/>
      <c r="W12" s="80"/>
      <c r="X12" s="80" t="s">
        <v>52</v>
      </c>
      <c r="Y12" s="80"/>
      <c r="Z12" s="80" t="s">
        <v>53</v>
      </c>
      <c r="AA12" s="80"/>
      <c r="AB12" s="81" t="s">
        <v>54</v>
      </c>
      <c r="AC12" s="39"/>
    </row>
    <row r="13" spans="1:29" ht="62.25" customHeight="1" thickBot="1">
      <c r="A13" s="38"/>
      <c r="B13" s="549" t="s">
        <v>55</v>
      </c>
      <c r="C13" s="550"/>
      <c r="D13" s="550"/>
      <c r="E13" s="550"/>
      <c r="F13" s="551"/>
      <c r="G13" s="571" t="s">
        <v>234</v>
      </c>
      <c r="H13" s="572"/>
      <c r="I13" s="572"/>
      <c r="J13" s="572"/>
      <c r="K13" s="572"/>
      <c r="L13" s="572"/>
      <c r="M13" s="572"/>
      <c r="N13" s="572"/>
      <c r="O13" s="572"/>
      <c r="P13" s="572"/>
      <c r="Q13" s="572"/>
      <c r="R13" s="572"/>
      <c r="S13" s="572"/>
      <c r="T13" s="572"/>
      <c r="U13" s="572"/>
      <c r="V13" s="572"/>
      <c r="W13" s="572"/>
      <c r="X13" s="572"/>
      <c r="Y13" s="572"/>
      <c r="Z13" s="572"/>
      <c r="AA13" s="572"/>
      <c r="AB13" s="573"/>
      <c r="AC13" s="39"/>
    </row>
    <row r="14" spans="1:29" ht="33.75" customHeight="1">
      <c r="A14" s="38"/>
      <c r="B14" s="532" t="s">
        <v>56</v>
      </c>
      <c r="C14" s="44"/>
      <c r="D14" s="535" t="s">
        <v>57</v>
      </c>
      <c r="E14" s="536"/>
      <c r="F14" s="536"/>
      <c r="G14" s="536"/>
      <c r="H14" s="536"/>
      <c r="I14" s="536"/>
      <c r="J14" s="536"/>
      <c r="K14" s="536"/>
      <c r="L14" s="536"/>
      <c r="M14" s="536"/>
      <c r="N14" s="536"/>
      <c r="O14" s="536"/>
      <c r="P14" s="536"/>
      <c r="Q14" s="537" t="s">
        <v>58</v>
      </c>
      <c r="R14" s="537"/>
      <c r="S14" s="537"/>
      <c r="T14" s="537"/>
      <c r="U14" s="537"/>
      <c r="V14" s="537"/>
      <c r="W14" s="537"/>
      <c r="X14" s="537"/>
      <c r="Y14" s="537"/>
      <c r="Z14" s="537"/>
      <c r="AA14" s="537"/>
      <c r="AB14" s="538"/>
      <c r="AC14" s="39"/>
    </row>
    <row r="15" spans="1:29" ht="33.75" customHeight="1">
      <c r="A15" s="38"/>
      <c r="B15" s="533"/>
      <c r="C15" s="80"/>
      <c r="D15" s="539" t="s">
        <v>235</v>
      </c>
      <c r="E15" s="540"/>
      <c r="F15" s="540"/>
      <c r="G15" s="540"/>
      <c r="H15" s="540"/>
      <c r="I15" s="540"/>
      <c r="J15" s="540"/>
      <c r="K15" s="540"/>
      <c r="L15" s="540"/>
      <c r="M15" s="540"/>
      <c r="N15" s="540"/>
      <c r="O15" s="540"/>
      <c r="P15" s="540"/>
      <c r="Q15" s="541" t="s">
        <v>59</v>
      </c>
      <c r="R15" s="541"/>
      <c r="S15" s="541"/>
      <c r="T15" s="541"/>
      <c r="U15" s="541"/>
      <c r="V15" s="541"/>
      <c r="W15" s="541"/>
      <c r="X15" s="541"/>
      <c r="Y15" s="541"/>
      <c r="Z15" s="541"/>
      <c r="AA15" s="541"/>
      <c r="AB15" s="542"/>
      <c r="AC15" s="39"/>
    </row>
    <row r="16" spans="1:29" ht="33.75" customHeight="1">
      <c r="A16" s="38"/>
      <c r="B16" s="533"/>
      <c r="C16" s="80"/>
      <c r="D16" s="539" t="s">
        <v>60</v>
      </c>
      <c r="E16" s="540"/>
      <c r="F16" s="540"/>
      <c r="G16" s="540"/>
      <c r="H16" s="540"/>
      <c r="I16" s="540"/>
      <c r="J16" s="540"/>
      <c r="K16" s="540"/>
      <c r="L16" s="540"/>
      <c r="M16" s="540"/>
      <c r="N16" s="540"/>
      <c r="O16" s="540"/>
      <c r="P16" s="540"/>
      <c r="Q16" s="45" t="s">
        <v>236</v>
      </c>
      <c r="R16" s="45"/>
      <c r="S16" s="45"/>
      <c r="T16" s="45"/>
      <c r="U16" s="45"/>
      <c r="V16" s="45"/>
      <c r="W16" s="45"/>
      <c r="X16" s="45"/>
      <c r="Y16" s="45"/>
      <c r="Z16" s="45"/>
      <c r="AA16" s="45"/>
      <c r="AB16" s="46"/>
      <c r="AC16" s="39"/>
    </row>
    <row r="17" spans="1:32" ht="33.75" customHeight="1">
      <c r="A17" s="38"/>
      <c r="B17" s="533"/>
      <c r="C17" s="80"/>
      <c r="D17" s="539" t="s">
        <v>61</v>
      </c>
      <c r="E17" s="540"/>
      <c r="F17" s="540"/>
      <c r="G17" s="540"/>
      <c r="H17" s="540"/>
      <c r="I17" s="540"/>
      <c r="J17" s="540"/>
      <c r="K17" s="540"/>
      <c r="L17" s="540"/>
      <c r="M17" s="540"/>
      <c r="N17" s="540"/>
      <c r="O17" s="540"/>
      <c r="P17" s="540"/>
      <c r="Q17" s="45" t="s">
        <v>237</v>
      </c>
      <c r="R17" s="45"/>
      <c r="S17" s="45"/>
      <c r="T17" s="45"/>
      <c r="U17" s="45"/>
      <c r="V17" s="45"/>
      <c r="W17" s="45"/>
      <c r="X17" s="45"/>
      <c r="Y17" s="45"/>
      <c r="Z17" s="45"/>
      <c r="AA17" s="45"/>
      <c r="AB17" s="46"/>
      <c r="AC17" s="39"/>
    </row>
    <row r="18" spans="1:32" ht="33.75" customHeight="1">
      <c r="A18" s="38"/>
      <c r="B18" s="533"/>
      <c r="C18" s="47"/>
      <c r="D18" s="543" t="s">
        <v>62</v>
      </c>
      <c r="E18" s="544"/>
      <c r="F18" s="544"/>
      <c r="G18" s="544"/>
      <c r="H18" s="544"/>
      <c r="I18" s="544"/>
      <c r="J18" s="544"/>
      <c r="K18" s="544"/>
      <c r="L18" s="544"/>
      <c r="M18" s="544"/>
      <c r="N18" s="544"/>
      <c r="O18" s="544"/>
      <c r="P18" s="544"/>
      <c r="Q18" s="48" t="s">
        <v>237</v>
      </c>
      <c r="R18" s="48"/>
      <c r="S18" s="48"/>
      <c r="T18" s="48"/>
      <c r="U18" s="48"/>
      <c r="V18" s="48"/>
      <c r="W18" s="48"/>
      <c r="X18" s="48"/>
      <c r="Y18" s="48"/>
      <c r="Z18" s="48"/>
      <c r="AA18" s="48"/>
      <c r="AB18" s="49"/>
      <c r="AC18" s="39"/>
    </row>
    <row r="19" spans="1:32" ht="33.75" customHeight="1">
      <c r="A19" s="38"/>
      <c r="B19" s="533"/>
      <c r="C19" s="50"/>
      <c r="D19" s="539" t="s">
        <v>238</v>
      </c>
      <c r="E19" s="540"/>
      <c r="F19" s="540"/>
      <c r="G19" s="540"/>
      <c r="H19" s="540"/>
      <c r="I19" s="540"/>
      <c r="J19" s="540"/>
      <c r="K19" s="540"/>
      <c r="L19" s="540"/>
      <c r="M19" s="540"/>
      <c r="N19" s="540"/>
      <c r="O19" s="540"/>
      <c r="P19" s="540"/>
      <c r="Q19" s="45" t="s">
        <v>239</v>
      </c>
      <c r="R19" s="45"/>
      <c r="S19" s="45"/>
      <c r="T19" s="45"/>
      <c r="U19" s="45"/>
      <c r="V19" s="45"/>
      <c r="W19" s="45"/>
      <c r="X19" s="45"/>
      <c r="Y19" s="45"/>
      <c r="Z19" s="45"/>
      <c r="AA19" s="45"/>
      <c r="AB19" s="46"/>
      <c r="AC19" s="39"/>
    </row>
    <row r="20" spans="1:32" ht="33.75" customHeight="1">
      <c r="A20" s="38"/>
      <c r="B20" s="533"/>
      <c r="C20" s="50"/>
      <c r="D20" s="539" t="s">
        <v>63</v>
      </c>
      <c r="E20" s="540"/>
      <c r="F20" s="540"/>
      <c r="G20" s="540"/>
      <c r="H20" s="540"/>
      <c r="I20" s="540"/>
      <c r="J20" s="540"/>
      <c r="K20" s="540"/>
      <c r="L20" s="540"/>
      <c r="M20" s="540"/>
      <c r="N20" s="540"/>
      <c r="O20" s="540"/>
      <c r="P20" s="540"/>
      <c r="Q20" s="51" t="s">
        <v>240</v>
      </c>
      <c r="R20" s="51"/>
      <c r="S20" s="51"/>
      <c r="T20" s="51"/>
      <c r="U20" s="52"/>
      <c r="V20" s="52"/>
      <c r="W20" s="51"/>
      <c r="X20" s="51"/>
      <c r="Y20" s="51"/>
      <c r="Z20" s="51"/>
      <c r="AA20" s="51"/>
      <c r="AB20" s="53"/>
      <c r="AC20" s="39"/>
    </row>
    <row r="21" spans="1:32" ht="33.75" customHeight="1" thickBot="1">
      <c r="A21" s="38"/>
      <c r="B21" s="534"/>
      <c r="C21" s="54"/>
      <c r="D21" s="545" t="s">
        <v>241</v>
      </c>
      <c r="E21" s="546"/>
      <c r="F21" s="546"/>
      <c r="G21" s="546"/>
      <c r="H21" s="546"/>
      <c r="I21" s="546"/>
      <c r="J21" s="546"/>
      <c r="K21" s="546"/>
      <c r="L21" s="546"/>
      <c r="M21" s="546"/>
      <c r="N21" s="546"/>
      <c r="O21" s="546"/>
      <c r="P21" s="546"/>
      <c r="Q21" s="55" t="s">
        <v>242</v>
      </c>
      <c r="R21" s="55"/>
      <c r="S21" s="55"/>
      <c r="T21" s="55"/>
      <c r="U21" s="55"/>
      <c r="V21" s="55"/>
      <c r="W21" s="55"/>
      <c r="X21" s="55"/>
      <c r="Y21" s="55"/>
      <c r="Z21" s="55"/>
      <c r="AA21" s="55"/>
      <c r="AB21" s="56"/>
      <c r="AC21" s="39"/>
    </row>
    <row r="22" spans="1:32" ht="6.75" customHeight="1">
      <c r="A22" s="38"/>
      <c r="B22" s="547"/>
      <c r="C22" s="547"/>
      <c r="D22" s="547"/>
      <c r="E22" s="547"/>
      <c r="F22" s="547"/>
      <c r="G22" s="547"/>
      <c r="H22" s="547"/>
      <c r="I22" s="547"/>
      <c r="J22" s="547"/>
      <c r="K22" s="547"/>
      <c r="L22" s="547"/>
      <c r="M22" s="547"/>
      <c r="N22" s="547"/>
      <c r="O22" s="547"/>
      <c r="P22" s="547"/>
      <c r="Q22" s="547"/>
      <c r="R22" s="547"/>
      <c r="S22" s="547"/>
      <c r="T22" s="547"/>
      <c r="U22" s="547"/>
      <c r="V22" s="547"/>
      <c r="W22" s="547"/>
      <c r="X22" s="547"/>
      <c r="Y22" s="547"/>
      <c r="Z22" s="547"/>
      <c r="AA22" s="547"/>
      <c r="AB22" s="547"/>
      <c r="AC22" s="39"/>
    </row>
    <row r="23" spans="1:32" ht="21" customHeight="1">
      <c r="A23" s="57"/>
      <c r="B23" s="548" t="s">
        <v>64</v>
      </c>
      <c r="C23" s="548"/>
      <c r="D23" s="548"/>
      <c r="E23" s="548"/>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58"/>
    </row>
    <row r="24" spans="1:32" ht="21" customHeight="1">
      <c r="A24" s="57"/>
      <c r="B24" s="548"/>
      <c r="C24" s="548"/>
      <c r="D24" s="548"/>
      <c r="E24" s="548"/>
      <c r="F24" s="548"/>
      <c r="G24" s="548"/>
      <c r="H24" s="548"/>
      <c r="I24" s="548"/>
      <c r="J24" s="548"/>
      <c r="K24" s="548"/>
      <c r="L24" s="548"/>
      <c r="M24" s="548"/>
      <c r="N24" s="548"/>
      <c r="O24" s="548"/>
      <c r="P24" s="548"/>
      <c r="Q24" s="548"/>
      <c r="R24" s="548"/>
      <c r="S24" s="548"/>
      <c r="T24" s="548"/>
      <c r="U24" s="548"/>
      <c r="V24" s="548"/>
      <c r="W24" s="548"/>
      <c r="X24" s="548"/>
      <c r="Y24" s="548"/>
      <c r="Z24" s="548"/>
      <c r="AA24" s="548"/>
      <c r="AB24" s="548"/>
      <c r="AC24" s="58"/>
    </row>
    <row r="25" spans="1:32" ht="21" customHeight="1">
      <c r="A25" s="38"/>
      <c r="B25" s="548"/>
      <c r="C25" s="548"/>
      <c r="D25" s="548"/>
      <c r="E25" s="548"/>
      <c r="F25" s="548"/>
      <c r="G25" s="548"/>
      <c r="H25" s="548"/>
      <c r="I25" s="548"/>
      <c r="J25" s="548"/>
      <c r="K25" s="548"/>
      <c r="L25" s="548"/>
      <c r="M25" s="548"/>
      <c r="N25" s="548"/>
      <c r="O25" s="548"/>
      <c r="P25" s="548"/>
      <c r="Q25" s="548"/>
      <c r="R25" s="548"/>
      <c r="S25" s="548"/>
      <c r="T25" s="548"/>
      <c r="U25" s="548"/>
      <c r="V25" s="548"/>
      <c r="W25" s="548"/>
      <c r="X25" s="548"/>
      <c r="Y25" s="548"/>
      <c r="Z25" s="548"/>
      <c r="AA25" s="548"/>
      <c r="AB25" s="548"/>
      <c r="AC25" s="58"/>
      <c r="AD25" s="40"/>
      <c r="AE25" s="40"/>
      <c r="AF25" s="40"/>
    </row>
    <row r="26" spans="1:32" ht="16.5" customHeight="1">
      <c r="A26" s="41"/>
      <c r="B26" s="548"/>
      <c r="C26" s="548"/>
      <c r="D26" s="548"/>
      <c r="E26" s="548"/>
      <c r="F26" s="548"/>
      <c r="G26" s="548"/>
      <c r="H26" s="548"/>
      <c r="I26" s="548"/>
      <c r="J26" s="548"/>
      <c r="K26" s="548"/>
      <c r="L26" s="548"/>
      <c r="M26" s="548"/>
      <c r="N26" s="548"/>
      <c r="O26" s="548"/>
      <c r="P26" s="548"/>
      <c r="Q26" s="548"/>
      <c r="R26" s="548"/>
      <c r="S26" s="548"/>
      <c r="T26" s="548"/>
      <c r="U26" s="548"/>
      <c r="V26" s="548"/>
      <c r="W26" s="548"/>
      <c r="X26" s="548"/>
      <c r="Y26" s="548"/>
      <c r="Z26" s="548"/>
      <c r="AA26" s="548"/>
      <c r="AB26" s="548"/>
      <c r="AC26" s="58"/>
      <c r="AD26" s="40"/>
      <c r="AE26" s="40"/>
      <c r="AF26" s="40"/>
    </row>
    <row r="27" spans="1:32" ht="24" customHeight="1">
      <c r="A27" s="41"/>
      <c r="B27" s="548"/>
      <c r="C27" s="548"/>
      <c r="D27" s="548"/>
      <c r="E27" s="548"/>
      <c r="F27" s="548"/>
      <c r="G27" s="548"/>
      <c r="H27" s="548"/>
      <c r="I27" s="548"/>
      <c r="J27" s="548"/>
      <c r="K27" s="548"/>
      <c r="L27" s="548"/>
      <c r="M27" s="548"/>
      <c r="N27" s="548"/>
      <c r="O27" s="548"/>
      <c r="P27" s="548"/>
      <c r="Q27" s="548"/>
      <c r="R27" s="548"/>
      <c r="S27" s="548"/>
      <c r="T27" s="548"/>
      <c r="U27" s="548"/>
      <c r="V27" s="548"/>
      <c r="W27" s="548"/>
      <c r="X27" s="548"/>
      <c r="Y27" s="548"/>
      <c r="Z27" s="548"/>
      <c r="AA27" s="548"/>
      <c r="AB27" s="548"/>
      <c r="AC27" s="58"/>
      <c r="AD27" s="40"/>
      <c r="AE27" s="40"/>
      <c r="AF27" s="40"/>
    </row>
    <row r="28" spans="1:32" ht="24" customHeight="1">
      <c r="A28" s="41"/>
      <c r="B28" s="548"/>
      <c r="C28" s="548"/>
      <c r="D28" s="548"/>
      <c r="E28" s="548"/>
      <c r="F28" s="548"/>
      <c r="G28" s="548"/>
      <c r="H28" s="548"/>
      <c r="I28" s="548"/>
      <c r="J28" s="548"/>
      <c r="K28" s="548"/>
      <c r="L28" s="548"/>
      <c r="M28" s="548"/>
      <c r="N28" s="548"/>
      <c r="O28" s="548"/>
      <c r="P28" s="548"/>
      <c r="Q28" s="548"/>
      <c r="R28" s="548"/>
      <c r="S28" s="548"/>
      <c r="T28" s="548"/>
      <c r="U28" s="548"/>
      <c r="V28" s="548"/>
      <c r="W28" s="548"/>
      <c r="X28" s="548"/>
      <c r="Y28" s="548"/>
      <c r="Z28" s="548"/>
      <c r="AA28" s="548"/>
      <c r="AB28" s="548"/>
      <c r="AC28" s="58"/>
      <c r="AD28" s="40"/>
      <c r="AE28" s="40"/>
      <c r="AF28" s="40"/>
    </row>
    <row r="29" spans="1:32" ht="3"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40"/>
      <c r="AE29" s="40"/>
      <c r="AF29" s="40"/>
    </row>
    <row r="30" spans="1:32" ht="24" customHeight="1">
      <c r="A30" s="41"/>
      <c r="B30" s="63"/>
      <c r="C30" s="531"/>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40"/>
      <c r="AE30" s="40"/>
      <c r="AF30" s="40"/>
    </row>
    <row r="31" spans="1:32" ht="24" customHeight="1">
      <c r="A31" s="41"/>
      <c r="B31" s="63"/>
      <c r="C31" s="531"/>
      <c r="D31" s="531"/>
      <c r="E31" s="531"/>
      <c r="F31" s="531"/>
      <c r="G31" s="531"/>
      <c r="H31" s="531"/>
      <c r="I31" s="531"/>
      <c r="J31" s="531"/>
      <c r="K31" s="531"/>
      <c r="L31" s="531"/>
      <c r="M31" s="531"/>
      <c r="N31" s="531"/>
      <c r="O31" s="531"/>
      <c r="P31" s="531"/>
      <c r="Q31" s="531"/>
      <c r="R31" s="531"/>
      <c r="S31" s="531"/>
      <c r="T31" s="531"/>
      <c r="U31" s="531"/>
      <c r="V31" s="531"/>
      <c r="W31" s="531"/>
      <c r="X31" s="531"/>
      <c r="Y31" s="531"/>
      <c r="Z31" s="531"/>
      <c r="AA31" s="531"/>
      <c r="AB31" s="531"/>
      <c r="AC31" s="531"/>
      <c r="AD31" s="40"/>
      <c r="AE31" s="40"/>
      <c r="AF31" s="40"/>
    </row>
    <row r="32" spans="1:32" ht="24" customHeight="1">
      <c r="A32" s="41"/>
      <c r="B32" s="64"/>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0"/>
      <c r="AE32" s="40"/>
      <c r="AF32" s="40"/>
    </row>
    <row r="33" spans="1:32" ht="24" customHeight="1">
      <c r="A33" s="41"/>
      <c r="B33" s="63"/>
      <c r="C33" s="531"/>
      <c r="D33" s="531"/>
      <c r="E33" s="531"/>
      <c r="F33" s="531"/>
      <c r="G33" s="531"/>
      <c r="H33" s="531"/>
      <c r="I33" s="531"/>
      <c r="J33" s="531"/>
      <c r="K33" s="531"/>
      <c r="L33" s="531"/>
      <c r="M33" s="531"/>
      <c r="N33" s="531"/>
      <c r="O33" s="531"/>
      <c r="P33" s="531"/>
      <c r="Q33" s="531"/>
      <c r="R33" s="531"/>
      <c r="S33" s="531"/>
      <c r="T33" s="531"/>
      <c r="U33" s="531"/>
      <c r="V33" s="531"/>
      <c r="W33" s="531"/>
      <c r="X33" s="531"/>
      <c r="Y33" s="531"/>
      <c r="Z33" s="531"/>
      <c r="AA33" s="531"/>
      <c r="AB33" s="531"/>
      <c r="AC33" s="531"/>
      <c r="AD33" s="40"/>
      <c r="AE33" s="40"/>
      <c r="AF33" s="40"/>
    </row>
    <row r="34" spans="1:32" ht="24" customHeight="1">
      <c r="A34" s="41"/>
      <c r="B34" s="63"/>
      <c r="C34" s="531"/>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40"/>
      <c r="AE34" s="40"/>
      <c r="AF34" s="40"/>
    </row>
    <row r="35" spans="1:32" ht="24" customHeight="1">
      <c r="A35" s="41"/>
      <c r="B35" s="64"/>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0"/>
      <c r="AE35" s="40"/>
      <c r="AF35" s="40"/>
    </row>
    <row r="36" spans="1:32" ht="24" customHeight="1">
      <c r="A36" s="41"/>
      <c r="B36" s="63"/>
      <c r="C36" s="531"/>
      <c r="D36" s="531"/>
      <c r="E36" s="531"/>
      <c r="F36" s="531"/>
      <c r="G36" s="531"/>
      <c r="H36" s="531"/>
      <c r="I36" s="531"/>
      <c r="J36" s="531"/>
      <c r="K36" s="531"/>
      <c r="L36" s="531"/>
      <c r="M36" s="531"/>
      <c r="N36" s="531"/>
      <c r="O36" s="531"/>
      <c r="P36" s="531"/>
      <c r="Q36" s="531"/>
      <c r="R36" s="531"/>
      <c r="S36" s="531"/>
      <c r="T36" s="531"/>
      <c r="U36" s="531"/>
      <c r="V36" s="531"/>
      <c r="W36" s="531"/>
      <c r="X36" s="531"/>
      <c r="Y36" s="531"/>
      <c r="Z36" s="531"/>
      <c r="AA36" s="531"/>
      <c r="AB36" s="531"/>
      <c r="AC36" s="531"/>
      <c r="AD36" s="40"/>
      <c r="AE36" s="40"/>
      <c r="AF36" s="40"/>
    </row>
    <row r="37" spans="1:32" ht="24" customHeight="1">
      <c r="A37" s="41"/>
      <c r="B37" s="63"/>
      <c r="C37" s="531"/>
      <c r="D37" s="531"/>
      <c r="E37" s="531"/>
      <c r="F37" s="531"/>
      <c r="G37" s="531"/>
      <c r="H37" s="531"/>
      <c r="I37" s="531"/>
      <c r="J37" s="531"/>
      <c r="K37" s="531"/>
      <c r="L37" s="531"/>
      <c r="M37" s="531"/>
      <c r="N37" s="531"/>
      <c r="O37" s="531"/>
      <c r="P37" s="531"/>
      <c r="Q37" s="531"/>
      <c r="R37" s="531"/>
      <c r="S37" s="531"/>
      <c r="T37" s="531"/>
      <c r="U37" s="531"/>
      <c r="V37" s="531"/>
      <c r="W37" s="531"/>
      <c r="X37" s="531"/>
      <c r="Y37" s="531"/>
      <c r="Z37" s="531"/>
      <c r="AA37" s="531"/>
      <c r="AB37" s="531"/>
      <c r="AC37" s="531"/>
      <c r="AD37" s="40"/>
      <c r="AE37" s="40"/>
      <c r="AF37" s="40"/>
    </row>
    <row r="38" spans="1:32" ht="24" customHeight="1">
      <c r="A38" s="41"/>
      <c r="B38" s="63"/>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40"/>
      <c r="AE38" s="40"/>
      <c r="AF38" s="40"/>
    </row>
    <row r="39" spans="1:32" ht="24" customHeight="1">
      <c r="A39" s="41"/>
      <c r="B39" s="63"/>
      <c r="C39" s="531"/>
      <c r="D39" s="531"/>
      <c r="E39" s="531"/>
      <c r="F39" s="531"/>
      <c r="G39" s="531"/>
      <c r="H39" s="531"/>
      <c r="I39" s="531"/>
      <c r="J39" s="531"/>
      <c r="K39" s="531"/>
      <c r="L39" s="531"/>
      <c r="M39" s="531"/>
      <c r="N39" s="531"/>
      <c r="O39" s="531"/>
      <c r="P39" s="531"/>
      <c r="Q39" s="531"/>
      <c r="R39" s="531"/>
      <c r="S39" s="531"/>
      <c r="T39" s="531"/>
      <c r="U39" s="531"/>
      <c r="V39" s="531"/>
      <c r="W39" s="531"/>
      <c r="X39" s="531"/>
      <c r="Y39" s="531"/>
      <c r="Z39" s="531"/>
      <c r="AA39" s="531"/>
      <c r="AB39" s="531"/>
      <c r="AC39" s="531"/>
      <c r="AD39" s="40"/>
      <c r="AE39" s="40"/>
      <c r="AF39" s="40"/>
    </row>
    <row r="40" spans="1:32" ht="24" customHeight="1">
      <c r="A40" s="43"/>
      <c r="B40" s="65"/>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40"/>
      <c r="AE40" s="40"/>
      <c r="AF40" s="40"/>
    </row>
    <row r="41" spans="1:32" ht="24" customHeight="1">
      <c r="A41" s="43"/>
      <c r="B41" s="43"/>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40"/>
      <c r="AE41" s="40"/>
      <c r="AF41" s="40"/>
    </row>
    <row r="42" spans="1:32" ht="24" customHeight="1">
      <c r="A42" s="66"/>
      <c r="B42" s="40"/>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40"/>
      <c r="AE42" s="40"/>
      <c r="AF42" s="40"/>
    </row>
    <row r="43" spans="1:32" ht="24" customHeight="1">
      <c r="A43" s="43"/>
      <c r="B43" s="68"/>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40"/>
      <c r="AE43" s="40"/>
      <c r="AF43" s="40"/>
    </row>
    <row r="44" spans="1:32" ht="24" customHeight="1">
      <c r="A44" s="43"/>
      <c r="B44" s="65"/>
      <c r="C44" s="530"/>
      <c r="D44" s="530"/>
      <c r="E44" s="530"/>
      <c r="F44" s="530"/>
      <c r="G44" s="530"/>
      <c r="H44" s="530"/>
      <c r="I44" s="530"/>
      <c r="J44" s="530"/>
      <c r="K44" s="530"/>
      <c r="L44" s="530"/>
      <c r="M44" s="530"/>
      <c r="N44" s="530"/>
      <c r="O44" s="530"/>
      <c r="P44" s="530"/>
      <c r="Q44" s="530"/>
      <c r="R44" s="530"/>
      <c r="S44" s="530"/>
      <c r="T44" s="530"/>
      <c r="U44" s="530"/>
      <c r="V44" s="530"/>
      <c r="W44" s="530"/>
      <c r="X44" s="530"/>
      <c r="Y44" s="530"/>
      <c r="Z44" s="530"/>
      <c r="AA44" s="530"/>
      <c r="AB44" s="530"/>
      <c r="AC44" s="530"/>
      <c r="AD44" s="40"/>
      <c r="AE44" s="40"/>
      <c r="AF44" s="40"/>
    </row>
    <row r="45" spans="1:32" ht="24" customHeight="1">
      <c r="A45" s="43"/>
      <c r="B45" s="65"/>
      <c r="C45" s="530"/>
      <c r="D45" s="530"/>
      <c r="E45" s="530"/>
      <c r="F45" s="530"/>
      <c r="G45" s="530"/>
      <c r="H45" s="530"/>
      <c r="I45" s="530"/>
      <c r="J45" s="530"/>
      <c r="K45" s="530"/>
      <c r="L45" s="530"/>
      <c r="M45" s="530"/>
      <c r="N45" s="530"/>
      <c r="O45" s="530"/>
      <c r="P45" s="530"/>
      <c r="Q45" s="530"/>
      <c r="R45" s="530"/>
      <c r="S45" s="530"/>
      <c r="T45" s="530"/>
      <c r="U45" s="530"/>
      <c r="V45" s="530"/>
      <c r="W45" s="530"/>
      <c r="X45" s="530"/>
      <c r="Y45" s="530"/>
      <c r="Z45" s="530"/>
      <c r="AA45" s="530"/>
      <c r="AB45" s="530"/>
      <c r="AC45" s="530"/>
      <c r="AD45" s="40"/>
      <c r="AE45" s="40"/>
      <c r="AF45" s="40"/>
    </row>
    <row r="46" spans="1:32" ht="24" customHeight="1">
      <c r="A46" s="43"/>
      <c r="B46" s="68"/>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40"/>
      <c r="AE46" s="40"/>
      <c r="AF46" s="40"/>
    </row>
    <row r="47" spans="1:32" ht="24" customHeight="1">
      <c r="A47" s="43"/>
      <c r="B47" s="65"/>
      <c r="C47" s="530"/>
      <c r="D47" s="530"/>
      <c r="E47" s="530"/>
      <c r="F47" s="530"/>
      <c r="G47" s="530"/>
      <c r="H47" s="530"/>
      <c r="I47" s="530"/>
      <c r="J47" s="530"/>
      <c r="K47" s="530"/>
      <c r="L47" s="530"/>
      <c r="M47" s="530"/>
      <c r="N47" s="530"/>
      <c r="O47" s="530"/>
      <c r="P47" s="530"/>
      <c r="Q47" s="530"/>
      <c r="R47" s="530"/>
      <c r="S47" s="530"/>
      <c r="T47" s="530"/>
      <c r="U47" s="530"/>
      <c r="V47" s="530"/>
      <c r="W47" s="530"/>
      <c r="X47" s="530"/>
      <c r="Y47" s="530"/>
      <c r="Z47" s="530"/>
      <c r="AA47" s="530"/>
      <c r="AB47" s="530"/>
      <c r="AC47" s="530"/>
      <c r="AD47" s="40"/>
      <c r="AE47" s="40"/>
      <c r="AF47" s="40"/>
    </row>
    <row r="48" spans="1:32" ht="24" customHeight="1">
      <c r="A48" s="43"/>
      <c r="B48" s="65"/>
      <c r="C48" s="530"/>
      <c r="D48" s="530"/>
      <c r="E48" s="530"/>
      <c r="F48" s="530"/>
      <c r="G48" s="530"/>
      <c r="H48" s="530"/>
      <c r="I48" s="530"/>
      <c r="J48" s="530"/>
      <c r="K48" s="530"/>
      <c r="L48" s="530"/>
      <c r="M48" s="530"/>
      <c r="N48" s="530"/>
      <c r="O48" s="530"/>
      <c r="P48" s="530"/>
      <c r="Q48" s="530"/>
      <c r="R48" s="530"/>
      <c r="S48" s="530"/>
      <c r="T48" s="530"/>
      <c r="U48" s="530"/>
      <c r="V48" s="530"/>
      <c r="W48" s="530"/>
      <c r="X48" s="530"/>
      <c r="Y48" s="530"/>
      <c r="Z48" s="530"/>
      <c r="AA48" s="530"/>
      <c r="AB48" s="530"/>
      <c r="AC48" s="530"/>
      <c r="AD48" s="40"/>
      <c r="AE48" s="40"/>
      <c r="AF48" s="40"/>
    </row>
    <row r="49" spans="1:32" ht="24" customHeight="1">
      <c r="A49" s="43"/>
      <c r="B49" s="43"/>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40"/>
      <c r="AE49" s="40"/>
      <c r="AF49" s="40"/>
    </row>
    <row r="50" spans="1:32" ht="24" customHeight="1">
      <c r="A50" s="43"/>
      <c r="B50" s="40"/>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40"/>
      <c r="AE50" s="40"/>
      <c r="AF50" s="40"/>
    </row>
    <row r="51" spans="1:32" ht="24" customHeight="1">
      <c r="A51" s="43"/>
      <c r="B51" s="68"/>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40"/>
      <c r="AE51" s="40"/>
      <c r="AF51" s="40"/>
    </row>
    <row r="52" spans="1:32" ht="24" customHeight="1">
      <c r="A52" s="43"/>
      <c r="B52" s="65"/>
      <c r="C52" s="530"/>
      <c r="D52" s="530"/>
      <c r="E52" s="530"/>
      <c r="F52" s="530"/>
      <c r="G52" s="530"/>
      <c r="H52" s="530"/>
      <c r="I52" s="530"/>
      <c r="J52" s="530"/>
      <c r="K52" s="530"/>
      <c r="L52" s="530"/>
      <c r="M52" s="530"/>
      <c r="N52" s="530"/>
      <c r="O52" s="530"/>
      <c r="P52" s="530"/>
      <c r="Q52" s="530"/>
      <c r="R52" s="530"/>
      <c r="S52" s="530"/>
      <c r="T52" s="530"/>
      <c r="U52" s="530"/>
      <c r="V52" s="530"/>
      <c r="W52" s="530"/>
      <c r="X52" s="530"/>
      <c r="Y52" s="530"/>
      <c r="Z52" s="530"/>
      <c r="AA52" s="530"/>
      <c r="AB52" s="530"/>
      <c r="AC52" s="530"/>
      <c r="AD52" s="40"/>
      <c r="AE52" s="40"/>
      <c r="AF52" s="40"/>
    </row>
    <row r="53" spans="1:32" ht="24" customHeight="1">
      <c r="A53" s="43"/>
      <c r="B53" s="65"/>
      <c r="C53" s="530"/>
      <c r="D53" s="530"/>
      <c r="E53" s="530"/>
      <c r="F53" s="530"/>
      <c r="G53" s="530"/>
      <c r="H53" s="530"/>
      <c r="I53" s="530"/>
      <c r="J53" s="530"/>
      <c r="K53" s="530"/>
      <c r="L53" s="530"/>
      <c r="M53" s="530"/>
      <c r="N53" s="530"/>
      <c r="O53" s="530"/>
      <c r="P53" s="530"/>
      <c r="Q53" s="530"/>
      <c r="R53" s="530"/>
      <c r="S53" s="530"/>
      <c r="T53" s="530"/>
      <c r="U53" s="530"/>
      <c r="V53" s="530"/>
      <c r="W53" s="530"/>
      <c r="X53" s="530"/>
      <c r="Y53" s="530"/>
      <c r="Z53" s="530"/>
      <c r="AA53" s="530"/>
      <c r="AB53" s="530"/>
      <c r="AC53" s="530"/>
      <c r="AD53" s="40"/>
      <c r="AE53" s="40"/>
      <c r="AF53" s="40"/>
    </row>
    <row r="54" spans="1:32" ht="24" customHeight="1">
      <c r="A54" s="43"/>
      <c r="B54" s="65"/>
      <c r="C54" s="530"/>
      <c r="D54" s="530"/>
      <c r="E54" s="530"/>
      <c r="F54" s="530"/>
      <c r="G54" s="530"/>
      <c r="H54" s="530"/>
      <c r="I54" s="530"/>
      <c r="J54" s="530"/>
      <c r="K54" s="530"/>
      <c r="L54" s="530"/>
      <c r="M54" s="530"/>
      <c r="N54" s="530"/>
      <c r="O54" s="530"/>
      <c r="P54" s="530"/>
      <c r="Q54" s="530"/>
      <c r="R54" s="530"/>
      <c r="S54" s="530"/>
      <c r="T54" s="530"/>
      <c r="U54" s="530"/>
      <c r="V54" s="530"/>
      <c r="W54" s="530"/>
      <c r="X54" s="530"/>
      <c r="Y54" s="530"/>
      <c r="Z54" s="530"/>
      <c r="AA54" s="530"/>
      <c r="AB54" s="530"/>
      <c r="AC54" s="530"/>
      <c r="AD54" s="40"/>
      <c r="AE54" s="40"/>
      <c r="AF54" s="40"/>
    </row>
    <row r="55" spans="1:32" ht="24" customHeight="1">
      <c r="A55" s="43"/>
      <c r="B55" s="65"/>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40"/>
      <c r="AE55" s="40"/>
      <c r="AF55" s="40"/>
    </row>
    <row r="56" spans="1:32" ht="24" customHeight="1">
      <c r="A56" s="43"/>
      <c r="B56" s="65"/>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40"/>
      <c r="AE56" s="40"/>
      <c r="AF56" s="40"/>
    </row>
    <row r="57" spans="1:32" ht="17.25" customHeight="1">
      <c r="A57" s="40"/>
      <c r="B57" s="40"/>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40"/>
      <c r="AE57" s="40"/>
      <c r="AF57" s="40"/>
    </row>
    <row r="58" spans="1:32" ht="17.25" customHeight="1">
      <c r="A58" s="40"/>
      <c r="B58" s="40"/>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40"/>
      <c r="AE58" s="40"/>
      <c r="AF58" s="40"/>
    </row>
    <row r="59" spans="1:32" ht="17.25" customHeight="1">
      <c r="A59" s="40"/>
      <c r="B59" s="40"/>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40"/>
      <c r="AE59" s="40"/>
      <c r="AF59" s="40"/>
    </row>
    <row r="60" spans="1:32" ht="17.25" customHeight="1">
      <c r="A60" s="40"/>
      <c r="B60" s="40"/>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40"/>
      <c r="AE60" s="40"/>
      <c r="AF60" s="40"/>
    </row>
    <row r="61" spans="1:32" ht="17.25" customHeight="1">
      <c r="A61" s="40"/>
      <c r="B61" s="40"/>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40"/>
      <c r="AE61" s="40"/>
      <c r="AF61" s="40"/>
    </row>
    <row r="62" spans="1:32" ht="17.25" customHeight="1">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3"/>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O36"/>
  <sheetViews>
    <sheetView view="pageBreakPreview" zoomScaleSheetLayoutView="100" workbookViewId="0">
      <selection activeCell="B4" sqref="B4:AL4"/>
    </sheetView>
  </sheetViews>
  <sheetFormatPr defaultColWidth="8.625" defaultRowHeight="21" customHeight="1"/>
  <cols>
    <col min="1" max="18" width="2.625" style="107" customWidth="1"/>
    <col min="19" max="34" width="2.875" style="107" customWidth="1"/>
    <col min="35" max="39" width="2.625" style="107" customWidth="1"/>
    <col min="40" max="40" width="2.5" style="107" customWidth="1"/>
    <col min="41" max="41" width="9" style="107" customWidth="1"/>
    <col min="42" max="42" width="2.5" style="107" customWidth="1"/>
    <col min="43" max="16384" width="8.625" style="107"/>
  </cols>
  <sheetData>
    <row r="1" spans="1:41" ht="20.100000000000001" customHeight="1"/>
    <row r="2" spans="1:41" ht="20.100000000000001" customHeight="1">
      <c r="AD2" s="651" t="s">
        <v>119</v>
      </c>
      <c r="AE2" s="651"/>
      <c r="AF2" s="651"/>
      <c r="AG2" s="651"/>
      <c r="AH2" s="651"/>
      <c r="AI2" s="651"/>
      <c r="AJ2" s="651"/>
      <c r="AK2" s="651"/>
      <c r="AL2" s="651"/>
    </row>
    <row r="3" spans="1:41" ht="20.100000000000001" customHeight="1"/>
    <row r="4" spans="1:41" ht="20.100000000000001" customHeight="1">
      <c r="B4" s="652" t="s">
        <v>120</v>
      </c>
      <c r="C4" s="652"/>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652"/>
    </row>
    <row r="5" spans="1:41" s="110" customFormat="1" ht="20.100000000000001" customHeight="1">
      <c r="A5" s="108"/>
      <c r="B5" s="109"/>
      <c r="C5" s="109"/>
      <c r="D5" s="109"/>
      <c r="E5" s="109"/>
      <c r="F5" s="109"/>
      <c r="G5" s="109"/>
      <c r="H5" s="109"/>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41" s="110" customFormat="1" ht="29.25" customHeight="1">
      <c r="A6" s="108"/>
      <c r="B6" s="653" t="s">
        <v>67</v>
      </c>
      <c r="C6" s="653"/>
      <c r="D6" s="653"/>
      <c r="E6" s="653"/>
      <c r="F6" s="653"/>
      <c r="G6" s="653"/>
      <c r="H6" s="653"/>
      <c r="I6" s="653"/>
      <c r="J6" s="653"/>
      <c r="K6" s="653"/>
      <c r="L6" s="645"/>
      <c r="M6" s="645"/>
      <c r="N6" s="645"/>
      <c r="O6" s="645"/>
      <c r="P6" s="645"/>
      <c r="Q6" s="645"/>
      <c r="R6" s="645"/>
      <c r="S6" s="645"/>
      <c r="T6" s="645"/>
      <c r="U6" s="645"/>
      <c r="V6" s="645"/>
      <c r="W6" s="645"/>
      <c r="X6" s="645"/>
      <c r="Y6" s="645"/>
      <c r="Z6" s="645"/>
      <c r="AA6" s="645"/>
      <c r="AB6" s="645"/>
      <c r="AC6" s="645"/>
      <c r="AD6" s="645"/>
      <c r="AE6" s="645"/>
      <c r="AF6" s="645"/>
      <c r="AG6" s="645"/>
      <c r="AH6" s="645"/>
      <c r="AI6" s="645"/>
      <c r="AJ6" s="645"/>
      <c r="AK6" s="645"/>
      <c r="AL6" s="645"/>
    </row>
    <row r="7" spans="1:41" s="110" customFormat="1" ht="31.5" customHeight="1">
      <c r="A7" s="108"/>
      <c r="B7" s="653" t="s">
        <v>68</v>
      </c>
      <c r="C7" s="653"/>
      <c r="D7" s="653"/>
      <c r="E7" s="653"/>
      <c r="F7" s="653"/>
      <c r="G7" s="653"/>
      <c r="H7" s="653"/>
      <c r="I7" s="653"/>
      <c r="J7" s="653"/>
      <c r="K7" s="653"/>
      <c r="L7" s="654"/>
      <c r="M7" s="654"/>
      <c r="N7" s="654"/>
      <c r="O7" s="654"/>
      <c r="P7" s="654"/>
      <c r="Q7" s="654"/>
      <c r="R7" s="654"/>
      <c r="S7" s="654"/>
      <c r="T7" s="654"/>
      <c r="U7" s="654"/>
      <c r="V7" s="654"/>
      <c r="W7" s="654"/>
      <c r="X7" s="654"/>
      <c r="Y7" s="654"/>
      <c r="Z7" s="654"/>
      <c r="AA7" s="655" t="s">
        <v>121</v>
      </c>
      <c r="AB7" s="655"/>
      <c r="AC7" s="655"/>
      <c r="AD7" s="655"/>
      <c r="AE7" s="655"/>
      <c r="AF7" s="655"/>
      <c r="AG7" s="655"/>
      <c r="AH7" s="655"/>
      <c r="AI7" s="656" t="s">
        <v>122</v>
      </c>
      <c r="AJ7" s="656"/>
      <c r="AK7" s="656"/>
      <c r="AL7" s="656"/>
    </row>
    <row r="8" spans="1:41" s="110" customFormat="1" ht="29.25" customHeight="1">
      <c r="B8" s="644" t="s">
        <v>123</v>
      </c>
      <c r="C8" s="644"/>
      <c r="D8" s="644"/>
      <c r="E8" s="644"/>
      <c r="F8" s="644"/>
      <c r="G8" s="644"/>
      <c r="H8" s="644"/>
      <c r="I8" s="644"/>
      <c r="J8" s="644"/>
      <c r="K8" s="644"/>
      <c r="L8" s="645" t="s">
        <v>124</v>
      </c>
      <c r="M8" s="645"/>
      <c r="N8" s="645"/>
      <c r="O8" s="645"/>
      <c r="P8" s="645"/>
      <c r="Q8" s="645"/>
      <c r="R8" s="645"/>
      <c r="S8" s="645"/>
      <c r="T8" s="645"/>
      <c r="U8" s="645"/>
      <c r="V8" s="645"/>
      <c r="W8" s="645"/>
      <c r="X8" s="645"/>
      <c r="Y8" s="645"/>
      <c r="Z8" s="645"/>
      <c r="AA8" s="645"/>
      <c r="AB8" s="645"/>
      <c r="AC8" s="645"/>
      <c r="AD8" s="645"/>
      <c r="AE8" s="645"/>
      <c r="AF8" s="645"/>
      <c r="AG8" s="645"/>
      <c r="AH8" s="645"/>
      <c r="AI8" s="645"/>
      <c r="AJ8" s="645"/>
      <c r="AK8" s="645"/>
      <c r="AL8" s="645"/>
    </row>
    <row r="9" spans="1:41" ht="12.75" customHeight="1" thickBot="1">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row>
    <row r="10" spans="1:41" ht="21" customHeight="1">
      <c r="B10" s="609" t="s">
        <v>73</v>
      </c>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1"/>
    </row>
    <row r="11" spans="1:41" ht="27.75" customHeight="1">
      <c r="B11" s="646" t="s">
        <v>125</v>
      </c>
      <c r="C11" s="647"/>
      <c r="D11" s="647"/>
      <c r="E11" s="647"/>
      <c r="F11" s="647"/>
      <c r="G11" s="647"/>
      <c r="H11" s="647"/>
      <c r="I11" s="647"/>
      <c r="J11" s="647"/>
      <c r="K11" s="647"/>
      <c r="L11" s="647"/>
      <c r="M11" s="647"/>
      <c r="N11" s="647"/>
      <c r="O11" s="647"/>
      <c r="P11" s="647"/>
      <c r="Q11" s="647"/>
      <c r="R11" s="647"/>
      <c r="S11" s="648"/>
      <c r="T11" s="648"/>
      <c r="U11" s="648"/>
      <c r="V11" s="648"/>
      <c r="W11" s="648"/>
      <c r="X11" s="648"/>
      <c r="Y11" s="648"/>
      <c r="Z11" s="648"/>
      <c r="AA11" s="648"/>
      <c r="AB11" s="648"/>
      <c r="AC11" s="648"/>
      <c r="AD11" s="648"/>
      <c r="AE11" s="112" t="s">
        <v>75</v>
      </c>
      <c r="AF11" s="113"/>
      <c r="AG11" s="649"/>
      <c r="AH11" s="649"/>
      <c r="AI11" s="649"/>
      <c r="AJ11" s="649"/>
      <c r="AK11" s="649"/>
      <c r="AL11" s="650"/>
      <c r="AO11" s="114"/>
    </row>
    <row r="12" spans="1:41" ht="27.75" customHeight="1" thickBot="1">
      <c r="B12" s="115"/>
      <c r="C12" s="628" t="s">
        <v>126</v>
      </c>
      <c r="D12" s="628"/>
      <c r="E12" s="628"/>
      <c r="F12" s="628"/>
      <c r="G12" s="628"/>
      <c r="H12" s="628"/>
      <c r="I12" s="628"/>
      <c r="J12" s="628"/>
      <c r="K12" s="628"/>
      <c r="L12" s="628"/>
      <c r="M12" s="628"/>
      <c r="N12" s="628"/>
      <c r="O12" s="628"/>
      <c r="P12" s="628"/>
      <c r="Q12" s="628"/>
      <c r="R12" s="628"/>
      <c r="S12" s="625">
        <f>ROUNDUP(S11*30%,1)</f>
        <v>0</v>
      </c>
      <c r="T12" s="625"/>
      <c r="U12" s="625"/>
      <c r="V12" s="625"/>
      <c r="W12" s="625"/>
      <c r="X12" s="625"/>
      <c r="Y12" s="625"/>
      <c r="Z12" s="625"/>
      <c r="AA12" s="625"/>
      <c r="AB12" s="625"/>
      <c r="AC12" s="625"/>
      <c r="AD12" s="625"/>
      <c r="AE12" s="116" t="s">
        <v>75</v>
      </c>
      <c r="AF12" s="116"/>
      <c r="AG12" s="626"/>
      <c r="AH12" s="626"/>
      <c r="AI12" s="626"/>
      <c r="AJ12" s="626"/>
      <c r="AK12" s="626"/>
      <c r="AL12" s="627"/>
    </row>
    <row r="13" spans="1:41" ht="27.75" customHeight="1" thickTop="1">
      <c r="B13" s="629" t="s">
        <v>127</v>
      </c>
      <c r="C13" s="630"/>
      <c r="D13" s="630"/>
      <c r="E13" s="630"/>
      <c r="F13" s="630"/>
      <c r="G13" s="630"/>
      <c r="H13" s="630"/>
      <c r="I13" s="630"/>
      <c r="J13" s="630"/>
      <c r="K13" s="630"/>
      <c r="L13" s="630"/>
      <c r="M13" s="630"/>
      <c r="N13" s="630"/>
      <c r="O13" s="630"/>
      <c r="P13" s="630"/>
      <c r="Q13" s="630"/>
      <c r="R13" s="630"/>
      <c r="S13" s="631" t="e">
        <f>ROUNDUP(AG14/AG15,1)</f>
        <v>#DIV/0!</v>
      </c>
      <c r="T13" s="631"/>
      <c r="U13" s="631"/>
      <c r="V13" s="631"/>
      <c r="W13" s="631"/>
      <c r="X13" s="631"/>
      <c r="Y13" s="631"/>
      <c r="Z13" s="631"/>
      <c r="AA13" s="631"/>
      <c r="AB13" s="631"/>
      <c r="AC13" s="631"/>
      <c r="AD13" s="631"/>
      <c r="AE13" s="117" t="s">
        <v>75</v>
      </c>
      <c r="AF13" s="117"/>
      <c r="AG13" s="632" t="s">
        <v>128</v>
      </c>
      <c r="AH13" s="632"/>
      <c r="AI13" s="632"/>
      <c r="AJ13" s="632"/>
      <c r="AK13" s="632"/>
      <c r="AL13" s="633"/>
    </row>
    <row r="14" spans="1:41" ht="27.75" customHeight="1">
      <c r="B14" s="634" t="s">
        <v>129</v>
      </c>
      <c r="C14" s="635"/>
      <c r="D14" s="635"/>
      <c r="E14" s="635"/>
      <c r="F14" s="635"/>
      <c r="G14" s="635"/>
      <c r="H14" s="635"/>
      <c r="I14" s="635"/>
      <c r="J14" s="635"/>
      <c r="K14" s="635"/>
      <c r="L14" s="635"/>
      <c r="M14" s="635"/>
      <c r="N14" s="635"/>
      <c r="O14" s="635"/>
      <c r="P14" s="635"/>
      <c r="Q14" s="635"/>
      <c r="R14" s="635"/>
      <c r="S14" s="635"/>
      <c r="T14" s="635"/>
      <c r="U14" s="635"/>
      <c r="V14" s="635"/>
      <c r="W14" s="635"/>
      <c r="X14" s="635"/>
      <c r="Y14" s="635"/>
      <c r="Z14" s="635"/>
      <c r="AA14" s="635"/>
      <c r="AB14" s="635"/>
      <c r="AC14" s="635"/>
      <c r="AD14" s="635"/>
      <c r="AE14" s="635"/>
      <c r="AF14" s="636"/>
      <c r="AG14" s="637"/>
      <c r="AH14" s="637"/>
      <c r="AI14" s="637"/>
      <c r="AJ14" s="637"/>
      <c r="AK14" s="637"/>
      <c r="AL14" s="638"/>
    </row>
    <row r="15" spans="1:41" ht="27.75" customHeight="1" thickBot="1">
      <c r="B15" s="639" t="s">
        <v>130</v>
      </c>
      <c r="C15" s="640"/>
      <c r="D15" s="640"/>
      <c r="E15" s="640"/>
      <c r="F15" s="640"/>
      <c r="G15" s="640"/>
      <c r="H15" s="640"/>
      <c r="I15" s="640"/>
      <c r="J15" s="640"/>
      <c r="K15" s="640"/>
      <c r="L15" s="640"/>
      <c r="M15" s="640"/>
      <c r="N15" s="640"/>
      <c r="O15" s="640"/>
      <c r="P15" s="640"/>
      <c r="Q15" s="640"/>
      <c r="R15" s="640"/>
      <c r="S15" s="640"/>
      <c r="T15" s="640"/>
      <c r="U15" s="640"/>
      <c r="V15" s="640"/>
      <c r="W15" s="640"/>
      <c r="X15" s="640"/>
      <c r="Y15" s="640"/>
      <c r="Z15" s="640"/>
      <c r="AA15" s="640"/>
      <c r="AB15" s="640"/>
      <c r="AC15" s="640"/>
      <c r="AD15" s="640"/>
      <c r="AE15" s="640"/>
      <c r="AF15" s="641"/>
      <c r="AG15" s="642"/>
      <c r="AH15" s="642"/>
      <c r="AI15" s="642"/>
      <c r="AJ15" s="642"/>
      <c r="AK15" s="642"/>
      <c r="AL15" s="643"/>
    </row>
    <row r="16" spans="1:41" ht="12.75" customHeight="1" thickBot="1">
      <c r="B16" s="118"/>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row>
    <row r="17" spans="1:39" ht="21" customHeight="1">
      <c r="B17" s="609" t="s">
        <v>131</v>
      </c>
      <c r="C17" s="610"/>
      <c r="D17" s="610"/>
      <c r="E17" s="610"/>
      <c r="F17" s="610"/>
      <c r="G17" s="610"/>
      <c r="H17" s="610"/>
      <c r="I17" s="610"/>
      <c r="J17" s="610"/>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1"/>
    </row>
    <row r="18" spans="1:39" ht="27.75" customHeight="1" thickBot="1">
      <c r="B18" s="623" t="s">
        <v>132</v>
      </c>
      <c r="C18" s="624"/>
      <c r="D18" s="624"/>
      <c r="E18" s="624"/>
      <c r="F18" s="624"/>
      <c r="G18" s="624"/>
      <c r="H18" s="624"/>
      <c r="I18" s="624"/>
      <c r="J18" s="624"/>
      <c r="K18" s="624"/>
      <c r="L18" s="624"/>
      <c r="M18" s="624"/>
      <c r="N18" s="624"/>
      <c r="O18" s="624"/>
      <c r="P18" s="624"/>
      <c r="Q18" s="624"/>
      <c r="R18" s="624"/>
      <c r="S18" s="625">
        <f>ROUNDUP(S11/50,1)</f>
        <v>0</v>
      </c>
      <c r="T18" s="625"/>
      <c r="U18" s="625"/>
      <c r="V18" s="625"/>
      <c r="W18" s="625"/>
      <c r="X18" s="625"/>
      <c r="Y18" s="625"/>
      <c r="Z18" s="625"/>
      <c r="AA18" s="625"/>
      <c r="AB18" s="625"/>
      <c r="AC18" s="625"/>
      <c r="AD18" s="625"/>
      <c r="AE18" s="120" t="s">
        <v>75</v>
      </c>
      <c r="AF18" s="121"/>
      <c r="AG18" s="626"/>
      <c r="AH18" s="626"/>
      <c r="AI18" s="626"/>
      <c r="AJ18" s="626"/>
      <c r="AK18" s="626"/>
      <c r="AL18" s="627"/>
    </row>
    <row r="19" spans="1:39" ht="27.75" customHeight="1" thickTop="1" thickBot="1">
      <c r="B19" s="604" t="s">
        <v>133</v>
      </c>
      <c r="C19" s="605"/>
      <c r="D19" s="605"/>
      <c r="E19" s="605"/>
      <c r="F19" s="605"/>
      <c r="G19" s="605"/>
      <c r="H19" s="605"/>
      <c r="I19" s="605"/>
      <c r="J19" s="605"/>
      <c r="K19" s="605"/>
      <c r="L19" s="605"/>
      <c r="M19" s="605"/>
      <c r="N19" s="605"/>
      <c r="O19" s="605"/>
      <c r="P19" s="605"/>
      <c r="Q19" s="605"/>
      <c r="R19" s="605"/>
      <c r="S19" s="606"/>
      <c r="T19" s="606"/>
      <c r="U19" s="606"/>
      <c r="V19" s="606"/>
      <c r="W19" s="606"/>
      <c r="X19" s="606"/>
      <c r="Y19" s="606"/>
      <c r="Z19" s="606"/>
      <c r="AA19" s="606"/>
      <c r="AB19" s="606"/>
      <c r="AC19" s="606"/>
      <c r="AD19" s="606"/>
      <c r="AE19" s="122" t="s">
        <v>75</v>
      </c>
      <c r="AF19" s="123"/>
      <c r="AG19" s="607" t="s">
        <v>134</v>
      </c>
      <c r="AH19" s="607"/>
      <c r="AI19" s="607"/>
      <c r="AJ19" s="607"/>
      <c r="AK19" s="607"/>
      <c r="AL19" s="608"/>
    </row>
    <row r="20" spans="1:39" ht="12.75" customHeight="1" thickBot="1">
      <c r="A20" s="124"/>
      <c r="B20" s="128"/>
      <c r="C20" s="128"/>
      <c r="D20" s="128"/>
      <c r="E20" s="128"/>
      <c r="F20" s="128"/>
      <c r="G20" s="128"/>
      <c r="H20" s="128"/>
      <c r="I20" s="128"/>
      <c r="J20" s="128"/>
      <c r="K20" s="128"/>
      <c r="L20" s="128"/>
      <c r="M20" s="128"/>
      <c r="N20" s="128"/>
      <c r="O20" s="128"/>
      <c r="P20" s="128"/>
      <c r="Q20" s="128"/>
      <c r="R20" s="128"/>
      <c r="S20" s="125"/>
      <c r="T20" s="125"/>
      <c r="U20" s="125"/>
      <c r="V20" s="125"/>
      <c r="W20" s="125"/>
      <c r="X20" s="125"/>
      <c r="Y20" s="125"/>
      <c r="Z20" s="125"/>
      <c r="AA20" s="125"/>
      <c r="AB20" s="125"/>
      <c r="AC20" s="125"/>
      <c r="AD20" s="125"/>
      <c r="AE20" s="126"/>
      <c r="AF20" s="126"/>
      <c r="AG20" s="127"/>
      <c r="AH20" s="127"/>
      <c r="AI20" s="127"/>
      <c r="AJ20" s="127"/>
      <c r="AK20" s="127"/>
      <c r="AL20" s="127"/>
      <c r="AM20" s="124"/>
    </row>
    <row r="21" spans="1:39" ht="27.75" customHeight="1" thickBot="1">
      <c r="A21" s="124"/>
      <c r="B21" s="609" t="s">
        <v>135</v>
      </c>
      <c r="C21" s="610"/>
      <c r="D21" s="610"/>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0"/>
      <c r="AH21" s="610"/>
      <c r="AI21" s="610"/>
      <c r="AJ21" s="610"/>
      <c r="AK21" s="610"/>
      <c r="AL21" s="611"/>
      <c r="AM21" s="124"/>
    </row>
    <row r="22" spans="1:39" ht="27.75" customHeight="1">
      <c r="B22" s="612" t="s">
        <v>136</v>
      </c>
      <c r="C22" s="613"/>
      <c r="D22" s="613"/>
      <c r="E22" s="613"/>
      <c r="F22" s="613"/>
      <c r="G22" s="613"/>
      <c r="H22" s="613"/>
      <c r="I22" s="613"/>
      <c r="J22" s="613"/>
      <c r="K22" s="613"/>
      <c r="L22" s="613"/>
      <c r="M22" s="613"/>
      <c r="N22" s="613"/>
      <c r="O22" s="613"/>
      <c r="P22" s="613"/>
      <c r="Q22" s="613"/>
      <c r="R22" s="614"/>
      <c r="S22" s="617" t="s">
        <v>137</v>
      </c>
      <c r="T22" s="613"/>
      <c r="U22" s="613"/>
      <c r="V22" s="613"/>
      <c r="W22" s="613"/>
      <c r="X22" s="613"/>
      <c r="Y22" s="613"/>
      <c r="Z22" s="613"/>
      <c r="AA22" s="613"/>
      <c r="AB22" s="613"/>
      <c r="AC22" s="613"/>
      <c r="AD22" s="613"/>
      <c r="AE22" s="613"/>
      <c r="AF22" s="613"/>
      <c r="AG22" s="613"/>
      <c r="AH22" s="613"/>
      <c r="AI22" s="618"/>
      <c r="AJ22" s="618"/>
      <c r="AK22" s="618"/>
      <c r="AL22" s="619"/>
    </row>
    <row r="23" spans="1:39" ht="47.25" customHeight="1">
      <c r="B23" s="615"/>
      <c r="C23" s="616"/>
      <c r="D23" s="616"/>
      <c r="E23" s="616"/>
      <c r="F23" s="616"/>
      <c r="G23" s="616"/>
      <c r="H23" s="616"/>
      <c r="I23" s="616"/>
      <c r="J23" s="616"/>
      <c r="K23" s="616"/>
      <c r="L23" s="616"/>
      <c r="M23" s="616"/>
      <c r="N23" s="616"/>
      <c r="O23" s="616"/>
      <c r="P23" s="616"/>
      <c r="Q23" s="616"/>
      <c r="R23" s="616"/>
      <c r="S23" s="620" t="s">
        <v>138</v>
      </c>
      <c r="T23" s="620"/>
      <c r="U23" s="620"/>
      <c r="V23" s="620"/>
      <c r="W23" s="620"/>
      <c r="X23" s="620"/>
      <c r="Y23" s="620"/>
      <c r="Z23" s="620"/>
      <c r="AA23" s="620"/>
      <c r="AB23" s="620"/>
      <c r="AC23" s="620"/>
      <c r="AD23" s="620"/>
      <c r="AE23" s="620"/>
      <c r="AF23" s="620" t="s">
        <v>139</v>
      </c>
      <c r="AG23" s="620"/>
      <c r="AH23" s="620"/>
      <c r="AI23" s="621" t="s">
        <v>140</v>
      </c>
      <c r="AJ23" s="621"/>
      <c r="AK23" s="621"/>
      <c r="AL23" s="622"/>
    </row>
    <row r="24" spans="1:39" ht="27.75" customHeight="1">
      <c r="B24" s="129">
        <v>1</v>
      </c>
      <c r="C24" s="590"/>
      <c r="D24" s="590"/>
      <c r="E24" s="590"/>
      <c r="F24" s="590"/>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c r="AD24" s="590"/>
      <c r="AE24" s="590"/>
      <c r="AF24" s="590"/>
      <c r="AG24" s="590"/>
      <c r="AH24" s="130" t="s">
        <v>118</v>
      </c>
      <c r="AI24" s="590"/>
      <c r="AJ24" s="590"/>
      <c r="AK24" s="590"/>
      <c r="AL24" s="591"/>
    </row>
    <row r="25" spans="1:39" ht="27.75" customHeight="1">
      <c r="B25" s="129">
        <v>2</v>
      </c>
      <c r="C25" s="590"/>
      <c r="D25" s="590"/>
      <c r="E25" s="590"/>
      <c r="F25" s="590"/>
      <c r="G25" s="590"/>
      <c r="H25" s="590"/>
      <c r="I25" s="590"/>
      <c r="J25" s="590"/>
      <c r="K25" s="590"/>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130" t="s">
        <v>118</v>
      </c>
      <c r="AI25" s="590"/>
      <c r="AJ25" s="590"/>
      <c r="AK25" s="590"/>
      <c r="AL25" s="591"/>
    </row>
    <row r="26" spans="1:39" ht="27.75" customHeight="1">
      <c r="B26" s="129">
        <v>3</v>
      </c>
      <c r="C26" s="590"/>
      <c r="D26" s="590"/>
      <c r="E26" s="590"/>
      <c r="F26" s="590"/>
      <c r="G26" s="590"/>
      <c r="H26" s="590"/>
      <c r="I26" s="590"/>
      <c r="J26" s="590"/>
      <c r="K26" s="590"/>
      <c r="L26" s="590"/>
      <c r="M26" s="590"/>
      <c r="N26" s="590"/>
      <c r="O26" s="590"/>
      <c r="P26" s="590"/>
      <c r="Q26" s="590"/>
      <c r="R26" s="590"/>
      <c r="S26" s="590"/>
      <c r="T26" s="590"/>
      <c r="U26" s="590"/>
      <c r="V26" s="590"/>
      <c r="W26" s="590"/>
      <c r="X26" s="590"/>
      <c r="Y26" s="590"/>
      <c r="Z26" s="590"/>
      <c r="AA26" s="590"/>
      <c r="AB26" s="590"/>
      <c r="AC26" s="590"/>
      <c r="AD26" s="590"/>
      <c r="AE26" s="590"/>
      <c r="AF26" s="590"/>
      <c r="AG26" s="590"/>
      <c r="AH26" s="130" t="s">
        <v>118</v>
      </c>
      <c r="AI26" s="590"/>
      <c r="AJ26" s="590"/>
      <c r="AK26" s="590"/>
      <c r="AL26" s="591"/>
    </row>
    <row r="27" spans="1:39" ht="27.75" customHeight="1" thickBot="1">
      <c r="B27" s="131">
        <v>4</v>
      </c>
      <c r="C27" s="592"/>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132" t="s">
        <v>118</v>
      </c>
      <c r="AI27" s="592"/>
      <c r="AJ27" s="592"/>
      <c r="AK27" s="592"/>
      <c r="AL27" s="593"/>
    </row>
    <row r="28" spans="1:39" ht="15" customHeight="1">
      <c r="B28" s="594" t="s">
        <v>244</v>
      </c>
      <c r="C28" s="595"/>
      <c r="D28" s="595"/>
      <c r="E28" s="595"/>
      <c r="F28" s="595"/>
      <c r="G28" s="595"/>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8" t="s">
        <v>141</v>
      </c>
      <c r="AJ28" s="598"/>
      <c r="AK28" s="598"/>
      <c r="AL28" s="599"/>
    </row>
    <row r="29" spans="1:39" ht="36.75" customHeight="1" thickBot="1">
      <c r="B29" s="596"/>
      <c r="C29" s="597"/>
      <c r="D29" s="597"/>
      <c r="E29" s="597"/>
      <c r="F29" s="597"/>
      <c r="G29" s="597"/>
      <c r="H29" s="597"/>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7"/>
      <c r="AG29" s="597"/>
      <c r="AH29" s="597"/>
      <c r="AI29" s="600"/>
      <c r="AJ29" s="600"/>
      <c r="AK29" s="600"/>
      <c r="AL29" s="601"/>
    </row>
    <row r="30" spans="1:39" ht="9.75" customHeight="1">
      <c r="B30" s="118"/>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row>
    <row r="31" spans="1:39" ht="22.5" customHeight="1">
      <c r="B31" s="602" t="s">
        <v>7</v>
      </c>
      <c r="C31" s="602"/>
      <c r="D31" s="602"/>
      <c r="E31" s="602"/>
      <c r="F31" s="602"/>
      <c r="G31" s="602"/>
      <c r="H31" s="603" t="s">
        <v>142</v>
      </c>
      <c r="I31" s="603"/>
      <c r="J31" s="603"/>
      <c r="K31" s="603"/>
      <c r="L31" s="603"/>
      <c r="M31" s="603"/>
      <c r="N31" s="603"/>
      <c r="O31" s="603"/>
      <c r="P31" s="603"/>
      <c r="Q31" s="603"/>
      <c r="R31" s="603"/>
      <c r="S31" s="603"/>
      <c r="T31" s="603"/>
      <c r="U31" s="603"/>
      <c r="V31" s="603"/>
      <c r="W31" s="603"/>
      <c r="X31" s="603"/>
      <c r="Y31" s="603"/>
      <c r="Z31" s="603"/>
      <c r="AA31" s="603"/>
      <c r="AB31" s="603"/>
      <c r="AC31" s="603"/>
      <c r="AD31" s="603"/>
      <c r="AE31" s="603"/>
      <c r="AF31" s="603"/>
      <c r="AG31" s="603"/>
      <c r="AH31" s="603"/>
      <c r="AI31" s="603"/>
      <c r="AJ31" s="603"/>
      <c r="AK31" s="603"/>
      <c r="AL31" s="603"/>
    </row>
    <row r="32" spans="1:39" ht="8.25" customHeight="1">
      <c r="B32" s="118"/>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row>
    <row r="33" spans="2:39" s="133" customFormat="1" ht="17.25" customHeight="1">
      <c r="B33" s="589" t="s">
        <v>245</v>
      </c>
      <c r="C33" s="589"/>
      <c r="D33" s="589"/>
      <c r="E33" s="589"/>
      <c r="F33" s="589"/>
      <c r="G33" s="589"/>
      <c r="H33" s="589"/>
      <c r="I33" s="589"/>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589"/>
      <c r="AL33" s="589"/>
    </row>
    <row r="34" spans="2:39" s="133" customFormat="1" ht="45.75" customHeight="1">
      <c r="B34" s="589"/>
      <c r="C34" s="589"/>
      <c r="D34" s="589"/>
      <c r="E34" s="589"/>
      <c r="F34" s="589"/>
      <c r="G34" s="589"/>
      <c r="H34" s="589"/>
      <c r="I34" s="589"/>
      <c r="J34" s="589"/>
      <c r="K34" s="589"/>
      <c r="L34" s="589"/>
      <c r="M34" s="589"/>
      <c r="N34" s="589"/>
      <c r="O34" s="589"/>
      <c r="P34" s="589"/>
      <c r="Q34" s="589"/>
      <c r="R34" s="589"/>
      <c r="S34" s="589"/>
      <c r="T34" s="589"/>
      <c r="U34" s="589"/>
      <c r="V34" s="589"/>
      <c r="W34" s="589"/>
      <c r="X34" s="589"/>
      <c r="Y34" s="589"/>
      <c r="Z34" s="589"/>
      <c r="AA34" s="589"/>
      <c r="AB34" s="589"/>
      <c r="AC34" s="589"/>
      <c r="AD34" s="589"/>
      <c r="AE34" s="589"/>
      <c r="AF34" s="589"/>
      <c r="AG34" s="589"/>
      <c r="AH34" s="589"/>
      <c r="AI34" s="589"/>
      <c r="AJ34" s="589"/>
      <c r="AK34" s="589"/>
      <c r="AL34" s="589"/>
      <c r="AM34" s="134"/>
    </row>
    <row r="35" spans="2:39" s="133" customFormat="1" ht="9" customHeight="1">
      <c r="B35" s="133" t="s">
        <v>246</v>
      </c>
      <c r="AM35" s="135"/>
    </row>
    <row r="36" spans="2:39" s="133" customFormat="1" ht="21" customHeight="1">
      <c r="B36" s="133" t="s">
        <v>246</v>
      </c>
      <c r="AM36" s="135"/>
    </row>
  </sheetData>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s>
  <phoneticPr fontId="3"/>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M38"/>
  <sheetViews>
    <sheetView showGridLines="0" view="pageBreakPreview" zoomScale="110" zoomScaleNormal="100" zoomScaleSheetLayoutView="110" workbookViewId="0">
      <selection activeCell="L8" sqref="L8:AL9"/>
    </sheetView>
  </sheetViews>
  <sheetFormatPr defaultColWidth="2.25" defaultRowHeight="18.75"/>
  <cols>
    <col min="1" max="1" width="2.25" style="173" customWidth="1"/>
    <col min="2" max="2" width="2.25" style="178" customWidth="1"/>
    <col min="3" max="5" width="2.25" style="173"/>
    <col min="6" max="6" width="2.5" style="173" bestFit="1" customWidth="1"/>
    <col min="7" max="18" width="2.25" style="173"/>
    <col min="19" max="19" width="2.625" style="173" bestFit="1" customWidth="1"/>
    <col min="20" max="20" width="2.25" style="173"/>
    <col min="21" max="21" width="2.5" style="173" bestFit="1" customWidth="1"/>
    <col min="22" max="26" width="2.25" style="173"/>
    <col min="27" max="38" width="2.75" style="173" customWidth="1"/>
    <col min="39" max="256" width="2.25" style="173"/>
    <col min="257" max="258" width="2.25" style="173" customWidth="1"/>
    <col min="259" max="261" width="2.25" style="173"/>
    <col min="262" max="262" width="2.5" style="173" bestFit="1" customWidth="1"/>
    <col min="263" max="276" width="2.25" style="173"/>
    <col min="277" max="277" width="2.5" style="173" bestFit="1" customWidth="1"/>
    <col min="278" max="282" width="2.25" style="173"/>
    <col min="283" max="294" width="2.75" style="173" customWidth="1"/>
    <col min="295" max="512" width="2.25" style="173"/>
    <col min="513" max="514" width="2.25" style="173" customWidth="1"/>
    <col min="515" max="517" width="2.25" style="173"/>
    <col min="518" max="518" width="2.5" style="173" bestFit="1" customWidth="1"/>
    <col min="519" max="532" width="2.25" style="173"/>
    <col min="533" max="533" width="2.5" style="173" bestFit="1" customWidth="1"/>
    <col min="534" max="538" width="2.25" style="173"/>
    <col min="539" max="550" width="2.75" style="173" customWidth="1"/>
    <col min="551" max="768" width="2.25" style="173"/>
    <col min="769" max="770" width="2.25" style="173" customWidth="1"/>
    <col min="771" max="773" width="2.25" style="173"/>
    <col min="774" max="774" width="2.5" style="173" bestFit="1" customWidth="1"/>
    <col min="775" max="788" width="2.25" style="173"/>
    <col min="789" max="789" width="2.5" style="173" bestFit="1" customWidth="1"/>
    <col min="790" max="794" width="2.25" style="173"/>
    <col min="795" max="806" width="2.75" style="173" customWidth="1"/>
    <col min="807" max="1024" width="2.25" style="173"/>
    <col min="1025" max="1026" width="2.25" style="173" customWidth="1"/>
    <col min="1027" max="1029" width="2.25" style="173"/>
    <col min="1030" max="1030" width="2.5" style="173" bestFit="1" customWidth="1"/>
    <col min="1031" max="1044" width="2.25" style="173"/>
    <col min="1045" max="1045" width="2.5" style="173" bestFit="1" customWidth="1"/>
    <col min="1046" max="1050" width="2.25" style="173"/>
    <col min="1051" max="1062" width="2.75" style="173" customWidth="1"/>
    <col min="1063" max="1280" width="2.25" style="173"/>
    <col min="1281" max="1282" width="2.25" style="173" customWidth="1"/>
    <col min="1283" max="1285" width="2.25" style="173"/>
    <col min="1286" max="1286" width="2.5" style="173" bestFit="1" customWidth="1"/>
    <col min="1287" max="1300" width="2.25" style="173"/>
    <col min="1301" max="1301" width="2.5" style="173" bestFit="1" customWidth="1"/>
    <col min="1302" max="1306" width="2.25" style="173"/>
    <col min="1307" max="1318" width="2.75" style="173" customWidth="1"/>
    <col min="1319" max="1536" width="2.25" style="173"/>
    <col min="1537" max="1538" width="2.25" style="173" customWidth="1"/>
    <col min="1539" max="1541" width="2.25" style="173"/>
    <col min="1542" max="1542" width="2.5" style="173" bestFit="1" customWidth="1"/>
    <col min="1543" max="1556" width="2.25" style="173"/>
    <col min="1557" max="1557" width="2.5" style="173" bestFit="1" customWidth="1"/>
    <col min="1558" max="1562" width="2.25" style="173"/>
    <col min="1563" max="1574" width="2.75" style="173" customWidth="1"/>
    <col min="1575" max="1792" width="2.25" style="173"/>
    <col min="1793" max="1794" width="2.25" style="173" customWidth="1"/>
    <col min="1795" max="1797" width="2.25" style="173"/>
    <col min="1798" max="1798" width="2.5" style="173" bestFit="1" customWidth="1"/>
    <col min="1799" max="1812" width="2.25" style="173"/>
    <col min="1813" max="1813" width="2.5" style="173" bestFit="1" customWidth="1"/>
    <col min="1814" max="1818" width="2.25" style="173"/>
    <col min="1819" max="1830" width="2.75" style="173" customWidth="1"/>
    <col min="1831" max="2048" width="2.25" style="173"/>
    <col min="2049" max="2050" width="2.25" style="173" customWidth="1"/>
    <col min="2051" max="2053" width="2.25" style="173"/>
    <col min="2054" max="2054" width="2.5" style="173" bestFit="1" customWidth="1"/>
    <col min="2055" max="2068" width="2.25" style="173"/>
    <col min="2069" max="2069" width="2.5" style="173" bestFit="1" customWidth="1"/>
    <col min="2070" max="2074" width="2.25" style="173"/>
    <col min="2075" max="2086" width="2.75" style="173" customWidth="1"/>
    <col min="2087" max="2304" width="2.25" style="173"/>
    <col min="2305" max="2306" width="2.25" style="173" customWidth="1"/>
    <col min="2307" max="2309" width="2.25" style="173"/>
    <col min="2310" max="2310" width="2.5" style="173" bestFit="1" customWidth="1"/>
    <col min="2311" max="2324" width="2.25" style="173"/>
    <col min="2325" max="2325" width="2.5" style="173" bestFit="1" customWidth="1"/>
    <col min="2326" max="2330" width="2.25" style="173"/>
    <col min="2331" max="2342" width="2.75" style="173" customWidth="1"/>
    <col min="2343" max="2560" width="2.25" style="173"/>
    <col min="2561" max="2562" width="2.25" style="173" customWidth="1"/>
    <col min="2563" max="2565" width="2.25" style="173"/>
    <col min="2566" max="2566" width="2.5" style="173" bestFit="1" customWidth="1"/>
    <col min="2567" max="2580" width="2.25" style="173"/>
    <col min="2581" max="2581" width="2.5" style="173" bestFit="1" customWidth="1"/>
    <col min="2582" max="2586" width="2.25" style="173"/>
    <col min="2587" max="2598" width="2.75" style="173" customWidth="1"/>
    <col min="2599" max="2816" width="2.25" style="173"/>
    <col min="2817" max="2818" width="2.25" style="173" customWidth="1"/>
    <col min="2819" max="2821" width="2.25" style="173"/>
    <col min="2822" max="2822" width="2.5" style="173" bestFit="1" customWidth="1"/>
    <col min="2823" max="2836" width="2.25" style="173"/>
    <col min="2837" max="2837" width="2.5" style="173" bestFit="1" customWidth="1"/>
    <col min="2838" max="2842" width="2.25" style="173"/>
    <col min="2843" max="2854" width="2.75" style="173" customWidth="1"/>
    <col min="2855" max="3072" width="2.25" style="173"/>
    <col min="3073" max="3074" width="2.25" style="173" customWidth="1"/>
    <col min="3075" max="3077" width="2.25" style="173"/>
    <col min="3078" max="3078" width="2.5" style="173" bestFit="1" customWidth="1"/>
    <col min="3079" max="3092" width="2.25" style="173"/>
    <col min="3093" max="3093" width="2.5" style="173" bestFit="1" customWidth="1"/>
    <col min="3094" max="3098" width="2.25" style="173"/>
    <col min="3099" max="3110" width="2.75" style="173" customWidth="1"/>
    <col min="3111" max="3328" width="2.25" style="173"/>
    <col min="3329" max="3330" width="2.25" style="173" customWidth="1"/>
    <col min="3331" max="3333" width="2.25" style="173"/>
    <col min="3334" max="3334" width="2.5" style="173" bestFit="1" customWidth="1"/>
    <col min="3335" max="3348" width="2.25" style="173"/>
    <col min="3349" max="3349" width="2.5" style="173" bestFit="1" customWidth="1"/>
    <col min="3350" max="3354" width="2.25" style="173"/>
    <col min="3355" max="3366" width="2.75" style="173" customWidth="1"/>
    <col min="3367" max="3584" width="2.25" style="173"/>
    <col min="3585" max="3586" width="2.25" style="173" customWidth="1"/>
    <col min="3587" max="3589" width="2.25" style="173"/>
    <col min="3590" max="3590" width="2.5" style="173" bestFit="1" customWidth="1"/>
    <col min="3591" max="3604" width="2.25" style="173"/>
    <col min="3605" max="3605" width="2.5" style="173" bestFit="1" customWidth="1"/>
    <col min="3606" max="3610" width="2.25" style="173"/>
    <col min="3611" max="3622" width="2.75" style="173" customWidth="1"/>
    <col min="3623" max="3840" width="2.25" style="173"/>
    <col min="3841" max="3842" width="2.25" style="173" customWidth="1"/>
    <col min="3843" max="3845" width="2.25" style="173"/>
    <col min="3846" max="3846" width="2.5" style="173" bestFit="1" customWidth="1"/>
    <col min="3847" max="3860" width="2.25" style="173"/>
    <col min="3861" max="3861" width="2.5" style="173" bestFit="1" customWidth="1"/>
    <col min="3862" max="3866" width="2.25" style="173"/>
    <col min="3867" max="3878" width="2.75" style="173" customWidth="1"/>
    <col min="3879" max="4096" width="2.25" style="173"/>
    <col min="4097" max="4098" width="2.25" style="173" customWidth="1"/>
    <col min="4099" max="4101" width="2.25" style="173"/>
    <col min="4102" max="4102" width="2.5" style="173" bestFit="1" customWidth="1"/>
    <col min="4103" max="4116" width="2.25" style="173"/>
    <col min="4117" max="4117" width="2.5" style="173" bestFit="1" customWidth="1"/>
    <col min="4118" max="4122" width="2.25" style="173"/>
    <col min="4123" max="4134" width="2.75" style="173" customWidth="1"/>
    <col min="4135" max="4352" width="2.25" style="173"/>
    <col min="4353" max="4354" width="2.25" style="173" customWidth="1"/>
    <col min="4355" max="4357" width="2.25" style="173"/>
    <col min="4358" max="4358" width="2.5" style="173" bestFit="1" customWidth="1"/>
    <col min="4359" max="4372" width="2.25" style="173"/>
    <col min="4373" max="4373" width="2.5" style="173" bestFit="1" customWidth="1"/>
    <col min="4374" max="4378" width="2.25" style="173"/>
    <col min="4379" max="4390" width="2.75" style="173" customWidth="1"/>
    <col min="4391" max="4608" width="2.25" style="173"/>
    <col min="4609" max="4610" width="2.25" style="173" customWidth="1"/>
    <col min="4611" max="4613" width="2.25" style="173"/>
    <col min="4614" max="4614" width="2.5" style="173" bestFit="1" customWidth="1"/>
    <col min="4615" max="4628" width="2.25" style="173"/>
    <col min="4629" max="4629" width="2.5" style="173" bestFit="1" customWidth="1"/>
    <col min="4630" max="4634" width="2.25" style="173"/>
    <col min="4635" max="4646" width="2.75" style="173" customWidth="1"/>
    <col min="4647" max="4864" width="2.25" style="173"/>
    <col min="4865" max="4866" width="2.25" style="173" customWidth="1"/>
    <col min="4867" max="4869" width="2.25" style="173"/>
    <col min="4870" max="4870" width="2.5" style="173" bestFit="1" customWidth="1"/>
    <col min="4871" max="4884" width="2.25" style="173"/>
    <col min="4885" max="4885" width="2.5" style="173" bestFit="1" customWidth="1"/>
    <col min="4886" max="4890" width="2.25" style="173"/>
    <col min="4891" max="4902" width="2.75" style="173" customWidth="1"/>
    <col min="4903" max="5120" width="2.25" style="173"/>
    <col min="5121" max="5122" width="2.25" style="173" customWidth="1"/>
    <col min="5123" max="5125" width="2.25" style="173"/>
    <col min="5126" max="5126" width="2.5" style="173" bestFit="1" customWidth="1"/>
    <col min="5127" max="5140" width="2.25" style="173"/>
    <col min="5141" max="5141" width="2.5" style="173" bestFit="1" customWidth="1"/>
    <col min="5142" max="5146" width="2.25" style="173"/>
    <col min="5147" max="5158" width="2.75" style="173" customWidth="1"/>
    <col min="5159" max="5376" width="2.25" style="173"/>
    <col min="5377" max="5378" width="2.25" style="173" customWidth="1"/>
    <col min="5379" max="5381" width="2.25" style="173"/>
    <col min="5382" max="5382" width="2.5" style="173" bestFit="1" customWidth="1"/>
    <col min="5383" max="5396" width="2.25" style="173"/>
    <col min="5397" max="5397" width="2.5" style="173" bestFit="1" customWidth="1"/>
    <col min="5398" max="5402" width="2.25" style="173"/>
    <col min="5403" max="5414" width="2.75" style="173" customWidth="1"/>
    <col min="5415" max="5632" width="2.25" style="173"/>
    <col min="5633" max="5634" width="2.25" style="173" customWidth="1"/>
    <col min="5635" max="5637" width="2.25" style="173"/>
    <col min="5638" max="5638" width="2.5" style="173" bestFit="1" customWidth="1"/>
    <col min="5639" max="5652" width="2.25" style="173"/>
    <col min="5653" max="5653" width="2.5" style="173" bestFit="1" customWidth="1"/>
    <col min="5654" max="5658" width="2.25" style="173"/>
    <col min="5659" max="5670" width="2.75" style="173" customWidth="1"/>
    <col min="5671" max="5888" width="2.25" style="173"/>
    <col min="5889" max="5890" width="2.25" style="173" customWidth="1"/>
    <col min="5891" max="5893" width="2.25" style="173"/>
    <col min="5894" max="5894" width="2.5" style="173" bestFit="1" customWidth="1"/>
    <col min="5895" max="5908" width="2.25" style="173"/>
    <col min="5909" max="5909" width="2.5" style="173" bestFit="1" customWidth="1"/>
    <col min="5910" max="5914" width="2.25" style="173"/>
    <col min="5915" max="5926" width="2.75" style="173" customWidth="1"/>
    <col min="5927" max="6144" width="2.25" style="173"/>
    <col min="6145" max="6146" width="2.25" style="173" customWidth="1"/>
    <col min="6147" max="6149" width="2.25" style="173"/>
    <col min="6150" max="6150" width="2.5" style="173" bestFit="1" customWidth="1"/>
    <col min="6151" max="6164" width="2.25" style="173"/>
    <col min="6165" max="6165" width="2.5" style="173" bestFit="1" customWidth="1"/>
    <col min="6166" max="6170" width="2.25" style="173"/>
    <col min="6171" max="6182" width="2.75" style="173" customWidth="1"/>
    <col min="6183" max="6400" width="2.25" style="173"/>
    <col min="6401" max="6402" width="2.25" style="173" customWidth="1"/>
    <col min="6403" max="6405" width="2.25" style="173"/>
    <col min="6406" max="6406" width="2.5" style="173" bestFit="1" customWidth="1"/>
    <col min="6407" max="6420" width="2.25" style="173"/>
    <col min="6421" max="6421" width="2.5" style="173" bestFit="1" customWidth="1"/>
    <col min="6422" max="6426" width="2.25" style="173"/>
    <col min="6427" max="6438" width="2.75" style="173" customWidth="1"/>
    <col min="6439" max="6656" width="2.25" style="173"/>
    <col min="6657" max="6658" width="2.25" style="173" customWidth="1"/>
    <col min="6659" max="6661" width="2.25" style="173"/>
    <col min="6662" max="6662" width="2.5" style="173" bestFit="1" customWidth="1"/>
    <col min="6663" max="6676" width="2.25" style="173"/>
    <col min="6677" max="6677" width="2.5" style="173" bestFit="1" customWidth="1"/>
    <col min="6678" max="6682" width="2.25" style="173"/>
    <col min="6683" max="6694" width="2.75" style="173" customWidth="1"/>
    <col min="6695" max="6912" width="2.25" style="173"/>
    <col min="6913" max="6914" width="2.25" style="173" customWidth="1"/>
    <col min="6915" max="6917" width="2.25" style="173"/>
    <col min="6918" max="6918" width="2.5" style="173" bestFit="1" customWidth="1"/>
    <col min="6919" max="6932" width="2.25" style="173"/>
    <col min="6933" max="6933" width="2.5" style="173" bestFit="1" customWidth="1"/>
    <col min="6934" max="6938" width="2.25" style="173"/>
    <col min="6939" max="6950" width="2.75" style="173" customWidth="1"/>
    <col min="6951" max="7168" width="2.25" style="173"/>
    <col min="7169" max="7170" width="2.25" style="173" customWidth="1"/>
    <col min="7171" max="7173" width="2.25" style="173"/>
    <col min="7174" max="7174" width="2.5" style="173" bestFit="1" customWidth="1"/>
    <col min="7175" max="7188" width="2.25" style="173"/>
    <col min="7189" max="7189" width="2.5" style="173" bestFit="1" customWidth="1"/>
    <col min="7190" max="7194" width="2.25" style="173"/>
    <col min="7195" max="7206" width="2.75" style="173" customWidth="1"/>
    <col min="7207" max="7424" width="2.25" style="173"/>
    <col min="7425" max="7426" width="2.25" style="173" customWidth="1"/>
    <col min="7427" max="7429" width="2.25" style="173"/>
    <col min="7430" max="7430" width="2.5" style="173" bestFit="1" customWidth="1"/>
    <col min="7431" max="7444" width="2.25" style="173"/>
    <col min="7445" max="7445" width="2.5" style="173" bestFit="1" customWidth="1"/>
    <col min="7446" max="7450" width="2.25" style="173"/>
    <col min="7451" max="7462" width="2.75" style="173" customWidth="1"/>
    <col min="7463" max="7680" width="2.25" style="173"/>
    <col min="7681" max="7682" width="2.25" style="173" customWidth="1"/>
    <col min="7683" max="7685" width="2.25" style="173"/>
    <col min="7686" max="7686" width="2.5" style="173" bestFit="1" customWidth="1"/>
    <col min="7687" max="7700" width="2.25" style="173"/>
    <col min="7701" max="7701" width="2.5" style="173" bestFit="1" customWidth="1"/>
    <col min="7702" max="7706" width="2.25" style="173"/>
    <col min="7707" max="7718" width="2.75" style="173" customWidth="1"/>
    <col min="7719" max="7936" width="2.25" style="173"/>
    <col min="7937" max="7938" width="2.25" style="173" customWidth="1"/>
    <col min="7939" max="7941" width="2.25" style="173"/>
    <col min="7942" max="7942" width="2.5" style="173" bestFit="1" customWidth="1"/>
    <col min="7943" max="7956" width="2.25" style="173"/>
    <col min="7957" max="7957" width="2.5" style="173" bestFit="1" customWidth="1"/>
    <col min="7958" max="7962" width="2.25" style="173"/>
    <col min="7963" max="7974" width="2.75" style="173" customWidth="1"/>
    <col min="7975" max="8192" width="2.25" style="173"/>
    <col min="8193" max="8194" width="2.25" style="173" customWidth="1"/>
    <col min="8195" max="8197" width="2.25" style="173"/>
    <col min="8198" max="8198" width="2.5" style="173" bestFit="1" customWidth="1"/>
    <col min="8199" max="8212" width="2.25" style="173"/>
    <col min="8213" max="8213" width="2.5" style="173" bestFit="1" customWidth="1"/>
    <col min="8214" max="8218" width="2.25" style="173"/>
    <col min="8219" max="8230" width="2.75" style="173" customWidth="1"/>
    <col min="8231" max="8448" width="2.25" style="173"/>
    <col min="8449" max="8450" width="2.25" style="173" customWidth="1"/>
    <col min="8451" max="8453" width="2.25" style="173"/>
    <col min="8454" max="8454" width="2.5" style="173" bestFit="1" customWidth="1"/>
    <col min="8455" max="8468" width="2.25" style="173"/>
    <col min="8469" max="8469" width="2.5" style="173" bestFit="1" customWidth="1"/>
    <col min="8470" max="8474" width="2.25" style="173"/>
    <col min="8475" max="8486" width="2.75" style="173" customWidth="1"/>
    <col min="8487" max="8704" width="2.25" style="173"/>
    <col min="8705" max="8706" width="2.25" style="173" customWidth="1"/>
    <col min="8707" max="8709" width="2.25" style="173"/>
    <col min="8710" max="8710" width="2.5" style="173" bestFit="1" customWidth="1"/>
    <col min="8711" max="8724" width="2.25" style="173"/>
    <col min="8725" max="8725" width="2.5" style="173" bestFit="1" customWidth="1"/>
    <col min="8726" max="8730" width="2.25" style="173"/>
    <col min="8731" max="8742" width="2.75" style="173" customWidth="1"/>
    <col min="8743" max="8960" width="2.25" style="173"/>
    <col min="8961" max="8962" width="2.25" style="173" customWidth="1"/>
    <col min="8963" max="8965" width="2.25" style="173"/>
    <col min="8966" max="8966" width="2.5" style="173" bestFit="1" customWidth="1"/>
    <col min="8967" max="8980" width="2.25" style="173"/>
    <col min="8981" max="8981" width="2.5" style="173" bestFit="1" customWidth="1"/>
    <col min="8982" max="8986" width="2.25" style="173"/>
    <col min="8987" max="8998" width="2.75" style="173" customWidth="1"/>
    <col min="8999" max="9216" width="2.25" style="173"/>
    <col min="9217" max="9218" width="2.25" style="173" customWidth="1"/>
    <col min="9219" max="9221" width="2.25" style="173"/>
    <col min="9222" max="9222" width="2.5" style="173" bestFit="1" customWidth="1"/>
    <col min="9223" max="9236" width="2.25" style="173"/>
    <col min="9237" max="9237" width="2.5" style="173" bestFit="1" customWidth="1"/>
    <col min="9238" max="9242" width="2.25" style="173"/>
    <col min="9243" max="9254" width="2.75" style="173" customWidth="1"/>
    <col min="9255" max="9472" width="2.25" style="173"/>
    <col min="9473" max="9474" width="2.25" style="173" customWidth="1"/>
    <col min="9475" max="9477" width="2.25" style="173"/>
    <col min="9478" max="9478" width="2.5" style="173" bestFit="1" customWidth="1"/>
    <col min="9479" max="9492" width="2.25" style="173"/>
    <col min="9493" max="9493" width="2.5" style="173" bestFit="1" customWidth="1"/>
    <col min="9494" max="9498" width="2.25" style="173"/>
    <col min="9499" max="9510" width="2.75" style="173" customWidth="1"/>
    <col min="9511" max="9728" width="2.25" style="173"/>
    <col min="9729" max="9730" width="2.25" style="173" customWidth="1"/>
    <col min="9731" max="9733" width="2.25" style="173"/>
    <col min="9734" max="9734" width="2.5" style="173" bestFit="1" customWidth="1"/>
    <col min="9735" max="9748" width="2.25" style="173"/>
    <col min="9749" max="9749" width="2.5" style="173" bestFit="1" customWidth="1"/>
    <col min="9750" max="9754" width="2.25" style="173"/>
    <col min="9755" max="9766" width="2.75" style="173" customWidth="1"/>
    <col min="9767" max="9984" width="2.25" style="173"/>
    <col min="9985" max="9986" width="2.25" style="173" customWidth="1"/>
    <col min="9987" max="9989" width="2.25" style="173"/>
    <col min="9990" max="9990" width="2.5" style="173" bestFit="1" customWidth="1"/>
    <col min="9991" max="10004" width="2.25" style="173"/>
    <col min="10005" max="10005" width="2.5" style="173" bestFit="1" customWidth="1"/>
    <col min="10006" max="10010" width="2.25" style="173"/>
    <col min="10011" max="10022" width="2.75" style="173" customWidth="1"/>
    <col min="10023" max="10240" width="2.25" style="173"/>
    <col min="10241" max="10242" width="2.25" style="173" customWidth="1"/>
    <col min="10243" max="10245" width="2.25" style="173"/>
    <col min="10246" max="10246" width="2.5" style="173" bestFit="1" customWidth="1"/>
    <col min="10247" max="10260" width="2.25" style="173"/>
    <col min="10261" max="10261" width="2.5" style="173" bestFit="1" customWidth="1"/>
    <col min="10262" max="10266" width="2.25" style="173"/>
    <col min="10267" max="10278" width="2.75" style="173" customWidth="1"/>
    <col min="10279" max="10496" width="2.25" style="173"/>
    <col min="10497" max="10498" width="2.25" style="173" customWidth="1"/>
    <col min="10499" max="10501" width="2.25" style="173"/>
    <col min="10502" max="10502" width="2.5" style="173" bestFit="1" customWidth="1"/>
    <col min="10503" max="10516" width="2.25" style="173"/>
    <col min="10517" max="10517" width="2.5" style="173" bestFit="1" customWidth="1"/>
    <col min="10518" max="10522" width="2.25" style="173"/>
    <col min="10523" max="10534" width="2.75" style="173" customWidth="1"/>
    <col min="10535" max="10752" width="2.25" style="173"/>
    <col min="10753" max="10754" width="2.25" style="173" customWidth="1"/>
    <col min="10755" max="10757" width="2.25" style="173"/>
    <col min="10758" max="10758" width="2.5" style="173" bestFit="1" customWidth="1"/>
    <col min="10759" max="10772" width="2.25" style="173"/>
    <col min="10773" max="10773" width="2.5" style="173" bestFit="1" customWidth="1"/>
    <col min="10774" max="10778" width="2.25" style="173"/>
    <col min="10779" max="10790" width="2.75" style="173" customWidth="1"/>
    <col min="10791" max="11008" width="2.25" style="173"/>
    <col min="11009" max="11010" width="2.25" style="173" customWidth="1"/>
    <col min="11011" max="11013" width="2.25" style="173"/>
    <col min="11014" max="11014" width="2.5" style="173" bestFit="1" customWidth="1"/>
    <col min="11015" max="11028" width="2.25" style="173"/>
    <col min="11029" max="11029" width="2.5" style="173" bestFit="1" customWidth="1"/>
    <col min="11030" max="11034" width="2.25" style="173"/>
    <col min="11035" max="11046" width="2.75" style="173" customWidth="1"/>
    <col min="11047" max="11264" width="2.25" style="173"/>
    <col min="11265" max="11266" width="2.25" style="173" customWidth="1"/>
    <col min="11267" max="11269" width="2.25" style="173"/>
    <col min="11270" max="11270" width="2.5" style="173" bestFit="1" customWidth="1"/>
    <col min="11271" max="11284" width="2.25" style="173"/>
    <col min="11285" max="11285" width="2.5" style="173" bestFit="1" customWidth="1"/>
    <col min="11286" max="11290" width="2.25" style="173"/>
    <col min="11291" max="11302" width="2.75" style="173" customWidth="1"/>
    <col min="11303" max="11520" width="2.25" style="173"/>
    <col min="11521" max="11522" width="2.25" style="173" customWidth="1"/>
    <col min="11523" max="11525" width="2.25" style="173"/>
    <col min="11526" max="11526" width="2.5" style="173" bestFit="1" customWidth="1"/>
    <col min="11527" max="11540" width="2.25" style="173"/>
    <col min="11541" max="11541" width="2.5" style="173" bestFit="1" customWidth="1"/>
    <col min="11542" max="11546" width="2.25" style="173"/>
    <col min="11547" max="11558" width="2.75" style="173" customWidth="1"/>
    <col min="11559" max="11776" width="2.25" style="173"/>
    <col min="11777" max="11778" width="2.25" style="173" customWidth="1"/>
    <col min="11779" max="11781" width="2.25" style="173"/>
    <col min="11782" max="11782" width="2.5" style="173" bestFit="1" customWidth="1"/>
    <col min="11783" max="11796" width="2.25" style="173"/>
    <col min="11797" max="11797" width="2.5" style="173" bestFit="1" customWidth="1"/>
    <col min="11798" max="11802" width="2.25" style="173"/>
    <col min="11803" max="11814" width="2.75" style="173" customWidth="1"/>
    <col min="11815" max="12032" width="2.25" style="173"/>
    <col min="12033" max="12034" width="2.25" style="173" customWidth="1"/>
    <col min="12035" max="12037" width="2.25" style="173"/>
    <col min="12038" max="12038" width="2.5" style="173" bestFit="1" customWidth="1"/>
    <col min="12039" max="12052" width="2.25" style="173"/>
    <col min="12053" max="12053" width="2.5" style="173" bestFit="1" customWidth="1"/>
    <col min="12054" max="12058" width="2.25" style="173"/>
    <col min="12059" max="12070" width="2.75" style="173" customWidth="1"/>
    <col min="12071" max="12288" width="2.25" style="173"/>
    <col min="12289" max="12290" width="2.25" style="173" customWidth="1"/>
    <col min="12291" max="12293" width="2.25" style="173"/>
    <col min="12294" max="12294" width="2.5" style="173" bestFit="1" customWidth="1"/>
    <col min="12295" max="12308" width="2.25" style="173"/>
    <col min="12309" max="12309" width="2.5" style="173" bestFit="1" customWidth="1"/>
    <col min="12310" max="12314" width="2.25" style="173"/>
    <col min="12315" max="12326" width="2.75" style="173" customWidth="1"/>
    <col min="12327" max="12544" width="2.25" style="173"/>
    <col min="12545" max="12546" width="2.25" style="173" customWidth="1"/>
    <col min="12547" max="12549" width="2.25" style="173"/>
    <col min="12550" max="12550" width="2.5" style="173" bestFit="1" customWidth="1"/>
    <col min="12551" max="12564" width="2.25" style="173"/>
    <col min="12565" max="12565" width="2.5" style="173" bestFit="1" customWidth="1"/>
    <col min="12566" max="12570" width="2.25" style="173"/>
    <col min="12571" max="12582" width="2.75" style="173" customWidth="1"/>
    <col min="12583" max="12800" width="2.25" style="173"/>
    <col min="12801" max="12802" width="2.25" style="173" customWidth="1"/>
    <col min="12803" max="12805" width="2.25" style="173"/>
    <col min="12806" max="12806" width="2.5" style="173" bestFit="1" customWidth="1"/>
    <col min="12807" max="12820" width="2.25" style="173"/>
    <col min="12821" max="12821" width="2.5" style="173" bestFit="1" customWidth="1"/>
    <col min="12822" max="12826" width="2.25" style="173"/>
    <col min="12827" max="12838" width="2.75" style="173" customWidth="1"/>
    <col min="12839" max="13056" width="2.25" style="173"/>
    <col min="13057" max="13058" width="2.25" style="173" customWidth="1"/>
    <col min="13059" max="13061" width="2.25" style="173"/>
    <col min="13062" max="13062" width="2.5" style="173" bestFit="1" customWidth="1"/>
    <col min="13063" max="13076" width="2.25" style="173"/>
    <col min="13077" max="13077" width="2.5" style="173" bestFit="1" customWidth="1"/>
    <col min="13078" max="13082" width="2.25" style="173"/>
    <col min="13083" max="13094" width="2.75" style="173" customWidth="1"/>
    <col min="13095" max="13312" width="2.25" style="173"/>
    <col min="13313" max="13314" width="2.25" style="173" customWidth="1"/>
    <col min="13315" max="13317" width="2.25" style="173"/>
    <col min="13318" max="13318" width="2.5" style="173" bestFit="1" customWidth="1"/>
    <col min="13319" max="13332" width="2.25" style="173"/>
    <col min="13333" max="13333" width="2.5" style="173" bestFit="1" customWidth="1"/>
    <col min="13334" max="13338" width="2.25" style="173"/>
    <col min="13339" max="13350" width="2.75" style="173" customWidth="1"/>
    <col min="13351" max="13568" width="2.25" style="173"/>
    <col min="13569" max="13570" width="2.25" style="173" customWidth="1"/>
    <col min="13571" max="13573" width="2.25" style="173"/>
    <col min="13574" max="13574" width="2.5" style="173" bestFit="1" customWidth="1"/>
    <col min="13575" max="13588" width="2.25" style="173"/>
    <col min="13589" max="13589" width="2.5" style="173" bestFit="1" customWidth="1"/>
    <col min="13590" max="13594" width="2.25" style="173"/>
    <col min="13595" max="13606" width="2.75" style="173" customWidth="1"/>
    <col min="13607" max="13824" width="2.25" style="173"/>
    <col min="13825" max="13826" width="2.25" style="173" customWidth="1"/>
    <col min="13827" max="13829" width="2.25" style="173"/>
    <col min="13830" max="13830" width="2.5" style="173" bestFit="1" customWidth="1"/>
    <col min="13831" max="13844" width="2.25" style="173"/>
    <col min="13845" max="13845" width="2.5" style="173" bestFit="1" customWidth="1"/>
    <col min="13846" max="13850" width="2.25" style="173"/>
    <col min="13851" max="13862" width="2.75" style="173" customWidth="1"/>
    <col min="13863" max="14080" width="2.25" style="173"/>
    <col min="14081" max="14082" width="2.25" style="173" customWidth="1"/>
    <col min="14083" max="14085" width="2.25" style="173"/>
    <col min="14086" max="14086" width="2.5" style="173" bestFit="1" customWidth="1"/>
    <col min="14087" max="14100" width="2.25" style="173"/>
    <col min="14101" max="14101" width="2.5" style="173" bestFit="1" customWidth="1"/>
    <col min="14102" max="14106" width="2.25" style="173"/>
    <col min="14107" max="14118" width="2.75" style="173" customWidth="1"/>
    <col min="14119" max="14336" width="2.25" style="173"/>
    <col min="14337" max="14338" width="2.25" style="173" customWidth="1"/>
    <col min="14339" max="14341" width="2.25" style="173"/>
    <col min="14342" max="14342" width="2.5" style="173" bestFit="1" customWidth="1"/>
    <col min="14343" max="14356" width="2.25" style="173"/>
    <col min="14357" max="14357" width="2.5" style="173" bestFit="1" customWidth="1"/>
    <col min="14358" max="14362" width="2.25" style="173"/>
    <col min="14363" max="14374" width="2.75" style="173" customWidth="1"/>
    <col min="14375" max="14592" width="2.25" style="173"/>
    <col min="14593" max="14594" width="2.25" style="173" customWidth="1"/>
    <col min="14595" max="14597" width="2.25" style="173"/>
    <col min="14598" max="14598" width="2.5" style="173" bestFit="1" customWidth="1"/>
    <col min="14599" max="14612" width="2.25" style="173"/>
    <col min="14613" max="14613" width="2.5" style="173" bestFit="1" customWidth="1"/>
    <col min="14614" max="14618" width="2.25" style="173"/>
    <col min="14619" max="14630" width="2.75" style="173" customWidth="1"/>
    <col min="14631" max="14848" width="2.25" style="173"/>
    <col min="14849" max="14850" width="2.25" style="173" customWidth="1"/>
    <col min="14851" max="14853" width="2.25" style="173"/>
    <col min="14854" max="14854" width="2.5" style="173" bestFit="1" customWidth="1"/>
    <col min="14855" max="14868" width="2.25" style="173"/>
    <col min="14869" max="14869" width="2.5" style="173" bestFit="1" customWidth="1"/>
    <col min="14870" max="14874" width="2.25" style="173"/>
    <col min="14875" max="14886" width="2.75" style="173" customWidth="1"/>
    <col min="14887" max="15104" width="2.25" style="173"/>
    <col min="15105" max="15106" width="2.25" style="173" customWidth="1"/>
    <col min="15107" max="15109" width="2.25" style="173"/>
    <col min="15110" max="15110" width="2.5" style="173" bestFit="1" customWidth="1"/>
    <col min="15111" max="15124" width="2.25" style="173"/>
    <col min="15125" max="15125" width="2.5" style="173" bestFit="1" customWidth="1"/>
    <col min="15126" max="15130" width="2.25" style="173"/>
    <col min="15131" max="15142" width="2.75" style="173" customWidth="1"/>
    <col min="15143" max="15360" width="2.25" style="173"/>
    <col min="15361" max="15362" width="2.25" style="173" customWidth="1"/>
    <col min="15363" max="15365" width="2.25" style="173"/>
    <col min="15366" max="15366" width="2.5" style="173" bestFit="1" customWidth="1"/>
    <col min="15367" max="15380" width="2.25" style="173"/>
    <col min="15381" max="15381" width="2.5" style="173" bestFit="1" customWidth="1"/>
    <col min="15382" max="15386" width="2.25" style="173"/>
    <col min="15387" max="15398" width="2.75" style="173" customWidth="1"/>
    <col min="15399" max="15616" width="2.25" style="173"/>
    <col min="15617" max="15618" width="2.25" style="173" customWidth="1"/>
    <col min="15619" max="15621" width="2.25" style="173"/>
    <col min="15622" max="15622" width="2.5" style="173" bestFit="1" customWidth="1"/>
    <col min="15623" max="15636" width="2.25" style="173"/>
    <col min="15637" max="15637" width="2.5" style="173" bestFit="1" customWidth="1"/>
    <col min="15638" max="15642" width="2.25" style="173"/>
    <col min="15643" max="15654" width="2.75" style="173" customWidth="1"/>
    <col min="15655" max="15872" width="2.25" style="173"/>
    <col min="15873" max="15874" width="2.25" style="173" customWidth="1"/>
    <col min="15875" max="15877" width="2.25" style="173"/>
    <col min="15878" max="15878" width="2.5" style="173" bestFit="1" customWidth="1"/>
    <col min="15879" max="15892" width="2.25" style="173"/>
    <col min="15893" max="15893" width="2.5" style="173" bestFit="1" customWidth="1"/>
    <col min="15894" max="15898" width="2.25" style="173"/>
    <col min="15899" max="15910" width="2.75" style="173" customWidth="1"/>
    <col min="15911" max="16128" width="2.25" style="173"/>
    <col min="16129" max="16130" width="2.25" style="173" customWidth="1"/>
    <col min="16131" max="16133" width="2.25" style="173"/>
    <col min="16134" max="16134" width="2.5" style="173" bestFit="1" customWidth="1"/>
    <col min="16135" max="16148" width="2.25" style="173"/>
    <col min="16149" max="16149" width="2.5" style="173" bestFit="1" customWidth="1"/>
    <col min="16150" max="16154" width="2.25" style="173"/>
    <col min="16155" max="16166" width="2.75" style="173" customWidth="1"/>
    <col min="16167" max="16384" width="2.25" style="173"/>
  </cols>
  <sheetData>
    <row r="1" spans="1:39">
      <c r="AF1" s="268" t="s">
        <v>2</v>
      </c>
      <c r="AG1" s="268"/>
      <c r="AH1" s="268"/>
      <c r="AI1" s="268"/>
      <c r="AJ1" s="268"/>
      <c r="AK1" s="268"/>
      <c r="AL1" s="268"/>
    </row>
    <row r="3" spans="1:39" ht="17.25" customHeight="1">
      <c r="A3" s="269" t="s">
        <v>254</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row>
    <row r="4" spans="1:39" ht="17.25" customHeight="1">
      <c r="A4" s="269"/>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row>
    <row r="6" spans="1:39" ht="15" customHeight="1">
      <c r="B6" s="270" t="s">
        <v>213</v>
      </c>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row>
    <row r="7" spans="1:39" ht="15" customHeight="1">
      <c r="B7" s="270"/>
      <c r="C7" s="270"/>
      <c r="D7" s="270"/>
      <c r="E7" s="270"/>
      <c r="F7" s="270"/>
      <c r="G7" s="270"/>
      <c r="H7" s="270"/>
      <c r="I7" s="270"/>
      <c r="J7" s="270"/>
      <c r="K7" s="270"/>
      <c r="L7" s="270"/>
      <c r="M7" s="270"/>
      <c r="N7" s="270"/>
      <c r="O7" s="270"/>
      <c r="P7" s="270"/>
      <c r="Q7" s="270"/>
      <c r="R7" s="270"/>
      <c r="S7" s="270"/>
      <c r="T7" s="271"/>
      <c r="U7" s="271"/>
      <c r="V7" s="271"/>
      <c r="W7" s="271"/>
      <c r="X7" s="271"/>
      <c r="Y7" s="271"/>
      <c r="Z7" s="271"/>
      <c r="AA7" s="271"/>
      <c r="AB7" s="271"/>
      <c r="AC7" s="271"/>
      <c r="AD7" s="271"/>
      <c r="AE7" s="271"/>
      <c r="AF7" s="271"/>
      <c r="AG7" s="271"/>
      <c r="AH7" s="271"/>
      <c r="AI7" s="271"/>
      <c r="AJ7" s="271"/>
      <c r="AK7" s="271"/>
      <c r="AL7" s="271"/>
    </row>
    <row r="8" spans="1:39" ht="15" customHeight="1">
      <c r="B8" s="272" t="s">
        <v>255</v>
      </c>
      <c r="C8" s="273"/>
      <c r="D8" s="273"/>
      <c r="E8" s="273"/>
      <c r="F8" s="273"/>
      <c r="G8" s="273"/>
      <c r="H8" s="273"/>
      <c r="I8" s="273"/>
      <c r="J8" s="273"/>
      <c r="K8" s="273"/>
      <c r="L8" s="272" t="s">
        <v>256</v>
      </c>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6"/>
    </row>
    <row r="9" spans="1:39" ht="15" customHeight="1">
      <c r="B9" s="274"/>
      <c r="C9" s="275"/>
      <c r="D9" s="275"/>
      <c r="E9" s="275"/>
      <c r="F9" s="275"/>
      <c r="G9" s="275"/>
      <c r="H9" s="275"/>
      <c r="I9" s="275"/>
      <c r="J9" s="275"/>
      <c r="K9" s="275"/>
      <c r="L9" s="274"/>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7"/>
    </row>
    <row r="10" spans="1:39" ht="15" customHeight="1">
      <c r="B10" s="278" t="s">
        <v>203</v>
      </c>
      <c r="C10" s="279"/>
      <c r="D10" s="279"/>
      <c r="E10" s="279"/>
      <c r="F10" s="279"/>
      <c r="G10" s="279"/>
      <c r="H10" s="279"/>
      <c r="I10" s="279"/>
      <c r="J10" s="279"/>
      <c r="K10" s="280"/>
      <c r="L10" s="179"/>
      <c r="M10" s="179"/>
      <c r="N10" s="179"/>
      <c r="O10" s="179"/>
      <c r="P10" s="179"/>
      <c r="Q10" s="179"/>
      <c r="R10" s="199"/>
      <c r="S10" s="199"/>
      <c r="T10" s="179"/>
      <c r="U10" s="179"/>
      <c r="V10" s="179"/>
      <c r="W10" s="179"/>
      <c r="X10" s="179"/>
      <c r="Y10" s="179"/>
      <c r="Z10" s="179"/>
      <c r="AA10" s="179"/>
      <c r="AB10" s="179"/>
      <c r="AC10" s="179"/>
      <c r="AD10" s="179"/>
      <c r="AE10" s="179"/>
      <c r="AF10" s="179"/>
      <c r="AG10" s="179"/>
      <c r="AH10" s="179"/>
      <c r="AI10" s="179"/>
      <c r="AJ10" s="179"/>
      <c r="AK10" s="179"/>
      <c r="AL10" s="180"/>
    </row>
    <row r="11" spans="1:39" ht="15" customHeight="1">
      <c r="B11" s="281"/>
      <c r="C11" s="282"/>
      <c r="D11" s="282"/>
      <c r="E11" s="282"/>
      <c r="F11" s="282"/>
      <c r="G11" s="282"/>
      <c r="H11" s="282"/>
      <c r="I11" s="282"/>
      <c r="J11" s="282"/>
      <c r="K11" s="283"/>
      <c r="L11" s="174"/>
      <c r="M11" s="174"/>
      <c r="N11" s="174"/>
      <c r="O11" s="174"/>
      <c r="P11" s="174"/>
      <c r="Q11" s="174"/>
      <c r="R11" s="200"/>
      <c r="S11" s="201">
        <v>1</v>
      </c>
      <c r="T11" s="182"/>
      <c r="U11" s="183" t="s">
        <v>204</v>
      </c>
      <c r="V11" s="174"/>
      <c r="W11" s="183"/>
      <c r="X11" s="183"/>
      <c r="Y11" s="183"/>
      <c r="Z11" s="183"/>
      <c r="AA11" s="183"/>
      <c r="AB11" s="183"/>
      <c r="AC11" s="183"/>
      <c r="AD11" s="183"/>
      <c r="AE11" s="183"/>
      <c r="AF11" s="183"/>
      <c r="AG11" s="183"/>
      <c r="AH11" s="183"/>
      <c r="AI11" s="183"/>
      <c r="AJ11" s="183"/>
      <c r="AK11" s="183"/>
      <c r="AL11" s="181"/>
    </row>
    <row r="12" spans="1:39" ht="15" customHeight="1">
      <c r="B12" s="281"/>
      <c r="C12" s="282"/>
      <c r="D12" s="282"/>
      <c r="E12" s="282"/>
      <c r="F12" s="282"/>
      <c r="G12" s="282"/>
      <c r="H12" s="282"/>
      <c r="I12" s="282"/>
      <c r="J12" s="282"/>
      <c r="K12" s="283"/>
      <c r="L12" s="183"/>
      <c r="M12" s="183"/>
      <c r="N12" s="183"/>
      <c r="O12" s="183"/>
      <c r="P12" s="183"/>
      <c r="Q12" s="183"/>
      <c r="R12" s="200"/>
      <c r="S12" s="201">
        <v>2</v>
      </c>
      <c r="T12" s="182"/>
      <c r="U12" s="183" t="s">
        <v>205</v>
      </c>
      <c r="V12" s="174"/>
      <c r="W12" s="183"/>
      <c r="X12" s="183"/>
      <c r="Y12" s="183"/>
      <c r="Z12" s="183"/>
      <c r="AA12" s="183"/>
      <c r="AB12" s="183"/>
      <c r="AC12" s="183"/>
      <c r="AD12" s="183"/>
      <c r="AE12" s="183"/>
      <c r="AF12" s="183"/>
      <c r="AG12" s="183"/>
      <c r="AH12" s="183"/>
      <c r="AI12" s="183"/>
      <c r="AJ12" s="183"/>
      <c r="AK12" s="183"/>
      <c r="AL12" s="184"/>
    </row>
    <row r="13" spans="1:39" ht="15" customHeight="1">
      <c r="B13" s="281"/>
      <c r="C13" s="282"/>
      <c r="D13" s="282"/>
      <c r="E13" s="282"/>
      <c r="F13" s="282"/>
      <c r="G13" s="282"/>
      <c r="H13" s="282"/>
      <c r="I13" s="282"/>
      <c r="J13" s="282"/>
      <c r="K13" s="283"/>
      <c r="L13" s="183"/>
      <c r="M13" s="183"/>
      <c r="N13" s="183"/>
      <c r="O13" s="183"/>
      <c r="P13" s="183"/>
      <c r="Q13" s="183"/>
      <c r="R13" s="200"/>
      <c r="S13" s="201">
        <v>3</v>
      </c>
      <c r="T13" s="182"/>
      <c r="U13" s="183" t="s">
        <v>206</v>
      </c>
      <c r="V13" s="174"/>
      <c r="W13" s="183"/>
      <c r="X13" s="183"/>
      <c r="Y13" s="183"/>
      <c r="Z13" s="183"/>
      <c r="AA13" s="183"/>
      <c r="AB13" s="183"/>
      <c r="AC13" s="183"/>
      <c r="AD13" s="183"/>
      <c r="AE13" s="183"/>
      <c r="AF13" s="183"/>
      <c r="AG13" s="183"/>
      <c r="AH13" s="183"/>
      <c r="AI13" s="183"/>
      <c r="AJ13" s="183"/>
      <c r="AK13" s="183"/>
      <c r="AL13" s="181"/>
    </row>
    <row r="14" spans="1:39" ht="15" customHeight="1">
      <c r="B14" s="281"/>
      <c r="C14" s="282"/>
      <c r="D14" s="282"/>
      <c r="E14" s="282"/>
      <c r="F14" s="282"/>
      <c r="G14" s="282"/>
      <c r="H14" s="282"/>
      <c r="I14" s="282"/>
      <c r="J14" s="282"/>
      <c r="K14" s="283"/>
      <c r="L14" s="183"/>
      <c r="M14" s="183"/>
      <c r="N14" s="183"/>
      <c r="O14" s="183"/>
      <c r="P14" s="183"/>
      <c r="Q14" s="183"/>
      <c r="R14" s="200"/>
      <c r="S14" s="201">
        <v>4</v>
      </c>
      <c r="T14" s="182"/>
      <c r="U14" s="183" t="s">
        <v>207</v>
      </c>
      <c r="V14" s="174"/>
      <c r="W14" s="183"/>
      <c r="X14" s="183"/>
      <c r="Y14" s="183"/>
      <c r="Z14" s="183"/>
      <c r="AA14" s="183"/>
      <c r="AB14" s="183"/>
      <c r="AC14" s="183"/>
      <c r="AD14" s="183"/>
      <c r="AE14" s="183"/>
      <c r="AF14" s="183"/>
      <c r="AG14" s="183"/>
      <c r="AH14" s="183"/>
      <c r="AI14" s="183"/>
      <c r="AJ14" s="183"/>
      <c r="AK14" s="183"/>
      <c r="AL14" s="181"/>
    </row>
    <row r="15" spans="1:39" ht="15" customHeight="1">
      <c r="B15" s="281"/>
      <c r="C15" s="282"/>
      <c r="D15" s="282"/>
      <c r="E15" s="282"/>
      <c r="F15" s="282"/>
      <c r="G15" s="282"/>
      <c r="H15" s="282"/>
      <c r="I15" s="282"/>
      <c r="J15" s="282"/>
      <c r="K15" s="283"/>
      <c r="L15" s="183"/>
      <c r="M15" s="183"/>
      <c r="N15" s="183"/>
      <c r="O15" s="183"/>
      <c r="P15" s="183"/>
      <c r="Q15" s="183"/>
      <c r="R15" s="200"/>
      <c r="S15" s="201">
        <v>5</v>
      </c>
      <c r="T15" s="182"/>
      <c r="U15" s="183" t="s">
        <v>208</v>
      </c>
      <c r="V15" s="174"/>
      <c r="W15" s="183"/>
      <c r="X15" s="183"/>
      <c r="Y15" s="183"/>
      <c r="Z15" s="183"/>
      <c r="AA15" s="183"/>
      <c r="AB15" s="183"/>
      <c r="AC15" s="183"/>
      <c r="AD15" s="183"/>
      <c r="AE15" s="183"/>
      <c r="AF15" s="183"/>
      <c r="AG15" s="183"/>
      <c r="AH15" s="183"/>
      <c r="AI15" s="183"/>
      <c r="AJ15" s="183"/>
      <c r="AK15" s="183"/>
      <c r="AL15" s="181"/>
    </row>
    <row r="16" spans="1:39" ht="15" customHeight="1">
      <c r="B16" s="284"/>
      <c r="C16" s="285"/>
      <c r="D16" s="285"/>
      <c r="E16" s="285"/>
      <c r="F16" s="285"/>
      <c r="G16" s="285"/>
      <c r="H16" s="285"/>
      <c r="I16" s="285"/>
      <c r="J16" s="285"/>
      <c r="K16" s="286"/>
      <c r="L16" s="187"/>
      <c r="M16" s="187"/>
      <c r="N16" s="187"/>
      <c r="O16" s="187"/>
      <c r="P16" s="187"/>
      <c r="Q16" s="187"/>
      <c r="R16" s="202"/>
      <c r="S16" s="202"/>
      <c r="T16" s="185"/>
      <c r="U16" s="186"/>
      <c r="V16" s="185"/>
      <c r="W16" s="187"/>
      <c r="X16" s="187"/>
      <c r="Y16" s="187"/>
      <c r="Z16" s="187"/>
      <c r="AA16" s="187"/>
      <c r="AB16" s="187"/>
      <c r="AC16" s="187"/>
      <c r="AD16" s="187"/>
      <c r="AE16" s="187"/>
      <c r="AF16" s="187"/>
      <c r="AG16" s="187"/>
      <c r="AH16" s="187"/>
      <c r="AI16" s="187"/>
      <c r="AJ16" s="187"/>
      <c r="AK16" s="187"/>
      <c r="AL16" s="188"/>
    </row>
    <row r="17" spans="2:38" ht="15" customHeight="1">
      <c r="B17" s="287" t="s">
        <v>257</v>
      </c>
      <c r="C17" s="288"/>
      <c r="D17" s="288"/>
      <c r="E17" s="288"/>
      <c r="F17" s="288"/>
      <c r="G17" s="288"/>
      <c r="H17" s="288"/>
      <c r="I17" s="288"/>
      <c r="J17" s="288"/>
      <c r="K17" s="289"/>
      <c r="L17" s="179"/>
      <c r="M17" s="179"/>
      <c r="N17" s="179"/>
      <c r="O17" s="179"/>
      <c r="P17" s="179"/>
      <c r="Q17" s="179"/>
      <c r="R17" s="189"/>
      <c r="S17" s="189"/>
      <c r="T17" s="179"/>
      <c r="U17" s="179"/>
      <c r="V17" s="179"/>
      <c r="W17" s="195"/>
      <c r="X17" s="195"/>
      <c r="Y17" s="195"/>
      <c r="Z17" s="195"/>
      <c r="AA17" s="195"/>
      <c r="AB17" s="195"/>
      <c r="AC17" s="195"/>
      <c r="AD17" s="195"/>
      <c r="AE17" s="195"/>
      <c r="AF17" s="195"/>
      <c r="AG17" s="195"/>
      <c r="AH17" s="195"/>
      <c r="AI17" s="195"/>
      <c r="AJ17" s="195"/>
      <c r="AK17" s="195"/>
      <c r="AL17" s="180"/>
    </row>
    <row r="18" spans="2:38" ht="15" customHeight="1">
      <c r="B18" s="290"/>
      <c r="C18" s="291"/>
      <c r="D18" s="291"/>
      <c r="E18" s="291"/>
      <c r="F18" s="291"/>
      <c r="G18" s="291"/>
      <c r="H18" s="291"/>
      <c r="I18" s="291"/>
      <c r="J18" s="291"/>
      <c r="K18" s="292"/>
      <c r="L18" s="183"/>
      <c r="M18" s="183"/>
      <c r="N18" s="183"/>
      <c r="O18" s="183"/>
      <c r="P18" s="203"/>
      <c r="Q18" s="183"/>
      <c r="R18" s="183"/>
      <c r="S18" s="183">
        <v>1</v>
      </c>
      <c r="T18" s="174"/>
      <c r="U18" s="183" t="s">
        <v>258</v>
      </c>
      <c r="V18" s="183"/>
      <c r="W18" s="183"/>
      <c r="X18" s="183"/>
      <c r="Y18" s="174"/>
      <c r="Z18" s="174"/>
      <c r="AA18" s="174"/>
      <c r="AB18" s="174"/>
      <c r="AC18" s="174"/>
      <c r="AD18" s="174"/>
      <c r="AE18" s="174"/>
      <c r="AF18" s="174"/>
      <c r="AG18" s="174"/>
      <c r="AH18" s="174"/>
      <c r="AI18" s="174"/>
      <c r="AJ18" s="174"/>
      <c r="AK18" s="174"/>
      <c r="AL18" s="190"/>
    </row>
    <row r="19" spans="2:38" ht="15" customHeight="1">
      <c r="B19" s="290"/>
      <c r="C19" s="291"/>
      <c r="D19" s="291"/>
      <c r="E19" s="291"/>
      <c r="F19" s="291"/>
      <c r="G19" s="291"/>
      <c r="H19" s="291"/>
      <c r="I19" s="291"/>
      <c r="J19" s="291"/>
      <c r="K19" s="292"/>
      <c r="L19" s="183"/>
      <c r="M19" s="183"/>
      <c r="N19" s="183"/>
      <c r="O19" s="183"/>
      <c r="P19" s="183"/>
      <c r="Q19" s="183"/>
      <c r="R19" s="183"/>
      <c r="S19" s="183">
        <v>2</v>
      </c>
      <c r="T19" s="174"/>
      <c r="U19" s="183" t="s">
        <v>259</v>
      </c>
      <c r="V19" s="183"/>
      <c r="W19" s="183"/>
      <c r="X19" s="183"/>
      <c r="Y19" s="174"/>
      <c r="Z19" s="174"/>
      <c r="AA19" s="174"/>
      <c r="AB19" s="174"/>
      <c r="AC19" s="174"/>
      <c r="AD19" s="174"/>
      <c r="AE19" s="174"/>
      <c r="AF19" s="174"/>
      <c r="AG19" s="174"/>
      <c r="AH19" s="174"/>
      <c r="AI19" s="174"/>
      <c r="AJ19" s="174"/>
      <c r="AK19" s="174"/>
      <c r="AL19" s="190"/>
    </row>
    <row r="20" spans="2:38" ht="15" customHeight="1">
      <c r="B20" s="290"/>
      <c r="C20" s="291"/>
      <c r="D20" s="291"/>
      <c r="E20" s="291"/>
      <c r="F20" s="291"/>
      <c r="G20" s="291"/>
      <c r="H20" s="291"/>
      <c r="I20" s="291"/>
      <c r="J20" s="291"/>
      <c r="K20" s="292"/>
      <c r="L20" s="183"/>
      <c r="M20" s="183"/>
      <c r="N20" s="250"/>
      <c r="O20" s="250"/>
      <c r="P20" s="183"/>
      <c r="Q20" s="183"/>
      <c r="R20" s="183"/>
      <c r="S20" s="183">
        <v>3</v>
      </c>
      <c r="T20" s="174"/>
      <c r="U20" s="183" t="s">
        <v>260</v>
      </c>
      <c r="V20" s="183"/>
      <c r="W20" s="183"/>
      <c r="X20" s="183"/>
      <c r="Y20" s="183"/>
      <c r="Z20" s="183"/>
      <c r="AA20" s="183"/>
      <c r="AB20" s="183"/>
      <c r="AC20" s="183"/>
      <c r="AD20" s="183"/>
      <c r="AE20" s="183"/>
      <c r="AF20" s="183"/>
      <c r="AG20" s="183"/>
      <c r="AH20" s="174"/>
      <c r="AI20" s="174"/>
      <c r="AJ20" s="174"/>
      <c r="AK20" s="174"/>
      <c r="AL20" s="190"/>
    </row>
    <row r="21" spans="2:38" ht="15" customHeight="1">
      <c r="B21" s="290"/>
      <c r="C21" s="291"/>
      <c r="D21" s="291"/>
      <c r="E21" s="291"/>
      <c r="F21" s="291"/>
      <c r="G21" s="291"/>
      <c r="H21" s="291"/>
      <c r="I21" s="291"/>
      <c r="J21" s="291"/>
      <c r="K21" s="292"/>
      <c r="L21" s="183"/>
      <c r="M21" s="183"/>
      <c r="N21" s="250"/>
      <c r="O21" s="250"/>
      <c r="P21" s="183"/>
      <c r="Q21" s="183"/>
      <c r="R21" s="183"/>
      <c r="S21" s="204">
        <v>4</v>
      </c>
      <c r="T21" s="174"/>
      <c r="U21" s="183" t="s">
        <v>261</v>
      </c>
      <c r="V21" s="183"/>
      <c r="W21" s="183"/>
      <c r="X21" s="183"/>
      <c r="Y21" s="183"/>
      <c r="Z21" s="183"/>
      <c r="AA21" s="183"/>
      <c r="AB21" s="183"/>
      <c r="AC21" s="183"/>
      <c r="AD21" s="183"/>
      <c r="AE21" s="183"/>
      <c r="AF21" s="183"/>
      <c r="AG21" s="183"/>
      <c r="AH21" s="174"/>
      <c r="AI21" s="174"/>
      <c r="AJ21" s="174"/>
      <c r="AK21" s="174"/>
      <c r="AL21" s="190"/>
    </row>
    <row r="22" spans="2:38" ht="15" customHeight="1">
      <c r="B22" s="290"/>
      <c r="C22" s="291"/>
      <c r="D22" s="291"/>
      <c r="E22" s="291"/>
      <c r="F22" s="291"/>
      <c r="G22" s="291"/>
      <c r="H22" s="291"/>
      <c r="I22" s="291"/>
      <c r="J22" s="291"/>
      <c r="K22" s="292"/>
      <c r="L22" s="183"/>
      <c r="M22" s="183"/>
      <c r="N22" s="250"/>
      <c r="O22" s="250"/>
      <c r="P22" s="183"/>
      <c r="Q22" s="183"/>
      <c r="R22" s="183"/>
      <c r="S22" s="204">
        <v>5</v>
      </c>
      <c r="T22" s="174"/>
      <c r="U22" s="183" t="s">
        <v>262</v>
      </c>
      <c r="V22" s="183"/>
      <c r="W22" s="183"/>
      <c r="X22" s="183"/>
      <c r="Y22" s="183"/>
      <c r="Z22" s="183"/>
      <c r="AA22" s="183"/>
      <c r="AB22" s="183"/>
      <c r="AC22" s="183"/>
      <c r="AD22" s="183"/>
      <c r="AE22" s="183"/>
      <c r="AF22" s="183"/>
      <c r="AG22" s="183"/>
      <c r="AH22" s="174"/>
      <c r="AI22" s="174"/>
      <c r="AJ22" s="174"/>
      <c r="AK22" s="174"/>
      <c r="AL22" s="190"/>
    </row>
    <row r="23" spans="2:38" ht="15" customHeight="1">
      <c r="B23" s="290"/>
      <c r="C23" s="291"/>
      <c r="D23" s="291"/>
      <c r="E23" s="291"/>
      <c r="F23" s="291"/>
      <c r="G23" s="291"/>
      <c r="H23" s="291"/>
      <c r="I23" s="291"/>
      <c r="J23" s="291"/>
      <c r="K23" s="292"/>
      <c r="L23" s="183"/>
      <c r="M23" s="183"/>
      <c r="N23" s="250"/>
      <c r="O23" s="250"/>
      <c r="P23" s="183"/>
      <c r="Q23" s="183"/>
      <c r="R23" s="183"/>
      <c r="S23" s="204">
        <v>6</v>
      </c>
      <c r="T23" s="174"/>
      <c r="U23" s="183" t="s">
        <v>263</v>
      </c>
      <c r="V23" s="183"/>
      <c r="W23" s="183"/>
      <c r="X23" s="183"/>
      <c r="Y23" s="183"/>
      <c r="Z23" s="183"/>
      <c r="AA23" s="183"/>
      <c r="AB23" s="183"/>
      <c r="AC23" s="183"/>
      <c r="AD23" s="183"/>
      <c r="AE23" s="183"/>
      <c r="AF23" s="183"/>
      <c r="AG23" s="183"/>
      <c r="AH23" s="174"/>
      <c r="AI23" s="174"/>
      <c r="AJ23" s="174"/>
      <c r="AK23" s="174"/>
      <c r="AL23" s="190"/>
    </row>
    <row r="24" spans="2:38" ht="15" customHeight="1">
      <c r="B24" s="290"/>
      <c r="C24" s="291"/>
      <c r="D24" s="291"/>
      <c r="E24" s="291"/>
      <c r="F24" s="291"/>
      <c r="G24" s="291"/>
      <c r="H24" s="291"/>
      <c r="I24" s="291"/>
      <c r="J24" s="291"/>
      <c r="K24" s="292"/>
      <c r="L24" s="183"/>
      <c r="M24" s="183"/>
      <c r="N24" s="250"/>
      <c r="O24" s="250"/>
      <c r="P24" s="183"/>
      <c r="Q24" s="183"/>
      <c r="R24" s="183"/>
      <c r="S24" s="204">
        <v>7</v>
      </c>
      <c r="T24" s="174"/>
      <c r="U24" s="183" t="s">
        <v>264</v>
      </c>
      <c r="V24" s="183"/>
      <c r="W24" s="183"/>
      <c r="X24" s="183"/>
      <c r="Y24" s="183"/>
      <c r="Z24" s="183"/>
      <c r="AA24" s="183"/>
      <c r="AB24" s="183"/>
      <c r="AC24" s="183"/>
      <c r="AD24" s="183"/>
      <c r="AE24" s="183"/>
      <c r="AF24" s="183"/>
      <c r="AG24" s="183"/>
      <c r="AH24" s="174"/>
      <c r="AI24" s="174"/>
      <c r="AJ24" s="174"/>
      <c r="AK24" s="174"/>
      <c r="AL24" s="190"/>
    </row>
    <row r="25" spans="2:38" ht="15" customHeight="1">
      <c r="B25" s="290"/>
      <c r="C25" s="291"/>
      <c r="D25" s="291"/>
      <c r="E25" s="291"/>
      <c r="F25" s="291"/>
      <c r="G25" s="291"/>
      <c r="H25" s="291"/>
      <c r="I25" s="291"/>
      <c r="J25" s="291"/>
      <c r="K25" s="292"/>
      <c r="L25" s="183"/>
      <c r="M25" s="183"/>
      <c r="N25" s="250"/>
      <c r="O25" s="250"/>
      <c r="P25" s="183"/>
      <c r="Q25" s="183"/>
      <c r="R25" s="183"/>
      <c r="S25" s="204">
        <v>8</v>
      </c>
      <c r="T25" s="174"/>
      <c r="U25" s="183" t="s">
        <v>209</v>
      </c>
      <c r="V25" s="183"/>
      <c r="W25" s="183"/>
      <c r="X25" s="183"/>
      <c r="Y25" s="183"/>
      <c r="Z25" s="183"/>
      <c r="AA25" s="183"/>
      <c r="AB25" s="183"/>
      <c r="AC25" s="183"/>
      <c r="AD25" s="183"/>
      <c r="AE25" s="183"/>
      <c r="AF25" s="183"/>
      <c r="AG25" s="183"/>
      <c r="AH25" s="174"/>
      <c r="AI25" s="174"/>
      <c r="AJ25" s="174"/>
      <c r="AK25" s="174"/>
      <c r="AL25" s="190"/>
    </row>
    <row r="26" spans="2:38" ht="15" customHeight="1">
      <c r="B26" s="293"/>
      <c r="C26" s="294"/>
      <c r="D26" s="294"/>
      <c r="E26" s="294"/>
      <c r="F26" s="294"/>
      <c r="G26" s="294"/>
      <c r="H26" s="294"/>
      <c r="I26" s="294"/>
      <c r="J26" s="294"/>
      <c r="K26" s="295"/>
      <c r="L26" s="187"/>
      <c r="M26" s="187"/>
      <c r="N26" s="251"/>
      <c r="O26" s="251"/>
      <c r="P26" s="187"/>
      <c r="Q26" s="187"/>
      <c r="R26" s="187"/>
      <c r="S26" s="187"/>
      <c r="T26" s="187"/>
      <c r="U26" s="187"/>
      <c r="V26" s="187"/>
      <c r="W26" s="187"/>
      <c r="X26" s="187"/>
      <c r="Y26" s="187"/>
      <c r="Z26" s="187"/>
      <c r="AA26" s="187"/>
      <c r="AB26" s="187"/>
      <c r="AC26" s="187"/>
      <c r="AD26" s="187"/>
      <c r="AE26" s="187"/>
      <c r="AF26" s="187"/>
      <c r="AG26" s="187"/>
      <c r="AH26" s="185"/>
      <c r="AI26" s="185"/>
      <c r="AJ26" s="185"/>
      <c r="AK26" s="185"/>
      <c r="AL26" s="191"/>
    </row>
    <row r="27" spans="2:38" ht="15" customHeight="1">
      <c r="B27" s="287" t="s">
        <v>265</v>
      </c>
      <c r="C27" s="288"/>
      <c r="D27" s="288"/>
      <c r="E27" s="288"/>
      <c r="F27" s="288"/>
      <c r="G27" s="288"/>
      <c r="H27" s="288"/>
      <c r="I27" s="288"/>
      <c r="J27" s="288"/>
      <c r="K27" s="289"/>
      <c r="L27" s="296" t="s">
        <v>266</v>
      </c>
      <c r="M27" s="297"/>
      <c r="N27" s="252" t="s">
        <v>267</v>
      </c>
      <c r="O27" s="252"/>
      <c r="P27" s="179"/>
      <c r="Q27" s="179"/>
      <c r="R27" s="189"/>
      <c r="S27" s="189"/>
      <c r="T27" s="179"/>
      <c r="U27" s="179"/>
      <c r="V27" s="179"/>
      <c r="W27" s="195"/>
      <c r="X27" s="195"/>
      <c r="Y27" s="195"/>
      <c r="Z27" s="195"/>
      <c r="AA27" s="195"/>
      <c r="AB27" s="195"/>
      <c r="AC27" s="195"/>
      <c r="AD27" s="195"/>
      <c r="AE27" s="195"/>
      <c r="AF27" s="195"/>
      <c r="AG27" s="195"/>
      <c r="AH27" s="195"/>
      <c r="AI27" s="195"/>
      <c r="AJ27" s="195"/>
      <c r="AK27" s="195"/>
      <c r="AL27" s="180"/>
    </row>
    <row r="28" spans="2:38" ht="15" customHeight="1">
      <c r="B28" s="290"/>
      <c r="C28" s="291"/>
      <c r="D28" s="291"/>
      <c r="E28" s="291"/>
      <c r="F28" s="291"/>
      <c r="G28" s="291"/>
      <c r="H28" s="291"/>
      <c r="I28" s="291"/>
      <c r="J28" s="291"/>
      <c r="K28" s="292"/>
      <c r="L28" s="296"/>
      <c r="M28" s="297"/>
      <c r="N28" s="183"/>
      <c r="O28" s="183"/>
      <c r="P28" s="203"/>
      <c r="Q28" s="183"/>
      <c r="R28" s="183"/>
      <c r="S28" s="183"/>
      <c r="T28" s="174"/>
      <c r="U28" s="183"/>
      <c r="V28" s="183"/>
      <c r="W28" s="183"/>
      <c r="X28" s="183"/>
      <c r="Y28" s="174"/>
      <c r="Z28" s="174"/>
      <c r="AA28" s="174"/>
      <c r="AB28" s="174"/>
      <c r="AC28" s="174"/>
      <c r="AD28" s="174"/>
      <c r="AE28" s="174"/>
      <c r="AF28" s="174"/>
      <c r="AG28" s="174"/>
      <c r="AH28" s="174"/>
      <c r="AI28" s="174"/>
      <c r="AJ28" s="174"/>
      <c r="AK28" s="174"/>
      <c r="AL28" s="190"/>
    </row>
    <row r="29" spans="2:38" ht="15" customHeight="1">
      <c r="B29" s="290"/>
      <c r="C29" s="291"/>
      <c r="D29" s="291"/>
      <c r="E29" s="291"/>
      <c r="F29" s="291"/>
      <c r="G29" s="291"/>
      <c r="H29" s="291"/>
      <c r="I29" s="291"/>
      <c r="J29" s="291"/>
      <c r="K29" s="292"/>
      <c r="L29" s="296"/>
      <c r="M29" s="297"/>
      <c r="N29" s="205" t="s">
        <v>268</v>
      </c>
      <c r="O29" s="183"/>
      <c r="P29" s="183"/>
      <c r="Q29" s="183"/>
      <c r="R29" s="183"/>
      <c r="S29" s="183"/>
      <c r="T29" s="174"/>
      <c r="U29" s="183"/>
      <c r="V29" s="183"/>
      <c r="W29" s="183"/>
      <c r="X29" s="183"/>
      <c r="Y29" s="174"/>
      <c r="Z29" s="174"/>
      <c r="AA29" s="174"/>
      <c r="AB29" s="174"/>
      <c r="AC29" s="174"/>
      <c r="AD29" s="174"/>
      <c r="AE29" s="174"/>
      <c r="AF29" s="174"/>
      <c r="AG29" s="174"/>
      <c r="AH29" s="174"/>
      <c r="AI29" s="174"/>
      <c r="AJ29" s="174"/>
      <c r="AK29" s="174"/>
      <c r="AL29" s="190"/>
    </row>
    <row r="30" spans="2:38" ht="15" customHeight="1">
      <c r="B30" s="290"/>
      <c r="C30" s="291"/>
      <c r="D30" s="291"/>
      <c r="E30" s="291"/>
      <c r="F30" s="291"/>
      <c r="G30" s="291"/>
      <c r="H30" s="291"/>
      <c r="I30" s="291"/>
      <c r="J30" s="291"/>
      <c r="K30" s="292"/>
      <c r="L30" s="296"/>
      <c r="M30" s="297"/>
      <c r="N30" s="250"/>
      <c r="O30" s="250"/>
      <c r="P30" s="183"/>
      <c r="Q30" s="183"/>
      <c r="R30" s="183"/>
      <c r="S30" s="183"/>
      <c r="T30" s="174"/>
      <c r="U30" s="183"/>
      <c r="V30" s="183"/>
      <c r="W30" s="183"/>
      <c r="X30" s="183"/>
      <c r="Y30" s="183"/>
      <c r="Z30" s="183"/>
      <c r="AA30" s="183"/>
      <c r="AB30" s="183"/>
      <c r="AC30" s="183"/>
      <c r="AD30" s="183"/>
      <c r="AE30" s="183"/>
      <c r="AF30" s="183"/>
      <c r="AG30" s="183"/>
      <c r="AH30" s="174"/>
      <c r="AI30" s="174"/>
      <c r="AJ30" s="174"/>
      <c r="AK30" s="174"/>
      <c r="AL30" s="190"/>
    </row>
    <row r="31" spans="2:38" ht="15" customHeight="1">
      <c r="B31" s="290"/>
      <c r="C31" s="291"/>
      <c r="D31" s="291"/>
      <c r="E31" s="291"/>
      <c r="F31" s="291"/>
      <c r="G31" s="291"/>
      <c r="H31" s="291"/>
      <c r="I31" s="291"/>
      <c r="J31" s="291"/>
      <c r="K31" s="292"/>
      <c r="L31" s="296"/>
      <c r="M31" s="297"/>
      <c r="N31" s="251"/>
      <c r="O31" s="251"/>
      <c r="P31" s="187"/>
      <c r="Q31" s="187"/>
      <c r="R31" s="187"/>
      <c r="S31" s="186"/>
      <c r="T31" s="185"/>
      <c r="U31" s="187"/>
      <c r="V31" s="187"/>
      <c r="W31" s="187"/>
      <c r="X31" s="187"/>
      <c r="Y31" s="187"/>
      <c r="Z31" s="187"/>
      <c r="AA31" s="187"/>
      <c r="AB31" s="187"/>
      <c r="AC31" s="187"/>
      <c r="AD31" s="187"/>
      <c r="AE31" s="187"/>
      <c r="AF31" s="187"/>
      <c r="AG31" s="187"/>
      <c r="AH31" s="185"/>
      <c r="AI31" s="185"/>
      <c r="AJ31" s="185"/>
      <c r="AK31" s="185"/>
      <c r="AL31" s="191"/>
    </row>
    <row r="32" spans="2:38" ht="15" customHeight="1">
      <c r="B32" s="290"/>
      <c r="C32" s="291"/>
      <c r="D32" s="291"/>
      <c r="E32" s="291"/>
      <c r="F32" s="291"/>
      <c r="G32" s="291"/>
      <c r="H32" s="291"/>
      <c r="I32" s="291"/>
      <c r="J32" s="291"/>
      <c r="K32" s="292"/>
      <c r="L32" s="298" t="s">
        <v>269</v>
      </c>
      <c r="M32" s="299"/>
      <c r="N32" s="250"/>
      <c r="O32" s="250"/>
      <c r="P32" s="183"/>
      <c r="Q32" s="183"/>
      <c r="R32" s="183"/>
      <c r="S32" s="204"/>
      <c r="T32" s="174"/>
      <c r="U32" s="183"/>
      <c r="V32" s="183"/>
      <c r="W32" s="183"/>
      <c r="X32" s="183"/>
      <c r="Y32" s="183"/>
      <c r="Z32" s="183"/>
      <c r="AA32" s="183"/>
      <c r="AB32" s="183"/>
      <c r="AC32" s="183"/>
      <c r="AD32" s="183"/>
      <c r="AE32" s="183"/>
      <c r="AF32" s="183"/>
      <c r="AG32" s="183"/>
      <c r="AH32" s="174"/>
      <c r="AI32" s="174"/>
      <c r="AJ32" s="174"/>
      <c r="AK32" s="174"/>
      <c r="AL32" s="190"/>
    </row>
    <row r="33" spans="2:38" ht="15" customHeight="1">
      <c r="B33" s="290"/>
      <c r="C33" s="291"/>
      <c r="D33" s="291"/>
      <c r="E33" s="291"/>
      <c r="F33" s="291"/>
      <c r="G33" s="291"/>
      <c r="H33" s="291"/>
      <c r="I33" s="291"/>
      <c r="J33" s="291"/>
      <c r="K33" s="292"/>
      <c r="L33" s="300"/>
      <c r="M33" s="301"/>
      <c r="N33" s="250"/>
      <c r="O33" s="250"/>
      <c r="P33" s="183"/>
      <c r="Q33" s="183"/>
      <c r="R33" s="183"/>
      <c r="S33" s="204"/>
      <c r="T33" s="174"/>
      <c r="U33" s="183"/>
      <c r="V33" s="183"/>
      <c r="W33" s="183"/>
      <c r="X33" s="183"/>
      <c r="Y33" s="183"/>
      <c r="Z33" s="183"/>
      <c r="AA33" s="183"/>
      <c r="AB33" s="183"/>
      <c r="AC33" s="183"/>
      <c r="AD33" s="183"/>
      <c r="AE33" s="183"/>
      <c r="AF33" s="183"/>
      <c r="AG33" s="183"/>
      <c r="AH33" s="174"/>
      <c r="AI33" s="174"/>
      <c r="AJ33" s="174"/>
      <c r="AK33" s="174"/>
      <c r="AL33" s="190"/>
    </row>
    <row r="34" spans="2:38" ht="15" customHeight="1">
      <c r="B34" s="290"/>
      <c r="C34" s="291"/>
      <c r="D34" s="291"/>
      <c r="E34" s="291"/>
      <c r="F34" s="291"/>
      <c r="G34" s="291"/>
      <c r="H34" s="291"/>
      <c r="I34" s="291"/>
      <c r="J34" s="291"/>
      <c r="K34" s="292"/>
      <c r="L34" s="300"/>
      <c r="M34" s="301"/>
      <c r="N34" s="250"/>
      <c r="O34" s="250"/>
      <c r="P34" s="183"/>
      <c r="Q34" s="183"/>
      <c r="R34" s="183"/>
      <c r="S34" s="204"/>
      <c r="T34" s="174"/>
      <c r="U34" s="183"/>
      <c r="V34" s="183"/>
      <c r="W34" s="183"/>
      <c r="X34" s="183"/>
      <c r="Y34" s="183"/>
      <c r="Z34" s="183"/>
      <c r="AA34" s="183"/>
      <c r="AB34" s="183"/>
      <c r="AC34" s="183"/>
      <c r="AD34" s="183"/>
      <c r="AE34" s="183"/>
      <c r="AF34" s="183"/>
      <c r="AG34" s="183"/>
      <c r="AH34" s="174"/>
      <c r="AI34" s="174"/>
      <c r="AJ34" s="174"/>
      <c r="AK34" s="174"/>
      <c r="AL34" s="190"/>
    </row>
    <row r="35" spans="2:38" ht="15" customHeight="1">
      <c r="B35" s="290"/>
      <c r="C35" s="291"/>
      <c r="D35" s="291"/>
      <c r="E35" s="291"/>
      <c r="F35" s="291"/>
      <c r="G35" s="291"/>
      <c r="H35" s="291"/>
      <c r="I35" s="291"/>
      <c r="J35" s="291"/>
      <c r="K35" s="292"/>
      <c r="L35" s="300"/>
      <c r="M35" s="301"/>
      <c r="N35" s="250"/>
      <c r="O35" s="250"/>
      <c r="P35" s="183"/>
      <c r="Q35" s="183"/>
      <c r="R35" s="183"/>
      <c r="S35" s="204"/>
      <c r="T35" s="174"/>
      <c r="U35" s="183"/>
      <c r="V35" s="183"/>
      <c r="W35" s="183"/>
      <c r="X35" s="183"/>
      <c r="Y35" s="183"/>
      <c r="Z35" s="183"/>
      <c r="AA35" s="183"/>
      <c r="AB35" s="183"/>
      <c r="AC35" s="183"/>
      <c r="AD35" s="183"/>
      <c r="AE35" s="183"/>
      <c r="AF35" s="183"/>
      <c r="AG35" s="183"/>
      <c r="AH35" s="174"/>
      <c r="AI35" s="174"/>
      <c r="AJ35" s="174"/>
      <c r="AK35" s="174"/>
      <c r="AL35" s="190"/>
    </row>
    <row r="36" spans="2:38" ht="15" customHeight="1">
      <c r="B36" s="293"/>
      <c r="C36" s="294"/>
      <c r="D36" s="294"/>
      <c r="E36" s="294"/>
      <c r="F36" s="294"/>
      <c r="G36" s="294"/>
      <c r="H36" s="294"/>
      <c r="I36" s="294"/>
      <c r="J36" s="294"/>
      <c r="K36" s="295"/>
      <c r="L36" s="300"/>
      <c r="M36" s="301"/>
      <c r="N36" s="251"/>
      <c r="O36" s="251"/>
      <c r="P36" s="187"/>
      <c r="Q36" s="187"/>
      <c r="R36" s="187"/>
      <c r="S36" s="187"/>
      <c r="T36" s="187"/>
      <c r="U36" s="187"/>
      <c r="V36" s="187"/>
      <c r="W36" s="187"/>
      <c r="X36" s="187"/>
      <c r="Y36" s="187"/>
      <c r="Z36" s="187"/>
      <c r="AA36" s="187"/>
      <c r="AB36" s="187"/>
      <c r="AC36" s="187"/>
      <c r="AD36" s="187"/>
      <c r="AE36" s="187"/>
      <c r="AF36" s="187"/>
      <c r="AG36" s="187"/>
      <c r="AH36" s="185"/>
      <c r="AI36" s="185"/>
      <c r="AJ36" s="185"/>
      <c r="AK36" s="185"/>
      <c r="AL36" s="191"/>
    </row>
    <row r="37" spans="2:38" ht="75" customHeight="1">
      <c r="B37" s="267" t="s">
        <v>270</v>
      </c>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row>
    <row r="38" spans="2:38">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3"/>
  <pageMargins left="0.7" right="0.7" top="0.75" bottom="0.75" header="0.3" footer="0.3"/>
  <pageSetup paperSize="9" scale="86" orientation="portrait" r:id="rId1"/>
  <colBreaks count="1" manualBreakCount="1">
    <brk id="3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H52"/>
  <sheetViews>
    <sheetView showGridLines="0" view="pageBreakPreview" zoomScaleNormal="100" zoomScaleSheetLayoutView="100" workbookViewId="0">
      <selection activeCell="M4" sqref="M4"/>
    </sheetView>
  </sheetViews>
  <sheetFormatPr defaultRowHeight="13.5"/>
  <cols>
    <col min="1" max="1" width="28.625" style="137" customWidth="1"/>
    <col min="2" max="3" width="3.125" style="137" customWidth="1"/>
    <col min="4" max="4" width="23.625" style="137" customWidth="1"/>
    <col min="5" max="5" width="10.375" style="137" customWidth="1"/>
    <col min="6" max="6" width="7.5" style="137" customWidth="1"/>
    <col min="7" max="7" width="23.875" style="137" customWidth="1"/>
    <col min="8" max="8" width="13.75" style="137" customWidth="1"/>
    <col min="9" max="256" width="9" style="137"/>
    <col min="257" max="257" width="28.625" style="137" customWidth="1"/>
    <col min="258" max="259" width="3.125" style="137" customWidth="1"/>
    <col min="260" max="260" width="23.625" style="137" customWidth="1"/>
    <col min="261" max="261" width="10.375" style="137" customWidth="1"/>
    <col min="262" max="262" width="7.5" style="137" customWidth="1"/>
    <col min="263" max="263" width="23.875" style="137" customWidth="1"/>
    <col min="264" max="264" width="13.75" style="137" customWidth="1"/>
    <col min="265" max="512" width="9" style="137"/>
    <col min="513" max="513" width="28.625" style="137" customWidth="1"/>
    <col min="514" max="515" width="3.125" style="137" customWidth="1"/>
    <col min="516" max="516" width="23.625" style="137" customWidth="1"/>
    <col min="517" max="517" width="10.375" style="137" customWidth="1"/>
    <col min="518" max="518" width="7.5" style="137" customWidth="1"/>
    <col min="519" max="519" width="23.875" style="137" customWidth="1"/>
    <col min="520" max="520" width="13.75" style="137" customWidth="1"/>
    <col min="521" max="768" width="9" style="137"/>
    <col min="769" max="769" width="28.625" style="137" customWidth="1"/>
    <col min="770" max="771" width="3.125" style="137" customWidth="1"/>
    <col min="772" max="772" width="23.625" style="137" customWidth="1"/>
    <col min="773" max="773" width="10.375" style="137" customWidth="1"/>
    <col min="774" max="774" width="7.5" style="137" customWidth="1"/>
    <col min="775" max="775" width="23.875" style="137" customWidth="1"/>
    <col min="776" max="776" width="13.75" style="137" customWidth="1"/>
    <col min="777" max="1024" width="9" style="137"/>
    <col min="1025" max="1025" width="28.625" style="137" customWidth="1"/>
    <col min="1026" max="1027" width="3.125" style="137" customWidth="1"/>
    <col min="1028" max="1028" width="23.625" style="137" customWidth="1"/>
    <col min="1029" max="1029" width="10.375" style="137" customWidth="1"/>
    <col min="1030" max="1030" width="7.5" style="137" customWidth="1"/>
    <col min="1031" max="1031" width="23.875" style="137" customWidth="1"/>
    <col min="1032" max="1032" width="13.75" style="137" customWidth="1"/>
    <col min="1033" max="1280" width="9" style="137"/>
    <col min="1281" max="1281" width="28.625" style="137" customWidth="1"/>
    <col min="1282" max="1283" width="3.125" style="137" customWidth="1"/>
    <col min="1284" max="1284" width="23.625" style="137" customWidth="1"/>
    <col min="1285" max="1285" width="10.375" style="137" customWidth="1"/>
    <col min="1286" max="1286" width="7.5" style="137" customWidth="1"/>
    <col min="1287" max="1287" width="23.875" style="137" customWidth="1"/>
    <col min="1288" max="1288" width="13.75" style="137" customWidth="1"/>
    <col min="1289" max="1536" width="9" style="137"/>
    <col min="1537" max="1537" width="28.625" style="137" customWidth="1"/>
    <col min="1538" max="1539" width="3.125" style="137" customWidth="1"/>
    <col min="1540" max="1540" width="23.625" style="137" customWidth="1"/>
    <col min="1541" max="1541" width="10.375" style="137" customWidth="1"/>
    <col min="1542" max="1542" width="7.5" style="137" customWidth="1"/>
    <col min="1543" max="1543" width="23.875" style="137" customWidth="1"/>
    <col min="1544" max="1544" width="13.75" style="137" customWidth="1"/>
    <col min="1545" max="1792" width="9" style="137"/>
    <col min="1793" max="1793" width="28.625" style="137" customWidth="1"/>
    <col min="1794" max="1795" width="3.125" style="137" customWidth="1"/>
    <col min="1796" max="1796" width="23.625" style="137" customWidth="1"/>
    <col min="1797" max="1797" width="10.375" style="137" customWidth="1"/>
    <col min="1798" max="1798" width="7.5" style="137" customWidth="1"/>
    <col min="1799" max="1799" width="23.875" style="137" customWidth="1"/>
    <col min="1800" max="1800" width="13.75" style="137" customWidth="1"/>
    <col min="1801" max="2048" width="9" style="137"/>
    <col min="2049" max="2049" width="28.625" style="137" customWidth="1"/>
    <col min="2050" max="2051" width="3.125" style="137" customWidth="1"/>
    <col min="2052" max="2052" width="23.625" style="137" customWidth="1"/>
    <col min="2053" max="2053" width="10.375" style="137" customWidth="1"/>
    <col min="2054" max="2054" width="7.5" style="137" customWidth="1"/>
    <col min="2055" max="2055" width="23.875" style="137" customWidth="1"/>
    <col min="2056" max="2056" width="13.75" style="137" customWidth="1"/>
    <col min="2057" max="2304" width="9" style="137"/>
    <col min="2305" max="2305" width="28.625" style="137" customWidth="1"/>
    <col min="2306" max="2307" width="3.125" style="137" customWidth="1"/>
    <col min="2308" max="2308" width="23.625" style="137" customWidth="1"/>
    <col min="2309" max="2309" width="10.375" style="137" customWidth="1"/>
    <col min="2310" max="2310" width="7.5" style="137" customWidth="1"/>
    <col min="2311" max="2311" width="23.875" style="137" customWidth="1"/>
    <col min="2312" max="2312" width="13.75" style="137" customWidth="1"/>
    <col min="2313" max="2560" width="9" style="137"/>
    <col min="2561" max="2561" width="28.625" style="137" customWidth="1"/>
    <col min="2562" max="2563" width="3.125" style="137" customWidth="1"/>
    <col min="2564" max="2564" width="23.625" style="137" customWidth="1"/>
    <col min="2565" max="2565" width="10.375" style="137" customWidth="1"/>
    <col min="2566" max="2566" width="7.5" style="137" customWidth="1"/>
    <col min="2567" max="2567" width="23.875" style="137" customWidth="1"/>
    <col min="2568" max="2568" width="13.75" style="137" customWidth="1"/>
    <col min="2569" max="2816" width="9" style="137"/>
    <col min="2817" max="2817" width="28.625" style="137" customWidth="1"/>
    <col min="2818" max="2819" width="3.125" style="137" customWidth="1"/>
    <col min="2820" max="2820" width="23.625" style="137" customWidth="1"/>
    <col min="2821" max="2821" width="10.375" style="137" customWidth="1"/>
    <col min="2822" max="2822" width="7.5" style="137" customWidth="1"/>
    <col min="2823" max="2823" width="23.875" style="137" customWidth="1"/>
    <col min="2824" max="2824" width="13.75" style="137" customWidth="1"/>
    <col min="2825" max="3072" width="9" style="137"/>
    <col min="3073" max="3073" width="28.625" style="137" customWidth="1"/>
    <col min="3074" max="3075" width="3.125" style="137" customWidth="1"/>
    <col min="3076" max="3076" width="23.625" style="137" customWidth="1"/>
    <col min="3077" max="3077" width="10.375" style="137" customWidth="1"/>
    <col min="3078" max="3078" width="7.5" style="137" customWidth="1"/>
    <col min="3079" max="3079" width="23.875" style="137" customWidth="1"/>
    <col min="3080" max="3080" width="13.75" style="137" customWidth="1"/>
    <col min="3081" max="3328" width="9" style="137"/>
    <col min="3329" max="3329" width="28.625" style="137" customWidth="1"/>
    <col min="3330" max="3331" width="3.125" style="137" customWidth="1"/>
    <col min="3332" max="3332" width="23.625" style="137" customWidth="1"/>
    <col min="3333" max="3333" width="10.375" style="137" customWidth="1"/>
    <col min="3334" max="3334" width="7.5" style="137" customWidth="1"/>
    <col min="3335" max="3335" width="23.875" style="137" customWidth="1"/>
    <col min="3336" max="3336" width="13.75" style="137" customWidth="1"/>
    <col min="3337" max="3584" width="9" style="137"/>
    <col min="3585" max="3585" width="28.625" style="137" customWidth="1"/>
    <col min="3586" max="3587" width="3.125" style="137" customWidth="1"/>
    <col min="3588" max="3588" width="23.625" style="137" customWidth="1"/>
    <col min="3589" max="3589" width="10.375" style="137" customWidth="1"/>
    <col min="3590" max="3590" width="7.5" style="137" customWidth="1"/>
    <col min="3591" max="3591" width="23.875" style="137" customWidth="1"/>
    <col min="3592" max="3592" width="13.75" style="137" customWidth="1"/>
    <col min="3593" max="3840" width="9" style="137"/>
    <col min="3841" max="3841" width="28.625" style="137" customWidth="1"/>
    <col min="3842" max="3843" width="3.125" style="137" customWidth="1"/>
    <col min="3844" max="3844" width="23.625" style="137" customWidth="1"/>
    <col min="3845" max="3845" width="10.375" style="137" customWidth="1"/>
    <col min="3846" max="3846" width="7.5" style="137" customWidth="1"/>
    <col min="3847" max="3847" width="23.875" style="137" customWidth="1"/>
    <col min="3848" max="3848" width="13.75" style="137" customWidth="1"/>
    <col min="3849" max="4096" width="9" style="137"/>
    <col min="4097" max="4097" width="28.625" style="137" customWidth="1"/>
    <col min="4098" max="4099" width="3.125" style="137" customWidth="1"/>
    <col min="4100" max="4100" width="23.625" style="137" customWidth="1"/>
    <col min="4101" max="4101" width="10.375" style="137" customWidth="1"/>
    <col min="4102" max="4102" width="7.5" style="137" customWidth="1"/>
    <col min="4103" max="4103" width="23.875" style="137" customWidth="1"/>
    <col min="4104" max="4104" width="13.75" style="137" customWidth="1"/>
    <col min="4105" max="4352" width="9" style="137"/>
    <col min="4353" max="4353" width="28.625" style="137" customWidth="1"/>
    <col min="4354" max="4355" width="3.125" style="137" customWidth="1"/>
    <col min="4356" max="4356" width="23.625" style="137" customWidth="1"/>
    <col min="4357" max="4357" width="10.375" style="137" customWidth="1"/>
    <col min="4358" max="4358" width="7.5" style="137" customWidth="1"/>
    <col min="4359" max="4359" width="23.875" style="137" customWidth="1"/>
    <col min="4360" max="4360" width="13.75" style="137" customWidth="1"/>
    <col min="4361" max="4608" width="9" style="137"/>
    <col min="4609" max="4609" width="28.625" style="137" customWidth="1"/>
    <col min="4610" max="4611" width="3.125" style="137" customWidth="1"/>
    <col min="4612" max="4612" width="23.625" style="137" customWidth="1"/>
    <col min="4613" max="4613" width="10.375" style="137" customWidth="1"/>
    <col min="4614" max="4614" width="7.5" style="137" customWidth="1"/>
    <col min="4615" max="4615" width="23.875" style="137" customWidth="1"/>
    <col min="4616" max="4616" width="13.75" style="137" customWidth="1"/>
    <col min="4617" max="4864" width="9" style="137"/>
    <col min="4865" max="4865" width="28.625" style="137" customWidth="1"/>
    <col min="4866" max="4867" width="3.125" style="137" customWidth="1"/>
    <col min="4868" max="4868" width="23.625" style="137" customWidth="1"/>
    <col min="4869" max="4869" width="10.375" style="137" customWidth="1"/>
    <col min="4870" max="4870" width="7.5" style="137" customWidth="1"/>
    <col min="4871" max="4871" width="23.875" style="137" customWidth="1"/>
    <col min="4872" max="4872" width="13.75" style="137" customWidth="1"/>
    <col min="4873" max="5120" width="9" style="137"/>
    <col min="5121" max="5121" width="28.625" style="137" customWidth="1"/>
    <col min="5122" max="5123" width="3.125" style="137" customWidth="1"/>
    <col min="5124" max="5124" width="23.625" style="137" customWidth="1"/>
    <col min="5125" max="5125" width="10.375" style="137" customWidth="1"/>
    <col min="5126" max="5126" width="7.5" style="137" customWidth="1"/>
    <col min="5127" max="5127" width="23.875" style="137" customWidth="1"/>
    <col min="5128" max="5128" width="13.75" style="137" customWidth="1"/>
    <col min="5129" max="5376" width="9" style="137"/>
    <col min="5377" max="5377" width="28.625" style="137" customWidth="1"/>
    <col min="5378" max="5379" width="3.125" style="137" customWidth="1"/>
    <col min="5380" max="5380" width="23.625" style="137" customWidth="1"/>
    <col min="5381" max="5381" width="10.375" style="137" customWidth="1"/>
    <col min="5382" max="5382" width="7.5" style="137" customWidth="1"/>
    <col min="5383" max="5383" width="23.875" style="137" customWidth="1"/>
    <col min="5384" max="5384" width="13.75" style="137" customWidth="1"/>
    <col min="5385" max="5632" width="9" style="137"/>
    <col min="5633" max="5633" width="28.625" style="137" customWidth="1"/>
    <col min="5634" max="5635" width="3.125" style="137" customWidth="1"/>
    <col min="5636" max="5636" width="23.625" style="137" customWidth="1"/>
    <col min="5637" max="5637" width="10.375" style="137" customWidth="1"/>
    <col min="5638" max="5638" width="7.5" style="137" customWidth="1"/>
    <col min="5639" max="5639" width="23.875" style="137" customWidth="1"/>
    <col min="5640" max="5640" width="13.75" style="137" customWidth="1"/>
    <col min="5641" max="5888" width="9" style="137"/>
    <col min="5889" max="5889" width="28.625" style="137" customWidth="1"/>
    <col min="5890" max="5891" width="3.125" style="137" customWidth="1"/>
    <col min="5892" max="5892" width="23.625" style="137" customWidth="1"/>
    <col min="5893" max="5893" width="10.375" style="137" customWidth="1"/>
    <col min="5894" max="5894" width="7.5" style="137" customWidth="1"/>
    <col min="5895" max="5895" width="23.875" style="137" customWidth="1"/>
    <col min="5896" max="5896" width="13.75" style="137" customWidth="1"/>
    <col min="5897" max="6144" width="9" style="137"/>
    <col min="6145" max="6145" width="28.625" style="137" customWidth="1"/>
    <col min="6146" max="6147" width="3.125" style="137" customWidth="1"/>
    <col min="6148" max="6148" width="23.625" style="137" customWidth="1"/>
    <col min="6149" max="6149" width="10.375" style="137" customWidth="1"/>
    <col min="6150" max="6150" width="7.5" style="137" customWidth="1"/>
    <col min="6151" max="6151" width="23.875" style="137" customWidth="1"/>
    <col min="6152" max="6152" width="13.75" style="137" customWidth="1"/>
    <col min="6153" max="6400" width="9" style="137"/>
    <col min="6401" max="6401" width="28.625" style="137" customWidth="1"/>
    <col min="6402" max="6403" width="3.125" style="137" customWidth="1"/>
    <col min="6404" max="6404" width="23.625" style="137" customWidth="1"/>
    <col min="6405" max="6405" width="10.375" style="137" customWidth="1"/>
    <col min="6406" max="6406" width="7.5" style="137" customWidth="1"/>
    <col min="6407" max="6407" width="23.875" style="137" customWidth="1"/>
    <col min="6408" max="6408" width="13.75" style="137" customWidth="1"/>
    <col min="6409" max="6656" width="9" style="137"/>
    <col min="6657" max="6657" width="28.625" style="137" customWidth="1"/>
    <col min="6658" max="6659" width="3.125" style="137" customWidth="1"/>
    <col min="6660" max="6660" width="23.625" style="137" customWidth="1"/>
    <col min="6661" max="6661" width="10.375" style="137" customWidth="1"/>
    <col min="6662" max="6662" width="7.5" style="137" customWidth="1"/>
    <col min="6663" max="6663" width="23.875" style="137" customWidth="1"/>
    <col min="6664" max="6664" width="13.75" style="137" customWidth="1"/>
    <col min="6665" max="6912" width="9" style="137"/>
    <col min="6913" max="6913" width="28.625" style="137" customWidth="1"/>
    <col min="6914" max="6915" width="3.125" style="137" customWidth="1"/>
    <col min="6916" max="6916" width="23.625" style="137" customWidth="1"/>
    <col min="6917" max="6917" width="10.375" style="137" customWidth="1"/>
    <col min="6918" max="6918" width="7.5" style="137" customWidth="1"/>
    <col min="6919" max="6919" width="23.875" style="137" customWidth="1"/>
    <col min="6920" max="6920" width="13.75" style="137" customWidth="1"/>
    <col min="6921" max="7168" width="9" style="137"/>
    <col min="7169" max="7169" width="28.625" style="137" customWidth="1"/>
    <col min="7170" max="7171" width="3.125" style="137" customWidth="1"/>
    <col min="7172" max="7172" width="23.625" style="137" customWidth="1"/>
    <col min="7173" max="7173" width="10.375" style="137" customWidth="1"/>
    <col min="7174" max="7174" width="7.5" style="137" customWidth="1"/>
    <col min="7175" max="7175" width="23.875" style="137" customWidth="1"/>
    <col min="7176" max="7176" width="13.75" style="137" customWidth="1"/>
    <col min="7177" max="7424" width="9" style="137"/>
    <col min="7425" max="7425" width="28.625" style="137" customWidth="1"/>
    <col min="7426" max="7427" width="3.125" style="137" customWidth="1"/>
    <col min="7428" max="7428" width="23.625" style="137" customWidth="1"/>
    <col min="7429" max="7429" width="10.375" style="137" customWidth="1"/>
    <col min="7430" max="7430" width="7.5" style="137" customWidth="1"/>
    <col min="7431" max="7431" width="23.875" style="137" customWidth="1"/>
    <col min="7432" max="7432" width="13.75" style="137" customWidth="1"/>
    <col min="7433" max="7680" width="9" style="137"/>
    <col min="7681" max="7681" width="28.625" style="137" customWidth="1"/>
    <col min="7682" max="7683" width="3.125" style="137" customWidth="1"/>
    <col min="7684" max="7684" width="23.625" style="137" customWidth="1"/>
    <col min="7685" max="7685" width="10.375" style="137" customWidth="1"/>
    <col min="7686" max="7686" width="7.5" style="137" customWidth="1"/>
    <col min="7687" max="7687" width="23.875" style="137" customWidth="1"/>
    <col min="7688" max="7688" width="13.75" style="137" customWidth="1"/>
    <col min="7689" max="7936" width="9" style="137"/>
    <col min="7937" max="7937" width="28.625" style="137" customWidth="1"/>
    <col min="7938" max="7939" width="3.125" style="137" customWidth="1"/>
    <col min="7940" max="7940" width="23.625" style="137" customWidth="1"/>
    <col min="7941" max="7941" width="10.375" style="137" customWidth="1"/>
    <col min="7942" max="7942" width="7.5" style="137" customWidth="1"/>
    <col min="7943" max="7943" width="23.875" style="137" customWidth="1"/>
    <col min="7944" max="7944" width="13.75" style="137" customWidth="1"/>
    <col min="7945" max="8192" width="9" style="137"/>
    <col min="8193" max="8193" width="28.625" style="137" customWidth="1"/>
    <col min="8194" max="8195" width="3.125" style="137" customWidth="1"/>
    <col min="8196" max="8196" width="23.625" style="137" customWidth="1"/>
    <col min="8197" max="8197" width="10.375" style="137" customWidth="1"/>
    <col min="8198" max="8198" width="7.5" style="137" customWidth="1"/>
    <col min="8199" max="8199" width="23.875" style="137" customWidth="1"/>
    <col min="8200" max="8200" width="13.75" style="137" customWidth="1"/>
    <col min="8201" max="8448" width="9" style="137"/>
    <col min="8449" max="8449" width="28.625" style="137" customWidth="1"/>
    <col min="8450" max="8451" width="3.125" style="137" customWidth="1"/>
    <col min="8452" max="8452" width="23.625" style="137" customWidth="1"/>
    <col min="8453" max="8453" width="10.375" style="137" customWidth="1"/>
    <col min="8454" max="8454" width="7.5" style="137" customWidth="1"/>
    <col min="8455" max="8455" width="23.875" style="137" customWidth="1"/>
    <col min="8456" max="8456" width="13.75" style="137" customWidth="1"/>
    <col min="8457" max="8704" width="9" style="137"/>
    <col min="8705" max="8705" width="28.625" style="137" customWidth="1"/>
    <col min="8706" max="8707" width="3.125" style="137" customWidth="1"/>
    <col min="8708" max="8708" width="23.625" style="137" customWidth="1"/>
    <col min="8709" max="8709" width="10.375" style="137" customWidth="1"/>
    <col min="8710" max="8710" width="7.5" style="137" customWidth="1"/>
    <col min="8711" max="8711" width="23.875" style="137" customWidth="1"/>
    <col min="8712" max="8712" width="13.75" style="137" customWidth="1"/>
    <col min="8713" max="8960" width="9" style="137"/>
    <col min="8961" max="8961" width="28.625" style="137" customWidth="1"/>
    <col min="8962" max="8963" width="3.125" style="137" customWidth="1"/>
    <col min="8964" max="8964" width="23.625" style="137" customWidth="1"/>
    <col min="8965" max="8965" width="10.375" style="137" customWidth="1"/>
    <col min="8966" max="8966" width="7.5" style="137" customWidth="1"/>
    <col min="8967" max="8967" width="23.875" style="137" customWidth="1"/>
    <col min="8968" max="8968" width="13.75" style="137" customWidth="1"/>
    <col min="8969" max="9216" width="9" style="137"/>
    <col min="9217" max="9217" width="28.625" style="137" customWidth="1"/>
    <col min="9218" max="9219" width="3.125" style="137" customWidth="1"/>
    <col min="9220" max="9220" width="23.625" style="137" customWidth="1"/>
    <col min="9221" max="9221" width="10.375" style="137" customWidth="1"/>
    <col min="9222" max="9222" width="7.5" style="137" customWidth="1"/>
    <col min="9223" max="9223" width="23.875" style="137" customWidth="1"/>
    <col min="9224" max="9224" width="13.75" style="137" customWidth="1"/>
    <col min="9225" max="9472" width="9" style="137"/>
    <col min="9473" max="9473" width="28.625" style="137" customWidth="1"/>
    <col min="9474" max="9475" width="3.125" style="137" customWidth="1"/>
    <col min="9476" max="9476" width="23.625" style="137" customWidth="1"/>
    <col min="9477" max="9477" width="10.375" style="137" customWidth="1"/>
    <col min="9478" max="9478" width="7.5" style="137" customWidth="1"/>
    <col min="9479" max="9479" width="23.875" style="137" customWidth="1"/>
    <col min="9480" max="9480" width="13.75" style="137" customWidth="1"/>
    <col min="9481" max="9728" width="9" style="137"/>
    <col min="9729" max="9729" width="28.625" style="137" customWidth="1"/>
    <col min="9730" max="9731" width="3.125" style="137" customWidth="1"/>
    <col min="9732" max="9732" width="23.625" style="137" customWidth="1"/>
    <col min="9733" max="9733" width="10.375" style="137" customWidth="1"/>
    <col min="9734" max="9734" width="7.5" style="137" customWidth="1"/>
    <col min="9735" max="9735" width="23.875" style="137" customWidth="1"/>
    <col min="9736" max="9736" width="13.75" style="137" customWidth="1"/>
    <col min="9737" max="9984" width="9" style="137"/>
    <col min="9985" max="9985" width="28.625" style="137" customWidth="1"/>
    <col min="9986" max="9987" width="3.125" style="137" customWidth="1"/>
    <col min="9988" max="9988" width="23.625" style="137" customWidth="1"/>
    <col min="9989" max="9989" width="10.375" style="137" customWidth="1"/>
    <col min="9990" max="9990" width="7.5" style="137" customWidth="1"/>
    <col min="9991" max="9991" width="23.875" style="137" customWidth="1"/>
    <col min="9992" max="9992" width="13.75" style="137" customWidth="1"/>
    <col min="9993" max="10240" width="9" style="137"/>
    <col min="10241" max="10241" width="28.625" style="137" customWidth="1"/>
    <col min="10242" max="10243" width="3.125" style="137" customWidth="1"/>
    <col min="10244" max="10244" width="23.625" style="137" customWidth="1"/>
    <col min="10245" max="10245" width="10.375" style="137" customWidth="1"/>
    <col min="10246" max="10246" width="7.5" style="137" customWidth="1"/>
    <col min="10247" max="10247" width="23.875" style="137" customWidth="1"/>
    <col min="10248" max="10248" width="13.75" style="137" customWidth="1"/>
    <col min="10249" max="10496" width="9" style="137"/>
    <col min="10497" max="10497" width="28.625" style="137" customWidth="1"/>
    <col min="10498" max="10499" width="3.125" style="137" customWidth="1"/>
    <col min="10500" max="10500" width="23.625" style="137" customWidth="1"/>
    <col min="10501" max="10501" width="10.375" style="137" customWidth="1"/>
    <col min="10502" max="10502" width="7.5" style="137" customWidth="1"/>
    <col min="10503" max="10503" width="23.875" style="137" customWidth="1"/>
    <col min="10504" max="10504" width="13.75" style="137" customWidth="1"/>
    <col min="10505" max="10752" width="9" style="137"/>
    <col min="10753" max="10753" width="28.625" style="137" customWidth="1"/>
    <col min="10754" max="10755" width="3.125" style="137" customWidth="1"/>
    <col min="10756" max="10756" width="23.625" style="137" customWidth="1"/>
    <col min="10757" max="10757" width="10.375" style="137" customWidth="1"/>
    <col min="10758" max="10758" width="7.5" style="137" customWidth="1"/>
    <col min="10759" max="10759" width="23.875" style="137" customWidth="1"/>
    <col min="10760" max="10760" width="13.75" style="137" customWidth="1"/>
    <col min="10761" max="11008" width="9" style="137"/>
    <col min="11009" max="11009" width="28.625" style="137" customWidth="1"/>
    <col min="11010" max="11011" width="3.125" style="137" customWidth="1"/>
    <col min="11012" max="11012" width="23.625" style="137" customWidth="1"/>
    <col min="11013" max="11013" width="10.375" style="137" customWidth="1"/>
    <col min="11014" max="11014" width="7.5" style="137" customWidth="1"/>
    <col min="11015" max="11015" width="23.875" style="137" customWidth="1"/>
    <col min="11016" max="11016" width="13.75" style="137" customWidth="1"/>
    <col min="11017" max="11264" width="9" style="137"/>
    <col min="11265" max="11265" width="28.625" style="137" customWidth="1"/>
    <col min="11266" max="11267" width="3.125" style="137" customWidth="1"/>
    <col min="11268" max="11268" width="23.625" style="137" customWidth="1"/>
    <col min="11269" max="11269" width="10.375" style="137" customWidth="1"/>
    <col min="11270" max="11270" width="7.5" style="137" customWidth="1"/>
    <col min="11271" max="11271" width="23.875" style="137" customWidth="1"/>
    <col min="11272" max="11272" width="13.75" style="137" customWidth="1"/>
    <col min="11273" max="11520" width="9" style="137"/>
    <col min="11521" max="11521" width="28.625" style="137" customWidth="1"/>
    <col min="11522" max="11523" width="3.125" style="137" customWidth="1"/>
    <col min="11524" max="11524" width="23.625" style="137" customWidth="1"/>
    <col min="11525" max="11525" width="10.375" style="137" customWidth="1"/>
    <col min="11526" max="11526" width="7.5" style="137" customWidth="1"/>
    <col min="11527" max="11527" width="23.875" style="137" customWidth="1"/>
    <col min="11528" max="11528" width="13.75" style="137" customWidth="1"/>
    <col min="11529" max="11776" width="9" style="137"/>
    <col min="11777" max="11777" width="28.625" style="137" customWidth="1"/>
    <col min="11778" max="11779" width="3.125" style="137" customWidth="1"/>
    <col min="11780" max="11780" width="23.625" style="137" customWidth="1"/>
    <col min="11781" max="11781" width="10.375" style="137" customWidth="1"/>
    <col min="11782" max="11782" width="7.5" style="137" customWidth="1"/>
    <col min="11783" max="11783" width="23.875" style="137" customWidth="1"/>
    <col min="11784" max="11784" width="13.75" style="137" customWidth="1"/>
    <col min="11785" max="12032" width="9" style="137"/>
    <col min="12033" max="12033" width="28.625" style="137" customWidth="1"/>
    <col min="12034" max="12035" width="3.125" style="137" customWidth="1"/>
    <col min="12036" max="12036" width="23.625" style="137" customWidth="1"/>
    <col min="12037" max="12037" width="10.375" style="137" customWidth="1"/>
    <col min="12038" max="12038" width="7.5" style="137" customWidth="1"/>
    <col min="12039" max="12039" width="23.875" style="137" customWidth="1"/>
    <col min="12040" max="12040" width="13.75" style="137" customWidth="1"/>
    <col min="12041" max="12288" width="9" style="137"/>
    <col min="12289" max="12289" width="28.625" style="137" customWidth="1"/>
    <col min="12290" max="12291" width="3.125" style="137" customWidth="1"/>
    <col min="12292" max="12292" width="23.625" style="137" customWidth="1"/>
    <col min="12293" max="12293" width="10.375" style="137" customWidth="1"/>
    <col min="12294" max="12294" width="7.5" style="137" customWidth="1"/>
    <col min="12295" max="12295" width="23.875" style="137" customWidth="1"/>
    <col min="12296" max="12296" width="13.75" style="137" customWidth="1"/>
    <col min="12297" max="12544" width="9" style="137"/>
    <col min="12545" max="12545" width="28.625" style="137" customWidth="1"/>
    <col min="12546" max="12547" width="3.125" style="137" customWidth="1"/>
    <col min="12548" max="12548" width="23.625" style="137" customWidth="1"/>
    <col min="12549" max="12549" width="10.375" style="137" customWidth="1"/>
    <col min="12550" max="12550" width="7.5" style="137" customWidth="1"/>
    <col min="12551" max="12551" width="23.875" style="137" customWidth="1"/>
    <col min="12552" max="12552" width="13.75" style="137" customWidth="1"/>
    <col min="12553" max="12800" width="9" style="137"/>
    <col min="12801" max="12801" width="28.625" style="137" customWidth="1"/>
    <col min="12802" max="12803" width="3.125" style="137" customWidth="1"/>
    <col min="12804" max="12804" width="23.625" style="137" customWidth="1"/>
    <col min="12805" max="12805" width="10.375" style="137" customWidth="1"/>
    <col min="12806" max="12806" width="7.5" style="137" customWidth="1"/>
    <col min="12807" max="12807" width="23.875" style="137" customWidth="1"/>
    <col min="12808" max="12808" width="13.75" style="137" customWidth="1"/>
    <col min="12809" max="13056" width="9" style="137"/>
    <col min="13057" max="13057" width="28.625" style="137" customWidth="1"/>
    <col min="13058" max="13059" width="3.125" style="137" customWidth="1"/>
    <col min="13060" max="13060" width="23.625" style="137" customWidth="1"/>
    <col min="13061" max="13061" width="10.375" style="137" customWidth="1"/>
    <col min="13062" max="13062" width="7.5" style="137" customWidth="1"/>
    <col min="13063" max="13063" width="23.875" style="137" customWidth="1"/>
    <col min="13064" max="13064" width="13.75" style="137" customWidth="1"/>
    <col min="13065" max="13312" width="9" style="137"/>
    <col min="13313" max="13313" width="28.625" style="137" customWidth="1"/>
    <col min="13314" max="13315" width="3.125" style="137" customWidth="1"/>
    <col min="13316" max="13316" width="23.625" style="137" customWidth="1"/>
    <col min="13317" max="13317" width="10.375" style="137" customWidth="1"/>
    <col min="13318" max="13318" width="7.5" style="137" customWidth="1"/>
    <col min="13319" max="13319" width="23.875" style="137" customWidth="1"/>
    <col min="13320" max="13320" width="13.75" style="137" customWidth="1"/>
    <col min="13321" max="13568" width="9" style="137"/>
    <col min="13569" max="13569" width="28.625" style="137" customWidth="1"/>
    <col min="13570" max="13571" width="3.125" style="137" customWidth="1"/>
    <col min="13572" max="13572" width="23.625" style="137" customWidth="1"/>
    <col min="13573" max="13573" width="10.375" style="137" customWidth="1"/>
    <col min="13574" max="13574" width="7.5" style="137" customWidth="1"/>
    <col min="13575" max="13575" width="23.875" style="137" customWidth="1"/>
    <col min="13576" max="13576" width="13.75" style="137" customWidth="1"/>
    <col min="13577" max="13824" width="9" style="137"/>
    <col min="13825" max="13825" width="28.625" style="137" customWidth="1"/>
    <col min="13826" max="13827" width="3.125" style="137" customWidth="1"/>
    <col min="13828" max="13828" width="23.625" style="137" customWidth="1"/>
    <col min="13829" max="13829" width="10.375" style="137" customWidth="1"/>
    <col min="13830" max="13830" width="7.5" style="137" customWidth="1"/>
    <col min="13831" max="13831" width="23.875" style="137" customWidth="1"/>
    <col min="13832" max="13832" width="13.75" style="137" customWidth="1"/>
    <col min="13833" max="14080" width="9" style="137"/>
    <col min="14081" max="14081" width="28.625" style="137" customWidth="1"/>
    <col min="14082" max="14083" width="3.125" style="137" customWidth="1"/>
    <col min="14084" max="14084" width="23.625" style="137" customWidth="1"/>
    <col min="14085" max="14085" width="10.375" style="137" customWidth="1"/>
    <col min="14086" max="14086" width="7.5" style="137" customWidth="1"/>
    <col min="14087" max="14087" width="23.875" style="137" customWidth="1"/>
    <col min="14088" max="14088" width="13.75" style="137" customWidth="1"/>
    <col min="14089" max="14336" width="9" style="137"/>
    <col min="14337" max="14337" width="28.625" style="137" customWidth="1"/>
    <col min="14338" max="14339" width="3.125" style="137" customWidth="1"/>
    <col min="14340" max="14340" width="23.625" style="137" customWidth="1"/>
    <col min="14341" max="14341" width="10.375" style="137" customWidth="1"/>
    <col min="14342" max="14342" width="7.5" style="137" customWidth="1"/>
    <col min="14343" max="14343" width="23.875" style="137" customWidth="1"/>
    <col min="14344" max="14344" width="13.75" style="137" customWidth="1"/>
    <col min="14345" max="14592" width="9" style="137"/>
    <col min="14593" max="14593" width="28.625" style="137" customWidth="1"/>
    <col min="14594" max="14595" width="3.125" style="137" customWidth="1"/>
    <col min="14596" max="14596" width="23.625" style="137" customWidth="1"/>
    <col min="14597" max="14597" width="10.375" style="137" customWidth="1"/>
    <col min="14598" max="14598" width="7.5" style="137" customWidth="1"/>
    <col min="14599" max="14599" width="23.875" style="137" customWidth="1"/>
    <col min="14600" max="14600" width="13.75" style="137" customWidth="1"/>
    <col min="14601" max="14848" width="9" style="137"/>
    <col min="14849" max="14849" width="28.625" style="137" customWidth="1"/>
    <col min="14850" max="14851" width="3.125" style="137" customWidth="1"/>
    <col min="14852" max="14852" width="23.625" style="137" customWidth="1"/>
    <col min="14853" max="14853" width="10.375" style="137" customWidth="1"/>
    <col min="14854" max="14854" width="7.5" style="137" customWidth="1"/>
    <col min="14855" max="14855" width="23.875" style="137" customWidth="1"/>
    <col min="14856" max="14856" width="13.75" style="137" customWidth="1"/>
    <col min="14857" max="15104" width="9" style="137"/>
    <col min="15105" max="15105" width="28.625" style="137" customWidth="1"/>
    <col min="15106" max="15107" width="3.125" style="137" customWidth="1"/>
    <col min="15108" max="15108" width="23.625" style="137" customWidth="1"/>
    <col min="15109" max="15109" width="10.375" style="137" customWidth="1"/>
    <col min="15110" max="15110" width="7.5" style="137" customWidth="1"/>
    <col min="15111" max="15111" width="23.875" style="137" customWidth="1"/>
    <col min="15112" max="15112" width="13.75" style="137" customWidth="1"/>
    <col min="15113" max="15360" width="9" style="137"/>
    <col min="15361" max="15361" width="28.625" style="137" customWidth="1"/>
    <col min="15362" max="15363" width="3.125" style="137" customWidth="1"/>
    <col min="15364" max="15364" width="23.625" style="137" customWidth="1"/>
    <col min="15365" max="15365" width="10.375" style="137" customWidth="1"/>
    <col min="15366" max="15366" width="7.5" style="137" customWidth="1"/>
    <col min="15367" max="15367" width="23.875" style="137" customWidth="1"/>
    <col min="15368" max="15368" width="13.75" style="137" customWidth="1"/>
    <col min="15369" max="15616" width="9" style="137"/>
    <col min="15617" max="15617" width="28.625" style="137" customWidth="1"/>
    <col min="15618" max="15619" width="3.125" style="137" customWidth="1"/>
    <col min="15620" max="15620" width="23.625" style="137" customWidth="1"/>
    <col min="15621" max="15621" width="10.375" style="137" customWidth="1"/>
    <col min="15622" max="15622" width="7.5" style="137" customWidth="1"/>
    <col min="15623" max="15623" width="23.875" style="137" customWidth="1"/>
    <col min="15624" max="15624" width="13.75" style="137" customWidth="1"/>
    <col min="15625" max="15872" width="9" style="137"/>
    <col min="15873" max="15873" width="28.625" style="137" customWidth="1"/>
    <col min="15874" max="15875" width="3.125" style="137" customWidth="1"/>
    <col min="15876" max="15876" width="23.625" style="137" customWidth="1"/>
    <col min="15877" max="15877" width="10.375" style="137" customWidth="1"/>
    <col min="15878" max="15878" width="7.5" style="137" customWidth="1"/>
    <col min="15879" max="15879" width="23.875" style="137" customWidth="1"/>
    <col min="15880" max="15880" width="13.75" style="137" customWidth="1"/>
    <col min="15881" max="16128" width="9" style="137"/>
    <col min="16129" max="16129" width="28.625" style="137" customWidth="1"/>
    <col min="16130" max="16131" width="3.125" style="137" customWidth="1"/>
    <col min="16132" max="16132" width="23.625" style="137" customWidth="1"/>
    <col min="16133" max="16133" width="10.375" style="137" customWidth="1"/>
    <col min="16134" max="16134" width="7.5" style="137" customWidth="1"/>
    <col min="16135" max="16135" width="23.875" style="137" customWidth="1"/>
    <col min="16136" max="16136" width="13.75" style="137" customWidth="1"/>
    <col min="16137" max="16384" width="9" style="137"/>
  </cols>
  <sheetData>
    <row r="1" spans="1:8" ht="17.25">
      <c r="A1" s="136"/>
      <c r="H1" s="138"/>
    </row>
    <row r="2" spans="1:8" ht="27.75" customHeight="1">
      <c r="A2" s="136"/>
      <c r="G2" s="303" t="s">
        <v>2</v>
      </c>
      <c r="H2" s="303"/>
    </row>
    <row r="3" spans="1:8" ht="15" customHeight="1">
      <c r="A3" s="136"/>
      <c r="G3" s="139"/>
      <c r="H3" s="139"/>
    </row>
    <row r="4" spans="1:8" ht="81" customHeight="1">
      <c r="A4" s="304" t="s">
        <v>143</v>
      </c>
      <c r="B4" s="305"/>
      <c r="C4" s="305"/>
      <c r="D4" s="305"/>
      <c r="E4" s="305"/>
      <c r="F4" s="305"/>
      <c r="G4" s="305"/>
      <c r="H4" s="305"/>
    </row>
    <row r="5" spans="1:8" ht="12" customHeight="1">
      <c r="A5" s="140"/>
      <c r="B5" s="140"/>
      <c r="C5" s="140"/>
      <c r="D5" s="140"/>
      <c r="E5" s="140"/>
      <c r="F5" s="140"/>
      <c r="G5" s="140"/>
      <c r="H5" s="140"/>
    </row>
    <row r="6" spans="1:8" ht="36" customHeight="1">
      <c r="A6" s="141" t="s">
        <v>144</v>
      </c>
      <c r="B6" s="306"/>
      <c r="C6" s="307"/>
      <c r="D6" s="307"/>
      <c r="E6" s="307"/>
      <c r="F6" s="307"/>
      <c r="G6" s="307"/>
      <c r="H6" s="308"/>
    </row>
    <row r="7" spans="1:8" ht="46.5" customHeight="1">
      <c r="A7" s="142" t="s">
        <v>4</v>
      </c>
      <c r="B7" s="309" t="s">
        <v>116</v>
      </c>
      <c r="C7" s="310"/>
      <c r="D7" s="310"/>
      <c r="E7" s="310"/>
      <c r="F7" s="310"/>
      <c r="G7" s="310"/>
      <c r="H7" s="311"/>
    </row>
    <row r="8" spans="1:8" ht="84" customHeight="1">
      <c r="A8" s="143" t="s">
        <v>117</v>
      </c>
      <c r="B8" s="312" t="s">
        <v>145</v>
      </c>
      <c r="C8" s="313"/>
      <c r="D8" s="313"/>
      <c r="E8" s="313"/>
      <c r="F8" s="313"/>
      <c r="G8" s="313"/>
      <c r="H8" s="314"/>
    </row>
    <row r="9" spans="1:8" s="146" customFormat="1" ht="23.25" customHeight="1">
      <c r="A9" s="144"/>
      <c r="B9" s="145"/>
      <c r="C9" s="145"/>
      <c r="D9" s="145"/>
      <c r="E9" s="145"/>
      <c r="F9" s="145"/>
      <c r="G9" s="145"/>
    </row>
    <row r="10" spans="1:8" s="146" customFormat="1">
      <c r="A10" s="315" t="s">
        <v>146</v>
      </c>
      <c r="B10" s="147"/>
      <c r="C10" s="148"/>
      <c r="D10" s="148"/>
      <c r="E10" s="148"/>
      <c r="F10" s="148"/>
      <c r="G10" s="148"/>
      <c r="H10" s="318" t="s">
        <v>147</v>
      </c>
    </row>
    <row r="11" spans="1:8">
      <c r="A11" s="316"/>
      <c r="B11" s="149"/>
      <c r="C11" s="146"/>
      <c r="D11" s="146"/>
      <c r="E11" s="146"/>
      <c r="F11" s="146"/>
      <c r="G11" s="146"/>
      <c r="H11" s="319"/>
    </row>
    <row r="12" spans="1:8" ht="52.5" customHeight="1">
      <c r="A12" s="316"/>
      <c r="B12" s="149"/>
      <c r="C12" s="150" t="s">
        <v>148</v>
      </c>
      <c r="D12" s="151" t="s">
        <v>149</v>
      </c>
      <c r="E12" s="152" t="s">
        <v>5</v>
      </c>
      <c r="F12" s="153"/>
      <c r="G12" s="146"/>
      <c r="H12" s="319"/>
    </row>
    <row r="13" spans="1:8" ht="52.5" customHeight="1">
      <c r="A13" s="316"/>
      <c r="B13" s="149"/>
      <c r="C13" s="150" t="s">
        <v>150</v>
      </c>
      <c r="D13" s="151" t="s">
        <v>151</v>
      </c>
      <c r="E13" s="152" t="s">
        <v>5</v>
      </c>
      <c r="F13" s="153"/>
      <c r="G13" s="154" t="s">
        <v>152</v>
      </c>
      <c r="H13" s="319"/>
    </row>
    <row r="14" spans="1:8" ht="13.5" customHeight="1">
      <c r="A14" s="316"/>
      <c r="B14" s="149"/>
      <c r="C14" s="146"/>
      <c r="D14" s="146"/>
      <c r="E14" s="146"/>
      <c r="F14" s="146"/>
      <c r="G14" s="146"/>
      <c r="H14" s="319"/>
    </row>
    <row r="15" spans="1:8" ht="13.5" customHeight="1">
      <c r="A15" s="317"/>
      <c r="B15" s="155"/>
      <c r="C15" s="145"/>
      <c r="D15" s="145"/>
      <c r="E15" s="145"/>
      <c r="F15" s="145"/>
      <c r="G15" s="145"/>
      <c r="H15" s="320"/>
    </row>
    <row r="16" spans="1:8" s="146" customFormat="1">
      <c r="A16" s="321" t="s">
        <v>153</v>
      </c>
      <c r="B16" s="147"/>
      <c r="C16" s="148"/>
      <c r="D16" s="148"/>
      <c r="E16" s="148"/>
      <c r="F16" s="148"/>
      <c r="G16" s="156"/>
      <c r="H16" s="324" t="s">
        <v>147</v>
      </c>
    </row>
    <row r="17" spans="1:8">
      <c r="A17" s="322"/>
      <c r="B17" s="149"/>
      <c r="C17" s="146"/>
      <c r="D17" s="146"/>
      <c r="E17" s="146"/>
      <c r="F17" s="146"/>
      <c r="G17" s="157"/>
      <c r="H17" s="325"/>
    </row>
    <row r="18" spans="1:8" ht="53.1" customHeight="1">
      <c r="A18" s="322"/>
      <c r="B18" s="149"/>
      <c r="C18" s="150" t="s">
        <v>154</v>
      </c>
      <c r="D18" s="151" t="s">
        <v>155</v>
      </c>
      <c r="E18" s="152" t="s">
        <v>5</v>
      </c>
      <c r="F18" s="153"/>
      <c r="G18" s="157"/>
      <c r="H18" s="325"/>
    </row>
    <row r="19" spans="1:8" ht="53.1" customHeight="1">
      <c r="A19" s="322"/>
      <c r="B19" s="149"/>
      <c r="C19" s="150" t="s">
        <v>156</v>
      </c>
      <c r="D19" s="151" t="s">
        <v>157</v>
      </c>
      <c r="E19" s="152" t="s">
        <v>5</v>
      </c>
      <c r="F19" s="153"/>
      <c r="G19" s="158" t="s">
        <v>158</v>
      </c>
      <c r="H19" s="325"/>
    </row>
    <row r="20" spans="1:8">
      <c r="A20" s="322"/>
      <c r="B20" s="149"/>
      <c r="C20" s="146"/>
      <c r="D20" s="146"/>
      <c r="E20" s="146"/>
      <c r="F20" s="146"/>
      <c r="G20" s="157"/>
      <c r="H20" s="325"/>
    </row>
    <row r="21" spans="1:8">
      <c r="A21" s="323"/>
      <c r="B21" s="155"/>
      <c r="C21" s="145"/>
      <c r="D21" s="145"/>
      <c r="E21" s="145"/>
      <c r="F21" s="145"/>
      <c r="G21" s="159"/>
      <c r="H21" s="325"/>
    </row>
    <row r="22" spans="1:8" s="146" customFormat="1">
      <c r="A22" s="322" t="s">
        <v>159</v>
      </c>
      <c r="B22" s="149"/>
      <c r="H22" s="325"/>
    </row>
    <row r="23" spans="1:8">
      <c r="A23" s="322"/>
      <c r="B23" s="149"/>
      <c r="C23" s="146"/>
      <c r="D23" s="146"/>
      <c r="E23" s="146"/>
      <c r="F23" s="146"/>
      <c r="G23" s="146"/>
      <c r="H23" s="325"/>
    </row>
    <row r="24" spans="1:8" ht="52.5" customHeight="1">
      <c r="A24" s="322"/>
      <c r="B24" s="149"/>
      <c r="C24" s="150" t="s">
        <v>154</v>
      </c>
      <c r="D24" s="151" t="s">
        <v>149</v>
      </c>
      <c r="E24" s="152" t="s">
        <v>5</v>
      </c>
      <c r="F24" s="153"/>
      <c r="G24" s="146"/>
      <c r="H24" s="325"/>
    </row>
    <row r="25" spans="1:8" ht="52.5" customHeight="1">
      <c r="A25" s="322"/>
      <c r="B25" s="149"/>
      <c r="C25" s="150" t="s">
        <v>156</v>
      </c>
      <c r="D25" s="151" t="s">
        <v>160</v>
      </c>
      <c r="E25" s="152" t="s">
        <v>5</v>
      </c>
      <c r="F25" s="153"/>
      <c r="G25" s="154" t="s">
        <v>161</v>
      </c>
      <c r="H25" s="325"/>
    </row>
    <row r="26" spans="1:8">
      <c r="A26" s="322"/>
      <c r="B26" s="149"/>
      <c r="C26" s="146"/>
      <c r="D26" s="146"/>
      <c r="E26" s="146"/>
      <c r="F26" s="146"/>
      <c r="G26" s="146"/>
      <c r="H26" s="325"/>
    </row>
    <row r="27" spans="1:8">
      <c r="A27" s="323"/>
      <c r="B27" s="155"/>
      <c r="C27" s="145"/>
      <c r="D27" s="145"/>
      <c r="E27" s="145"/>
      <c r="F27" s="145"/>
      <c r="G27" s="145"/>
      <c r="H27" s="326"/>
    </row>
    <row r="29" spans="1:8" ht="17.25" customHeight="1">
      <c r="A29" s="302" t="s">
        <v>162</v>
      </c>
      <c r="B29" s="302"/>
      <c r="C29" s="302"/>
      <c r="D29" s="302"/>
      <c r="E29" s="302"/>
      <c r="F29" s="302"/>
      <c r="G29" s="302"/>
      <c r="H29" s="302"/>
    </row>
    <row r="30" spans="1:8" ht="17.25" customHeight="1">
      <c r="A30" s="302" t="s">
        <v>163</v>
      </c>
      <c r="B30" s="302"/>
      <c r="C30" s="302"/>
      <c r="D30" s="302"/>
      <c r="E30" s="302"/>
      <c r="F30" s="302"/>
      <c r="G30" s="302"/>
      <c r="H30" s="302"/>
    </row>
    <row r="31" spans="1:8" ht="17.25" customHeight="1">
      <c r="A31" s="302" t="s">
        <v>164</v>
      </c>
      <c r="B31" s="302"/>
      <c r="C31" s="302"/>
      <c r="D31" s="302"/>
      <c r="E31" s="302"/>
      <c r="F31" s="302"/>
      <c r="G31" s="302"/>
      <c r="H31" s="302"/>
    </row>
    <row r="32" spans="1:8" ht="17.25" customHeight="1">
      <c r="A32" s="302" t="s">
        <v>165</v>
      </c>
      <c r="B32" s="302"/>
      <c r="C32" s="302"/>
      <c r="D32" s="302"/>
      <c r="E32" s="302"/>
      <c r="F32" s="302"/>
      <c r="G32" s="302"/>
      <c r="H32" s="302"/>
    </row>
    <row r="33" spans="1:8" ht="17.25" customHeight="1">
      <c r="A33" s="302" t="s">
        <v>166</v>
      </c>
      <c r="B33" s="302"/>
      <c r="C33" s="302"/>
      <c r="D33" s="302"/>
      <c r="E33" s="302"/>
      <c r="F33" s="302"/>
      <c r="G33" s="302"/>
      <c r="H33" s="302"/>
    </row>
    <row r="34" spans="1:8" ht="17.25" customHeight="1">
      <c r="A34" s="302" t="s">
        <v>167</v>
      </c>
      <c r="B34" s="302"/>
      <c r="C34" s="302"/>
      <c r="D34" s="302"/>
      <c r="E34" s="302"/>
      <c r="F34" s="302"/>
      <c r="G34" s="302"/>
      <c r="H34" s="302"/>
    </row>
    <row r="35" spans="1:8" ht="17.25" customHeight="1">
      <c r="A35" s="329" t="s">
        <v>168</v>
      </c>
      <c r="B35" s="329"/>
      <c r="C35" s="329"/>
      <c r="D35" s="329"/>
      <c r="E35" s="329"/>
      <c r="F35" s="329"/>
      <c r="G35" s="329"/>
      <c r="H35" s="329"/>
    </row>
    <row r="36" spans="1:8" ht="17.25" customHeight="1">
      <c r="A36" s="329" t="s">
        <v>169</v>
      </c>
      <c r="B36" s="329"/>
      <c r="C36" s="329"/>
      <c r="D36" s="329"/>
      <c r="E36" s="329"/>
      <c r="F36" s="329"/>
      <c r="G36" s="329"/>
      <c r="H36" s="329"/>
    </row>
    <row r="37" spans="1:8" ht="17.25" customHeight="1">
      <c r="A37" s="302" t="s">
        <v>170</v>
      </c>
      <c r="B37" s="302"/>
      <c r="C37" s="302"/>
      <c r="D37" s="302"/>
      <c r="E37" s="302"/>
      <c r="F37" s="302"/>
      <c r="G37" s="302"/>
      <c r="H37" s="302"/>
    </row>
    <row r="38" spans="1:8" ht="17.25" customHeight="1">
      <c r="A38" s="302" t="s">
        <v>171</v>
      </c>
      <c r="B38" s="302"/>
      <c r="C38" s="302"/>
      <c r="D38" s="302"/>
      <c r="E38" s="302"/>
      <c r="F38" s="302"/>
      <c r="G38" s="302"/>
      <c r="H38" s="302"/>
    </row>
    <row r="39" spans="1:8" ht="17.25" customHeight="1">
      <c r="A39" s="302" t="s">
        <v>172</v>
      </c>
      <c r="B39" s="302"/>
      <c r="C39" s="302"/>
      <c r="D39" s="302"/>
      <c r="E39" s="302"/>
      <c r="F39" s="302"/>
      <c r="G39" s="302"/>
      <c r="H39" s="302"/>
    </row>
    <row r="40" spans="1:8" ht="17.25" customHeight="1">
      <c r="A40" s="160" t="s">
        <v>173</v>
      </c>
      <c r="B40" s="161"/>
      <c r="C40" s="161"/>
      <c r="D40" s="161"/>
      <c r="E40" s="161"/>
      <c r="F40" s="161"/>
      <c r="G40" s="161"/>
      <c r="H40" s="161"/>
    </row>
    <row r="41" spans="1:8" ht="17.25" customHeight="1">
      <c r="A41" s="330" t="s">
        <v>174</v>
      </c>
      <c r="B41" s="330"/>
      <c r="C41" s="330"/>
      <c r="D41" s="330"/>
      <c r="E41" s="330"/>
      <c r="F41" s="330"/>
      <c r="G41" s="330"/>
      <c r="H41" s="330"/>
    </row>
    <row r="42" spans="1:8" ht="17.25" customHeight="1">
      <c r="A42" s="327" t="s">
        <v>175</v>
      </c>
      <c r="B42" s="328"/>
      <c r="C42" s="328"/>
      <c r="D42" s="328"/>
      <c r="E42" s="328"/>
      <c r="F42" s="328"/>
      <c r="G42" s="328"/>
      <c r="H42" s="328"/>
    </row>
    <row r="43" spans="1:8" ht="17.25" customHeight="1">
      <c r="A43" s="329" t="s">
        <v>176</v>
      </c>
      <c r="B43" s="329"/>
      <c r="C43" s="329"/>
      <c r="D43" s="329"/>
      <c r="E43" s="329"/>
      <c r="F43" s="329"/>
      <c r="G43" s="329"/>
      <c r="H43" s="329"/>
    </row>
    <row r="44" spans="1:8" ht="17.25" customHeight="1">
      <c r="A44" s="162" t="s">
        <v>177</v>
      </c>
      <c r="B44" s="162"/>
      <c r="C44" s="162"/>
      <c r="D44" s="162"/>
      <c r="E44" s="162"/>
      <c r="F44" s="162"/>
      <c r="G44" s="162"/>
      <c r="H44" s="162"/>
    </row>
    <row r="45" spans="1:8" ht="17.25" customHeight="1">
      <c r="A45" s="162" t="s">
        <v>178</v>
      </c>
      <c r="B45" s="162"/>
      <c r="C45" s="162"/>
      <c r="D45" s="162"/>
      <c r="E45" s="162"/>
      <c r="F45" s="162"/>
      <c r="G45" s="162"/>
      <c r="H45" s="162"/>
    </row>
    <row r="46" spans="1:8" ht="17.25" customHeight="1">
      <c r="A46" s="162" t="s">
        <v>179</v>
      </c>
      <c r="B46" s="162"/>
      <c r="C46" s="162"/>
      <c r="D46" s="162"/>
      <c r="E46" s="162"/>
      <c r="F46" s="162"/>
      <c r="G46" s="162"/>
      <c r="H46" s="162"/>
    </row>
    <row r="47" spans="1:8" ht="17.25" customHeight="1">
      <c r="A47" s="327" t="s">
        <v>180</v>
      </c>
      <c r="B47" s="328"/>
      <c r="C47" s="328"/>
      <c r="D47" s="328"/>
      <c r="E47" s="328"/>
      <c r="F47" s="328"/>
      <c r="G47" s="328"/>
      <c r="H47" s="328"/>
    </row>
    <row r="48" spans="1:8" ht="17.25" customHeight="1">
      <c r="A48" s="329" t="s">
        <v>181</v>
      </c>
      <c r="B48" s="329"/>
      <c r="C48" s="329"/>
      <c r="D48" s="329"/>
      <c r="E48" s="329"/>
      <c r="F48" s="329"/>
      <c r="G48" s="329"/>
      <c r="H48" s="329"/>
    </row>
    <row r="49" spans="1:8" ht="17.25" customHeight="1">
      <c r="A49" s="302" t="s">
        <v>182</v>
      </c>
      <c r="B49" s="302"/>
      <c r="C49" s="302"/>
      <c r="D49" s="302"/>
      <c r="E49" s="302"/>
      <c r="F49" s="302"/>
      <c r="G49" s="302"/>
      <c r="H49" s="302"/>
    </row>
    <row r="50" spans="1:8">
      <c r="A50" s="302" t="s">
        <v>183</v>
      </c>
      <c r="B50" s="302"/>
      <c r="C50" s="302"/>
      <c r="D50" s="302"/>
      <c r="E50" s="302"/>
      <c r="F50" s="302"/>
      <c r="G50" s="302"/>
      <c r="H50" s="302"/>
    </row>
    <row r="51" spans="1:8">
      <c r="A51" s="302"/>
      <c r="B51" s="302"/>
      <c r="C51" s="302"/>
      <c r="D51" s="302"/>
      <c r="E51" s="302"/>
      <c r="F51" s="302"/>
      <c r="G51" s="302"/>
      <c r="H51" s="302"/>
    </row>
    <row r="52" spans="1:8">
      <c r="A52" s="302"/>
      <c r="B52" s="302"/>
      <c r="C52" s="302"/>
      <c r="D52" s="302"/>
      <c r="E52" s="302"/>
      <c r="F52" s="302"/>
      <c r="G52" s="302"/>
      <c r="H52" s="302"/>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3"/>
  <pageMargins left="0.7" right="0.7" top="0.75" bottom="0.75" header="0.3" footer="0.3"/>
  <pageSetup paperSize="9" scale="70" orientation="portrait" r:id="rId1"/>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M50"/>
  <sheetViews>
    <sheetView view="pageBreakPreview" zoomScaleSheetLayoutView="100" workbookViewId="0">
      <selection activeCell="B4" sqref="B4:AJ4"/>
    </sheetView>
  </sheetViews>
  <sheetFormatPr defaultColWidth="8.625" defaultRowHeight="21" customHeight="1"/>
  <cols>
    <col min="1" max="1" width="7.875" style="83" customWidth="1"/>
    <col min="2" max="23" width="2.625" style="83" customWidth="1"/>
    <col min="24" max="24" width="5.5" style="83" customWidth="1"/>
    <col min="25" max="25" width="4.375" style="83" customWidth="1"/>
    <col min="26" max="37" width="2.625" style="83" customWidth="1"/>
    <col min="38" max="38" width="2.5" style="83" customWidth="1"/>
    <col min="39" max="39" width="9" style="83" customWidth="1"/>
    <col min="40" max="40" width="2.5" style="83" customWidth="1"/>
    <col min="41" max="16384" width="8.625" style="83"/>
  </cols>
  <sheetData>
    <row r="1" spans="1:39" s="82" customFormat="1" ht="20.100000000000001" customHeight="1"/>
    <row r="2" spans="1:39" s="82" customFormat="1" ht="20.100000000000001" customHeight="1">
      <c r="AA2" s="331" t="s">
        <v>65</v>
      </c>
      <c r="AB2" s="331"/>
      <c r="AC2" s="331"/>
      <c r="AD2" s="331"/>
      <c r="AE2" s="331"/>
      <c r="AF2" s="331"/>
      <c r="AG2" s="331"/>
      <c r="AH2" s="331"/>
      <c r="AI2" s="331"/>
      <c r="AJ2" s="331"/>
    </row>
    <row r="3" spans="1:39" s="82" customFormat="1" ht="20.100000000000001" customHeight="1"/>
    <row r="4" spans="1:39" ht="21" customHeight="1">
      <c r="B4" s="332" t="s">
        <v>66</v>
      </c>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row>
    <row r="5" spans="1:39" s="85" customFormat="1" ht="18" customHeight="1">
      <c r="A5" s="84"/>
      <c r="B5" s="84"/>
      <c r="C5" s="84"/>
      <c r="D5" s="84"/>
      <c r="E5" s="84"/>
      <c r="F5" s="84"/>
      <c r="G5" s="84"/>
      <c r="H5" s="84"/>
    </row>
    <row r="6" spans="1:39" s="85" customFormat="1" ht="29.25" customHeight="1">
      <c r="A6" s="84"/>
      <c r="B6" s="333" t="s">
        <v>67</v>
      </c>
      <c r="C6" s="333"/>
      <c r="D6" s="333"/>
      <c r="E6" s="333"/>
      <c r="F6" s="333"/>
      <c r="G6" s="333"/>
      <c r="H6" s="333"/>
      <c r="I6" s="333"/>
      <c r="J6" s="333"/>
      <c r="K6" s="333"/>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row>
    <row r="7" spans="1:39" s="85" customFormat="1" ht="31.5" customHeight="1">
      <c r="A7" s="84"/>
      <c r="B7" s="333" t="s">
        <v>68</v>
      </c>
      <c r="C7" s="333"/>
      <c r="D7" s="333"/>
      <c r="E7" s="333"/>
      <c r="F7" s="333"/>
      <c r="G7" s="333"/>
      <c r="H7" s="333"/>
      <c r="I7" s="333"/>
      <c r="J7" s="333"/>
      <c r="K7" s="333"/>
      <c r="L7" s="335"/>
      <c r="M7" s="335"/>
      <c r="N7" s="335"/>
      <c r="O7" s="335"/>
      <c r="P7" s="335"/>
      <c r="Q7" s="335"/>
      <c r="R7" s="335"/>
      <c r="S7" s="335"/>
      <c r="T7" s="335"/>
      <c r="U7" s="335"/>
      <c r="V7" s="335"/>
      <c r="W7" s="335"/>
      <c r="X7" s="335"/>
      <c r="Y7" s="335"/>
      <c r="Z7" s="336" t="s">
        <v>69</v>
      </c>
      <c r="AA7" s="336"/>
      <c r="AB7" s="336"/>
      <c r="AC7" s="336"/>
      <c r="AD7" s="336"/>
      <c r="AE7" s="336"/>
      <c r="AF7" s="336"/>
      <c r="AG7" s="337" t="s">
        <v>70</v>
      </c>
      <c r="AH7" s="337"/>
      <c r="AI7" s="337"/>
      <c r="AJ7" s="337"/>
    </row>
    <row r="8" spans="1:39" s="85" customFormat="1" ht="29.25" customHeight="1">
      <c r="B8" s="338" t="s">
        <v>71</v>
      </c>
      <c r="C8" s="338"/>
      <c r="D8" s="338"/>
      <c r="E8" s="338"/>
      <c r="F8" s="338"/>
      <c r="G8" s="338"/>
      <c r="H8" s="338"/>
      <c r="I8" s="338"/>
      <c r="J8" s="338"/>
      <c r="K8" s="338"/>
      <c r="L8" s="334" t="s">
        <v>72</v>
      </c>
      <c r="M8" s="334"/>
      <c r="N8" s="334"/>
      <c r="O8" s="334"/>
      <c r="P8" s="334"/>
      <c r="Q8" s="334"/>
      <c r="R8" s="334"/>
      <c r="S8" s="334"/>
      <c r="T8" s="334"/>
      <c r="U8" s="334"/>
      <c r="V8" s="334"/>
      <c r="W8" s="334"/>
      <c r="X8" s="334"/>
      <c r="Y8" s="334"/>
      <c r="Z8" s="334"/>
      <c r="AA8" s="334"/>
      <c r="AB8" s="334"/>
      <c r="AC8" s="334"/>
      <c r="AD8" s="334"/>
      <c r="AE8" s="334"/>
      <c r="AF8" s="334"/>
      <c r="AG8" s="334"/>
      <c r="AH8" s="334"/>
      <c r="AI8" s="334"/>
      <c r="AJ8" s="334"/>
    </row>
    <row r="9" spans="1:39" ht="9.75" customHeight="1"/>
    <row r="10" spans="1:39" ht="21" customHeight="1">
      <c r="B10" s="339" t="s">
        <v>73</v>
      </c>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row>
    <row r="11" spans="1:39" ht="21" customHeight="1">
      <c r="B11" s="340" t="s">
        <v>74</v>
      </c>
      <c r="C11" s="340"/>
      <c r="D11" s="340"/>
      <c r="E11" s="340"/>
      <c r="F11" s="340"/>
      <c r="G11" s="340"/>
      <c r="H11" s="340"/>
      <c r="I11" s="340"/>
      <c r="J11" s="340"/>
      <c r="K11" s="340"/>
      <c r="L11" s="340"/>
      <c r="M11" s="340"/>
      <c r="N11" s="340"/>
      <c r="O11" s="340"/>
      <c r="P11" s="340"/>
      <c r="Q11" s="340"/>
      <c r="R11" s="340"/>
      <c r="S11" s="341"/>
      <c r="T11" s="341"/>
      <c r="U11" s="341"/>
      <c r="V11" s="341"/>
      <c r="W11" s="341"/>
      <c r="X11" s="341"/>
      <c r="Y11" s="341"/>
      <c r="Z11" s="341"/>
      <c r="AA11" s="341"/>
      <c r="AB11" s="341"/>
      <c r="AC11" s="86" t="s">
        <v>75</v>
      </c>
      <c r="AD11" s="87"/>
      <c r="AE11" s="342"/>
      <c r="AF11" s="342"/>
      <c r="AG11" s="342"/>
      <c r="AH11" s="342"/>
      <c r="AI11" s="342"/>
      <c r="AJ11" s="342"/>
      <c r="AM11" s="88"/>
    </row>
    <row r="12" spans="1:39" ht="21" customHeight="1" thickBot="1">
      <c r="B12" s="89"/>
      <c r="C12" s="343" t="s">
        <v>76</v>
      </c>
      <c r="D12" s="343"/>
      <c r="E12" s="343"/>
      <c r="F12" s="343"/>
      <c r="G12" s="343"/>
      <c r="H12" s="343"/>
      <c r="I12" s="343"/>
      <c r="J12" s="343"/>
      <c r="K12" s="343"/>
      <c r="L12" s="343"/>
      <c r="M12" s="343"/>
      <c r="N12" s="343"/>
      <c r="O12" s="343"/>
      <c r="P12" s="343"/>
      <c r="Q12" s="343"/>
      <c r="R12" s="343"/>
      <c r="S12" s="344">
        <f>ROUNDUP(S11*50%,1)</f>
        <v>0</v>
      </c>
      <c r="T12" s="344"/>
      <c r="U12" s="344"/>
      <c r="V12" s="344"/>
      <c r="W12" s="344"/>
      <c r="X12" s="344"/>
      <c r="Y12" s="344"/>
      <c r="Z12" s="344"/>
      <c r="AA12" s="344"/>
      <c r="AB12" s="344"/>
      <c r="AC12" s="90" t="s">
        <v>75</v>
      </c>
      <c r="AD12" s="90"/>
      <c r="AE12" s="345"/>
      <c r="AF12" s="345"/>
      <c r="AG12" s="345"/>
      <c r="AH12" s="345"/>
      <c r="AI12" s="345"/>
      <c r="AJ12" s="345"/>
    </row>
    <row r="13" spans="1:39" ht="21" customHeight="1" thickTop="1">
      <c r="B13" s="346" t="s">
        <v>77</v>
      </c>
      <c r="C13" s="346"/>
      <c r="D13" s="346"/>
      <c r="E13" s="346"/>
      <c r="F13" s="346"/>
      <c r="G13" s="346"/>
      <c r="H13" s="346"/>
      <c r="I13" s="346"/>
      <c r="J13" s="346"/>
      <c r="K13" s="346"/>
      <c r="L13" s="346"/>
      <c r="M13" s="346"/>
      <c r="N13" s="346"/>
      <c r="O13" s="346"/>
      <c r="P13" s="346"/>
      <c r="Q13" s="346"/>
      <c r="R13" s="346"/>
      <c r="S13" s="347" t="e">
        <f>ROUNDUP(AE25/L25,1)</f>
        <v>#DIV/0!</v>
      </c>
      <c r="T13" s="347"/>
      <c r="U13" s="347"/>
      <c r="V13" s="347"/>
      <c r="W13" s="347"/>
      <c r="X13" s="347"/>
      <c r="Y13" s="347"/>
      <c r="Z13" s="347"/>
      <c r="AA13" s="347"/>
      <c r="AB13" s="347"/>
      <c r="AC13" s="91" t="s">
        <v>75</v>
      </c>
      <c r="AD13" s="91"/>
      <c r="AE13" s="348" t="s">
        <v>78</v>
      </c>
      <c r="AF13" s="348"/>
      <c r="AG13" s="348"/>
      <c r="AH13" s="348"/>
      <c r="AI13" s="348"/>
      <c r="AJ13" s="348"/>
    </row>
    <row r="14" spans="1:39" ht="21" customHeight="1">
      <c r="B14" s="349" t="s">
        <v>79</v>
      </c>
      <c r="C14" s="349"/>
      <c r="D14" s="349"/>
      <c r="E14" s="349"/>
      <c r="F14" s="349"/>
      <c r="G14" s="349"/>
      <c r="H14" s="349"/>
      <c r="I14" s="349"/>
      <c r="J14" s="349"/>
      <c r="K14" s="349"/>
      <c r="L14" s="349" t="s">
        <v>80</v>
      </c>
      <c r="M14" s="349"/>
      <c r="N14" s="349"/>
      <c r="O14" s="349"/>
      <c r="P14" s="349"/>
      <c r="Q14" s="349"/>
      <c r="R14" s="349"/>
      <c r="S14" s="349"/>
      <c r="T14" s="349"/>
      <c r="U14" s="349"/>
      <c r="V14" s="349"/>
      <c r="W14" s="349"/>
      <c r="X14" s="349"/>
      <c r="Y14" s="349" t="s">
        <v>81</v>
      </c>
      <c r="Z14" s="349"/>
      <c r="AA14" s="349"/>
      <c r="AB14" s="349"/>
      <c r="AC14" s="349"/>
      <c r="AD14" s="349"/>
      <c r="AE14" s="349" t="s">
        <v>82</v>
      </c>
      <c r="AF14" s="349"/>
      <c r="AG14" s="349"/>
      <c r="AH14" s="349"/>
      <c r="AI14" s="349"/>
      <c r="AJ14" s="349"/>
    </row>
    <row r="15" spans="1:39" ht="21" customHeight="1">
      <c r="B15" s="92">
        <v>1</v>
      </c>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row>
    <row r="16" spans="1:39" ht="21" customHeight="1">
      <c r="B16" s="92">
        <v>2</v>
      </c>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row>
    <row r="17" spans="2:36" ht="21" customHeight="1">
      <c r="B17" s="92">
        <v>3</v>
      </c>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row>
    <row r="18" spans="2:36" ht="21" customHeight="1">
      <c r="B18" s="92">
        <v>4</v>
      </c>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row>
    <row r="19" spans="2:36" ht="21" customHeight="1">
      <c r="B19" s="92">
        <v>5</v>
      </c>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row>
    <row r="20" spans="2:36" ht="21" customHeight="1">
      <c r="B20" s="92">
        <v>6</v>
      </c>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row>
    <row r="21" spans="2:36" ht="21" customHeight="1">
      <c r="B21" s="92">
        <v>7</v>
      </c>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row>
    <row r="22" spans="2:36" ht="21" customHeight="1">
      <c r="B22" s="92">
        <v>8</v>
      </c>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row>
    <row r="23" spans="2:36" ht="21" customHeight="1">
      <c r="B23" s="92">
        <v>9</v>
      </c>
      <c r="C23" s="350"/>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row>
    <row r="24" spans="2:36" ht="21" customHeight="1">
      <c r="B24" s="92">
        <v>10</v>
      </c>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row>
    <row r="25" spans="2:36" ht="21" customHeight="1">
      <c r="B25" s="351" t="s">
        <v>83</v>
      </c>
      <c r="C25" s="351"/>
      <c r="D25" s="351"/>
      <c r="E25" s="351"/>
      <c r="F25" s="351"/>
      <c r="G25" s="351"/>
      <c r="H25" s="351"/>
      <c r="I25" s="351"/>
      <c r="J25" s="351"/>
      <c r="K25" s="351"/>
      <c r="L25" s="352"/>
      <c r="M25" s="352"/>
      <c r="N25" s="352"/>
      <c r="O25" s="352"/>
      <c r="P25" s="352"/>
      <c r="Q25" s="353" t="s">
        <v>84</v>
      </c>
      <c r="R25" s="353"/>
      <c r="S25" s="349" t="s">
        <v>85</v>
      </c>
      <c r="T25" s="349"/>
      <c r="U25" s="349"/>
      <c r="V25" s="349"/>
      <c r="W25" s="349"/>
      <c r="X25" s="349"/>
      <c r="Y25" s="349"/>
      <c r="Z25" s="349"/>
      <c r="AA25" s="349"/>
      <c r="AB25" s="349"/>
      <c r="AC25" s="349"/>
      <c r="AD25" s="349"/>
      <c r="AE25" s="354">
        <f>SUM(AE15:AJ24)</f>
        <v>0</v>
      </c>
      <c r="AF25" s="354"/>
      <c r="AG25" s="354"/>
      <c r="AH25" s="354"/>
      <c r="AI25" s="354"/>
      <c r="AJ25" s="354"/>
    </row>
    <row r="26" spans="2:36" ht="9" customHeight="1">
      <c r="B26" s="93"/>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row>
    <row r="27" spans="2:36" ht="21" customHeight="1">
      <c r="B27" s="339" t="s">
        <v>86</v>
      </c>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row>
    <row r="28" spans="2:36" ht="21" customHeight="1" thickBot="1">
      <c r="B28" s="355" t="s">
        <v>87</v>
      </c>
      <c r="C28" s="355"/>
      <c r="D28" s="355"/>
      <c r="E28" s="355"/>
      <c r="F28" s="355"/>
      <c r="G28" s="355"/>
      <c r="H28" s="355"/>
      <c r="I28" s="355"/>
      <c r="J28" s="355"/>
      <c r="K28" s="355"/>
      <c r="L28" s="355"/>
      <c r="M28" s="355"/>
      <c r="N28" s="355"/>
      <c r="O28" s="355"/>
      <c r="P28" s="355"/>
      <c r="Q28" s="355"/>
      <c r="R28" s="355"/>
      <c r="S28" s="344">
        <f>ROUNDUP(S11/40,1)</f>
        <v>0</v>
      </c>
      <c r="T28" s="344"/>
      <c r="U28" s="344"/>
      <c r="V28" s="344"/>
      <c r="W28" s="344"/>
      <c r="X28" s="344"/>
      <c r="Y28" s="344"/>
      <c r="Z28" s="344"/>
      <c r="AA28" s="344"/>
      <c r="AB28" s="344"/>
      <c r="AC28" s="95" t="s">
        <v>75</v>
      </c>
      <c r="AD28" s="96"/>
      <c r="AE28" s="345"/>
      <c r="AF28" s="345"/>
      <c r="AG28" s="345"/>
      <c r="AH28" s="345"/>
      <c r="AI28" s="345"/>
      <c r="AJ28" s="345"/>
    </row>
    <row r="29" spans="2:36" ht="21" customHeight="1" thickTop="1">
      <c r="B29" s="346" t="s">
        <v>88</v>
      </c>
      <c r="C29" s="346"/>
      <c r="D29" s="346"/>
      <c r="E29" s="346"/>
      <c r="F29" s="346"/>
      <c r="G29" s="346"/>
      <c r="H29" s="346"/>
      <c r="I29" s="346"/>
      <c r="J29" s="346"/>
      <c r="K29" s="346"/>
      <c r="L29" s="346"/>
      <c r="M29" s="346"/>
      <c r="N29" s="346"/>
      <c r="O29" s="346"/>
      <c r="P29" s="346"/>
      <c r="Q29" s="346"/>
      <c r="R29" s="346"/>
      <c r="S29" s="356"/>
      <c r="T29" s="356"/>
      <c r="U29" s="356"/>
      <c r="V29" s="356"/>
      <c r="W29" s="356"/>
      <c r="X29" s="356"/>
      <c r="Y29" s="356"/>
      <c r="Z29" s="356"/>
      <c r="AA29" s="356"/>
      <c r="AB29" s="356"/>
      <c r="AC29" s="97" t="s">
        <v>75</v>
      </c>
      <c r="AD29" s="98"/>
      <c r="AE29" s="348" t="s">
        <v>89</v>
      </c>
      <c r="AF29" s="348"/>
      <c r="AG29" s="348"/>
      <c r="AH29" s="348"/>
      <c r="AI29" s="348"/>
      <c r="AJ29" s="348"/>
    </row>
    <row r="30" spans="2:36" ht="21" customHeight="1">
      <c r="B30" s="357" t="s">
        <v>90</v>
      </c>
      <c r="C30" s="357"/>
      <c r="D30" s="357"/>
      <c r="E30" s="357"/>
      <c r="F30" s="357"/>
      <c r="G30" s="357"/>
      <c r="H30" s="357"/>
      <c r="I30" s="357"/>
      <c r="J30" s="357"/>
      <c r="K30" s="357"/>
      <c r="L30" s="357"/>
      <c r="M30" s="357"/>
      <c r="N30" s="357"/>
      <c r="O30" s="357"/>
      <c r="P30" s="357"/>
      <c r="Q30" s="357"/>
      <c r="R30" s="357"/>
      <c r="S30" s="357" t="s">
        <v>91</v>
      </c>
      <c r="T30" s="357"/>
      <c r="U30" s="357"/>
      <c r="V30" s="357"/>
      <c r="W30" s="357"/>
      <c r="X30" s="357"/>
      <c r="Y30" s="357"/>
      <c r="Z30" s="357"/>
      <c r="AA30" s="357"/>
      <c r="AB30" s="357"/>
      <c r="AC30" s="357"/>
      <c r="AD30" s="357"/>
      <c r="AE30" s="357"/>
      <c r="AF30" s="357"/>
      <c r="AG30" s="357"/>
      <c r="AH30" s="357"/>
      <c r="AI30" s="357"/>
      <c r="AJ30" s="357"/>
    </row>
    <row r="31" spans="2:36" ht="21" customHeight="1">
      <c r="B31" s="92">
        <v>1</v>
      </c>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row>
    <row r="32" spans="2:36" ht="21" customHeight="1">
      <c r="B32" s="92">
        <v>2</v>
      </c>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row>
    <row r="33" spans="2:38" ht="21" customHeight="1">
      <c r="B33" s="92">
        <v>3</v>
      </c>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c r="AJ33" s="350"/>
    </row>
    <row r="34" spans="2:38" ht="8.25" customHeight="1">
      <c r="B34" s="93"/>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row>
    <row r="35" spans="2:38" ht="22.5" customHeight="1">
      <c r="B35" s="360" t="s">
        <v>7</v>
      </c>
      <c r="C35" s="360"/>
      <c r="D35" s="360"/>
      <c r="E35" s="360"/>
      <c r="F35" s="360"/>
      <c r="G35" s="360"/>
      <c r="H35" s="361" t="s">
        <v>92</v>
      </c>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row>
    <row r="36" spans="2:38" ht="8.25" customHeight="1">
      <c r="B36" s="93"/>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row>
    <row r="37" spans="2:38" ht="18.75" customHeight="1">
      <c r="B37" s="362" t="s">
        <v>93</v>
      </c>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99"/>
    </row>
    <row r="38" spans="2:38" ht="18.75" customHeight="1">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99"/>
    </row>
    <row r="39" spans="2:38" ht="18.75" customHeight="1">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99"/>
    </row>
    <row r="40" spans="2:38" ht="18.75" customHeight="1">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99"/>
    </row>
    <row r="41" spans="2:38" ht="80.25" customHeight="1">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99"/>
    </row>
    <row r="42" spans="2:38" ht="15" customHeight="1">
      <c r="B42" s="359" t="s">
        <v>94</v>
      </c>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99"/>
    </row>
    <row r="43" spans="2:38" ht="15" customHeight="1">
      <c r="B43" s="359"/>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99"/>
    </row>
    <row r="44" spans="2:38" ht="15" customHeight="1">
      <c r="B44" s="359"/>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99"/>
    </row>
    <row r="45" spans="2:38" ht="15" customHeight="1">
      <c r="B45" s="359"/>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99"/>
    </row>
    <row r="46" spans="2:38" ht="37.5" customHeight="1">
      <c r="B46" s="359"/>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99"/>
    </row>
    <row r="47" spans="2:38" s="100" customFormat="1" ht="36.75" customHeight="1">
      <c r="B47" s="358" t="s">
        <v>95</v>
      </c>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row>
    <row r="48" spans="2:38" s="100" customFormat="1" ht="36" customHeight="1">
      <c r="B48" s="359" t="s">
        <v>96</v>
      </c>
      <c r="C48" s="359"/>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row>
    <row r="49" spans="2:37" s="100" customFormat="1" ht="21" customHeight="1">
      <c r="B49" s="100" t="s">
        <v>97</v>
      </c>
      <c r="AK49" s="101"/>
    </row>
    <row r="50" spans="2:37" s="100" customFormat="1" ht="21" customHeight="1">
      <c r="B50" s="100" t="s">
        <v>97</v>
      </c>
      <c r="AK50" s="101"/>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3"/>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M50"/>
  <sheetViews>
    <sheetView view="pageBreakPreview" zoomScaleSheetLayoutView="100" workbookViewId="0">
      <selection activeCell="B4" sqref="B4:AJ4"/>
    </sheetView>
  </sheetViews>
  <sheetFormatPr defaultColWidth="8.625" defaultRowHeight="21" customHeight="1"/>
  <cols>
    <col min="1" max="1" width="7.875" style="82" customWidth="1"/>
    <col min="2" max="23" width="2.625" style="82" customWidth="1"/>
    <col min="24" max="24" width="5.5" style="82" customWidth="1"/>
    <col min="25" max="25" width="4.375" style="82" customWidth="1"/>
    <col min="26" max="37" width="2.625" style="82" customWidth="1"/>
    <col min="38" max="38" width="2.5" style="82" customWidth="1"/>
    <col min="39" max="39" width="9" style="82" customWidth="1"/>
    <col min="40" max="40" width="2.5" style="82" customWidth="1"/>
    <col min="41" max="16384" width="8.625" style="82"/>
  </cols>
  <sheetData>
    <row r="1" spans="1:39" ht="20.100000000000001" customHeight="1"/>
    <row r="2" spans="1:39" ht="20.100000000000001" customHeight="1">
      <c r="AA2" s="331" t="s">
        <v>65</v>
      </c>
      <c r="AB2" s="331"/>
      <c r="AC2" s="331"/>
      <c r="AD2" s="331"/>
      <c r="AE2" s="331"/>
      <c r="AF2" s="331"/>
      <c r="AG2" s="331"/>
      <c r="AH2" s="331"/>
      <c r="AI2" s="331"/>
      <c r="AJ2" s="331"/>
    </row>
    <row r="3" spans="1:39" ht="20.100000000000001" customHeight="1"/>
    <row r="4" spans="1:39" ht="20.100000000000001" customHeight="1">
      <c r="A4" s="83"/>
      <c r="B4" s="332" t="s">
        <v>98</v>
      </c>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83"/>
    </row>
    <row r="5" spans="1:39" s="102" customFormat="1" ht="20.100000000000001" customHeight="1">
      <c r="A5" s="84"/>
      <c r="B5" s="84"/>
      <c r="C5" s="84"/>
      <c r="D5" s="84"/>
      <c r="E5" s="84"/>
      <c r="F5" s="84"/>
      <c r="G5" s="84"/>
      <c r="H5" s="84"/>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row>
    <row r="6" spans="1:39" s="102" customFormat="1" ht="29.25" customHeight="1">
      <c r="A6" s="84"/>
      <c r="B6" s="333" t="s">
        <v>67</v>
      </c>
      <c r="C6" s="333"/>
      <c r="D6" s="333"/>
      <c r="E6" s="333"/>
      <c r="F6" s="333"/>
      <c r="G6" s="333"/>
      <c r="H6" s="333"/>
      <c r="I6" s="333"/>
      <c r="J6" s="333"/>
      <c r="K6" s="333"/>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85"/>
    </row>
    <row r="7" spans="1:39" s="102" customFormat="1" ht="31.5" customHeight="1">
      <c r="A7" s="84"/>
      <c r="B7" s="333" t="s">
        <v>68</v>
      </c>
      <c r="C7" s="333"/>
      <c r="D7" s="333"/>
      <c r="E7" s="333"/>
      <c r="F7" s="333"/>
      <c r="G7" s="333"/>
      <c r="H7" s="333"/>
      <c r="I7" s="333"/>
      <c r="J7" s="333"/>
      <c r="K7" s="333"/>
      <c r="L7" s="335"/>
      <c r="M7" s="335"/>
      <c r="N7" s="335"/>
      <c r="O7" s="335"/>
      <c r="P7" s="335"/>
      <c r="Q7" s="335"/>
      <c r="R7" s="335"/>
      <c r="S7" s="335"/>
      <c r="T7" s="335"/>
      <c r="U7" s="335"/>
      <c r="V7" s="335"/>
      <c r="W7" s="335"/>
      <c r="X7" s="335"/>
      <c r="Y7" s="335"/>
      <c r="Z7" s="336" t="s">
        <v>69</v>
      </c>
      <c r="AA7" s="336"/>
      <c r="AB7" s="336"/>
      <c r="AC7" s="336"/>
      <c r="AD7" s="336"/>
      <c r="AE7" s="336"/>
      <c r="AF7" s="336"/>
      <c r="AG7" s="337" t="s">
        <v>99</v>
      </c>
      <c r="AH7" s="337"/>
      <c r="AI7" s="337"/>
      <c r="AJ7" s="337"/>
      <c r="AK7" s="85"/>
    </row>
    <row r="8" spans="1:39" s="102" customFormat="1" ht="29.25" customHeight="1">
      <c r="A8" s="85"/>
      <c r="B8" s="338" t="s">
        <v>100</v>
      </c>
      <c r="C8" s="338"/>
      <c r="D8" s="338"/>
      <c r="E8" s="338"/>
      <c r="F8" s="338"/>
      <c r="G8" s="338"/>
      <c r="H8" s="338"/>
      <c r="I8" s="338"/>
      <c r="J8" s="338"/>
      <c r="K8" s="338"/>
      <c r="L8" s="334" t="s">
        <v>101</v>
      </c>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85"/>
    </row>
    <row r="9" spans="1:39" ht="9.75" customHeight="1">
      <c r="A9" s="83"/>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9" ht="21" customHeight="1">
      <c r="A10" s="83"/>
      <c r="B10" s="339" t="s">
        <v>73</v>
      </c>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83"/>
    </row>
    <row r="11" spans="1:39" ht="21" customHeight="1">
      <c r="A11" s="83"/>
      <c r="B11" s="340" t="s">
        <v>102</v>
      </c>
      <c r="C11" s="340"/>
      <c r="D11" s="340"/>
      <c r="E11" s="340"/>
      <c r="F11" s="340"/>
      <c r="G11" s="340"/>
      <c r="H11" s="340"/>
      <c r="I11" s="340"/>
      <c r="J11" s="340"/>
      <c r="K11" s="340"/>
      <c r="L11" s="340"/>
      <c r="M11" s="340"/>
      <c r="N11" s="340"/>
      <c r="O11" s="340"/>
      <c r="P11" s="340"/>
      <c r="Q11" s="340"/>
      <c r="R11" s="340"/>
      <c r="S11" s="341"/>
      <c r="T11" s="341"/>
      <c r="U11" s="341"/>
      <c r="V11" s="341"/>
      <c r="W11" s="341"/>
      <c r="X11" s="341"/>
      <c r="Y11" s="341"/>
      <c r="Z11" s="341"/>
      <c r="AA11" s="341"/>
      <c r="AB11" s="341"/>
      <c r="AC11" s="86" t="s">
        <v>75</v>
      </c>
      <c r="AD11" s="87"/>
      <c r="AE11" s="342"/>
      <c r="AF11" s="342"/>
      <c r="AG11" s="342"/>
      <c r="AH11" s="342"/>
      <c r="AI11" s="342"/>
      <c r="AJ11" s="342"/>
      <c r="AK11" s="83"/>
      <c r="AM11" s="103"/>
    </row>
    <row r="12" spans="1:39" ht="21" customHeight="1" thickBot="1">
      <c r="A12" s="83"/>
      <c r="B12" s="89"/>
      <c r="C12" s="343" t="s">
        <v>103</v>
      </c>
      <c r="D12" s="343"/>
      <c r="E12" s="343"/>
      <c r="F12" s="343"/>
      <c r="G12" s="343"/>
      <c r="H12" s="343"/>
      <c r="I12" s="343"/>
      <c r="J12" s="343"/>
      <c r="K12" s="343"/>
      <c r="L12" s="343"/>
      <c r="M12" s="343"/>
      <c r="N12" s="343"/>
      <c r="O12" s="343"/>
      <c r="P12" s="343"/>
      <c r="Q12" s="343"/>
      <c r="R12" s="343"/>
      <c r="S12" s="344">
        <f>ROUNDUP(S11*30%,1)</f>
        <v>0</v>
      </c>
      <c r="T12" s="344"/>
      <c r="U12" s="344"/>
      <c r="V12" s="344"/>
      <c r="W12" s="344"/>
      <c r="X12" s="344"/>
      <c r="Y12" s="344"/>
      <c r="Z12" s="344"/>
      <c r="AA12" s="344"/>
      <c r="AB12" s="344"/>
      <c r="AC12" s="90" t="s">
        <v>75</v>
      </c>
      <c r="AD12" s="90"/>
      <c r="AE12" s="345"/>
      <c r="AF12" s="345"/>
      <c r="AG12" s="345"/>
      <c r="AH12" s="345"/>
      <c r="AI12" s="345"/>
      <c r="AJ12" s="345"/>
      <c r="AK12" s="83"/>
    </row>
    <row r="13" spans="1:39" ht="21" customHeight="1" thickTop="1">
      <c r="A13" s="83"/>
      <c r="B13" s="346" t="s">
        <v>104</v>
      </c>
      <c r="C13" s="346"/>
      <c r="D13" s="346"/>
      <c r="E13" s="346"/>
      <c r="F13" s="346"/>
      <c r="G13" s="346"/>
      <c r="H13" s="346"/>
      <c r="I13" s="346"/>
      <c r="J13" s="346"/>
      <c r="K13" s="346"/>
      <c r="L13" s="346"/>
      <c r="M13" s="346"/>
      <c r="N13" s="346"/>
      <c r="O13" s="346"/>
      <c r="P13" s="346"/>
      <c r="Q13" s="346"/>
      <c r="R13" s="346"/>
      <c r="S13" s="347" t="e">
        <f>ROUNDUP(AE25/L25,1)</f>
        <v>#DIV/0!</v>
      </c>
      <c r="T13" s="347"/>
      <c r="U13" s="347"/>
      <c r="V13" s="347"/>
      <c r="W13" s="347"/>
      <c r="X13" s="347"/>
      <c r="Y13" s="347"/>
      <c r="Z13" s="347"/>
      <c r="AA13" s="347"/>
      <c r="AB13" s="347"/>
      <c r="AC13" s="91" t="s">
        <v>75</v>
      </c>
      <c r="AD13" s="91"/>
      <c r="AE13" s="348" t="s">
        <v>105</v>
      </c>
      <c r="AF13" s="348"/>
      <c r="AG13" s="348"/>
      <c r="AH13" s="348"/>
      <c r="AI13" s="348"/>
      <c r="AJ13" s="348"/>
      <c r="AK13" s="83"/>
    </row>
    <row r="14" spans="1:39" ht="21" customHeight="1">
      <c r="A14" s="83"/>
      <c r="B14" s="349" t="s">
        <v>79</v>
      </c>
      <c r="C14" s="349"/>
      <c r="D14" s="349"/>
      <c r="E14" s="349"/>
      <c r="F14" s="349"/>
      <c r="G14" s="349"/>
      <c r="H14" s="349"/>
      <c r="I14" s="349"/>
      <c r="J14" s="349"/>
      <c r="K14" s="349"/>
      <c r="L14" s="349" t="s">
        <v>80</v>
      </c>
      <c r="M14" s="349"/>
      <c r="N14" s="349"/>
      <c r="O14" s="349"/>
      <c r="P14" s="349"/>
      <c r="Q14" s="349"/>
      <c r="R14" s="349"/>
      <c r="S14" s="349"/>
      <c r="T14" s="349"/>
      <c r="U14" s="349"/>
      <c r="V14" s="349"/>
      <c r="W14" s="349"/>
      <c r="X14" s="349"/>
      <c r="Y14" s="349" t="s">
        <v>81</v>
      </c>
      <c r="Z14" s="349"/>
      <c r="AA14" s="349"/>
      <c r="AB14" s="349"/>
      <c r="AC14" s="349"/>
      <c r="AD14" s="349"/>
      <c r="AE14" s="349" t="s">
        <v>82</v>
      </c>
      <c r="AF14" s="349"/>
      <c r="AG14" s="349"/>
      <c r="AH14" s="349"/>
      <c r="AI14" s="349"/>
      <c r="AJ14" s="349"/>
      <c r="AK14" s="83"/>
    </row>
    <row r="15" spans="1:39" ht="21" customHeight="1">
      <c r="A15" s="83"/>
      <c r="B15" s="92">
        <v>1</v>
      </c>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83"/>
    </row>
    <row r="16" spans="1:39" ht="21" customHeight="1">
      <c r="A16" s="83"/>
      <c r="B16" s="92">
        <v>2</v>
      </c>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83"/>
    </row>
    <row r="17" spans="1:37" ht="21" customHeight="1">
      <c r="A17" s="83"/>
      <c r="B17" s="92">
        <v>3</v>
      </c>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83"/>
    </row>
    <row r="18" spans="1:37" ht="21" customHeight="1">
      <c r="A18" s="83"/>
      <c r="B18" s="92">
        <v>4</v>
      </c>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83"/>
    </row>
    <row r="19" spans="1:37" ht="21" customHeight="1">
      <c r="A19" s="83"/>
      <c r="B19" s="92">
        <v>5</v>
      </c>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83"/>
    </row>
    <row r="20" spans="1:37" ht="21" customHeight="1">
      <c r="A20" s="83"/>
      <c r="B20" s="92">
        <v>6</v>
      </c>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83"/>
    </row>
    <row r="21" spans="1:37" ht="21" customHeight="1">
      <c r="A21" s="83"/>
      <c r="B21" s="92">
        <v>7</v>
      </c>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83"/>
    </row>
    <row r="22" spans="1:37" ht="21" customHeight="1">
      <c r="A22" s="83"/>
      <c r="B22" s="92">
        <v>8</v>
      </c>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83"/>
    </row>
    <row r="23" spans="1:37" ht="21" customHeight="1">
      <c r="A23" s="83"/>
      <c r="B23" s="92">
        <v>9</v>
      </c>
      <c r="C23" s="350"/>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83"/>
    </row>
    <row r="24" spans="1:37" ht="21" customHeight="1">
      <c r="A24" s="83"/>
      <c r="B24" s="92">
        <v>10</v>
      </c>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83"/>
    </row>
    <row r="25" spans="1:37" ht="21" customHeight="1">
      <c r="A25" s="83"/>
      <c r="B25" s="351" t="s">
        <v>106</v>
      </c>
      <c r="C25" s="351"/>
      <c r="D25" s="351"/>
      <c r="E25" s="351"/>
      <c r="F25" s="351"/>
      <c r="G25" s="351"/>
      <c r="H25" s="351"/>
      <c r="I25" s="351"/>
      <c r="J25" s="351"/>
      <c r="K25" s="351"/>
      <c r="L25" s="352"/>
      <c r="M25" s="352"/>
      <c r="N25" s="352"/>
      <c r="O25" s="352"/>
      <c r="P25" s="352"/>
      <c r="Q25" s="353" t="s">
        <v>84</v>
      </c>
      <c r="R25" s="353"/>
      <c r="S25" s="349" t="s">
        <v>107</v>
      </c>
      <c r="T25" s="349"/>
      <c r="U25" s="349"/>
      <c r="V25" s="349"/>
      <c r="W25" s="349"/>
      <c r="X25" s="349"/>
      <c r="Y25" s="349"/>
      <c r="Z25" s="349"/>
      <c r="AA25" s="349"/>
      <c r="AB25" s="349"/>
      <c r="AC25" s="349"/>
      <c r="AD25" s="349"/>
      <c r="AE25" s="354">
        <f>SUM(AE15:AJ24)</f>
        <v>0</v>
      </c>
      <c r="AF25" s="354"/>
      <c r="AG25" s="354"/>
      <c r="AH25" s="354"/>
      <c r="AI25" s="354"/>
      <c r="AJ25" s="354"/>
      <c r="AK25" s="83"/>
    </row>
    <row r="26" spans="1:37" ht="9" customHeight="1">
      <c r="A26" s="83"/>
      <c r="B26" s="93"/>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83"/>
    </row>
    <row r="27" spans="1:37" ht="21" customHeight="1">
      <c r="A27" s="83"/>
      <c r="B27" s="339" t="s">
        <v>86</v>
      </c>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83"/>
    </row>
    <row r="28" spans="1:37" ht="21" customHeight="1" thickBot="1">
      <c r="A28" s="83"/>
      <c r="B28" s="355" t="s">
        <v>108</v>
      </c>
      <c r="C28" s="355"/>
      <c r="D28" s="355"/>
      <c r="E28" s="355"/>
      <c r="F28" s="355"/>
      <c r="G28" s="355"/>
      <c r="H28" s="355"/>
      <c r="I28" s="355"/>
      <c r="J28" s="355"/>
      <c r="K28" s="355"/>
      <c r="L28" s="355"/>
      <c r="M28" s="355"/>
      <c r="N28" s="355"/>
      <c r="O28" s="355"/>
      <c r="P28" s="355"/>
      <c r="Q28" s="355"/>
      <c r="R28" s="355"/>
      <c r="S28" s="344">
        <f>ROUNDUP(S11/50,1)</f>
        <v>0</v>
      </c>
      <c r="T28" s="344"/>
      <c r="U28" s="344"/>
      <c r="V28" s="344"/>
      <c r="W28" s="344"/>
      <c r="X28" s="344"/>
      <c r="Y28" s="344"/>
      <c r="Z28" s="344"/>
      <c r="AA28" s="344"/>
      <c r="AB28" s="344"/>
      <c r="AC28" s="95" t="s">
        <v>75</v>
      </c>
      <c r="AD28" s="96"/>
      <c r="AE28" s="345"/>
      <c r="AF28" s="345"/>
      <c r="AG28" s="345"/>
      <c r="AH28" s="345"/>
      <c r="AI28" s="345"/>
      <c r="AJ28" s="345"/>
      <c r="AK28" s="83"/>
    </row>
    <row r="29" spans="1:37" ht="21" customHeight="1" thickTop="1">
      <c r="A29" s="83"/>
      <c r="B29" s="346" t="s">
        <v>109</v>
      </c>
      <c r="C29" s="346"/>
      <c r="D29" s="346"/>
      <c r="E29" s="346"/>
      <c r="F29" s="346"/>
      <c r="G29" s="346"/>
      <c r="H29" s="346"/>
      <c r="I29" s="346"/>
      <c r="J29" s="346"/>
      <c r="K29" s="346"/>
      <c r="L29" s="346"/>
      <c r="M29" s="346"/>
      <c r="N29" s="346"/>
      <c r="O29" s="346"/>
      <c r="P29" s="346"/>
      <c r="Q29" s="346"/>
      <c r="R29" s="346"/>
      <c r="S29" s="356"/>
      <c r="T29" s="356"/>
      <c r="U29" s="356"/>
      <c r="V29" s="356"/>
      <c r="W29" s="356"/>
      <c r="X29" s="356"/>
      <c r="Y29" s="356"/>
      <c r="Z29" s="356"/>
      <c r="AA29" s="356"/>
      <c r="AB29" s="356"/>
      <c r="AC29" s="97" t="s">
        <v>75</v>
      </c>
      <c r="AD29" s="98"/>
      <c r="AE29" s="348" t="s">
        <v>110</v>
      </c>
      <c r="AF29" s="348"/>
      <c r="AG29" s="348"/>
      <c r="AH29" s="348"/>
      <c r="AI29" s="348"/>
      <c r="AJ29" s="348"/>
      <c r="AK29" s="83"/>
    </row>
    <row r="30" spans="1:37" ht="21" customHeight="1">
      <c r="A30" s="83"/>
      <c r="B30" s="357" t="s">
        <v>90</v>
      </c>
      <c r="C30" s="357"/>
      <c r="D30" s="357"/>
      <c r="E30" s="357"/>
      <c r="F30" s="357"/>
      <c r="G30" s="357"/>
      <c r="H30" s="357"/>
      <c r="I30" s="357"/>
      <c r="J30" s="357"/>
      <c r="K30" s="357"/>
      <c r="L30" s="357"/>
      <c r="M30" s="357"/>
      <c r="N30" s="357"/>
      <c r="O30" s="357"/>
      <c r="P30" s="357"/>
      <c r="Q30" s="357"/>
      <c r="R30" s="357"/>
      <c r="S30" s="357" t="s">
        <v>91</v>
      </c>
      <c r="T30" s="357"/>
      <c r="U30" s="357"/>
      <c r="V30" s="357"/>
      <c r="W30" s="357"/>
      <c r="X30" s="357"/>
      <c r="Y30" s="357"/>
      <c r="Z30" s="357"/>
      <c r="AA30" s="357"/>
      <c r="AB30" s="357"/>
      <c r="AC30" s="357"/>
      <c r="AD30" s="357"/>
      <c r="AE30" s="357"/>
      <c r="AF30" s="357"/>
      <c r="AG30" s="357"/>
      <c r="AH30" s="357"/>
      <c r="AI30" s="357"/>
      <c r="AJ30" s="357"/>
      <c r="AK30" s="83"/>
    </row>
    <row r="31" spans="1:37" ht="21" customHeight="1">
      <c r="A31" s="83"/>
      <c r="B31" s="92">
        <v>1</v>
      </c>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83"/>
    </row>
    <row r="32" spans="1:37" ht="21" customHeight="1">
      <c r="A32" s="83"/>
      <c r="B32" s="92">
        <v>2</v>
      </c>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83"/>
    </row>
    <row r="33" spans="1:38" ht="21" customHeight="1">
      <c r="A33" s="83"/>
      <c r="B33" s="92">
        <v>3</v>
      </c>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c r="AJ33" s="350"/>
      <c r="AK33" s="83"/>
    </row>
    <row r="34" spans="1:38" ht="8.25" customHeight="1">
      <c r="A34" s="83"/>
      <c r="B34" s="93"/>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83"/>
    </row>
    <row r="35" spans="1:38" ht="22.5" customHeight="1">
      <c r="A35" s="83"/>
      <c r="B35" s="360" t="s">
        <v>7</v>
      </c>
      <c r="C35" s="360"/>
      <c r="D35" s="360"/>
      <c r="E35" s="360"/>
      <c r="F35" s="360"/>
      <c r="G35" s="360"/>
      <c r="H35" s="361" t="s">
        <v>92</v>
      </c>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83"/>
    </row>
    <row r="36" spans="1:38" ht="8.25" customHeight="1">
      <c r="A36" s="83"/>
      <c r="B36" s="93"/>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83"/>
    </row>
    <row r="37" spans="1:38" ht="18.75" customHeight="1">
      <c r="A37" s="83"/>
      <c r="B37" s="362" t="s">
        <v>111</v>
      </c>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104"/>
    </row>
    <row r="38" spans="1:38" ht="18.75" customHeight="1">
      <c r="A38" s="83"/>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104"/>
    </row>
    <row r="39" spans="1:38" ht="18.75" customHeight="1">
      <c r="A39" s="83"/>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104"/>
    </row>
    <row r="40" spans="1:38" ht="18.75" customHeight="1">
      <c r="A40" s="83"/>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104"/>
    </row>
    <row r="41" spans="1:38" ht="81.75" customHeight="1">
      <c r="A41" s="83"/>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104"/>
    </row>
    <row r="42" spans="1:38" ht="15" customHeight="1">
      <c r="A42" s="83"/>
      <c r="B42" s="359" t="s">
        <v>112</v>
      </c>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104"/>
    </row>
    <row r="43" spans="1:38" ht="15" customHeight="1">
      <c r="A43" s="83"/>
      <c r="B43" s="359"/>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104"/>
    </row>
    <row r="44" spans="1:38" ht="15" customHeight="1">
      <c r="A44" s="83"/>
      <c r="B44" s="359"/>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104"/>
    </row>
    <row r="45" spans="1:38" ht="15" customHeight="1">
      <c r="A45" s="83"/>
      <c r="B45" s="359"/>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104"/>
    </row>
    <row r="46" spans="1:38" ht="36" customHeight="1">
      <c r="A46" s="83"/>
      <c r="B46" s="359"/>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104"/>
    </row>
    <row r="47" spans="1:38" s="105" customFormat="1" ht="32.25" customHeight="1">
      <c r="A47" s="100"/>
      <c r="B47" s="358" t="s">
        <v>113</v>
      </c>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row>
    <row r="48" spans="1:38" s="105" customFormat="1" ht="36" customHeight="1">
      <c r="A48" s="100"/>
      <c r="B48" s="359" t="s">
        <v>114</v>
      </c>
      <c r="C48" s="359"/>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row>
    <row r="49" spans="2:37" s="105" customFormat="1" ht="21" customHeight="1">
      <c r="B49" s="105" t="s">
        <v>115</v>
      </c>
      <c r="AK49" s="106"/>
    </row>
    <row r="50" spans="2:37" s="105" customFormat="1" ht="21" customHeight="1">
      <c r="B50" s="105" t="s">
        <v>115</v>
      </c>
      <c r="AK50" s="106"/>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3"/>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B1:I52"/>
  <sheetViews>
    <sheetView view="pageBreakPreview" zoomScale="90" zoomScaleNormal="100" zoomScaleSheetLayoutView="90" workbookViewId="0">
      <selection activeCell="M4" sqref="M4"/>
    </sheetView>
  </sheetViews>
  <sheetFormatPr defaultRowHeight="13.5"/>
  <cols>
    <col min="1" max="1" width="1.125" style="196" customWidth="1"/>
    <col min="2" max="2" width="5" style="196" customWidth="1"/>
    <col min="3" max="3" width="20.625" style="196" customWidth="1"/>
    <col min="4" max="4" width="24.5" style="196" customWidth="1"/>
    <col min="5" max="5" width="9.375" style="196" customWidth="1"/>
    <col min="6" max="8" width="21.375" style="196" customWidth="1"/>
    <col min="9" max="9" width="1" style="196" customWidth="1"/>
    <col min="10" max="20" width="20.625" style="196" customWidth="1"/>
    <col min="21" max="256" width="9" style="196"/>
    <col min="257" max="257" width="1.125" style="196" customWidth="1"/>
    <col min="258" max="258" width="5" style="196" customWidth="1"/>
    <col min="259" max="259" width="20.625" style="196" customWidth="1"/>
    <col min="260" max="260" width="24.5" style="196" customWidth="1"/>
    <col min="261" max="261" width="9.375" style="196" customWidth="1"/>
    <col min="262" max="264" width="21.375" style="196" customWidth="1"/>
    <col min="265" max="265" width="1" style="196" customWidth="1"/>
    <col min="266" max="276" width="20.625" style="196" customWidth="1"/>
    <col min="277" max="512" width="9" style="196"/>
    <col min="513" max="513" width="1.125" style="196" customWidth="1"/>
    <col min="514" max="514" width="5" style="196" customWidth="1"/>
    <col min="515" max="515" width="20.625" style="196" customWidth="1"/>
    <col min="516" max="516" width="24.5" style="196" customWidth="1"/>
    <col min="517" max="517" width="9.375" style="196" customWidth="1"/>
    <col min="518" max="520" width="21.375" style="196" customWidth="1"/>
    <col min="521" max="521" width="1" style="196" customWidth="1"/>
    <col min="522" max="532" width="20.625" style="196" customWidth="1"/>
    <col min="533" max="768" width="9" style="196"/>
    <col min="769" max="769" width="1.125" style="196" customWidth="1"/>
    <col min="770" max="770" width="5" style="196" customWidth="1"/>
    <col min="771" max="771" width="20.625" style="196" customWidth="1"/>
    <col min="772" max="772" width="24.5" style="196" customWidth="1"/>
    <col min="773" max="773" width="9.375" style="196" customWidth="1"/>
    <col min="774" max="776" width="21.375" style="196" customWidth="1"/>
    <col min="777" max="777" width="1" style="196" customWidth="1"/>
    <col min="778" max="788" width="20.625" style="196" customWidth="1"/>
    <col min="789" max="1024" width="9" style="196"/>
    <col min="1025" max="1025" width="1.125" style="196" customWidth="1"/>
    <col min="1026" max="1026" width="5" style="196" customWidth="1"/>
    <col min="1027" max="1027" width="20.625" style="196" customWidth="1"/>
    <col min="1028" max="1028" width="24.5" style="196" customWidth="1"/>
    <col min="1029" max="1029" width="9.375" style="196" customWidth="1"/>
    <col min="1030" max="1032" width="21.375" style="196" customWidth="1"/>
    <col min="1033" max="1033" width="1" style="196" customWidth="1"/>
    <col min="1034" max="1044" width="20.625" style="196" customWidth="1"/>
    <col min="1045" max="1280" width="9" style="196"/>
    <col min="1281" max="1281" width="1.125" style="196" customWidth="1"/>
    <col min="1282" max="1282" width="5" style="196" customWidth="1"/>
    <col min="1283" max="1283" width="20.625" style="196" customWidth="1"/>
    <col min="1284" max="1284" width="24.5" style="196" customWidth="1"/>
    <col min="1285" max="1285" width="9.375" style="196" customWidth="1"/>
    <col min="1286" max="1288" width="21.375" style="196" customWidth="1"/>
    <col min="1289" max="1289" width="1" style="196" customWidth="1"/>
    <col min="1290" max="1300" width="20.625" style="196" customWidth="1"/>
    <col min="1301" max="1536" width="9" style="196"/>
    <col min="1537" max="1537" width="1.125" style="196" customWidth="1"/>
    <col min="1538" max="1538" width="5" style="196" customWidth="1"/>
    <col min="1539" max="1539" width="20.625" style="196" customWidth="1"/>
    <col min="1540" max="1540" width="24.5" style="196" customWidth="1"/>
    <col min="1541" max="1541" width="9.375" style="196" customWidth="1"/>
    <col min="1542" max="1544" width="21.375" style="196" customWidth="1"/>
    <col min="1545" max="1545" width="1" style="196" customWidth="1"/>
    <col min="1546" max="1556" width="20.625" style="196" customWidth="1"/>
    <col min="1557" max="1792" width="9" style="196"/>
    <col min="1793" max="1793" width="1.125" style="196" customWidth="1"/>
    <col min="1794" max="1794" width="5" style="196" customWidth="1"/>
    <col min="1795" max="1795" width="20.625" style="196" customWidth="1"/>
    <col min="1796" max="1796" width="24.5" style="196" customWidth="1"/>
    <col min="1797" max="1797" width="9.375" style="196" customWidth="1"/>
    <col min="1798" max="1800" width="21.375" style="196" customWidth="1"/>
    <col min="1801" max="1801" width="1" style="196" customWidth="1"/>
    <col min="1802" max="1812" width="20.625" style="196" customWidth="1"/>
    <col min="1813" max="2048" width="9" style="196"/>
    <col min="2049" max="2049" width="1.125" style="196" customWidth="1"/>
    <col min="2050" max="2050" width="5" style="196" customWidth="1"/>
    <col min="2051" max="2051" width="20.625" style="196" customWidth="1"/>
    <col min="2052" max="2052" width="24.5" style="196" customWidth="1"/>
    <col min="2053" max="2053" width="9.375" style="196" customWidth="1"/>
    <col min="2054" max="2056" width="21.375" style="196" customWidth="1"/>
    <col min="2057" max="2057" width="1" style="196" customWidth="1"/>
    <col min="2058" max="2068" width="20.625" style="196" customWidth="1"/>
    <col min="2069" max="2304" width="9" style="196"/>
    <col min="2305" max="2305" width="1.125" style="196" customWidth="1"/>
    <col min="2306" max="2306" width="5" style="196" customWidth="1"/>
    <col min="2307" max="2307" width="20.625" style="196" customWidth="1"/>
    <col min="2308" max="2308" width="24.5" style="196" customWidth="1"/>
    <col min="2309" max="2309" width="9.375" style="196" customWidth="1"/>
    <col min="2310" max="2312" width="21.375" style="196" customWidth="1"/>
    <col min="2313" max="2313" width="1" style="196" customWidth="1"/>
    <col min="2314" max="2324" width="20.625" style="196" customWidth="1"/>
    <col min="2325" max="2560" width="9" style="196"/>
    <col min="2561" max="2561" width="1.125" style="196" customWidth="1"/>
    <col min="2562" max="2562" width="5" style="196" customWidth="1"/>
    <col min="2563" max="2563" width="20.625" style="196" customWidth="1"/>
    <col min="2564" max="2564" width="24.5" style="196" customWidth="1"/>
    <col min="2565" max="2565" width="9.375" style="196" customWidth="1"/>
    <col min="2566" max="2568" width="21.375" style="196" customWidth="1"/>
    <col min="2569" max="2569" width="1" style="196" customWidth="1"/>
    <col min="2570" max="2580" width="20.625" style="196" customWidth="1"/>
    <col min="2581" max="2816" width="9" style="196"/>
    <col min="2817" max="2817" width="1.125" style="196" customWidth="1"/>
    <col min="2818" max="2818" width="5" style="196" customWidth="1"/>
    <col min="2819" max="2819" width="20.625" style="196" customWidth="1"/>
    <col min="2820" max="2820" width="24.5" style="196" customWidth="1"/>
    <col min="2821" max="2821" width="9.375" style="196" customWidth="1"/>
    <col min="2822" max="2824" width="21.375" style="196" customWidth="1"/>
    <col min="2825" max="2825" width="1" style="196" customWidth="1"/>
    <col min="2826" max="2836" width="20.625" style="196" customWidth="1"/>
    <col min="2837" max="3072" width="9" style="196"/>
    <col min="3073" max="3073" width="1.125" style="196" customWidth="1"/>
    <col min="3074" max="3074" width="5" style="196" customWidth="1"/>
    <col min="3075" max="3075" width="20.625" style="196" customWidth="1"/>
    <col min="3076" max="3076" width="24.5" style="196" customWidth="1"/>
    <col min="3077" max="3077" width="9.375" style="196" customWidth="1"/>
    <col min="3078" max="3080" width="21.375" style="196" customWidth="1"/>
    <col min="3081" max="3081" width="1" style="196" customWidth="1"/>
    <col min="3082" max="3092" width="20.625" style="196" customWidth="1"/>
    <col min="3093" max="3328" width="9" style="196"/>
    <col min="3329" max="3329" width="1.125" style="196" customWidth="1"/>
    <col min="3330" max="3330" width="5" style="196" customWidth="1"/>
    <col min="3331" max="3331" width="20.625" style="196" customWidth="1"/>
    <col min="3332" max="3332" width="24.5" style="196" customWidth="1"/>
    <col min="3333" max="3333" width="9.375" style="196" customWidth="1"/>
    <col min="3334" max="3336" width="21.375" style="196" customWidth="1"/>
    <col min="3337" max="3337" width="1" style="196" customWidth="1"/>
    <col min="3338" max="3348" width="20.625" style="196" customWidth="1"/>
    <col min="3349" max="3584" width="9" style="196"/>
    <col min="3585" max="3585" width="1.125" style="196" customWidth="1"/>
    <col min="3586" max="3586" width="5" style="196" customWidth="1"/>
    <col min="3587" max="3587" width="20.625" style="196" customWidth="1"/>
    <col min="3588" max="3588" width="24.5" style="196" customWidth="1"/>
    <col min="3589" max="3589" width="9.375" style="196" customWidth="1"/>
    <col min="3590" max="3592" width="21.375" style="196" customWidth="1"/>
    <col min="3593" max="3593" width="1" style="196" customWidth="1"/>
    <col min="3594" max="3604" width="20.625" style="196" customWidth="1"/>
    <col min="3605" max="3840" width="9" style="196"/>
    <col min="3841" max="3841" width="1.125" style="196" customWidth="1"/>
    <col min="3842" max="3842" width="5" style="196" customWidth="1"/>
    <col min="3843" max="3843" width="20.625" style="196" customWidth="1"/>
    <col min="3844" max="3844" width="24.5" style="196" customWidth="1"/>
    <col min="3845" max="3845" width="9.375" style="196" customWidth="1"/>
    <col min="3846" max="3848" width="21.375" style="196" customWidth="1"/>
    <col min="3849" max="3849" width="1" style="196" customWidth="1"/>
    <col min="3850" max="3860" width="20.625" style="196" customWidth="1"/>
    <col min="3861" max="4096" width="9" style="196"/>
    <col min="4097" max="4097" width="1.125" style="196" customWidth="1"/>
    <col min="4098" max="4098" width="5" style="196" customWidth="1"/>
    <col min="4099" max="4099" width="20.625" style="196" customWidth="1"/>
    <col min="4100" max="4100" width="24.5" style="196" customWidth="1"/>
    <col min="4101" max="4101" width="9.375" style="196" customWidth="1"/>
    <col min="4102" max="4104" width="21.375" style="196" customWidth="1"/>
    <col min="4105" max="4105" width="1" style="196" customWidth="1"/>
    <col min="4106" max="4116" width="20.625" style="196" customWidth="1"/>
    <col min="4117" max="4352" width="9" style="196"/>
    <col min="4353" max="4353" width="1.125" style="196" customWidth="1"/>
    <col min="4354" max="4354" width="5" style="196" customWidth="1"/>
    <col min="4355" max="4355" width="20.625" style="196" customWidth="1"/>
    <col min="4356" max="4356" width="24.5" style="196" customWidth="1"/>
    <col min="4357" max="4357" width="9.375" style="196" customWidth="1"/>
    <col min="4358" max="4360" width="21.375" style="196" customWidth="1"/>
    <col min="4361" max="4361" width="1" style="196" customWidth="1"/>
    <col min="4362" max="4372" width="20.625" style="196" customWidth="1"/>
    <col min="4373" max="4608" width="9" style="196"/>
    <col min="4609" max="4609" width="1.125" style="196" customWidth="1"/>
    <col min="4610" max="4610" width="5" style="196" customWidth="1"/>
    <col min="4611" max="4611" width="20.625" style="196" customWidth="1"/>
    <col min="4612" max="4612" width="24.5" style="196" customWidth="1"/>
    <col min="4613" max="4613" width="9.375" style="196" customWidth="1"/>
    <col min="4614" max="4616" width="21.375" style="196" customWidth="1"/>
    <col min="4617" max="4617" width="1" style="196" customWidth="1"/>
    <col min="4618" max="4628" width="20.625" style="196" customWidth="1"/>
    <col min="4629" max="4864" width="9" style="196"/>
    <col min="4865" max="4865" width="1.125" style="196" customWidth="1"/>
    <col min="4866" max="4866" width="5" style="196" customWidth="1"/>
    <col min="4867" max="4867" width="20.625" style="196" customWidth="1"/>
    <col min="4868" max="4868" width="24.5" style="196" customWidth="1"/>
    <col min="4869" max="4869" width="9.375" style="196" customWidth="1"/>
    <col min="4870" max="4872" width="21.375" style="196" customWidth="1"/>
    <col min="4873" max="4873" width="1" style="196" customWidth="1"/>
    <col min="4874" max="4884" width="20.625" style="196" customWidth="1"/>
    <col min="4885" max="5120" width="9" style="196"/>
    <col min="5121" max="5121" width="1.125" style="196" customWidth="1"/>
    <col min="5122" max="5122" width="5" style="196" customWidth="1"/>
    <col min="5123" max="5123" width="20.625" style="196" customWidth="1"/>
    <col min="5124" max="5124" width="24.5" style="196" customWidth="1"/>
    <col min="5125" max="5125" width="9.375" style="196" customWidth="1"/>
    <col min="5126" max="5128" width="21.375" style="196" customWidth="1"/>
    <col min="5129" max="5129" width="1" style="196" customWidth="1"/>
    <col min="5130" max="5140" width="20.625" style="196" customWidth="1"/>
    <col min="5141" max="5376" width="9" style="196"/>
    <col min="5377" max="5377" width="1.125" style="196" customWidth="1"/>
    <col min="5378" max="5378" width="5" style="196" customWidth="1"/>
    <col min="5379" max="5379" width="20.625" style="196" customWidth="1"/>
    <col min="5380" max="5380" width="24.5" style="196" customWidth="1"/>
    <col min="5381" max="5381" width="9.375" style="196" customWidth="1"/>
    <col min="5382" max="5384" width="21.375" style="196" customWidth="1"/>
    <col min="5385" max="5385" width="1" style="196" customWidth="1"/>
    <col min="5386" max="5396" width="20.625" style="196" customWidth="1"/>
    <col min="5397" max="5632" width="9" style="196"/>
    <col min="5633" max="5633" width="1.125" style="196" customWidth="1"/>
    <col min="5634" max="5634" width="5" style="196" customWidth="1"/>
    <col min="5635" max="5635" width="20.625" style="196" customWidth="1"/>
    <col min="5636" max="5636" width="24.5" style="196" customWidth="1"/>
    <col min="5637" max="5637" width="9.375" style="196" customWidth="1"/>
    <col min="5638" max="5640" width="21.375" style="196" customWidth="1"/>
    <col min="5641" max="5641" width="1" style="196" customWidth="1"/>
    <col min="5642" max="5652" width="20.625" style="196" customWidth="1"/>
    <col min="5653" max="5888" width="9" style="196"/>
    <col min="5889" max="5889" width="1.125" style="196" customWidth="1"/>
    <col min="5890" max="5890" width="5" style="196" customWidth="1"/>
    <col min="5891" max="5891" width="20.625" style="196" customWidth="1"/>
    <col min="5892" max="5892" width="24.5" style="196" customWidth="1"/>
    <col min="5893" max="5893" width="9.375" style="196" customWidth="1"/>
    <col min="5894" max="5896" width="21.375" style="196" customWidth="1"/>
    <col min="5897" max="5897" width="1" style="196" customWidth="1"/>
    <col min="5898" max="5908" width="20.625" style="196" customWidth="1"/>
    <col min="5909" max="6144" width="9" style="196"/>
    <col min="6145" max="6145" width="1.125" style="196" customWidth="1"/>
    <col min="6146" max="6146" width="5" style="196" customWidth="1"/>
    <col min="6147" max="6147" width="20.625" style="196" customWidth="1"/>
    <col min="6148" max="6148" width="24.5" style="196" customWidth="1"/>
    <col min="6149" max="6149" width="9.375" style="196" customWidth="1"/>
    <col min="6150" max="6152" width="21.375" style="196" customWidth="1"/>
    <col min="6153" max="6153" width="1" style="196" customWidth="1"/>
    <col min="6154" max="6164" width="20.625" style="196" customWidth="1"/>
    <col min="6165" max="6400" width="9" style="196"/>
    <col min="6401" max="6401" width="1.125" style="196" customWidth="1"/>
    <col min="6402" max="6402" width="5" style="196" customWidth="1"/>
    <col min="6403" max="6403" width="20.625" style="196" customWidth="1"/>
    <col min="6404" max="6404" width="24.5" style="196" customWidth="1"/>
    <col min="6405" max="6405" width="9.375" style="196" customWidth="1"/>
    <col min="6406" max="6408" width="21.375" style="196" customWidth="1"/>
    <col min="6409" max="6409" width="1" style="196" customWidth="1"/>
    <col min="6410" max="6420" width="20.625" style="196" customWidth="1"/>
    <col min="6421" max="6656" width="9" style="196"/>
    <col min="6657" max="6657" width="1.125" style="196" customWidth="1"/>
    <col min="6658" max="6658" width="5" style="196" customWidth="1"/>
    <col min="6659" max="6659" width="20.625" style="196" customWidth="1"/>
    <col min="6660" max="6660" width="24.5" style="196" customWidth="1"/>
    <col min="6661" max="6661" width="9.375" style="196" customWidth="1"/>
    <col min="6662" max="6664" width="21.375" style="196" customWidth="1"/>
    <col min="6665" max="6665" width="1" style="196" customWidth="1"/>
    <col min="6666" max="6676" width="20.625" style="196" customWidth="1"/>
    <col min="6677" max="6912" width="9" style="196"/>
    <col min="6913" max="6913" width="1.125" style="196" customWidth="1"/>
    <col min="6914" max="6914" width="5" style="196" customWidth="1"/>
    <col min="6915" max="6915" width="20.625" style="196" customWidth="1"/>
    <col min="6916" max="6916" width="24.5" style="196" customWidth="1"/>
    <col min="6917" max="6917" width="9.375" style="196" customWidth="1"/>
    <col min="6918" max="6920" width="21.375" style="196" customWidth="1"/>
    <col min="6921" max="6921" width="1" style="196" customWidth="1"/>
    <col min="6922" max="6932" width="20.625" style="196" customWidth="1"/>
    <col min="6933" max="7168" width="9" style="196"/>
    <col min="7169" max="7169" width="1.125" style="196" customWidth="1"/>
    <col min="7170" max="7170" width="5" style="196" customWidth="1"/>
    <col min="7171" max="7171" width="20.625" style="196" customWidth="1"/>
    <col min="7172" max="7172" width="24.5" style="196" customWidth="1"/>
    <col min="7173" max="7173" width="9.375" style="196" customWidth="1"/>
    <col min="7174" max="7176" width="21.375" style="196" customWidth="1"/>
    <col min="7177" max="7177" width="1" style="196" customWidth="1"/>
    <col min="7178" max="7188" width="20.625" style="196" customWidth="1"/>
    <col min="7189" max="7424" width="9" style="196"/>
    <col min="7425" max="7425" width="1.125" style="196" customWidth="1"/>
    <col min="7426" max="7426" width="5" style="196" customWidth="1"/>
    <col min="7427" max="7427" width="20.625" style="196" customWidth="1"/>
    <col min="7428" max="7428" width="24.5" style="196" customWidth="1"/>
    <col min="7429" max="7429" width="9.375" style="196" customWidth="1"/>
    <col min="7430" max="7432" width="21.375" style="196" customWidth="1"/>
    <col min="7433" max="7433" width="1" style="196" customWidth="1"/>
    <col min="7434" max="7444" width="20.625" style="196" customWidth="1"/>
    <col min="7445" max="7680" width="9" style="196"/>
    <col min="7681" max="7681" width="1.125" style="196" customWidth="1"/>
    <col min="7682" max="7682" width="5" style="196" customWidth="1"/>
    <col min="7683" max="7683" width="20.625" style="196" customWidth="1"/>
    <col min="7684" max="7684" width="24.5" style="196" customWidth="1"/>
    <col min="7685" max="7685" width="9.375" style="196" customWidth="1"/>
    <col min="7686" max="7688" width="21.375" style="196" customWidth="1"/>
    <col min="7689" max="7689" width="1" style="196" customWidth="1"/>
    <col min="7690" max="7700" width="20.625" style="196" customWidth="1"/>
    <col min="7701" max="7936" width="9" style="196"/>
    <col min="7937" max="7937" width="1.125" style="196" customWidth="1"/>
    <col min="7938" max="7938" width="5" style="196" customWidth="1"/>
    <col min="7939" max="7939" width="20.625" style="196" customWidth="1"/>
    <col min="7940" max="7940" width="24.5" style="196" customWidth="1"/>
    <col min="7941" max="7941" width="9.375" style="196" customWidth="1"/>
    <col min="7942" max="7944" width="21.375" style="196" customWidth="1"/>
    <col min="7945" max="7945" width="1" style="196" customWidth="1"/>
    <col min="7946" max="7956" width="20.625" style="196" customWidth="1"/>
    <col min="7957" max="8192" width="9" style="196"/>
    <col min="8193" max="8193" width="1.125" style="196" customWidth="1"/>
    <col min="8194" max="8194" width="5" style="196" customWidth="1"/>
    <col min="8195" max="8195" width="20.625" style="196" customWidth="1"/>
    <col min="8196" max="8196" width="24.5" style="196" customWidth="1"/>
    <col min="8197" max="8197" width="9.375" style="196" customWidth="1"/>
    <col min="8198" max="8200" width="21.375" style="196" customWidth="1"/>
    <col min="8201" max="8201" width="1" style="196" customWidth="1"/>
    <col min="8202" max="8212" width="20.625" style="196" customWidth="1"/>
    <col min="8213" max="8448" width="9" style="196"/>
    <col min="8449" max="8449" width="1.125" style="196" customWidth="1"/>
    <col min="8450" max="8450" width="5" style="196" customWidth="1"/>
    <col min="8451" max="8451" width="20.625" style="196" customWidth="1"/>
    <col min="8452" max="8452" width="24.5" style="196" customWidth="1"/>
    <col min="8453" max="8453" width="9.375" style="196" customWidth="1"/>
    <col min="8454" max="8456" width="21.375" style="196" customWidth="1"/>
    <col min="8457" max="8457" width="1" style="196" customWidth="1"/>
    <col min="8458" max="8468" width="20.625" style="196" customWidth="1"/>
    <col min="8469" max="8704" width="9" style="196"/>
    <col min="8705" max="8705" width="1.125" style="196" customWidth="1"/>
    <col min="8706" max="8706" width="5" style="196" customWidth="1"/>
    <col min="8707" max="8707" width="20.625" style="196" customWidth="1"/>
    <col min="8708" max="8708" width="24.5" style="196" customWidth="1"/>
    <col min="8709" max="8709" width="9.375" style="196" customWidth="1"/>
    <col min="8710" max="8712" width="21.375" style="196" customWidth="1"/>
    <col min="8713" max="8713" width="1" style="196" customWidth="1"/>
    <col min="8714" max="8724" width="20.625" style="196" customWidth="1"/>
    <col min="8725" max="8960" width="9" style="196"/>
    <col min="8961" max="8961" width="1.125" style="196" customWidth="1"/>
    <col min="8962" max="8962" width="5" style="196" customWidth="1"/>
    <col min="8963" max="8963" width="20.625" style="196" customWidth="1"/>
    <col min="8964" max="8964" width="24.5" style="196" customWidth="1"/>
    <col min="8965" max="8965" width="9.375" style="196" customWidth="1"/>
    <col min="8966" max="8968" width="21.375" style="196" customWidth="1"/>
    <col min="8969" max="8969" width="1" style="196" customWidth="1"/>
    <col min="8970" max="8980" width="20.625" style="196" customWidth="1"/>
    <col min="8981" max="9216" width="9" style="196"/>
    <col min="9217" max="9217" width="1.125" style="196" customWidth="1"/>
    <col min="9218" max="9218" width="5" style="196" customWidth="1"/>
    <col min="9219" max="9219" width="20.625" style="196" customWidth="1"/>
    <col min="9220" max="9220" width="24.5" style="196" customWidth="1"/>
    <col min="9221" max="9221" width="9.375" style="196" customWidth="1"/>
    <col min="9222" max="9224" width="21.375" style="196" customWidth="1"/>
    <col min="9225" max="9225" width="1" style="196" customWidth="1"/>
    <col min="9226" max="9236" width="20.625" style="196" customWidth="1"/>
    <col min="9237" max="9472" width="9" style="196"/>
    <col min="9473" max="9473" width="1.125" style="196" customWidth="1"/>
    <col min="9474" max="9474" width="5" style="196" customWidth="1"/>
    <col min="9475" max="9475" width="20.625" style="196" customWidth="1"/>
    <col min="9476" max="9476" width="24.5" style="196" customWidth="1"/>
    <col min="9477" max="9477" width="9.375" style="196" customWidth="1"/>
    <col min="9478" max="9480" width="21.375" style="196" customWidth="1"/>
    <col min="9481" max="9481" width="1" style="196" customWidth="1"/>
    <col min="9482" max="9492" width="20.625" style="196" customWidth="1"/>
    <col min="9493" max="9728" width="9" style="196"/>
    <col min="9729" max="9729" width="1.125" style="196" customWidth="1"/>
    <col min="9730" max="9730" width="5" style="196" customWidth="1"/>
    <col min="9731" max="9731" width="20.625" style="196" customWidth="1"/>
    <col min="9732" max="9732" width="24.5" style="196" customWidth="1"/>
    <col min="9733" max="9733" width="9.375" style="196" customWidth="1"/>
    <col min="9734" max="9736" width="21.375" style="196" customWidth="1"/>
    <col min="9737" max="9737" width="1" style="196" customWidth="1"/>
    <col min="9738" max="9748" width="20.625" style="196" customWidth="1"/>
    <col min="9749" max="9984" width="9" style="196"/>
    <col min="9985" max="9985" width="1.125" style="196" customWidth="1"/>
    <col min="9986" max="9986" width="5" style="196" customWidth="1"/>
    <col min="9987" max="9987" width="20.625" style="196" customWidth="1"/>
    <col min="9988" max="9988" width="24.5" style="196" customWidth="1"/>
    <col min="9989" max="9989" width="9.375" style="196" customWidth="1"/>
    <col min="9990" max="9992" width="21.375" style="196" customWidth="1"/>
    <col min="9993" max="9993" width="1" style="196" customWidth="1"/>
    <col min="9994" max="10004" width="20.625" style="196" customWidth="1"/>
    <col min="10005" max="10240" width="9" style="196"/>
    <col min="10241" max="10241" width="1.125" style="196" customWidth="1"/>
    <col min="10242" max="10242" width="5" style="196" customWidth="1"/>
    <col min="10243" max="10243" width="20.625" style="196" customWidth="1"/>
    <col min="10244" max="10244" width="24.5" style="196" customWidth="1"/>
    <col min="10245" max="10245" width="9.375" style="196" customWidth="1"/>
    <col min="10246" max="10248" width="21.375" style="196" customWidth="1"/>
    <col min="10249" max="10249" width="1" style="196" customWidth="1"/>
    <col min="10250" max="10260" width="20.625" style="196" customWidth="1"/>
    <col min="10261" max="10496" width="9" style="196"/>
    <col min="10497" max="10497" width="1.125" style="196" customWidth="1"/>
    <col min="10498" max="10498" width="5" style="196" customWidth="1"/>
    <col min="10499" max="10499" width="20.625" style="196" customWidth="1"/>
    <col min="10500" max="10500" width="24.5" style="196" customWidth="1"/>
    <col min="10501" max="10501" width="9.375" style="196" customWidth="1"/>
    <col min="10502" max="10504" width="21.375" style="196" customWidth="1"/>
    <col min="10505" max="10505" width="1" style="196" customWidth="1"/>
    <col min="10506" max="10516" width="20.625" style="196" customWidth="1"/>
    <col min="10517" max="10752" width="9" style="196"/>
    <col min="10753" max="10753" width="1.125" style="196" customWidth="1"/>
    <col min="10754" max="10754" width="5" style="196" customWidth="1"/>
    <col min="10755" max="10755" width="20.625" style="196" customWidth="1"/>
    <col min="10756" max="10756" width="24.5" style="196" customWidth="1"/>
    <col min="10757" max="10757" width="9.375" style="196" customWidth="1"/>
    <col min="10758" max="10760" width="21.375" style="196" customWidth="1"/>
    <col min="10761" max="10761" width="1" style="196" customWidth="1"/>
    <col min="10762" max="10772" width="20.625" style="196" customWidth="1"/>
    <col min="10773" max="11008" width="9" style="196"/>
    <col min="11009" max="11009" width="1.125" style="196" customWidth="1"/>
    <col min="11010" max="11010" width="5" style="196" customWidth="1"/>
    <col min="11011" max="11011" width="20.625" style="196" customWidth="1"/>
    <col min="11012" max="11012" width="24.5" style="196" customWidth="1"/>
    <col min="11013" max="11013" width="9.375" style="196" customWidth="1"/>
    <col min="11014" max="11016" width="21.375" style="196" customWidth="1"/>
    <col min="11017" max="11017" width="1" style="196" customWidth="1"/>
    <col min="11018" max="11028" width="20.625" style="196" customWidth="1"/>
    <col min="11029" max="11264" width="9" style="196"/>
    <col min="11265" max="11265" width="1.125" style="196" customWidth="1"/>
    <col min="11266" max="11266" width="5" style="196" customWidth="1"/>
    <col min="11267" max="11267" width="20.625" style="196" customWidth="1"/>
    <col min="11268" max="11268" width="24.5" style="196" customWidth="1"/>
    <col min="11269" max="11269" width="9.375" style="196" customWidth="1"/>
    <col min="11270" max="11272" width="21.375" style="196" customWidth="1"/>
    <col min="11273" max="11273" width="1" style="196" customWidth="1"/>
    <col min="11274" max="11284" width="20.625" style="196" customWidth="1"/>
    <col min="11285" max="11520" width="9" style="196"/>
    <col min="11521" max="11521" width="1.125" style="196" customWidth="1"/>
    <col min="11522" max="11522" width="5" style="196" customWidth="1"/>
    <col min="11523" max="11523" width="20.625" style="196" customWidth="1"/>
    <col min="11524" max="11524" width="24.5" style="196" customWidth="1"/>
    <col min="11525" max="11525" width="9.375" style="196" customWidth="1"/>
    <col min="11526" max="11528" width="21.375" style="196" customWidth="1"/>
    <col min="11529" max="11529" width="1" style="196" customWidth="1"/>
    <col min="11530" max="11540" width="20.625" style="196" customWidth="1"/>
    <col min="11541" max="11776" width="9" style="196"/>
    <col min="11777" max="11777" width="1.125" style="196" customWidth="1"/>
    <col min="11778" max="11778" width="5" style="196" customWidth="1"/>
    <col min="11779" max="11779" width="20.625" style="196" customWidth="1"/>
    <col min="11780" max="11780" width="24.5" style="196" customWidth="1"/>
    <col min="11781" max="11781" width="9.375" style="196" customWidth="1"/>
    <col min="11782" max="11784" width="21.375" style="196" customWidth="1"/>
    <col min="11785" max="11785" width="1" style="196" customWidth="1"/>
    <col min="11786" max="11796" width="20.625" style="196" customWidth="1"/>
    <col min="11797" max="12032" width="9" style="196"/>
    <col min="12033" max="12033" width="1.125" style="196" customWidth="1"/>
    <col min="12034" max="12034" width="5" style="196" customWidth="1"/>
    <col min="12035" max="12035" width="20.625" style="196" customWidth="1"/>
    <col min="12036" max="12036" width="24.5" style="196" customWidth="1"/>
    <col min="12037" max="12037" width="9.375" style="196" customWidth="1"/>
    <col min="12038" max="12040" width="21.375" style="196" customWidth="1"/>
    <col min="12041" max="12041" width="1" style="196" customWidth="1"/>
    <col min="12042" max="12052" width="20.625" style="196" customWidth="1"/>
    <col min="12053" max="12288" width="9" style="196"/>
    <col min="12289" max="12289" width="1.125" style="196" customWidth="1"/>
    <col min="12290" max="12290" width="5" style="196" customWidth="1"/>
    <col min="12291" max="12291" width="20.625" style="196" customWidth="1"/>
    <col min="12292" max="12292" width="24.5" style="196" customWidth="1"/>
    <col min="12293" max="12293" width="9.375" style="196" customWidth="1"/>
    <col min="12294" max="12296" width="21.375" style="196" customWidth="1"/>
    <col min="12297" max="12297" width="1" style="196" customWidth="1"/>
    <col min="12298" max="12308" width="20.625" style="196" customWidth="1"/>
    <col min="12309" max="12544" width="9" style="196"/>
    <col min="12545" max="12545" width="1.125" style="196" customWidth="1"/>
    <col min="12546" max="12546" width="5" style="196" customWidth="1"/>
    <col min="12547" max="12547" width="20.625" style="196" customWidth="1"/>
    <col min="12548" max="12548" width="24.5" style="196" customWidth="1"/>
    <col min="12549" max="12549" width="9.375" style="196" customWidth="1"/>
    <col min="12550" max="12552" width="21.375" style="196" customWidth="1"/>
    <col min="12553" max="12553" width="1" style="196" customWidth="1"/>
    <col min="12554" max="12564" width="20.625" style="196" customWidth="1"/>
    <col min="12565" max="12800" width="9" style="196"/>
    <col min="12801" max="12801" width="1.125" style="196" customWidth="1"/>
    <col min="12802" max="12802" width="5" style="196" customWidth="1"/>
    <col min="12803" max="12803" width="20.625" style="196" customWidth="1"/>
    <col min="12804" max="12804" width="24.5" style="196" customWidth="1"/>
    <col min="12805" max="12805" width="9.375" style="196" customWidth="1"/>
    <col min="12806" max="12808" width="21.375" style="196" customWidth="1"/>
    <col min="12809" max="12809" width="1" style="196" customWidth="1"/>
    <col min="12810" max="12820" width="20.625" style="196" customWidth="1"/>
    <col min="12821" max="13056" width="9" style="196"/>
    <col min="13057" max="13057" width="1.125" style="196" customWidth="1"/>
    <col min="13058" max="13058" width="5" style="196" customWidth="1"/>
    <col min="13059" max="13059" width="20.625" style="196" customWidth="1"/>
    <col min="13060" max="13060" width="24.5" style="196" customWidth="1"/>
    <col min="13061" max="13061" width="9.375" style="196" customWidth="1"/>
    <col min="13062" max="13064" width="21.375" style="196" customWidth="1"/>
    <col min="13065" max="13065" width="1" style="196" customWidth="1"/>
    <col min="13066" max="13076" width="20.625" style="196" customWidth="1"/>
    <col min="13077" max="13312" width="9" style="196"/>
    <col min="13313" max="13313" width="1.125" style="196" customWidth="1"/>
    <col min="13314" max="13314" width="5" style="196" customWidth="1"/>
    <col min="13315" max="13315" width="20.625" style="196" customWidth="1"/>
    <col min="13316" max="13316" width="24.5" style="196" customWidth="1"/>
    <col min="13317" max="13317" width="9.375" style="196" customWidth="1"/>
    <col min="13318" max="13320" width="21.375" style="196" customWidth="1"/>
    <col min="13321" max="13321" width="1" style="196" customWidth="1"/>
    <col min="13322" max="13332" width="20.625" style="196" customWidth="1"/>
    <col min="13333" max="13568" width="9" style="196"/>
    <col min="13569" max="13569" width="1.125" style="196" customWidth="1"/>
    <col min="13570" max="13570" width="5" style="196" customWidth="1"/>
    <col min="13571" max="13571" width="20.625" style="196" customWidth="1"/>
    <col min="13572" max="13572" width="24.5" style="196" customWidth="1"/>
    <col min="13573" max="13573" width="9.375" style="196" customWidth="1"/>
    <col min="13574" max="13576" width="21.375" style="196" customWidth="1"/>
    <col min="13577" max="13577" width="1" style="196" customWidth="1"/>
    <col min="13578" max="13588" width="20.625" style="196" customWidth="1"/>
    <col min="13589" max="13824" width="9" style="196"/>
    <col min="13825" max="13825" width="1.125" style="196" customWidth="1"/>
    <col min="13826" max="13826" width="5" style="196" customWidth="1"/>
    <col min="13827" max="13827" width="20.625" style="196" customWidth="1"/>
    <col min="13828" max="13828" width="24.5" style="196" customWidth="1"/>
    <col min="13829" max="13829" width="9.375" style="196" customWidth="1"/>
    <col min="13830" max="13832" width="21.375" style="196" customWidth="1"/>
    <col min="13833" max="13833" width="1" style="196" customWidth="1"/>
    <col min="13834" max="13844" width="20.625" style="196" customWidth="1"/>
    <col min="13845" max="14080" width="9" style="196"/>
    <col min="14081" max="14081" width="1.125" style="196" customWidth="1"/>
    <col min="14082" max="14082" width="5" style="196" customWidth="1"/>
    <col min="14083" max="14083" width="20.625" style="196" customWidth="1"/>
    <col min="14084" max="14084" width="24.5" style="196" customWidth="1"/>
    <col min="14085" max="14085" width="9.375" style="196" customWidth="1"/>
    <col min="14086" max="14088" width="21.375" style="196" customWidth="1"/>
    <col min="14089" max="14089" width="1" style="196" customWidth="1"/>
    <col min="14090" max="14100" width="20.625" style="196" customWidth="1"/>
    <col min="14101" max="14336" width="9" style="196"/>
    <col min="14337" max="14337" width="1.125" style="196" customWidth="1"/>
    <col min="14338" max="14338" width="5" style="196" customWidth="1"/>
    <col min="14339" max="14339" width="20.625" style="196" customWidth="1"/>
    <col min="14340" max="14340" width="24.5" style="196" customWidth="1"/>
    <col min="14341" max="14341" width="9.375" style="196" customWidth="1"/>
    <col min="14342" max="14344" width="21.375" style="196" customWidth="1"/>
    <col min="14345" max="14345" width="1" style="196" customWidth="1"/>
    <col min="14346" max="14356" width="20.625" style="196" customWidth="1"/>
    <col min="14357" max="14592" width="9" style="196"/>
    <col min="14593" max="14593" width="1.125" style="196" customWidth="1"/>
    <col min="14594" max="14594" width="5" style="196" customWidth="1"/>
    <col min="14595" max="14595" width="20.625" style="196" customWidth="1"/>
    <col min="14596" max="14596" width="24.5" style="196" customWidth="1"/>
    <col min="14597" max="14597" width="9.375" style="196" customWidth="1"/>
    <col min="14598" max="14600" width="21.375" style="196" customWidth="1"/>
    <col min="14601" max="14601" width="1" style="196" customWidth="1"/>
    <col min="14602" max="14612" width="20.625" style="196" customWidth="1"/>
    <col min="14613" max="14848" width="9" style="196"/>
    <col min="14849" max="14849" width="1.125" style="196" customWidth="1"/>
    <col min="14850" max="14850" width="5" style="196" customWidth="1"/>
    <col min="14851" max="14851" width="20.625" style="196" customWidth="1"/>
    <col min="14852" max="14852" width="24.5" style="196" customWidth="1"/>
    <col min="14853" max="14853" width="9.375" style="196" customWidth="1"/>
    <col min="14854" max="14856" width="21.375" style="196" customWidth="1"/>
    <col min="14857" max="14857" width="1" style="196" customWidth="1"/>
    <col min="14858" max="14868" width="20.625" style="196" customWidth="1"/>
    <col min="14869" max="15104" width="9" style="196"/>
    <col min="15105" max="15105" width="1.125" style="196" customWidth="1"/>
    <col min="15106" max="15106" width="5" style="196" customWidth="1"/>
    <col min="15107" max="15107" width="20.625" style="196" customWidth="1"/>
    <col min="15108" max="15108" width="24.5" style="196" customWidth="1"/>
    <col min="15109" max="15109" width="9.375" style="196" customWidth="1"/>
    <col min="15110" max="15112" width="21.375" style="196" customWidth="1"/>
    <col min="15113" max="15113" width="1" style="196" customWidth="1"/>
    <col min="15114" max="15124" width="20.625" style="196" customWidth="1"/>
    <col min="15125" max="15360" width="9" style="196"/>
    <col min="15361" max="15361" width="1.125" style="196" customWidth="1"/>
    <col min="15362" max="15362" width="5" style="196" customWidth="1"/>
    <col min="15363" max="15363" width="20.625" style="196" customWidth="1"/>
    <col min="15364" max="15364" width="24.5" style="196" customWidth="1"/>
    <col min="15365" max="15365" width="9.375" style="196" customWidth="1"/>
    <col min="15366" max="15368" width="21.375" style="196" customWidth="1"/>
    <col min="15369" max="15369" width="1" style="196" customWidth="1"/>
    <col min="15370" max="15380" width="20.625" style="196" customWidth="1"/>
    <col min="15381" max="15616" width="9" style="196"/>
    <col min="15617" max="15617" width="1.125" style="196" customWidth="1"/>
    <col min="15618" max="15618" width="5" style="196" customWidth="1"/>
    <col min="15619" max="15619" width="20.625" style="196" customWidth="1"/>
    <col min="15620" max="15620" width="24.5" style="196" customWidth="1"/>
    <col min="15621" max="15621" width="9.375" style="196" customWidth="1"/>
    <col min="15622" max="15624" width="21.375" style="196" customWidth="1"/>
    <col min="15625" max="15625" width="1" style="196" customWidth="1"/>
    <col min="15626" max="15636" width="20.625" style="196" customWidth="1"/>
    <col min="15637" max="15872" width="9" style="196"/>
    <col min="15873" max="15873" width="1.125" style="196" customWidth="1"/>
    <col min="15874" max="15874" width="5" style="196" customWidth="1"/>
    <col min="15875" max="15875" width="20.625" style="196" customWidth="1"/>
    <col min="15876" max="15876" width="24.5" style="196" customWidth="1"/>
    <col min="15877" max="15877" width="9.375" style="196" customWidth="1"/>
    <col min="15878" max="15880" width="21.375" style="196" customWidth="1"/>
    <col min="15881" max="15881" width="1" style="196" customWidth="1"/>
    <col min="15882" max="15892" width="20.625" style="196" customWidth="1"/>
    <col min="15893" max="16128" width="9" style="196"/>
    <col min="16129" max="16129" width="1.125" style="196" customWidth="1"/>
    <col min="16130" max="16130" width="5" style="196" customWidth="1"/>
    <col min="16131" max="16131" width="20.625" style="196" customWidth="1"/>
    <col min="16132" max="16132" width="24.5" style="196" customWidth="1"/>
    <col min="16133" max="16133" width="9.375" style="196" customWidth="1"/>
    <col min="16134" max="16136" width="21.375" style="196" customWidth="1"/>
    <col min="16137" max="16137" width="1" style="196" customWidth="1"/>
    <col min="16138" max="16148" width="20.625" style="196" customWidth="1"/>
    <col min="16149" max="16384" width="9" style="196"/>
  </cols>
  <sheetData>
    <row r="1" spans="2:9" ht="20.25" customHeight="1">
      <c r="H1" s="206" t="s">
        <v>2</v>
      </c>
    </row>
    <row r="2" spans="2:9" ht="20.25" customHeight="1"/>
    <row r="3" spans="2:9" ht="52.5" customHeight="1" thickBot="1">
      <c r="B3" s="386" t="s">
        <v>214</v>
      </c>
      <c r="C3" s="386"/>
      <c r="D3" s="386"/>
      <c r="E3" s="386"/>
      <c r="F3" s="386"/>
      <c r="G3" s="386"/>
      <c r="H3" s="386"/>
      <c r="I3" s="207"/>
    </row>
    <row r="4" spans="2:9" ht="33" customHeight="1">
      <c r="B4" s="208"/>
      <c r="C4" s="387" t="s">
        <v>215</v>
      </c>
      <c r="D4" s="388"/>
      <c r="E4" s="209" t="s">
        <v>216</v>
      </c>
      <c r="F4" s="389"/>
      <c r="G4" s="390"/>
      <c r="H4" s="391"/>
    </row>
    <row r="5" spans="2:9" ht="33" customHeight="1">
      <c r="B5" s="210"/>
      <c r="C5" s="381" t="s">
        <v>217</v>
      </c>
      <c r="D5" s="382"/>
      <c r="E5" s="211" t="s">
        <v>218</v>
      </c>
      <c r="F5" s="392"/>
      <c r="G5" s="393"/>
      <c r="H5" s="394"/>
    </row>
    <row r="6" spans="2:9" ht="33" customHeight="1">
      <c r="B6" s="210"/>
      <c r="C6" s="381" t="s">
        <v>219</v>
      </c>
      <c r="D6" s="382"/>
      <c r="E6" s="211" t="s">
        <v>220</v>
      </c>
      <c r="F6" s="383" t="e">
        <f>F5/F4*100</f>
        <v>#DIV/0!</v>
      </c>
      <c r="G6" s="384"/>
      <c r="H6" s="385"/>
    </row>
    <row r="7" spans="2:9" ht="33" customHeight="1">
      <c r="B7" s="212"/>
      <c r="C7" s="370" t="s">
        <v>221</v>
      </c>
      <c r="D7" s="370"/>
      <c r="E7" s="372"/>
      <c r="F7" s="213" t="s">
        <v>222</v>
      </c>
      <c r="G7" s="213" t="s">
        <v>223</v>
      </c>
      <c r="H7" s="214"/>
    </row>
    <row r="8" spans="2:9" ht="33" customHeight="1">
      <c r="B8" s="215"/>
      <c r="C8" s="371"/>
      <c r="D8" s="371"/>
      <c r="E8" s="373"/>
      <c r="F8" s="216"/>
      <c r="G8" s="216"/>
      <c r="H8" s="217"/>
    </row>
    <row r="9" spans="2:9" ht="33" customHeight="1" thickBot="1">
      <c r="B9" s="374" t="s">
        <v>224</v>
      </c>
      <c r="C9" s="375"/>
      <c r="D9" s="375"/>
      <c r="E9" s="375"/>
      <c r="F9" s="375"/>
      <c r="G9" s="376"/>
      <c r="H9" s="218" t="s">
        <v>225</v>
      </c>
    </row>
    <row r="10" spans="2:9" ht="33" customHeight="1" thickTop="1">
      <c r="B10" s="219">
        <v>1</v>
      </c>
      <c r="C10" s="377"/>
      <c r="D10" s="378"/>
      <c r="E10" s="378"/>
      <c r="F10" s="378"/>
      <c r="G10" s="379"/>
      <c r="H10" s="220"/>
    </row>
    <row r="11" spans="2:9" ht="33" customHeight="1">
      <c r="B11" s="219">
        <v>2</v>
      </c>
      <c r="C11" s="366"/>
      <c r="D11" s="367"/>
      <c r="E11" s="367"/>
      <c r="F11" s="367"/>
      <c r="G11" s="380"/>
      <c r="H11" s="221"/>
    </row>
    <row r="12" spans="2:9" ht="33" customHeight="1">
      <c r="B12" s="219">
        <v>3</v>
      </c>
      <c r="C12" s="366"/>
      <c r="D12" s="367"/>
      <c r="E12" s="367"/>
      <c r="F12" s="367"/>
      <c r="G12" s="380"/>
      <c r="H12" s="221"/>
    </row>
    <row r="13" spans="2:9" ht="33" customHeight="1">
      <c r="B13" s="219">
        <v>4</v>
      </c>
      <c r="C13" s="366"/>
      <c r="D13" s="367"/>
      <c r="E13" s="367"/>
      <c r="F13" s="367"/>
      <c r="G13" s="380"/>
      <c r="H13" s="221"/>
    </row>
    <row r="14" spans="2:9" ht="33" customHeight="1">
      <c r="B14" s="219">
        <v>5</v>
      </c>
      <c r="C14" s="366"/>
      <c r="D14" s="367"/>
      <c r="E14" s="367"/>
      <c r="F14" s="367"/>
      <c r="G14" s="380"/>
      <c r="H14" s="221"/>
    </row>
    <row r="15" spans="2:9" ht="33" customHeight="1">
      <c r="B15" s="219">
        <v>6</v>
      </c>
      <c r="C15" s="366"/>
      <c r="D15" s="367"/>
      <c r="E15" s="367"/>
      <c r="F15" s="367"/>
      <c r="G15" s="380"/>
      <c r="H15" s="221"/>
    </row>
    <row r="16" spans="2:9" ht="33" customHeight="1">
      <c r="B16" s="219">
        <v>7</v>
      </c>
      <c r="C16" s="366"/>
      <c r="D16" s="367"/>
      <c r="E16" s="367"/>
      <c r="F16" s="367"/>
      <c r="G16" s="367"/>
      <c r="H16" s="222"/>
    </row>
    <row r="17" spans="2:8" ht="33" customHeight="1">
      <c r="B17" s="219">
        <v>8</v>
      </c>
      <c r="C17" s="366"/>
      <c r="D17" s="367"/>
      <c r="E17" s="367"/>
      <c r="F17" s="367"/>
      <c r="G17" s="367"/>
      <c r="H17" s="222"/>
    </row>
    <row r="18" spans="2:8" ht="33" customHeight="1">
      <c r="B18" s="219">
        <v>9</v>
      </c>
      <c r="C18" s="366"/>
      <c r="D18" s="367"/>
      <c r="E18" s="367"/>
      <c r="F18" s="367"/>
      <c r="G18" s="367"/>
      <c r="H18" s="222"/>
    </row>
    <row r="19" spans="2:8" ht="33" customHeight="1">
      <c r="B19" s="219">
        <v>10</v>
      </c>
      <c r="C19" s="366"/>
      <c r="D19" s="367"/>
      <c r="E19" s="367"/>
      <c r="F19" s="367"/>
      <c r="G19" s="367"/>
      <c r="H19" s="222"/>
    </row>
    <row r="20" spans="2:8" ht="33" customHeight="1">
      <c r="B20" s="219">
        <v>11</v>
      </c>
      <c r="C20" s="368"/>
      <c r="D20" s="369"/>
      <c r="E20" s="369"/>
      <c r="F20" s="369"/>
      <c r="G20" s="369"/>
      <c r="H20" s="223"/>
    </row>
    <row r="21" spans="2:8" ht="33" customHeight="1">
      <c r="B21" s="219">
        <v>12</v>
      </c>
      <c r="C21" s="366"/>
      <c r="D21" s="367"/>
      <c r="E21" s="367"/>
      <c r="F21" s="367"/>
      <c r="G21" s="367"/>
      <c r="H21" s="222"/>
    </row>
    <row r="22" spans="2:8" ht="33" customHeight="1">
      <c r="B22" s="219">
        <v>13</v>
      </c>
      <c r="C22" s="366"/>
      <c r="D22" s="367"/>
      <c r="E22" s="367"/>
      <c r="F22" s="367"/>
      <c r="G22" s="367"/>
      <c r="H22" s="222"/>
    </row>
    <row r="23" spans="2:8" ht="33" customHeight="1">
      <c r="B23" s="219">
        <v>14</v>
      </c>
      <c r="C23" s="366"/>
      <c r="D23" s="367"/>
      <c r="E23" s="367"/>
      <c r="F23" s="367"/>
      <c r="G23" s="367"/>
      <c r="H23" s="222"/>
    </row>
    <row r="24" spans="2:8" ht="33" customHeight="1">
      <c r="B24" s="219">
        <v>15</v>
      </c>
      <c r="C24" s="366"/>
      <c r="D24" s="367"/>
      <c r="E24" s="367"/>
      <c r="F24" s="367"/>
      <c r="G24" s="367"/>
      <c r="H24" s="222"/>
    </row>
    <row r="25" spans="2:8" ht="33" customHeight="1" thickBot="1">
      <c r="B25" s="363" t="s">
        <v>226</v>
      </c>
      <c r="C25" s="364"/>
      <c r="D25" s="364"/>
      <c r="E25" s="364"/>
      <c r="F25" s="364"/>
      <c r="G25" s="365"/>
      <c r="H25" s="224"/>
    </row>
    <row r="26" spans="2:8" ht="30" customHeight="1">
      <c r="B26" s="196" t="s">
        <v>227</v>
      </c>
    </row>
    <row r="27" spans="2:8" ht="30" customHeight="1">
      <c r="B27" s="196" t="s">
        <v>228</v>
      </c>
    </row>
    <row r="28" spans="2:8" ht="30" customHeight="1">
      <c r="B28" s="196" t="s">
        <v>229</v>
      </c>
    </row>
    <row r="29" spans="2:8" ht="30" customHeight="1"/>
    <row r="30" spans="2:8" ht="30" customHeight="1">
      <c r="C30" s="197"/>
    </row>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sheetData>
  <mergeCells count="26">
    <mergeCell ref="C6:D6"/>
    <mergeCell ref="F6:H6"/>
    <mergeCell ref="B3:H3"/>
    <mergeCell ref="C4:D4"/>
    <mergeCell ref="F4:H4"/>
    <mergeCell ref="C5:D5"/>
    <mergeCell ref="F5:H5"/>
    <mergeCell ref="C18:G18"/>
    <mergeCell ref="C7:D8"/>
    <mergeCell ref="E7:E8"/>
    <mergeCell ref="B9:G9"/>
    <mergeCell ref="C10:G10"/>
    <mergeCell ref="C11:G11"/>
    <mergeCell ref="C12:G12"/>
    <mergeCell ref="C13:G13"/>
    <mergeCell ref="C14:G14"/>
    <mergeCell ref="C15:G15"/>
    <mergeCell ref="C16:G16"/>
    <mergeCell ref="C17:G17"/>
    <mergeCell ref="B25:G25"/>
    <mergeCell ref="C19:G19"/>
    <mergeCell ref="C20:G20"/>
    <mergeCell ref="C21:G21"/>
    <mergeCell ref="C22:G22"/>
    <mergeCell ref="C23:G23"/>
    <mergeCell ref="C24:G24"/>
  </mergeCells>
  <phoneticPr fontId="3"/>
  <printOptions horizontalCentered="1"/>
  <pageMargins left="0.59055118110236227" right="0.59055118110236227" top="0.98425196850393704" bottom="0.59055118110236227" header="0.59055118110236227" footer="0.39370078740157483"/>
  <pageSetup paperSize="9" scale="65" orientation="portrait" r:id="rId1"/>
  <headerFooter alignWithMargins="0">
    <oddHeader>&amp;R（別紙28）</oddHeader>
  </headerFooter>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H42"/>
  <sheetViews>
    <sheetView showGridLines="0" view="pageBreakPreview" zoomScaleNormal="100" zoomScaleSheetLayoutView="100" workbookViewId="0">
      <selection activeCell="M4" sqref="M4"/>
    </sheetView>
  </sheetViews>
  <sheetFormatPr defaultRowHeight="18.75"/>
  <cols>
    <col min="1" max="1" width="3.125" style="226" customWidth="1"/>
    <col min="2" max="2" width="15.375" style="226" customWidth="1"/>
    <col min="3" max="4" width="8.5" style="226" customWidth="1"/>
    <col min="5" max="6" width="8.625" style="226" customWidth="1"/>
    <col min="7" max="7" width="16.375" style="226" customWidth="1"/>
    <col min="8" max="8" width="16.75" style="226" bestFit="1" customWidth="1"/>
    <col min="9" max="256" width="9" style="226"/>
    <col min="257" max="257" width="3.125" style="226" customWidth="1"/>
    <col min="258" max="258" width="15.375" style="226" customWidth="1"/>
    <col min="259" max="260" width="8.5" style="226" customWidth="1"/>
    <col min="261" max="262" width="8.625" style="226" customWidth="1"/>
    <col min="263" max="263" width="16.375" style="226" customWidth="1"/>
    <col min="264" max="264" width="16.75" style="226" bestFit="1" customWidth="1"/>
    <col min="265" max="512" width="9" style="226"/>
    <col min="513" max="513" width="3.125" style="226" customWidth="1"/>
    <col min="514" max="514" width="15.375" style="226" customWidth="1"/>
    <col min="515" max="516" width="8.5" style="226" customWidth="1"/>
    <col min="517" max="518" width="8.625" style="226" customWidth="1"/>
    <col min="519" max="519" width="16.375" style="226" customWidth="1"/>
    <col min="520" max="520" width="16.75" style="226" bestFit="1" customWidth="1"/>
    <col min="521" max="768" width="9" style="226"/>
    <col min="769" max="769" width="3.125" style="226" customWidth="1"/>
    <col min="770" max="770" width="15.375" style="226" customWidth="1"/>
    <col min="771" max="772" width="8.5" style="226" customWidth="1"/>
    <col min="773" max="774" width="8.625" style="226" customWidth="1"/>
    <col min="775" max="775" width="16.375" style="226" customWidth="1"/>
    <col min="776" max="776" width="16.75" style="226" bestFit="1" customWidth="1"/>
    <col min="777" max="1024" width="9" style="226"/>
    <col min="1025" max="1025" width="3.125" style="226" customWidth="1"/>
    <col min="1026" max="1026" width="15.375" style="226" customWidth="1"/>
    <col min="1027" max="1028" width="8.5" style="226" customWidth="1"/>
    <col min="1029" max="1030" width="8.625" style="226" customWidth="1"/>
    <col min="1031" max="1031" width="16.375" style="226" customWidth="1"/>
    <col min="1032" max="1032" width="16.75" style="226" bestFit="1" customWidth="1"/>
    <col min="1033" max="1280" width="9" style="226"/>
    <col min="1281" max="1281" width="3.125" style="226" customWidth="1"/>
    <col min="1282" max="1282" width="15.375" style="226" customWidth="1"/>
    <col min="1283" max="1284" width="8.5" style="226" customWidth="1"/>
    <col min="1285" max="1286" width="8.625" style="226" customWidth="1"/>
    <col min="1287" max="1287" width="16.375" style="226" customWidth="1"/>
    <col min="1288" max="1288" width="16.75" style="226" bestFit="1" customWidth="1"/>
    <col min="1289" max="1536" width="9" style="226"/>
    <col min="1537" max="1537" width="3.125" style="226" customWidth="1"/>
    <col min="1538" max="1538" width="15.375" style="226" customWidth="1"/>
    <col min="1539" max="1540" width="8.5" style="226" customWidth="1"/>
    <col min="1541" max="1542" width="8.625" style="226" customWidth="1"/>
    <col min="1543" max="1543" width="16.375" style="226" customWidth="1"/>
    <col min="1544" max="1544" width="16.75" style="226" bestFit="1" customWidth="1"/>
    <col min="1545" max="1792" width="9" style="226"/>
    <col min="1793" max="1793" width="3.125" style="226" customWidth="1"/>
    <col min="1794" max="1794" width="15.375" style="226" customWidth="1"/>
    <col min="1795" max="1796" width="8.5" style="226" customWidth="1"/>
    <col min="1797" max="1798" width="8.625" style="226" customWidth="1"/>
    <col min="1799" max="1799" width="16.375" style="226" customWidth="1"/>
    <col min="1800" max="1800" width="16.75" style="226" bestFit="1" customWidth="1"/>
    <col min="1801" max="2048" width="9" style="226"/>
    <col min="2049" max="2049" width="3.125" style="226" customWidth="1"/>
    <col min="2050" max="2050" width="15.375" style="226" customWidth="1"/>
    <col min="2051" max="2052" width="8.5" style="226" customWidth="1"/>
    <col min="2053" max="2054" width="8.625" style="226" customWidth="1"/>
    <col min="2055" max="2055" width="16.375" style="226" customWidth="1"/>
    <col min="2056" max="2056" width="16.75" style="226" bestFit="1" customWidth="1"/>
    <col min="2057" max="2304" width="9" style="226"/>
    <col min="2305" max="2305" width="3.125" style="226" customWidth="1"/>
    <col min="2306" max="2306" width="15.375" style="226" customWidth="1"/>
    <col min="2307" max="2308" width="8.5" style="226" customWidth="1"/>
    <col min="2309" max="2310" width="8.625" style="226" customWidth="1"/>
    <col min="2311" max="2311" width="16.375" style="226" customWidth="1"/>
    <col min="2312" max="2312" width="16.75" style="226" bestFit="1" customWidth="1"/>
    <col min="2313" max="2560" width="9" style="226"/>
    <col min="2561" max="2561" width="3.125" style="226" customWidth="1"/>
    <col min="2562" max="2562" width="15.375" style="226" customWidth="1"/>
    <col min="2563" max="2564" width="8.5" style="226" customWidth="1"/>
    <col min="2565" max="2566" width="8.625" style="226" customWidth="1"/>
    <col min="2567" max="2567" width="16.375" style="226" customWidth="1"/>
    <col min="2568" max="2568" width="16.75" style="226" bestFit="1" customWidth="1"/>
    <col min="2569" max="2816" width="9" style="226"/>
    <col min="2817" max="2817" width="3.125" style="226" customWidth="1"/>
    <col min="2818" max="2818" width="15.375" style="226" customWidth="1"/>
    <col min="2819" max="2820" width="8.5" style="226" customWidth="1"/>
    <col min="2821" max="2822" width="8.625" style="226" customWidth="1"/>
    <col min="2823" max="2823" width="16.375" style="226" customWidth="1"/>
    <col min="2824" max="2824" width="16.75" style="226" bestFit="1" customWidth="1"/>
    <col min="2825" max="3072" width="9" style="226"/>
    <col min="3073" max="3073" width="3.125" style="226" customWidth="1"/>
    <col min="3074" max="3074" width="15.375" style="226" customWidth="1"/>
    <col min="3075" max="3076" width="8.5" style="226" customWidth="1"/>
    <col min="3077" max="3078" width="8.625" style="226" customWidth="1"/>
    <col min="3079" max="3079" width="16.375" style="226" customWidth="1"/>
    <col min="3080" max="3080" width="16.75" style="226" bestFit="1" customWidth="1"/>
    <col min="3081" max="3328" width="9" style="226"/>
    <col min="3329" max="3329" width="3.125" style="226" customWidth="1"/>
    <col min="3330" max="3330" width="15.375" style="226" customWidth="1"/>
    <col min="3331" max="3332" width="8.5" style="226" customWidth="1"/>
    <col min="3333" max="3334" width="8.625" style="226" customWidth="1"/>
    <col min="3335" max="3335" width="16.375" style="226" customWidth="1"/>
    <col min="3336" max="3336" width="16.75" style="226" bestFit="1" customWidth="1"/>
    <col min="3337" max="3584" width="9" style="226"/>
    <col min="3585" max="3585" width="3.125" style="226" customWidth="1"/>
    <col min="3586" max="3586" width="15.375" style="226" customWidth="1"/>
    <col min="3587" max="3588" width="8.5" style="226" customWidth="1"/>
    <col min="3589" max="3590" width="8.625" style="226" customWidth="1"/>
    <col min="3591" max="3591" width="16.375" style="226" customWidth="1"/>
    <col min="3592" max="3592" width="16.75" style="226" bestFit="1" customWidth="1"/>
    <col min="3593" max="3840" width="9" style="226"/>
    <col min="3841" max="3841" width="3.125" style="226" customWidth="1"/>
    <col min="3842" max="3842" width="15.375" style="226" customWidth="1"/>
    <col min="3843" max="3844" width="8.5" style="226" customWidth="1"/>
    <col min="3845" max="3846" width="8.625" style="226" customWidth="1"/>
    <col min="3847" max="3847" width="16.375" style="226" customWidth="1"/>
    <col min="3848" max="3848" width="16.75" style="226" bestFit="1" customWidth="1"/>
    <col min="3849" max="4096" width="9" style="226"/>
    <col min="4097" max="4097" width="3.125" style="226" customWidth="1"/>
    <col min="4098" max="4098" width="15.375" style="226" customWidth="1"/>
    <col min="4099" max="4100" width="8.5" style="226" customWidth="1"/>
    <col min="4101" max="4102" width="8.625" style="226" customWidth="1"/>
    <col min="4103" max="4103" width="16.375" style="226" customWidth="1"/>
    <col min="4104" max="4104" width="16.75" style="226" bestFit="1" customWidth="1"/>
    <col min="4105" max="4352" width="9" style="226"/>
    <col min="4353" max="4353" width="3.125" style="226" customWidth="1"/>
    <col min="4354" max="4354" width="15.375" style="226" customWidth="1"/>
    <col min="4355" max="4356" width="8.5" style="226" customWidth="1"/>
    <col min="4357" max="4358" width="8.625" style="226" customWidth="1"/>
    <col min="4359" max="4359" width="16.375" style="226" customWidth="1"/>
    <col min="4360" max="4360" width="16.75" style="226" bestFit="1" customWidth="1"/>
    <col min="4361" max="4608" width="9" style="226"/>
    <col min="4609" max="4609" width="3.125" style="226" customWidth="1"/>
    <col min="4610" max="4610" width="15.375" style="226" customWidth="1"/>
    <col min="4611" max="4612" width="8.5" style="226" customWidth="1"/>
    <col min="4613" max="4614" width="8.625" style="226" customWidth="1"/>
    <col min="4615" max="4615" width="16.375" style="226" customWidth="1"/>
    <col min="4616" max="4616" width="16.75" style="226" bestFit="1" customWidth="1"/>
    <col min="4617" max="4864" width="9" style="226"/>
    <col min="4865" max="4865" width="3.125" style="226" customWidth="1"/>
    <col min="4866" max="4866" width="15.375" style="226" customWidth="1"/>
    <col min="4867" max="4868" width="8.5" style="226" customWidth="1"/>
    <col min="4869" max="4870" width="8.625" style="226" customWidth="1"/>
    <col min="4871" max="4871" width="16.375" style="226" customWidth="1"/>
    <col min="4872" max="4872" width="16.75" style="226" bestFit="1" customWidth="1"/>
    <col min="4873" max="5120" width="9" style="226"/>
    <col min="5121" max="5121" width="3.125" style="226" customWidth="1"/>
    <col min="5122" max="5122" width="15.375" style="226" customWidth="1"/>
    <col min="5123" max="5124" width="8.5" style="226" customWidth="1"/>
    <col min="5125" max="5126" width="8.625" style="226" customWidth="1"/>
    <col min="5127" max="5127" width="16.375" style="226" customWidth="1"/>
    <col min="5128" max="5128" width="16.75" style="226" bestFit="1" customWidth="1"/>
    <col min="5129" max="5376" width="9" style="226"/>
    <col min="5377" max="5377" width="3.125" style="226" customWidth="1"/>
    <col min="5378" max="5378" width="15.375" style="226" customWidth="1"/>
    <col min="5379" max="5380" width="8.5" style="226" customWidth="1"/>
    <col min="5381" max="5382" width="8.625" style="226" customWidth="1"/>
    <col min="5383" max="5383" width="16.375" style="226" customWidth="1"/>
    <col min="5384" max="5384" width="16.75" style="226" bestFit="1" customWidth="1"/>
    <col min="5385" max="5632" width="9" style="226"/>
    <col min="5633" max="5633" width="3.125" style="226" customWidth="1"/>
    <col min="5634" max="5634" width="15.375" style="226" customWidth="1"/>
    <col min="5635" max="5636" width="8.5" style="226" customWidth="1"/>
    <col min="5637" max="5638" width="8.625" style="226" customWidth="1"/>
    <col min="5639" max="5639" width="16.375" style="226" customWidth="1"/>
    <col min="5640" max="5640" width="16.75" style="226" bestFit="1" customWidth="1"/>
    <col min="5641" max="5888" width="9" style="226"/>
    <col min="5889" max="5889" width="3.125" style="226" customWidth="1"/>
    <col min="5890" max="5890" width="15.375" style="226" customWidth="1"/>
    <col min="5891" max="5892" width="8.5" style="226" customWidth="1"/>
    <col min="5893" max="5894" width="8.625" style="226" customWidth="1"/>
    <col min="5895" max="5895" width="16.375" style="226" customWidth="1"/>
    <col min="5896" max="5896" width="16.75" style="226" bestFit="1" customWidth="1"/>
    <col min="5897" max="6144" width="9" style="226"/>
    <col min="6145" max="6145" width="3.125" style="226" customWidth="1"/>
    <col min="6146" max="6146" width="15.375" style="226" customWidth="1"/>
    <col min="6147" max="6148" width="8.5" style="226" customWidth="1"/>
    <col min="6149" max="6150" width="8.625" style="226" customWidth="1"/>
    <col min="6151" max="6151" width="16.375" style="226" customWidth="1"/>
    <col min="6152" max="6152" width="16.75" style="226" bestFit="1" customWidth="1"/>
    <col min="6153" max="6400" width="9" style="226"/>
    <col min="6401" max="6401" width="3.125" style="226" customWidth="1"/>
    <col min="6402" max="6402" width="15.375" style="226" customWidth="1"/>
    <col min="6403" max="6404" width="8.5" style="226" customWidth="1"/>
    <col min="6405" max="6406" width="8.625" style="226" customWidth="1"/>
    <col min="6407" max="6407" width="16.375" style="226" customWidth="1"/>
    <col min="6408" max="6408" width="16.75" style="226" bestFit="1" customWidth="1"/>
    <col min="6409" max="6656" width="9" style="226"/>
    <col min="6657" max="6657" width="3.125" style="226" customWidth="1"/>
    <col min="6658" max="6658" width="15.375" style="226" customWidth="1"/>
    <col min="6659" max="6660" width="8.5" style="226" customWidth="1"/>
    <col min="6661" max="6662" width="8.625" style="226" customWidth="1"/>
    <col min="6663" max="6663" width="16.375" style="226" customWidth="1"/>
    <col min="6664" max="6664" width="16.75" style="226" bestFit="1" customWidth="1"/>
    <col min="6665" max="6912" width="9" style="226"/>
    <col min="6913" max="6913" width="3.125" style="226" customWidth="1"/>
    <col min="6914" max="6914" width="15.375" style="226" customWidth="1"/>
    <col min="6915" max="6916" width="8.5" style="226" customWidth="1"/>
    <col min="6917" max="6918" width="8.625" style="226" customWidth="1"/>
    <col min="6919" max="6919" width="16.375" style="226" customWidth="1"/>
    <col min="6920" max="6920" width="16.75" style="226" bestFit="1" customWidth="1"/>
    <col min="6921" max="7168" width="9" style="226"/>
    <col min="7169" max="7169" width="3.125" style="226" customWidth="1"/>
    <col min="7170" max="7170" width="15.375" style="226" customWidth="1"/>
    <col min="7171" max="7172" width="8.5" style="226" customWidth="1"/>
    <col min="7173" max="7174" width="8.625" style="226" customWidth="1"/>
    <col min="7175" max="7175" width="16.375" style="226" customWidth="1"/>
    <col min="7176" max="7176" width="16.75" style="226" bestFit="1" customWidth="1"/>
    <col min="7177" max="7424" width="9" style="226"/>
    <col min="7425" max="7425" width="3.125" style="226" customWidth="1"/>
    <col min="7426" max="7426" width="15.375" style="226" customWidth="1"/>
    <col min="7427" max="7428" width="8.5" style="226" customWidth="1"/>
    <col min="7429" max="7430" width="8.625" style="226" customWidth="1"/>
    <col min="7431" max="7431" width="16.375" style="226" customWidth="1"/>
    <col min="7432" max="7432" width="16.75" style="226" bestFit="1" customWidth="1"/>
    <col min="7433" max="7680" width="9" style="226"/>
    <col min="7681" max="7681" width="3.125" style="226" customWidth="1"/>
    <col min="7682" max="7682" width="15.375" style="226" customWidth="1"/>
    <col min="7683" max="7684" width="8.5" style="226" customWidth="1"/>
    <col min="7685" max="7686" width="8.625" style="226" customWidth="1"/>
    <col min="7687" max="7687" width="16.375" style="226" customWidth="1"/>
    <col min="7688" max="7688" width="16.75" style="226" bestFit="1" customWidth="1"/>
    <col min="7689" max="7936" width="9" style="226"/>
    <col min="7937" max="7937" width="3.125" style="226" customWidth="1"/>
    <col min="7938" max="7938" width="15.375" style="226" customWidth="1"/>
    <col min="7939" max="7940" width="8.5" style="226" customWidth="1"/>
    <col min="7941" max="7942" width="8.625" style="226" customWidth="1"/>
    <col min="7943" max="7943" width="16.375" style="226" customWidth="1"/>
    <col min="7944" max="7944" width="16.75" style="226" bestFit="1" customWidth="1"/>
    <col min="7945" max="8192" width="9" style="226"/>
    <col min="8193" max="8193" width="3.125" style="226" customWidth="1"/>
    <col min="8194" max="8194" width="15.375" style="226" customWidth="1"/>
    <col min="8195" max="8196" width="8.5" style="226" customWidth="1"/>
    <col min="8197" max="8198" width="8.625" style="226" customWidth="1"/>
    <col min="8199" max="8199" width="16.375" style="226" customWidth="1"/>
    <col min="8200" max="8200" width="16.75" style="226" bestFit="1" customWidth="1"/>
    <col min="8201" max="8448" width="9" style="226"/>
    <col min="8449" max="8449" width="3.125" style="226" customWidth="1"/>
    <col min="8450" max="8450" width="15.375" style="226" customWidth="1"/>
    <col min="8451" max="8452" width="8.5" style="226" customWidth="1"/>
    <col min="8453" max="8454" width="8.625" style="226" customWidth="1"/>
    <col min="8455" max="8455" width="16.375" style="226" customWidth="1"/>
    <col min="8456" max="8456" width="16.75" style="226" bestFit="1" customWidth="1"/>
    <col min="8457" max="8704" width="9" style="226"/>
    <col min="8705" max="8705" width="3.125" style="226" customWidth="1"/>
    <col min="8706" max="8706" width="15.375" style="226" customWidth="1"/>
    <col min="8707" max="8708" width="8.5" style="226" customWidth="1"/>
    <col min="8709" max="8710" width="8.625" style="226" customWidth="1"/>
    <col min="8711" max="8711" width="16.375" style="226" customWidth="1"/>
    <col min="8712" max="8712" width="16.75" style="226" bestFit="1" customWidth="1"/>
    <col min="8713" max="8960" width="9" style="226"/>
    <col min="8961" max="8961" width="3.125" style="226" customWidth="1"/>
    <col min="8962" max="8962" width="15.375" style="226" customWidth="1"/>
    <col min="8963" max="8964" width="8.5" style="226" customWidth="1"/>
    <col min="8965" max="8966" width="8.625" style="226" customWidth="1"/>
    <col min="8967" max="8967" width="16.375" style="226" customWidth="1"/>
    <col min="8968" max="8968" width="16.75" style="226" bestFit="1" customWidth="1"/>
    <col min="8969" max="9216" width="9" style="226"/>
    <col min="9217" max="9217" width="3.125" style="226" customWidth="1"/>
    <col min="9218" max="9218" width="15.375" style="226" customWidth="1"/>
    <col min="9219" max="9220" width="8.5" style="226" customWidth="1"/>
    <col min="9221" max="9222" width="8.625" style="226" customWidth="1"/>
    <col min="9223" max="9223" width="16.375" style="226" customWidth="1"/>
    <col min="9224" max="9224" width="16.75" style="226" bestFit="1" customWidth="1"/>
    <col min="9225" max="9472" width="9" style="226"/>
    <col min="9473" max="9473" width="3.125" style="226" customWidth="1"/>
    <col min="9474" max="9474" width="15.375" style="226" customWidth="1"/>
    <col min="9475" max="9476" width="8.5" style="226" customWidth="1"/>
    <col min="9477" max="9478" width="8.625" style="226" customWidth="1"/>
    <col min="9479" max="9479" width="16.375" style="226" customWidth="1"/>
    <col min="9480" max="9480" width="16.75" style="226" bestFit="1" customWidth="1"/>
    <col min="9481" max="9728" width="9" style="226"/>
    <col min="9729" max="9729" width="3.125" style="226" customWidth="1"/>
    <col min="9730" max="9730" width="15.375" style="226" customWidth="1"/>
    <col min="9731" max="9732" width="8.5" style="226" customWidth="1"/>
    <col min="9733" max="9734" width="8.625" style="226" customWidth="1"/>
    <col min="9735" max="9735" width="16.375" style="226" customWidth="1"/>
    <col min="9736" max="9736" width="16.75" style="226" bestFit="1" customWidth="1"/>
    <col min="9737" max="9984" width="9" style="226"/>
    <col min="9985" max="9985" width="3.125" style="226" customWidth="1"/>
    <col min="9986" max="9986" width="15.375" style="226" customWidth="1"/>
    <col min="9987" max="9988" width="8.5" style="226" customWidth="1"/>
    <col min="9989" max="9990" width="8.625" style="226" customWidth="1"/>
    <col min="9991" max="9991" width="16.375" style="226" customWidth="1"/>
    <col min="9992" max="9992" width="16.75" style="226" bestFit="1" customWidth="1"/>
    <col min="9993" max="10240" width="9" style="226"/>
    <col min="10241" max="10241" width="3.125" style="226" customWidth="1"/>
    <col min="10242" max="10242" width="15.375" style="226" customWidth="1"/>
    <col min="10243" max="10244" width="8.5" style="226" customWidth="1"/>
    <col min="10245" max="10246" width="8.625" style="226" customWidth="1"/>
    <col min="10247" max="10247" width="16.375" style="226" customWidth="1"/>
    <col min="10248" max="10248" width="16.75" style="226" bestFit="1" customWidth="1"/>
    <col min="10249" max="10496" width="9" style="226"/>
    <col min="10497" max="10497" width="3.125" style="226" customWidth="1"/>
    <col min="10498" max="10498" width="15.375" style="226" customWidth="1"/>
    <col min="10499" max="10500" width="8.5" style="226" customWidth="1"/>
    <col min="10501" max="10502" width="8.625" style="226" customWidth="1"/>
    <col min="10503" max="10503" width="16.375" style="226" customWidth="1"/>
    <col min="10504" max="10504" width="16.75" style="226" bestFit="1" customWidth="1"/>
    <col min="10505" max="10752" width="9" style="226"/>
    <col min="10753" max="10753" width="3.125" style="226" customWidth="1"/>
    <col min="10754" max="10754" width="15.375" style="226" customWidth="1"/>
    <col min="10755" max="10756" width="8.5" style="226" customWidth="1"/>
    <col min="10757" max="10758" width="8.625" style="226" customWidth="1"/>
    <col min="10759" max="10759" width="16.375" style="226" customWidth="1"/>
    <col min="10760" max="10760" width="16.75" style="226" bestFit="1" customWidth="1"/>
    <col min="10761" max="11008" width="9" style="226"/>
    <col min="11009" max="11009" width="3.125" style="226" customWidth="1"/>
    <col min="11010" max="11010" width="15.375" style="226" customWidth="1"/>
    <col min="11011" max="11012" width="8.5" style="226" customWidth="1"/>
    <col min="11013" max="11014" width="8.625" style="226" customWidth="1"/>
    <col min="11015" max="11015" width="16.375" style="226" customWidth="1"/>
    <col min="11016" max="11016" width="16.75" style="226" bestFit="1" customWidth="1"/>
    <col min="11017" max="11264" width="9" style="226"/>
    <col min="11265" max="11265" width="3.125" style="226" customWidth="1"/>
    <col min="11266" max="11266" width="15.375" style="226" customWidth="1"/>
    <col min="11267" max="11268" width="8.5" style="226" customWidth="1"/>
    <col min="11269" max="11270" width="8.625" style="226" customWidth="1"/>
    <col min="11271" max="11271" width="16.375" style="226" customWidth="1"/>
    <col min="11272" max="11272" width="16.75" style="226" bestFit="1" customWidth="1"/>
    <col min="11273" max="11520" width="9" style="226"/>
    <col min="11521" max="11521" width="3.125" style="226" customWidth="1"/>
    <col min="11522" max="11522" width="15.375" style="226" customWidth="1"/>
    <col min="11523" max="11524" width="8.5" style="226" customWidth="1"/>
    <col min="11525" max="11526" width="8.625" style="226" customWidth="1"/>
    <col min="11527" max="11527" width="16.375" style="226" customWidth="1"/>
    <col min="11528" max="11528" width="16.75" style="226" bestFit="1" customWidth="1"/>
    <col min="11529" max="11776" width="9" style="226"/>
    <col min="11777" max="11777" width="3.125" style="226" customWidth="1"/>
    <col min="11778" max="11778" width="15.375" style="226" customWidth="1"/>
    <col min="11779" max="11780" width="8.5" style="226" customWidth="1"/>
    <col min="11781" max="11782" width="8.625" style="226" customWidth="1"/>
    <col min="11783" max="11783" width="16.375" style="226" customWidth="1"/>
    <col min="11784" max="11784" width="16.75" style="226" bestFit="1" customWidth="1"/>
    <col min="11785" max="12032" width="9" style="226"/>
    <col min="12033" max="12033" width="3.125" style="226" customWidth="1"/>
    <col min="12034" max="12034" width="15.375" style="226" customWidth="1"/>
    <col min="12035" max="12036" width="8.5" style="226" customWidth="1"/>
    <col min="12037" max="12038" width="8.625" style="226" customWidth="1"/>
    <col min="12039" max="12039" width="16.375" style="226" customWidth="1"/>
    <col min="12040" max="12040" width="16.75" style="226" bestFit="1" customWidth="1"/>
    <col min="12041" max="12288" width="9" style="226"/>
    <col min="12289" max="12289" width="3.125" style="226" customWidth="1"/>
    <col min="12290" max="12290" width="15.375" style="226" customWidth="1"/>
    <col min="12291" max="12292" width="8.5" style="226" customWidth="1"/>
    <col min="12293" max="12294" width="8.625" style="226" customWidth="1"/>
    <col min="12295" max="12295" width="16.375" style="226" customWidth="1"/>
    <col min="12296" max="12296" width="16.75" style="226" bestFit="1" customWidth="1"/>
    <col min="12297" max="12544" width="9" style="226"/>
    <col min="12545" max="12545" width="3.125" style="226" customWidth="1"/>
    <col min="12546" max="12546" width="15.375" style="226" customWidth="1"/>
    <col min="12547" max="12548" width="8.5" style="226" customWidth="1"/>
    <col min="12549" max="12550" width="8.625" style="226" customWidth="1"/>
    <col min="12551" max="12551" width="16.375" style="226" customWidth="1"/>
    <col min="12552" max="12552" width="16.75" style="226" bestFit="1" customWidth="1"/>
    <col min="12553" max="12800" width="9" style="226"/>
    <col min="12801" max="12801" width="3.125" style="226" customWidth="1"/>
    <col min="12802" max="12802" width="15.375" style="226" customWidth="1"/>
    <col min="12803" max="12804" width="8.5" style="226" customWidth="1"/>
    <col min="12805" max="12806" width="8.625" style="226" customWidth="1"/>
    <col min="12807" max="12807" width="16.375" style="226" customWidth="1"/>
    <col min="12808" max="12808" width="16.75" style="226" bestFit="1" customWidth="1"/>
    <col min="12809" max="13056" width="9" style="226"/>
    <col min="13057" max="13057" width="3.125" style="226" customWidth="1"/>
    <col min="13058" max="13058" width="15.375" style="226" customWidth="1"/>
    <col min="13059" max="13060" width="8.5" style="226" customWidth="1"/>
    <col min="13061" max="13062" width="8.625" style="226" customWidth="1"/>
    <col min="13063" max="13063" width="16.375" style="226" customWidth="1"/>
    <col min="13064" max="13064" width="16.75" style="226" bestFit="1" customWidth="1"/>
    <col min="13065" max="13312" width="9" style="226"/>
    <col min="13313" max="13313" width="3.125" style="226" customWidth="1"/>
    <col min="13314" max="13314" width="15.375" style="226" customWidth="1"/>
    <col min="13315" max="13316" width="8.5" style="226" customWidth="1"/>
    <col min="13317" max="13318" width="8.625" style="226" customWidth="1"/>
    <col min="13319" max="13319" width="16.375" style="226" customWidth="1"/>
    <col min="13320" max="13320" width="16.75" style="226" bestFit="1" customWidth="1"/>
    <col min="13321" max="13568" width="9" style="226"/>
    <col min="13569" max="13569" width="3.125" style="226" customWidth="1"/>
    <col min="13570" max="13570" width="15.375" style="226" customWidth="1"/>
    <col min="13571" max="13572" width="8.5" style="226" customWidth="1"/>
    <col min="13573" max="13574" width="8.625" style="226" customWidth="1"/>
    <col min="13575" max="13575" width="16.375" style="226" customWidth="1"/>
    <col min="13576" max="13576" width="16.75" style="226" bestFit="1" customWidth="1"/>
    <col min="13577" max="13824" width="9" style="226"/>
    <col min="13825" max="13825" width="3.125" style="226" customWidth="1"/>
    <col min="13826" max="13826" width="15.375" style="226" customWidth="1"/>
    <col min="13827" max="13828" width="8.5" style="226" customWidth="1"/>
    <col min="13829" max="13830" width="8.625" style="226" customWidth="1"/>
    <col min="13831" max="13831" width="16.375" style="226" customWidth="1"/>
    <col min="13832" max="13832" width="16.75" style="226" bestFit="1" customWidth="1"/>
    <col min="13833" max="14080" width="9" style="226"/>
    <col min="14081" max="14081" width="3.125" style="226" customWidth="1"/>
    <col min="14082" max="14082" width="15.375" style="226" customWidth="1"/>
    <col min="14083" max="14084" width="8.5" style="226" customWidth="1"/>
    <col min="14085" max="14086" width="8.625" style="226" customWidth="1"/>
    <col min="14087" max="14087" width="16.375" style="226" customWidth="1"/>
    <col min="14088" max="14088" width="16.75" style="226" bestFit="1" customWidth="1"/>
    <col min="14089" max="14336" width="9" style="226"/>
    <col min="14337" max="14337" width="3.125" style="226" customWidth="1"/>
    <col min="14338" max="14338" width="15.375" style="226" customWidth="1"/>
    <col min="14339" max="14340" width="8.5" style="226" customWidth="1"/>
    <col min="14341" max="14342" width="8.625" style="226" customWidth="1"/>
    <col min="14343" max="14343" width="16.375" style="226" customWidth="1"/>
    <col min="14344" max="14344" width="16.75" style="226" bestFit="1" customWidth="1"/>
    <col min="14345" max="14592" width="9" style="226"/>
    <col min="14593" max="14593" width="3.125" style="226" customWidth="1"/>
    <col min="14594" max="14594" width="15.375" style="226" customWidth="1"/>
    <col min="14595" max="14596" width="8.5" style="226" customWidth="1"/>
    <col min="14597" max="14598" width="8.625" style="226" customWidth="1"/>
    <col min="14599" max="14599" width="16.375" style="226" customWidth="1"/>
    <col min="14600" max="14600" width="16.75" style="226" bestFit="1" customWidth="1"/>
    <col min="14601" max="14848" width="9" style="226"/>
    <col min="14849" max="14849" width="3.125" style="226" customWidth="1"/>
    <col min="14850" max="14850" width="15.375" style="226" customWidth="1"/>
    <col min="14851" max="14852" width="8.5" style="226" customWidth="1"/>
    <col min="14853" max="14854" width="8.625" style="226" customWidth="1"/>
    <col min="14855" max="14855" width="16.375" style="226" customWidth="1"/>
    <col min="14856" max="14856" width="16.75" style="226" bestFit="1" customWidth="1"/>
    <col min="14857" max="15104" width="9" style="226"/>
    <col min="15105" max="15105" width="3.125" style="226" customWidth="1"/>
    <col min="15106" max="15106" width="15.375" style="226" customWidth="1"/>
    <col min="15107" max="15108" width="8.5" style="226" customWidth="1"/>
    <col min="15109" max="15110" width="8.625" style="226" customWidth="1"/>
    <col min="15111" max="15111" width="16.375" style="226" customWidth="1"/>
    <col min="15112" max="15112" width="16.75" style="226" bestFit="1" customWidth="1"/>
    <col min="15113" max="15360" width="9" style="226"/>
    <col min="15361" max="15361" width="3.125" style="226" customWidth="1"/>
    <col min="15362" max="15362" width="15.375" style="226" customWidth="1"/>
    <col min="15363" max="15364" width="8.5" style="226" customWidth="1"/>
    <col min="15365" max="15366" width="8.625" style="226" customWidth="1"/>
    <col min="15367" max="15367" width="16.375" style="226" customWidth="1"/>
    <col min="15368" max="15368" width="16.75" style="226" bestFit="1" customWidth="1"/>
    <col min="15369" max="15616" width="9" style="226"/>
    <col min="15617" max="15617" width="3.125" style="226" customWidth="1"/>
    <col min="15618" max="15618" width="15.375" style="226" customWidth="1"/>
    <col min="15619" max="15620" width="8.5" style="226" customWidth="1"/>
    <col min="15621" max="15622" width="8.625" style="226" customWidth="1"/>
    <col min="15623" max="15623" width="16.375" style="226" customWidth="1"/>
    <col min="15624" max="15624" width="16.75" style="226" bestFit="1" customWidth="1"/>
    <col min="15625" max="15872" width="9" style="226"/>
    <col min="15873" max="15873" width="3.125" style="226" customWidth="1"/>
    <col min="15874" max="15874" width="15.375" style="226" customWidth="1"/>
    <col min="15875" max="15876" width="8.5" style="226" customWidth="1"/>
    <col min="15877" max="15878" width="8.625" style="226" customWidth="1"/>
    <col min="15879" max="15879" width="16.375" style="226" customWidth="1"/>
    <col min="15880" max="15880" width="16.75" style="226" bestFit="1" customWidth="1"/>
    <col min="15881" max="16128" width="9" style="226"/>
    <col min="16129" max="16129" width="3.125" style="226" customWidth="1"/>
    <col min="16130" max="16130" width="15.375" style="226" customWidth="1"/>
    <col min="16131" max="16132" width="8.5" style="226" customWidth="1"/>
    <col min="16133" max="16134" width="8.625" style="226" customWidth="1"/>
    <col min="16135" max="16135" width="16.375" style="226" customWidth="1"/>
    <col min="16136" max="16136" width="16.75" style="226" bestFit="1" customWidth="1"/>
    <col min="16137" max="16384" width="9" style="226"/>
  </cols>
  <sheetData>
    <row r="1" spans="1:8" ht="27.75" customHeight="1">
      <c r="A1" s="225"/>
      <c r="B1" s="225"/>
      <c r="G1" s="227"/>
      <c r="H1" s="228" t="s">
        <v>199</v>
      </c>
    </row>
    <row r="2" spans="1:8" ht="56.25" customHeight="1">
      <c r="A2" s="399" t="s">
        <v>273</v>
      </c>
      <c r="B2" s="399"/>
      <c r="C2" s="399"/>
      <c r="D2" s="399"/>
      <c r="E2" s="399"/>
      <c r="F2" s="399"/>
      <c r="G2" s="399"/>
      <c r="H2" s="399"/>
    </row>
    <row r="3" spans="1:8" ht="15.75" customHeight="1">
      <c r="A3" s="400"/>
      <c r="B3" s="400"/>
      <c r="C3" s="400"/>
      <c r="D3" s="400"/>
      <c r="E3" s="254"/>
      <c r="G3" s="227"/>
      <c r="H3" s="227"/>
    </row>
    <row r="4" spans="1:8" ht="15.75" customHeight="1">
      <c r="A4" s="401"/>
      <c r="B4" s="401"/>
      <c r="C4" s="402"/>
      <c r="D4" s="400"/>
      <c r="E4" s="229"/>
    </row>
    <row r="5" spans="1:8" ht="17.25" customHeight="1">
      <c r="A5" s="401"/>
      <c r="B5" s="401"/>
      <c r="C5" s="403" t="s">
        <v>200</v>
      </c>
      <c r="D5" s="403"/>
      <c r="E5" s="404" t="s">
        <v>5</v>
      </c>
      <c r="F5" s="405"/>
      <c r="G5" s="405"/>
      <c r="H5" s="406"/>
    </row>
    <row r="6" spans="1:8" ht="17.25" customHeight="1">
      <c r="A6" s="401"/>
      <c r="B6" s="401"/>
      <c r="C6" s="403"/>
      <c r="D6" s="403"/>
      <c r="E6" s="407"/>
      <c r="F6" s="408"/>
      <c r="G6" s="408"/>
      <c r="H6" s="409"/>
    </row>
    <row r="7" spans="1:8" ht="17.25" customHeight="1">
      <c r="A7" s="401"/>
      <c r="B7" s="401"/>
      <c r="C7" s="403"/>
      <c r="D7" s="403"/>
      <c r="E7" s="410"/>
      <c r="F7" s="411"/>
      <c r="G7" s="411"/>
      <c r="H7" s="412"/>
    </row>
    <row r="8" spans="1:8" ht="17.25" customHeight="1">
      <c r="A8" s="232"/>
      <c r="B8" s="232"/>
      <c r="C8" s="249"/>
      <c r="D8" s="249"/>
      <c r="E8" s="233"/>
      <c r="F8" s="233"/>
      <c r="G8" s="233"/>
    </row>
    <row r="9" spans="1:8" ht="15" customHeight="1">
      <c r="A9" s="232"/>
      <c r="B9" s="232"/>
      <c r="C9" s="413" t="s">
        <v>231</v>
      </c>
      <c r="D9" s="414"/>
      <c r="E9" s="230"/>
      <c r="F9" s="234"/>
      <c r="G9" s="234"/>
      <c r="H9" s="255"/>
    </row>
    <row r="10" spans="1:8" ht="15" customHeight="1">
      <c r="A10" s="232"/>
      <c r="B10" s="232"/>
      <c r="C10" s="415"/>
      <c r="D10" s="416"/>
      <c r="E10" s="256">
        <v>1</v>
      </c>
      <c r="F10" s="257" t="s">
        <v>258</v>
      </c>
      <c r="G10" s="254"/>
      <c r="H10" s="258"/>
    </row>
    <row r="11" spans="1:8" ht="15" customHeight="1">
      <c r="A11" s="232"/>
      <c r="B11" s="232"/>
      <c r="C11" s="415"/>
      <c r="D11" s="416"/>
      <c r="E11" s="256">
        <v>2</v>
      </c>
      <c r="F11" s="257" t="s">
        <v>259</v>
      </c>
      <c r="G11" s="254"/>
      <c r="H11" s="258"/>
    </row>
    <row r="12" spans="1:8" ht="15" customHeight="1">
      <c r="A12" s="232"/>
      <c r="B12" s="232"/>
      <c r="C12" s="415"/>
      <c r="D12" s="416"/>
      <c r="E12" s="256">
        <v>3</v>
      </c>
      <c r="F12" s="257" t="s">
        <v>260</v>
      </c>
      <c r="G12" s="254"/>
      <c r="H12" s="258"/>
    </row>
    <row r="13" spans="1:8" ht="15" customHeight="1">
      <c r="A13" s="232"/>
      <c r="B13" s="232"/>
      <c r="C13" s="415"/>
      <c r="D13" s="416"/>
      <c r="E13" s="259">
        <v>4</v>
      </c>
      <c r="F13" s="257" t="s">
        <v>261</v>
      </c>
      <c r="G13" s="254"/>
      <c r="H13" s="258"/>
    </row>
    <row r="14" spans="1:8" ht="15" customHeight="1">
      <c r="A14" s="232"/>
      <c r="B14" s="232"/>
      <c r="C14" s="415"/>
      <c r="D14" s="416"/>
      <c r="E14" s="259">
        <v>5</v>
      </c>
      <c r="F14" s="257" t="s">
        <v>262</v>
      </c>
      <c r="G14" s="254"/>
      <c r="H14" s="258"/>
    </row>
    <row r="15" spans="1:8" ht="15" customHeight="1">
      <c r="A15" s="232"/>
      <c r="B15" s="232"/>
      <c r="C15" s="415"/>
      <c r="D15" s="416"/>
      <c r="E15" s="259">
        <v>6</v>
      </c>
      <c r="F15" s="257" t="s">
        <v>263</v>
      </c>
      <c r="G15" s="254"/>
      <c r="H15" s="258"/>
    </row>
    <row r="16" spans="1:8" ht="15" customHeight="1">
      <c r="A16" s="232"/>
      <c r="B16" s="232"/>
      <c r="C16" s="415"/>
      <c r="D16" s="416"/>
      <c r="E16" s="259">
        <v>7</v>
      </c>
      <c r="F16" s="257" t="s">
        <v>264</v>
      </c>
      <c r="G16" s="254"/>
      <c r="H16" s="258"/>
    </row>
    <row r="17" spans="1:8" ht="15" customHeight="1">
      <c r="A17" s="232"/>
      <c r="B17" s="232"/>
      <c r="C17" s="417"/>
      <c r="D17" s="418"/>
      <c r="E17" s="231"/>
      <c r="F17" s="235"/>
      <c r="G17" s="235"/>
      <c r="H17" s="260"/>
    </row>
    <row r="18" spans="1:8" ht="15.75" customHeight="1"/>
    <row r="19" spans="1:8" ht="15.75" customHeight="1" thickBot="1">
      <c r="A19" s="236"/>
      <c r="B19" s="236"/>
      <c r="C19" s="236"/>
      <c r="D19" s="236"/>
      <c r="E19" s="236"/>
      <c r="F19" s="236"/>
      <c r="G19" s="236"/>
      <c r="H19" s="236"/>
    </row>
    <row r="20" spans="1:8" s="236" customFormat="1" ht="48" customHeight="1">
      <c r="A20" s="237"/>
      <c r="B20" s="238" t="s">
        <v>12</v>
      </c>
      <c r="C20" s="419" t="s">
        <v>210</v>
      </c>
      <c r="D20" s="419"/>
      <c r="E20" s="419" t="s">
        <v>201</v>
      </c>
      <c r="F20" s="420"/>
      <c r="G20" s="239" t="s">
        <v>232</v>
      </c>
      <c r="H20" s="240" t="s">
        <v>202</v>
      </c>
    </row>
    <row r="21" spans="1:8" s="236" customFormat="1" ht="17.25" customHeight="1">
      <c r="A21" s="237">
        <v>1</v>
      </c>
      <c r="B21" s="241"/>
      <c r="C21" s="395"/>
      <c r="D21" s="396"/>
      <c r="E21" s="397"/>
      <c r="F21" s="398"/>
      <c r="G21" s="242"/>
      <c r="H21" s="243"/>
    </row>
    <row r="22" spans="1:8" s="236" customFormat="1" ht="17.25" customHeight="1">
      <c r="A22" s="237">
        <v>2</v>
      </c>
      <c r="B22" s="241"/>
      <c r="C22" s="395"/>
      <c r="D22" s="396"/>
      <c r="E22" s="397"/>
      <c r="F22" s="398"/>
      <c r="G22" s="242"/>
      <c r="H22" s="243"/>
    </row>
    <row r="23" spans="1:8" s="236" customFormat="1" ht="17.25" customHeight="1">
      <c r="A23" s="237">
        <v>3</v>
      </c>
      <c r="B23" s="244"/>
      <c r="C23" s="421"/>
      <c r="D23" s="422"/>
      <c r="E23" s="398"/>
      <c r="F23" s="423"/>
      <c r="G23" s="242"/>
      <c r="H23" s="243"/>
    </row>
    <row r="24" spans="1:8" s="236" customFormat="1" ht="17.25" customHeight="1">
      <c r="A24" s="237">
        <v>4</v>
      </c>
      <c r="B24" s="244"/>
      <c r="C24" s="421"/>
      <c r="D24" s="422"/>
      <c r="E24" s="398"/>
      <c r="F24" s="423"/>
      <c r="G24" s="242"/>
      <c r="H24" s="243"/>
    </row>
    <row r="25" spans="1:8" s="236" customFormat="1" ht="17.25" customHeight="1">
      <c r="A25" s="237">
        <v>5</v>
      </c>
      <c r="B25" s="244"/>
      <c r="C25" s="421"/>
      <c r="D25" s="422"/>
      <c r="E25" s="398"/>
      <c r="F25" s="423"/>
      <c r="G25" s="242"/>
      <c r="H25" s="243"/>
    </row>
    <row r="26" spans="1:8" s="236" customFormat="1" ht="17.25" customHeight="1">
      <c r="A26" s="237">
        <v>6</v>
      </c>
      <c r="B26" s="244"/>
      <c r="C26" s="421"/>
      <c r="D26" s="422"/>
      <c r="E26" s="398"/>
      <c r="F26" s="423"/>
      <c r="G26" s="242"/>
      <c r="H26" s="245"/>
    </row>
    <row r="27" spans="1:8" s="236" customFormat="1" ht="17.25" customHeight="1">
      <c r="A27" s="237">
        <v>7</v>
      </c>
      <c r="B27" s="241"/>
      <c r="C27" s="397"/>
      <c r="D27" s="397"/>
      <c r="E27" s="397"/>
      <c r="F27" s="398"/>
      <c r="G27" s="246"/>
      <c r="H27" s="247"/>
    </row>
    <row r="28" spans="1:8" s="236" customFormat="1" ht="17.25" customHeight="1">
      <c r="A28" s="237">
        <v>8</v>
      </c>
      <c r="B28" s="241"/>
      <c r="C28" s="397"/>
      <c r="D28" s="397"/>
      <c r="E28" s="397"/>
      <c r="F28" s="398"/>
      <c r="G28" s="246"/>
      <c r="H28" s="245"/>
    </row>
    <row r="29" spans="1:8" s="236" customFormat="1" ht="17.25" customHeight="1">
      <c r="A29" s="237">
        <v>9</v>
      </c>
      <c r="B29" s="241"/>
      <c r="C29" s="397"/>
      <c r="D29" s="397"/>
      <c r="E29" s="397"/>
      <c r="F29" s="398"/>
      <c r="G29" s="246"/>
      <c r="H29" s="245"/>
    </row>
    <row r="30" spans="1:8" s="236" customFormat="1" ht="17.25" customHeight="1">
      <c r="A30" s="237">
        <v>10</v>
      </c>
      <c r="B30" s="241"/>
      <c r="C30" s="397"/>
      <c r="D30" s="397"/>
      <c r="E30" s="397"/>
      <c r="F30" s="398"/>
      <c r="G30" s="246"/>
      <c r="H30" s="245"/>
    </row>
    <row r="31" spans="1:8" s="236" customFormat="1" ht="17.25" customHeight="1">
      <c r="A31" s="237">
        <v>11</v>
      </c>
      <c r="B31" s="244"/>
      <c r="C31" s="421"/>
      <c r="D31" s="422"/>
      <c r="E31" s="397"/>
      <c r="F31" s="398"/>
      <c r="G31" s="242"/>
      <c r="H31" s="243"/>
    </row>
    <row r="32" spans="1:8" s="236" customFormat="1" ht="17.25" customHeight="1">
      <c r="A32" s="237">
        <v>12</v>
      </c>
      <c r="B32" s="241"/>
      <c r="C32" s="395"/>
      <c r="D32" s="396"/>
      <c r="E32" s="397"/>
      <c r="F32" s="398"/>
      <c r="G32" s="242"/>
      <c r="H32" s="243"/>
    </row>
    <row r="33" spans="1:8" s="236" customFormat="1" ht="17.25" customHeight="1">
      <c r="A33" s="237">
        <v>13</v>
      </c>
      <c r="B33" s="244"/>
      <c r="C33" s="421"/>
      <c r="D33" s="422"/>
      <c r="E33" s="398"/>
      <c r="F33" s="423"/>
      <c r="G33" s="242"/>
      <c r="H33" s="243"/>
    </row>
    <row r="34" spans="1:8" s="236" customFormat="1" ht="17.25" customHeight="1">
      <c r="A34" s="237">
        <v>14</v>
      </c>
      <c r="B34" s="241"/>
      <c r="C34" s="395"/>
      <c r="D34" s="396"/>
      <c r="E34" s="397"/>
      <c r="F34" s="398"/>
      <c r="G34" s="242"/>
      <c r="H34" s="243"/>
    </row>
    <row r="35" spans="1:8" s="236" customFormat="1" ht="17.25" customHeight="1">
      <c r="A35" s="237">
        <v>15</v>
      </c>
      <c r="B35" s="241"/>
      <c r="C35" s="421"/>
      <c r="D35" s="424"/>
      <c r="E35" s="397"/>
      <c r="F35" s="398"/>
      <c r="G35" s="242"/>
      <c r="H35" s="245"/>
    </row>
    <row r="36" spans="1:8" s="236" customFormat="1" ht="17.25" customHeight="1">
      <c r="A36" s="237">
        <v>16</v>
      </c>
      <c r="B36" s="241"/>
      <c r="C36" s="425"/>
      <c r="D36" s="397"/>
      <c r="E36" s="397"/>
      <c r="F36" s="398"/>
      <c r="G36" s="242"/>
      <c r="H36" s="245"/>
    </row>
    <row r="37" spans="1:8" s="236" customFormat="1" ht="17.25" customHeight="1">
      <c r="A37" s="237">
        <v>17</v>
      </c>
      <c r="B37" s="241"/>
      <c r="C37" s="397"/>
      <c r="D37" s="397"/>
      <c r="E37" s="397"/>
      <c r="F37" s="398"/>
      <c r="G37" s="242"/>
      <c r="H37" s="245"/>
    </row>
    <row r="38" spans="1:8" s="236" customFormat="1" ht="17.25" customHeight="1">
      <c r="A38" s="237">
        <v>18</v>
      </c>
      <c r="B38" s="241"/>
      <c r="C38" s="397"/>
      <c r="D38" s="397"/>
      <c r="E38" s="397"/>
      <c r="F38" s="398"/>
      <c r="G38" s="242"/>
      <c r="H38" s="245"/>
    </row>
    <row r="39" spans="1:8" s="236" customFormat="1" ht="17.25" customHeight="1">
      <c r="A39" s="237">
        <v>19</v>
      </c>
      <c r="B39" s="241"/>
      <c r="C39" s="397"/>
      <c r="D39" s="397"/>
      <c r="E39" s="397"/>
      <c r="F39" s="398"/>
      <c r="G39" s="242"/>
      <c r="H39" s="245"/>
    </row>
    <row r="40" spans="1:8" s="236" customFormat="1" ht="17.25" customHeight="1" thickBot="1">
      <c r="A40" s="237">
        <v>20</v>
      </c>
      <c r="B40" s="241"/>
      <c r="C40" s="397"/>
      <c r="D40" s="397"/>
      <c r="E40" s="397"/>
      <c r="F40" s="398"/>
      <c r="G40" s="248"/>
      <c r="H40" s="245"/>
    </row>
    <row r="41" spans="1:8" ht="39.75" customHeight="1">
      <c r="A41" s="426" t="s">
        <v>274</v>
      </c>
      <c r="B41" s="427"/>
      <c r="C41" s="427"/>
      <c r="D41" s="427"/>
      <c r="E41" s="427"/>
      <c r="F41" s="427"/>
      <c r="G41" s="427"/>
      <c r="H41" s="427"/>
    </row>
    <row r="42" spans="1:8" ht="39.75" customHeight="1">
      <c r="A42" s="427"/>
      <c r="B42" s="427"/>
      <c r="C42" s="427"/>
      <c r="D42" s="427"/>
      <c r="E42" s="427"/>
      <c r="F42" s="427"/>
      <c r="G42" s="427"/>
      <c r="H42" s="427"/>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E21:F21"/>
    <mergeCell ref="C23:D23"/>
    <mergeCell ref="E23:F23"/>
    <mergeCell ref="C24:D24"/>
    <mergeCell ref="E24:F24"/>
    <mergeCell ref="C22:D22"/>
    <mergeCell ref="E22:F22"/>
    <mergeCell ref="A2:H2"/>
    <mergeCell ref="A3:B3"/>
    <mergeCell ref="C3:D3"/>
    <mergeCell ref="A4:B4"/>
    <mergeCell ref="C4:D4"/>
    <mergeCell ref="A5:B5"/>
    <mergeCell ref="C5:D7"/>
    <mergeCell ref="E5:H7"/>
    <mergeCell ref="A6:B6"/>
    <mergeCell ref="A7:B7"/>
    <mergeCell ref="C9:D17"/>
    <mergeCell ref="C20:D20"/>
    <mergeCell ref="E20:F20"/>
    <mergeCell ref="C21:D21"/>
  </mergeCells>
  <phoneticPr fontId="3"/>
  <pageMargins left="0.7" right="0.7" top="0.75" bottom="0.75" header="0.3" footer="0.3"/>
  <pageSetup paperSize="9" scale="93" orientation="portrait" r:id="rId1"/>
  <headerFooter>
    <oddHeader>&amp;R（別紙39）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M16"/>
  <sheetViews>
    <sheetView showGridLines="0" view="pageBreakPreview" zoomScale="110" zoomScaleNormal="120" zoomScaleSheetLayoutView="110" workbookViewId="0">
      <selection activeCell="A4" sqref="A4:AM5"/>
    </sheetView>
  </sheetViews>
  <sheetFormatPr defaultColWidth="2.25" defaultRowHeight="18.75"/>
  <cols>
    <col min="1" max="1" width="1.125" style="173" customWidth="1"/>
    <col min="2" max="2" width="2.25" style="178" customWidth="1"/>
    <col min="3" max="5" width="2.25" style="173"/>
    <col min="6" max="6" width="2.5" style="173" bestFit="1" customWidth="1"/>
    <col min="7" max="20" width="2.25" style="173"/>
    <col min="21" max="21" width="2.5" style="173" bestFit="1" customWidth="1"/>
    <col min="22" max="26" width="2.25" style="173"/>
    <col min="27" max="38" width="2.75" style="173" customWidth="1"/>
    <col min="39" max="16384" width="2.25" style="173"/>
  </cols>
  <sheetData>
    <row r="1" spans="1:39">
      <c r="AH1" s="268"/>
      <c r="AI1" s="268"/>
      <c r="AJ1" s="268"/>
      <c r="AK1" s="268"/>
    </row>
    <row r="2" spans="1:39">
      <c r="AF2" s="268" t="s">
        <v>2</v>
      </c>
      <c r="AG2" s="268"/>
      <c r="AH2" s="268"/>
      <c r="AI2" s="268"/>
      <c r="AJ2" s="268"/>
      <c r="AK2" s="268"/>
      <c r="AL2" s="268"/>
    </row>
    <row r="4" spans="1:39" ht="17.25" customHeight="1">
      <c r="A4" s="269" t="s">
        <v>275</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row>
    <row r="5" spans="1:39" ht="17.25" customHeight="1">
      <c r="A5" s="269"/>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row>
    <row r="7" spans="1:39" ht="45.75" customHeight="1">
      <c r="B7" s="430" t="s">
        <v>276</v>
      </c>
      <c r="C7" s="431"/>
      <c r="D7" s="431"/>
      <c r="E7" s="431"/>
      <c r="F7" s="431"/>
      <c r="G7" s="431"/>
      <c r="H7" s="431"/>
      <c r="I7" s="431"/>
      <c r="J7" s="431"/>
      <c r="K7" s="432"/>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row>
    <row r="8" spans="1:39" s="261" customFormat="1" ht="45.75" customHeight="1">
      <c r="B8" s="428" t="s">
        <v>277</v>
      </c>
      <c r="C8" s="428"/>
      <c r="D8" s="428"/>
      <c r="E8" s="428"/>
      <c r="F8" s="428"/>
      <c r="G8" s="428"/>
      <c r="H8" s="428"/>
      <c r="I8" s="428"/>
      <c r="J8" s="428"/>
      <c r="K8" s="428"/>
      <c r="L8" s="429" t="s">
        <v>278</v>
      </c>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29"/>
      <c r="AL8" s="429"/>
    </row>
    <row r="9" spans="1:39" ht="71.25" customHeight="1">
      <c r="B9" s="434" t="s">
        <v>279</v>
      </c>
      <c r="C9" s="435"/>
      <c r="D9" s="435"/>
      <c r="E9" s="435"/>
      <c r="F9" s="435"/>
      <c r="G9" s="435"/>
      <c r="H9" s="435"/>
      <c r="I9" s="435"/>
      <c r="J9" s="435"/>
      <c r="K9" s="436"/>
      <c r="L9" s="434" t="s">
        <v>280</v>
      </c>
      <c r="M9" s="435"/>
      <c r="N9" s="435"/>
      <c r="O9" s="435"/>
      <c r="P9" s="435"/>
      <c r="Q9" s="435"/>
      <c r="R9" s="435"/>
      <c r="S9" s="435"/>
      <c r="T9" s="435"/>
      <c r="U9" s="435"/>
      <c r="V9" s="435"/>
      <c r="W9" s="435"/>
      <c r="X9" s="435"/>
      <c r="Y9" s="435"/>
      <c r="Z9" s="435"/>
      <c r="AA9" s="435"/>
      <c r="AB9" s="435"/>
      <c r="AC9" s="435"/>
      <c r="AD9" s="435"/>
      <c r="AE9" s="435"/>
      <c r="AF9" s="436"/>
      <c r="AG9" s="437" t="s">
        <v>281</v>
      </c>
      <c r="AH9" s="438"/>
      <c r="AI9" s="438"/>
      <c r="AJ9" s="438"/>
      <c r="AK9" s="438"/>
      <c r="AL9" s="439"/>
    </row>
    <row r="10" spans="1:39" ht="71.25" customHeight="1">
      <c r="B10" s="434" t="s">
        <v>282</v>
      </c>
      <c r="C10" s="435"/>
      <c r="D10" s="435"/>
      <c r="E10" s="435"/>
      <c r="F10" s="435"/>
      <c r="G10" s="435"/>
      <c r="H10" s="435"/>
      <c r="I10" s="435"/>
      <c r="J10" s="435"/>
      <c r="K10" s="436"/>
      <c r="L10" s="434" t="s">
        <v>283</v>
      </c>
      <c r="M10" s="435"/>
      <c r="N10" s="435"/>
      <c r="O10" s="435"/>
      <c r="P10" s="435"/>
      <c r="Q10" s="435"/>
      <c r="R10" s="435"/>
      <c r="S10" s="435"/>
      <c r="T10" s="435"/>
      <c r="U10" s="435"/>
      <c r="V10" s="435"/>
      <c r="W10" s="435"/>
      <c r="X10" s="435"/>
      <c r="Y10" s="435"/>
      <c r="Z10" s="435"/>
      <c r="AA10" s="435"/>
      <c r="AB10" s="435"/>
      <c r="AC10" s="435"/>
      <c r="AD10" s="435"/>
      <c r="AE10" s="435"/>
      <c r="AF10" s="436"/>
      <c r="AG10" s="437" t="s">
        <v>281</v>
      </c>
      <c r="AH10" s="438"/>
      <c r="AI10" s="438"/>
      <c r="AJ10" s="438"/>
      <c r="AK10" s="438"/>
      <c r="AL10" s="439"/>
    </row>
    <row r="11" spans="1:39" ht="71.25" customHeight="1">
      <c r="B11" s="433" t="s">
        <v>284</v>
      </c>
      <c r="C11" s="433"/>
      <c r="D11" s="433"/>
      <c r="E11" s="433"/>
      <c r="F11" s="433"/>
      <c r="G11" s="433"/>
      <c r="H11" s="433"/>
      <c r="I11" s="433"/>
      <c r="J11" s="433"/>
      <c r="K11" s="433"/>
      <c r="L11" s="434" t="s">
        <v>285</v>
      </c>
      <c r="M11" s="435"/>
      <c r="N11" s="435"/>
      <c r="O11" s="435"/>
      <c r="P11" s="435"/>
      <c r="Q11" s="435"/>
      <c r="R11" s="435"/>
      <c r="S11" s="435"/>
      <c r="T11" s="435"/>
      <c r="U11" s="435"/>
      <c r="V11" s="435"/>
      <c r="W11" s="435"/>
      <c r="X11" s="435"/>
      <c r="Y11" s="435"/>
      <c r="Z11" s="435"/>
      <c r="AA11" s="435"/>
      <c r="AB11" s="435"/>
      <c r="AC11" s="435"/>
      <c r="AD11" s="435"/>
      <c r="AE11" s="435"/>
      <c r="AF11" s="436"/>
      <c r="AG11" s="437" t="s">
        <v>281</v>
      </c>
      <c r="AH11" s="438"/>
      <c r="AI11" s="438"/>
      <c r="AJ11" s="438"/>
      <c r="AK11" s="438"/>
      <c r="AL11" s="439"/>
    </row>
    <row r="12" spans="1:39" ht="50.25" customHeight="1">
      <c r="B12" s="440" t="s">
        <v>286</v>
      </c>
      <c r="C12" s="440"/>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row>
    <row r="13" spans="1:39">
      <c r="B13" s="262"/>
      <c r="C13" s="262"/>
      <c r="D13" s="174"/>
      <c r="E13" s="174"/>
      <c r="F13" s="201"/>
      <c r="G13" s="182"/>
      <c r="H13" s="183"/>
      <c r="I13" s="183"/>
      <c r="J13" s="183"/>
      <c r="K13" s="183"/>
      <c r="L13" s="183"/>
      <c r="M13" s="183"/>
      <c r="N13" s="183"/>
      <c r="O13" s="183"/>
      <c r="P13" s="183"/>
      <c r="Q13" s="183"/>
      <c r="R13" s="200"/>
      <c r="S13" s="200"/>
      <c r="T13" s="174"/>
      <c r="U13" s="204"/>
      <c r="V13" s="174"/>
      <c r="W13" s="183"/>
      <c r="X13" s="183"/>
      <c r="Y13" s="183"/>
      <c r="Z13" s="183"/>
      <c r="AA13" s="183"/>
      <c r="AB13" s="183"/>
      <c r="AC13" s="183"/>
      <c r="AD13" s="183"/>
      <c r="AE13" s="183"/>
      <c r="AF13" s="183"/>
      <c r="AG13" s="183"/>
      <c r="AH13" s="183"/>
      <c r="AI13" s="183"/>
      <c r="AJ13" s="183"/>
      <c r="AK13" s="183"/>
      <c r="AL13" s="263"/>
    </row>
    <row r="14" spans="1:39">
      <c r="B14" s="262"/>
      <c r="C14" s="262"/>
      <c r="D14" s="174"/>
      <c r="E14" s="174"/>
      <c r="F14" s="201"/>
      <c r="G14" s="182"/>
      <c r="H14" s="183"/>
      <c r="I14" s="183"/>
      <c r="J14" s="183"/>
      <c r="K14" s="183"/>
      <c r="L14" s="183"/>
      <c r="M14" s="183"/>
      <c r="N14" s="183"/>
      <c r="O14" s="183"/>
      <c r="P14" s="183"/>
      <c r="Q14" s="183"/>
      <c r="R14" s="200"/>
      <c r="S14" s="200"/>
      <c r="T14" s="174"/>
      <c r="U14" s="204"/>
      <c r="V14" s="174"/>
      <c r="W14" s="183"/>
      <c r="X14" s="183"/>
      <c r="Y14" s="183"/>
      <c r="Z14" s="183"/>
      <c r="AA14" s="183"/>
      <c r="AB14" s="183"/>
      <c r="AC14" s="183"/>
      <c r="AD14" s="183"/>
      <c r="AE14" s="183"/>
      <c r="AF14" s="183"/>
      <c r="AG14" s="183"/>
      <c r="AH14" s="183"/>
      <c r="AI14" s="183"/>
      <c r="AJ14" s="183"/>
      <c r="AK14" s="183"/>
      <c r="AL14" s="263"/>
    </row>
    <row r="15" spans="1:39">
      <c r="B15" s="262"/>
      <c r="C15" s="262"/>
      <c r="D15" s="174"/>
      <c r="E15" s="174"/>
      <c r="F15" s="174"/>
      <c r="G15" s="174"/>
      <c r="H15" s="174"/>
      <c r="I15" s="174"/>
      <c r="J15" s="174"/>
      <c r="K15" s="174"/>
      <c r="L15" s="174"/>
      <c r="M15" s="174"/>
      <c r="N15" s="174"/>
      <c r="O15" s="174"/>
      <c r="P15" s="174"/>
      <c r="Q15" s="174"/>
      <c r="R15" s="200"/>
      <c r="S15" s="200"/>
      <c r="T15" s="174"/>
      <c r="U15" s="204"/>
      <c r="V15" s="174"/>
      <c r="W15" s="183"/>
      <c r="X15" s="183"/>
      <c r="Y15" s="183"/>
      <c r="Z15" s="183"/>
      <c r="AA15" s="183"/>
      <c r="AB15" s="183"/>
      <c r="AC15" s="183"/>
      <c r="AD15" s="183"/>
      <c r="AE15" s="183"/>
      <c r="AF15" s="183"/>
      <c r="AG15" s="183"/>
      <c r="AH15" s="183"/>
      <c r="AI15" s="183"/>
      <c r="AJ15" s="183"/>
      <c r="AK15" s="183"/>
      <c r="AL15" s="263"/>
    </row>
    <row r="16" spans="1:39">
      <c r="B16" s="262"/>
      <c r="C16" s="262"/>
      <c r="D16" s="174"/>
      <c r="E16" s="174"/>
      <c r="F16" s="174"/>
      <c r="G16" s="174"/>
      <c r="H16" s="174"/>
      <c r="I16" s="174"/>
      <c r="J16" s="174"/>
      <c r="K16" s="174"/>
      <c r="L16" s="174"/>
      <c r="M16" s="174"/>
      <c r="N16" s="174"/>
      <c r="O16" s="174"/>
      <c r="P16" s="174"/>
      <c r="Q16" s="174"/>
      <c r="R16" s="200"/>
      <c r="S16" s="200"/>
      <c r="T16" s="174"/>
      <c r="U16" s="204"/>
      <c r="V16" s="174"/>
      <c r="W16" s="183"/>
      <c r="X16" s="183"/>
      <c r="Y16" s="183"/>
      <c r="Z16" s="183"/>
      <c r="AA16" s="183"/>
      <c r="AB16" s="183"/>
      <c r="AC16" s="183"/>
      <c r="AD16" s="183"/>
      <c r="AE16" s="183"/>
      <c r="AF16" s="183"/>
      <c r="AG16" s="183"/>
      <c r="AH16" s="183"/>
      <c r="AI16" s="183"/>
      <c r="AJ16" s="183"/>
      <c r="AK16" s="183"/>
      <c r="AL16" s="263"/>
    </row>
  </sheetData>
  <mergeCells count="17">
    <mergeCell ref="B11:K11"/>
    <mergeCell ref="L11:AF11"/>
    <mergeCell ref="AG11:AL11"/>
    <mergeCell ref="B12:AL12"/>
    <mergeCell ref="B9:K9"/>
    <mergeCell ref="L9:AF9"/>
    <mergeCell ref="AG9:AL9"/>
    <mergeCell ref="B10:K10"/>
    <mergeCell ref="L10:AF10"/>
    <mergeCell ref="AG10:AL10"/>
    <mergeCell ref="B8:K8"/>
    <mergeCell ref="L8:AL8"/>
    <mergeCell ref="AH1:AK1"/>
    <mergeCell ref="AF2:AL2"/>
    <mergeCell ref="A4:AM5"/>
    <mergeCell ref="B7:K7"/>
    <mergeCell ref="L7:AL7"/>
  </mergeCells>
  <phoneticPr fontId="3"/>
  <pageMargins left="0.7" right="0.7" top="0.75" bottom="0.75" header="0.3" footer="0.3"/>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F18"/>
  <sheetViews>
    <sheetView showGridLines="0" view="pageBreakPreview" zoomScale="110" zoomScaleNormal="100" zoomScaleSheetLayoutView="110" workbookViewId="0">
      <selection activeCell="M4" sqref="M4"/>
    </sheetView>
  </sheetViews>
  <sheetFormatPr defaultColWidth="9" defaultRowHeight="18.75"/>
  <cols>
    <col min="1" max="1" width="1.375" style="4" customWidth="1"/>
    <col min="2" max="2" width="24.25" style="4" customWidth="1"/>
    <col min="3" max="3" width="6.75" style="4" customWidth="1"/>
    <col min="4" max="5" width="21.25" style="4" customWidth="1"/>
    <col min="6" max="6" width="3.125" style="4" customWidth="1"/>
    <col min="7" max="16384" width="9" style="4"/>
  </cols>
  <sheetData>
    <row r="1" spans="1:6" ht="18" customHeight="1">
      <c r="A1" s="7"/>
      <c r="B1" s="5"/>
      <c r="C1" s="5"/>
      <c r="D1" s="5"/>
      <c r="E1" s="8" t="s">
        <v>13</v>
      </c>
      <c r="F1" s="5"/>
    </row>
    <row r="2" spans="1:6" ht="27.75" customHeight="1">
      <c r="A2" s="7"/>
      <c r="B2" s="5"/>
      <c r="C2" s="5"/>
      <c r="D2" s="5"/>
      <c r="E2" s="446" t="s">
        <v>2</v>
      </c>
      <c r="F2" s="446"/>
    </row>
    <row r="3" spans="1:6" ht="36" customHeight="1">
      <c r="A3" s="447" t="s">
        <v>14</v>
      </c>
      <c r="B3" s="447"/>
      <c r="C3" s="447"/>
      <c r="D3" s="447"/>
      <c r="E3" s="447"/>
      <c r="F3" s="447"/>
    </row>
    <row r="4" spans="1:6" ht="25.5" customHeight="1">
      <c r="A4" s="75"/>
      <c r="B4" s="75"/>
      <c r="C4" s="75"/>
      <c r="D4" s="75"/>
      <c r="E4" s="75"/>
      <c r="F4" s="75"/>
    </row>
    <row r="5" spans="1:6" ht="42" customHeight="1">
      <c r="A5" s="75"/>
      <c r="B5" s="163" t="s">
        <v>6</v>
      </c>
      <c r="C5" s="448"/>
      <c r="D5" s="449"/>
      <c r="E5" s="449"/>
      <c r="F5" s="450"/>
    </row>
    <row r="6" spans="1:6" ht="42" customHeight="1">
      <c r="A6" s="5"/>
      <c r="B6" s="9" t="s">
        <v>15</v>
      </c>
      <c r="C6" s="451" t="s">
        <v>16</v>
      </c>
      <c r="D6" s="451"/>
      <c r="E6" s="451"/>
      <c r="F6" s="452"/>
    </row>
    <row r="7" spans="1:6" ht="71.25" customHeight="1">
      <c r="A7" s="5"/>
      <c r="B7" s="76" t="s">
        <v>17</v>
      </c>
      <c r="C7" s="74">
        <v>1</v>
      </c>
      <c r="D7" s="453" t="s">
        <v>18</v>
      </c>
      <c r="E7" s="453"/>
      <c r="F7" s="454"/>
    </row>
    <row r="8" spans="1:6" ht="71.25" customHeight="1">
      <c r="A8" s="5"/>
      <c r="B8" s="455" t="s">
        <v>19</v>
      </c>
      <c r="C8" s="70">
        <v>1</v>
      </c>
      <c r="D8" s="457" t="s">
        <v>20</v>
      </c>
      <c r="E8" s="458"/>
      <c r="F8" s="459"/>
    </row>
    <row r="9" spans="1:6" ht="71.25" customHeight="1">
      <c r="A9" s="5"/>
      <c r="B9" s="456"/>
      <c r="C9" s="70">
        <v>2</v>
      </c>
      <c r="D9" s="458" t="s">
        <v>185</v>
      </c>
      <c r="E9" s="458"/>
      <c r="F9" s="459"/>
    </row>
    <row r="10" spans="1:6" ht="56.25" customHeight="1">
      <c r="A10" s="5"/>
      <c r="B10" s="441" t="s">
        <v>21</v>
      </c>
      <c r="C10" s="71">
        <v>1</v>
      </c>
      <c r="D10" s="443" t="s">
        <v>22</v>
      </c>
      <c r="E10" s="443"/>
      <c r="F10" s="444"/>
    </row>
    <row r="11" spans="1:6" ht="36" customHeight="1">
      <c r="A11" s="5"/>
      <c r="B11" s="441"/>
      <c r="C11" s="10"/>
      <c r="D11" s="11" t="s">
        <v>23</v>
      </c>
      <c r="E11" s="12"/>
      <c r="F11" s="10"/>
    </row>
    <row r="12" spans="1:6" ht="36" customHeight="1">
      <c r="A12" s="5"/>
      <c r="B12" s="441"/>
      <c r="C12" s="10"/>
      <c r="D12" s="11" t="s">
        <v>24</v>
      </c>
      <c r="E12" s="12"/>
      <c r="F12" s="10"/>
    </row>
    <row r="13" spans="1:6" ht="36" customHeight="1">
      <c r="A13" s="5"/>
      <c r="B13" s="441"/>
      <c r="C13" s="10"/>
      <c r="D13" s="11" t="s">
        <v>186</v>
      </c>
      <c r="E13" s="13" t="e">
        <f>ROUNDDOWN(E12/E11,3)</f>
        <v>#DIV/0!</v>
      </c>
      <c r="F13" s="10"/>
    </row>
    <row r="14" spans="1:6" ht="22.5" customHeight="1">
      <c r="A14" s="5"/>
      <c r="B14" s="441"/>
      <c r="C14" s="72"/>
      <c r="D14" s="445" t="s">
        <v>25</v>
      </c>
      <c r="E14" s="445"/>
      <c r="F14" s="14"/>
    </row>
    <row r="15" spans="1:6" ht="71.25" customHeight="1">
      <c r="A15" s="5"/>
      <c r="B15" s="442"/>
      <c r="C15" s="72">
        <v>2</v>
      </c>
      <c r="D15" s="194" t="s">
        <v>26</v>
      </c>
      <c r="E15" s="194"/>
      <c r="F15" s="15"/>
    </row>
    <row r="16" spans="1:6" ht="7.5" customHeight="1">
      <c r="A16" s="5"/>
      <c r="B16" s="5"/>
      <c r="C16" s="5"/>
      <c r="D16" s="5"/>
      <c r="E16" s="5"/>
      <c r="F16" s="5"/>
    </row>
    <row r="17" spans="1:6">
      <c r="A17" s="5"/>
      <c r="B17" s="5" t="s">
        <v>27</v>
      </c>
      <c r="C17" s="5"/>
      <c r="D17" s="5"/>
      <c r="E17" s="5"/>
      <c r="F17" s="5"/>
    </row>
    <row r="18" spans="1:6" ht="18.75" customHeight="1">
      <c r="B18" s="4" t="s">
        <v>28</v>
      </c>
    </row>
  </sheetData>
  <mergeCells count="11">
    <mergeCell ref="B10:B15"/>
    <mergeCell ref="D10:F10"/>
    <mergeCell ref="D14:E14"/>
    <mergeCell ref="E2:F2"/>
    <mergeCell ref="A3:F3"/>
    <mergeCell ref="C5:F5"/>
    <mergeCell ref="C6:F6"/>
    <mergeCell ref="D7:F7"/>
    <mergeCell ref="B8:B9"/>
    <mergeCell ref="D8:F8"/>
    <mergeCell ref="D9:F9"/>
  </mergeCells>
  <phoneticPr fontId="3"/>
  <pageMargins left="0.76" right="0.70866141732283472" top="0.74803149606299213" bottom="0.74803149606299213" header="0.31496062992125984" footer="0.31496062992125984"/>
  <pageSetup paperSize="9" scale="10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目次（就A）</vt:lpstr>
      <vt:lpstr>就労継続支援A型・基本報酬算定区分</vt:lpstr>
      <vt:lpstr>福祉専門職員配置等加算（短期入所以外）</vt:lpstr>
      <vt:lpstr>視覚・聴覚言語障害者支援体制加算(Ⅰ)</vt:lpstr>
      <vt:lpstr>視覚・聴覚言語障害者支援体制加算(Ⅱ)</vt:lpstr>
      <vt:lpstr>重度者支援体制加算</vt:lpstr>
      <vt:lpstr>就労移行支援体制加算(A型）</vt:lpstr>
      <vt:lpstr>賃金向上達成指導員配置加算</vt:lpstr>
      <vt:lpstr>送迎加算</vt:lpstr>
      <vt:lpstr>食事提供体制加算</vt:lpstr>
      <vt:lpstr>社会生活支援特別加算</vt:lpstr>
      <vt:lpstr>地域生活支援拠点等に関連する加算の届出 </vt:lpstr>
      <vt:lpstr>高次脳機能障害者支援体制加算</vt:lpstr>
      <vt:lpstr>高次脳機能障害者支援体制加算!Excel_BuiltIn_Print_Area</vt:lpstr>
      <vt:lpstr>'視覚・聴覚言語障害者支援体制加算(Ⅰ)'!Excel_BuiltIn_Print_Area</vt:lpstr>
      <vt:lpstr>'視覚・聴覚言語障害者支援体制加算(Ⅱ)'!Excel_BuiltIn_Print_Area</vt:lpstr>
      <vt:lpstr>高次脳機能障害者支援体制加算!Print_Area</vt:lpstr>
      <vt:lpstr>'視覚・聴覚言語障害者支援体制加算(Ⅰ)'!Print_Area</vt:lpstr>
      <vt:lpstr>'視覚・聴覚言語障害者支援体制加算(Ⅱ)'!Print_Area</vt:lpstr>
      <vt:lpstr>社会生活支援特別加算!Print_Area</vt:lpstr>
      <vt:lpstr>'就労移行支援体制加算(A型）'!Print_Area</vt:lpstr>
      <vt:lpstr>就労継続支援A型・基本報酬算定区分!Print_Area</vt:lpstr>
      <vt:lpstr>重度者支援体制加算!Print_Area</vt:lpstr>
      <vt:lpstr>食事提供体制加算!Print_Area</vt:lpstr>
      <vt:lpstr>'地域生活支援拠点等に関連する加算の届出 '!Print_Area</vt:lpstr>
      <vt:lpstr>賃金向上達成指導員配置加算!Print_Area</vt:lpstr>
      <vt:lpstr>'目次（就A）'!Print_Area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2024-04-04T09:30:47Z</dcterms:created>
  <dcterms:modified xsi:type="dcterms:W3CDTF">2024-04-04T09:30:50Z</dcterms:modified>
</cp:coreProperties>
</file>