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002502000_総務部総務課\30_統計係\04_統計刊行物(統計書.統計ｸﾞﾗﾌ.ﾎﾟｹｯﾄ統計.統計通信)\02_新潟市統計書\R07統計書（第58回）\プロセス⑦　HP用データ（excel，pdf）作成\R7_Excel\"/>
    </mc:Choice>
  </mc:AlternateContent>
  <xr:revisionPtr revIDLastSave="0" documentId="13_ncr:1_{4285D2EB-0B8F-45AF-A573-104566FCD66F}" xr6:coauthVersionLast="47" xr6:coauthVersionMax="47" xr10:uidLastSave="{00000000-0000-0000-0000-000000000000}"/>
  <bookViews>
    <workbookView xWindow="30" yWindow="80" windowWidth="19170" windowHeight="10000" tabRatio="540" xr2:uid="{00000000-000D-0000-FFFF-FFFF00000000}"/>
  </bookViews>
  <sheets>
    <sheet name="目次" sheetId="1" r:id="rId1"/>
    <sheet name="202" sheetId="2" r:id="rId2"/>
    <sheet name="203" sheetId="3" r:id="rId3"/>
    <sheet name="204" sheetId="4" r:id="rId4"/>
    <sheet name="205" sheetId="5" r:id="rId5"/>
    <sheet name="206" sheetId="6" r:id="rId6"/>
    <sheet name="207" sheetId="7" r:id="rId7"/>
    <sheet name="208" sheetId="8" r:id="rId8"/>
    <sheet name="209" sheetId="9" r:id="rId9"/>
  </sheets>
  <definedNames>
    <definedName name="HTML_CodePage">932</definedName>
    <definedName name="HTML_Control">{"'公表様式'!$C$1:$M$64","'公表様式'!$C$6:$M$10","'公表様式'!$C$14:$M$23"}</definedName>
    <definedName name="HTML_Description">""</definedName>
    <definedName name="HTML_Email">""</definedName>
    <definedName name="HTML_Header">"公表様式"</definedName>
    <definedName name="HTML_LastUpdate">"99/05/13"</definedName>
    <definedName name="HTML_LineAfter">FALSE()</definedName>
    <definedName name="HTML_LineBefore">FALSE()</definedName>
    <definedName name="HTML_Name">""</definedName>
    <definedName name="HTML_OBDlg2">TRUE()</definedName>
    <definedName name="HTML_OBDlg4">TRUE()</definedName>
    <definedName name="HTML_OS">0</definedName>
    <definedName name="HTML_PathFile">"O:\DirGroup\商動班\新世代公表物マクロ\表頭・表側作成中\月報・速報(英文併記)\MyHTML.htm"</definedName>
    <definedName name="HTML_Title">"速報第８表(大型)"</definedName>
    <definedName name="_xlnm.Print_Area" localSheetId="1">'202'!$A$3:$J$25</definedName>
    <definedName name="_xlnm.Print_Area" localSheetId="2">'203'!$A$3:$S$79</definedName>
    <definedName name="_xlnm.Print_Area" localSheetId="3">'204'!$A$3:$L$47</definedName>
    <definedName name="_xlnm.Print_Area" localSheetId="4">'205'!$A$3:$L$71</definedName>
    <definedName name="_xlnm.Print_Area" localSheetId="5">'206'!$A$3:$Q$16</definedName>
    <definedName name="_xlnm.Print_Area" localSheetId="6">'207'!$A$3:$M$14</definedName>
    <definedName name="_xlnm.Print_Area" localSheetId="7">'208'!$A$3:$L$16</definedName>
    <definedName name="_xlnm.Print_Area" localSheetId="8">'209'!$A$1:$N$311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5" l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</calcChain>
</file>

<file path=xl/sharedStrings.xml><?xml version="1.0" encoding="utf-8"?>
<sst xmlns="http://schemas.openxmlformats.org/spreadsheetml/2006/main" count="1923" uniqueCount="717">
  <si>
    <t>選挙・公務員</t>
  </si>
  <si>
    <t>202</t>
  </si>
  <si>
    <t>選挙人名簿等登録人員</t>
  </si>
  <si>
    <t>203</t>
  </si>
  <si>
    <t>各選挙投票状況</t>
  </si>
  <si>
    <t>204</t>
  </si>
  <si>
    <t>歴代市長</t>
  </si>
  <si>
    <t>205</t>
  </si>
  <si>
    <t>歴代市議会議長</t>
  </si>
  <si>
    <t>206</t>
  </si>
  <si>
    <t>市議会本会議開会及び付議件数</t>
  </si>
  <si>
    <t>207</t>
  </si>
  <si>
    <t>年齢５歳階級別市議会議員数</t>
  </si>
  <si>
    <t>208</t>
  </si>
  <si>
    <t>所属会派別市議会議員数</t>
  </si>
  <si>
    <t>209</t>
  </si>
  <si>
    <t>市職員数</t>
  </si>
  <si>
    <t>目次に戻る</t>
  </si>
  <si>
    <t>20　選挙・公務員</t>
  </si>
  <si>
    <t>202　選挙人名簿等登録人員</t>
  </si>
  <si>
    <t>　公職選挙法に基づく選挙人名簿は、９月１日登録基準日現在の登録者数であるが、令和６年については当該日が週休日のため、</t>
  </si>
  <si>
    <t>９月２日登録基準日現在の登録者数となる。</t>
  </si>
  <si>
    <t>年次</t>
  </si>
  <si>
    <t>総数</t>
  </si>
  <si>
    <t>選挙人名簿登録者数</t>
  </si>
  <si>
    <t>在外選挙人名簿登録者数</t>
  </si>
  <si>
    <t>（参考）
８月末住民基本台帳人口</t>
  </si>
  <si>
    <t>男</t>
  </si>
  <si>
    <t>女</t>
  </si>
  <si>
    <t>資料　選挙管理委員会事務局</t>
  </si>
  <si>
    <t>203　各選挙投票状況</t>
  </si>
  <si>
    <t>　「※」は補欠選挙を示す。</t>
  </si>
  <si>
    <t>執行年月日</t>
  </si>
  <si>
    <t>選挙当日の有権者数</t>
  </si>
  <si>
    <t>投票者数</t>
  </si>
  <si>
    <t>棄権者数</t>
  </si>
  <si>
    <t>投票率（％）</t>
  </si>
  <si>
    <t>衆議院議員（小選挙区）</t>
  </si>
  <si>
    <t>平成26年12月14日</t>
  </si>
  <si>
    <t>平成29年10月22日</t>
  </si>
  <si>
    <t>令和３年10月31日</t>
  </si>
  <si>
    <t>令和６年10月27日</t>
  </si>
  <si>
    <t>衆議院議員（比例代表）</t>
  </si>
  <si>
    <t>最高裁判所裁判官国民審査</t>
  </si>
  <si>
    <t>参議院議員（選挙区）</t>
  </si>
  <si>
    <t>参議院議員（比例代表）</t>
  </si>
  <si>
    <t>県知事</t>
  </si>
  <si>
    <t>平成24年10月21日</t>
  </si>
  <si>
    <t>平成28年10月16日</t>
  </si>
  <si>
    <t>平成30年 6月10日</t>
  </si>
  <si>
    <t>令和４年 5月29日</t>
  </si>
  <si>
    <t>県議会議員</t>
  </si>
  <si>
    <t>新潟市北区選挙区</t>
  </si>
  <si>
    <t>平成31年 4月 7日</t>
  </si>
  <si>
    <t>新潟市東区選挙区</t>
  </si>
  <si>
    <t>新潟市中央区選挙区</t>
  </si>
  <si>
    <t>新潟市江南区選挙区</t>
  </si>
  <si>
    <t>新潟市秋葉区選挙区</t>
  </si>
  <si>
    <t>無投票</t>
  </si>
  <si>
    <t>新潟市南区選挙区</t>
  </si>
  <si>
    <t>新潟市西区選挙区</t>
  </si>
  <si>
    <t>新潟市西蒲区選挙区</t>
  </si>
  <si>
    <t>令和５年 4月 9日</t>
  </si>
  <si>
    <t>市長</t>
  </si>
  <si>
    <t>平成22年11月14日</t>
  </si>
  <si>
    <t>平成26年11月 9日</t>
  </si>
  <si>
    <t>平成30年10月28日</t>
  </si>
  <si>
    <t>令和４年10月23日</t>
  </si>
  <si>
    <t>市議会議員</t>
  </si>
  <si>
    <t>北区選挙区</t>
  </si>
  <si>
    <t>東区選挙区</t>
  </si>
  <si>
    <t>中央区選挙区</t>
  </si>
  <si>
    <t>江南区選挙区</t>
  </si>
  <si>
    <t>秋葉区選挙区</t>
  </si>
  <si>
    <t>南区選挙区</t>
  </si>
  <si>
    <t>西区選挙区</t>
  </si>
  <si>
    <t>西蒲区選挙区</t>
  </si>
  <si>
    <t>204　歴代市長</t>
  </si>
  <si>
    <t>就任順位</t>
  </si>
  <si>
    <t>氏</t>
  </si>
  <si>
    <t>名</t>
  </si>
  <si>
    <t xml:space="preserve">就任年月日 </t>
  </si>
  <si>
    <t>退任年月日</t>
  </si>
  <si>
    <t>１</t>
  </si>
  <si>
    <t>小倉</t>
  </si>
  <si>
    <t>幸光</t>
  </si>
  <si>
    <t>明</t>
  </si>
  <si>
    <t>22. 5.27</t>
  </si>
  <si>
    <t>24. 6. 3</t>
  </si>
  <si>
    <t>２</t>
  </si>
  <si>
    <t>鈴木</t>
  </si>
  <si>
    <t>長蔵</t>
  </si>
  <si>
    <t>〃</t>
  </si>
  <si>
    <t>24. 6.30</t>
  </si>
  <si>
    <t>30. 6.29</t>
  </si>
  <si>
    <t>３</t>
  </si>
  <si>
    <t>30. 7. 8</t>
  </si>
  <si>
    <t>32. 5.30</t>
  </si>
  <si>
    <t>４</t>
  </si>
  <si>
    <t>八木</t>
  </si>
  <si>
    <t>朋直</t>
  </si>
  <si>
    <t>32. 7.24</t>
  </si>
  <si>
    <t>35. 9.25</t>
  </si>
  <si>
    <t>５</t>
  </si>
  <si>
    <t>萩野</t>
  </si>
  <si>
    <t>左門</t>
  </si>
  <si>
    <t>35.11. 4</t>
  </si>
  <si>
    <t>37. 2.20</t>
  </si>
  <si>
    <t>６</t>
  </si>
  <si>
    <t>吉田</t>
  </si>
  <si>
    <t>良治郎</t>
  </si>
  <si>
    <t>37. 4.27</t>
  </si>
  <si>
    <t>43. 4.26</t>
  </si>
  <si>
    <t>７</t>
  </si>
  <si>
    <t>43. 5.10</t>
  </si>
  <si>
    <t>大</t>
  </si>
  <si>
    <t>5. 5 .9</t>
  </si>
  <si>
    <t>８</t>
  </si>
  <si>
    <t>桜井</t>
  </si>
  <si>
    <t>市作</t>
  </si>
  <si>
    <t>5.12.28</t>
  </si>
  <si>
    <t>8. 1.16</t>
  </si>
  <si>
    <t>９</t>
  </si>
  <si>
    <t>渡辺</t>
  </si>
  <si>
    <t>兼二</t>
  </si>
  <si>
    <t>8. 9.22</t>
  </si>
  <si>
    <t>10. 9.10</t>
  </si>
  <si>
    <t>職務管掌</t>
  </si>
  <si>
    <t>村井</t>
  </si>
  <si>
    <t>八郎</t>
  </si>
  <si>
    <t>10. 9.11</t>
  </si>
  <si>
    <t>11. 1.13</t>
  </si>
  <si>
    <t>柴崎</t>
  </si>
  <si>
    <t>雪次郎</t>
  </si>
  <si>
    <t>11. 1.14</t>
  </si>
  <si>
    <t>14. 5. 6</t>
  </si>
  <si>
    <t>中村</t>
  </si>
  <si>
    <t>淑人</t>
  </si>
  <si>
    <t>14. 8.26</t>
  </si>
  <si>
    <t>昭</t>
  </si>
  <si>
    <t>4. 8.25</t>
  </si>
  <si>
    <t>堀田</t>
  </si>
  <si>
    <t>健男</t>
  </si>
  <si>
    <t>4. 8.26</t>
  </si>
  <si>
    <t>4.11.15</t>
  </si>
  <si>
    <t>4.11.16</t>
  </si>
  <si>
    <t>8.11.15</t>
  </si>
  <si>
    <t>稲葉</t>
  </si>
  <si>
    <t>清之助</t>
  </si>
  <si>
    <t>8.12.27</t>
  </si>
  <si>
    <t>9. 1.29</t>
  </si>
  <si>
    <t>小柳</t>
  </si>
  <si>
    <t>牧衛</t>
  </si>
  <si>
    <t>9. 1.30</t>
  </si>
  <si>
    <t>12. 7.24</t>
  </si>
  <si>
    <t>村松</t>
  </si>
  <si>
    <t>武美</t>
  </si>
  <si>
    <t>12.12.22</t>
  </si>
  <si>
    <t>13. 8.26</t>
  </si>
  <si>
    <t>井上</t>
  </si>
  <si>
    <t>英</t>
  </si>
  <si>
    <t>13.12. 5</t>
  </si>
  <si>
    <t>17.12. 4</t>
  </si>
  <si>
    <t>17.12. 5</t>
  </si>
  <si>
    <t>21.11. 8</t>
  </si>
  <si>
    <t>村田</t>
  </si>
  <si>
    <t>三郎</t>
  </si>
  <si>
    <t>22. 4. 7</t>
  </si>
  <si>
    <t>26. 4. 4</t>
  </si>
  <si>
    <t>26. 4.25</t>
  </si>
  <si>
    <t>30. 4.14</t>
  </si>
  <si>
    <t>30. 5. 2</t>
  </si>
  <si>
    <t>34. 5. 1</t>
  </si>
  <si>
    <t>浩太郎</t>
  </si>
  <si>
    <t>34. 5. 2</t>
  </si>
  <si>
    <t>38. 5. 1</t>
  </si>
  <si>
    <t>38. 5. 2</t>
  </si>
  <si>
    <t>42. 5. 1</t>
  </si>
  <si>
    <t>42. 5. 2</t>
  </si>
  <si>
    <t>46. 5. 1</t>
  </si>
  <si>
    <t>46. 5. 2</t>
  </si>
  <si>
    <t>50. 5. 1</t>
  </si>
  <si>
    <t>川上</t>
  </si>
  <si>
    <t>喜八郎</t>
  </si>
  <si>
    <t>50. 5. 2</t>
  </si>
  <si>
    <t>54. 5. 1</t>
  </si>
  <si>
    <t>54. 5. 2</t>
  </si>
  <si>
    <t>57.12.14</t>
  </si>
  <si>
    <t>若杉</t>
  </si>
  <si>
    <t>元喜</t>
  </si>
  <si>
    <t>58. 1.30</t>
  </si>
  <si>
    <t>62. 1.29</t>
  </si>
  <si>
    <t>62. 1.30</t>
  </si>
  <si>
    <t>平</t>
  </si>
  <si>
    <t>2.10. 9</t>
  </si>
  <si>
    <t>長谷川</t>
  </si>
  <si>
    <t>義明</t>
  </si>
  <si>
    <t>2.11.19</t>
  </si>
  <si>
    <t>6.11.17</t>
  </si>
  <si>
    <t>6.11.18</t>
  </si>
  <si>
    <t>10.11.17</t>
  </si>
  <si>
    <t>10.11.18</t>
  </si>
  <si>
    <t>14.11.17</t>
  </si>
  <si>
    <t>篠田</t>
  </si>
  <si>
    <t>14.11.18</t>
  </si>
  <si>
    <t>18.11.17</t>
  </si>
  <si>
    <t>18.11.18</t>
  </si>
  <si>
    <t>22.11.17</t>
  </si>
  <si>
    <t>22.11.18</t>
  </si>
  <si>
    <t>26.11.17</t>
  </si>
  <si>
    <t>26.11.18</t>
  </si>
  <si>
    <t>30.11.17</t>
  </si>
  <si>
    <t>35</t>
  </si>
  <si>
    <t>中原</t>
  </si>
  <si>
    <t>八一</t>
  </si>
  <si>
    <t>30.11.18</t>
  </si>
  <si>
    <t>令</t>
  </si>
  <si>
    <t>4.11.17</t>
  </si>
  <si>
    <t>4.11.18</t>
  </si>
  <si>
    <t>資料　秘書課</t>
  </si>
  <si>
    <t>205　歴代市議会議長</t>
  </si>
  <si>
    <t>就任年月日</t>
  </si>
  <si>
    <t>22. 5. 8</t>
  </si>
  <si>
    <t>24. 7. 6</t>
  </si>
  <si>
    <t>山崎</t>
  </si>
  <si>
    <t>利吉</t>
  </si>
  <si>
    <t>32. 8. 1</t>
  </si>
  <si>
    <t>34. 3.24</t>
  </si>
  <si>
    <t>白勢</t>
  </si>
  <si>
    <t>春三</t>
  </si>
  <si>
    <t>34. 4. 1</t>
  </si>
  <si>
    <t>37. 2.…</t>
  </si>
  <si>
    <t>喜三郎</t>
  </si>
  <si>
    <t>37. 4.11</t>
  </si>
  <si>
    <t>40. 3.25</t>
  </si>
  <si>
    <t>関</t>
  </si>
  <si>
    <t>彦太郎</t>
  </si>
  <si>
    <t>40. 4. 1</t>
  </si>
  <si>
    <t>44. 1.21</t>
  </si>
  <si>
    <t>古閑</t>
  </si>
  <si>
    <t>定</t>
  </si>
  <si>
    <t>2. 3.…</t>
  </si>
  <si>
    <t>長浜</t>
  </si>
  <si>
    <t>省作</t>
  </si>
  <si>
    <t>2. 4.12</t>
  </si>
  <si>
    <t>6. 4. 1</t>
  </si>
  <si>
    <t>6. 4.13</t>
  </si>
  <si>
    <t>10. 4. 1</t>
  </si>
  <si>
    <t>竹山</t>
  </si>
  <si>
    <t>正男</t>
  </si>
  <si>
    <t>10. 4.15</t>
  </si>
  <si>
    <t>14. 4. 1</t>
  </si>
  <si>
    <t>坂本</t>
  </si>
  <si>
    <t>有隣</t>
  </si>
  <si>
    <t>14. 4.18</t>
  </si>
  <si>
    <t>4. 4. 1</t>
  </si>
  <si>
    <t>4. 4.15</t>
  </si>
  <si>
    <t>4. 9.25</t>
  </si>
  <si>
    <t>4.11.12</t>
  </si>
  <si>
    <t>8. 4. 1</t>
  </si>
  <si>
    <t>安倍</t>
  </si>
  <si>
    <t>邦太郎</t>
  </si>
  <si>
    <t>8. 4.25</t>
  </si>
  <si>
    <t>12. 4. 1</t>
  </si>
  <si>
    <t>12. 4.21</t>
  </si>
  <si>
    <t>17. 5.19</t>
  </si>
  <si>
    <t>笹川</t>
  </si>
  <si>
    <t>加津恵</t>
  </si>
  <si>
    <t>17. 7. 2</t>
  </si>
  <si>
    <t>22. 4.29</t>
  </si>
  <si>
    <t>安藤</t>
  </si>
  <si>
    <t>文平</t>
  </si>
  <si>
    <t>22. 5.26</t>
  </si>
  <si>
    <t>26. 4.29</t>
  </si>
  <si>
    <t>小島</t>
  </si>
  <si>
    <t>喜蔵</t>
  </si>
  <si>
    <t>26. 5.22</t>
  </si>
  <si>
    <t>29. 1.12</t>
  </si>
  <si>
    <t>加賀田</t>
  </si>
  <si>
    <t>勘一郎</t>
  </si>
  <si>
    <t>29. 4.30</t>
  </si>
  <si>
    <t>30. 5. 1</t>
  </si>
  <si>
    <t>30. 5.21</t>
  </si>
  <si>
    <t>31. 5.29</t>
  </si>
  <si>
    <t>32. 4.30</t>
  </si>
  <si>
    <t>33. 5.29</t>
  </si>
  <si>
    <t>瀬谷</t>
  </si>
  <si>
    <t>照</t>
  </si>
  <si>
    <t>藤田</t>
  </si>
  <si>
    <t>友治</t>
  </si>
  <si>
    <t>34. 5.26</t>
  </si>
  <si>
    <t>35. 6.20</t>
  </si>
  <si>
    <t>大石</t>
  </si>
  <si>
    <t>末蔵</t>
  </si>
  <si>
    <t>36. 6.21</t>
  </si>
  <si>
    <t>村山</t>
  </si>
  <si>
    <t>勇一郎</t>
  </si>
  <si>
    <t>37. 6. 4</t>
  </si>
  <si>
    <t>加藤</t>
  </si>
  <si>
    <t>大輔</t>
  </si>
  <si>
    <t>38. 5.30</t>
  </si>
  <si>
    <t>39. 7.30</t>
  </si>
  <si>
    <t>39.10. 8</t>
  </si>
  <si>
    <t>40. 6.10</t>
  </si>
  <si>
    <t>倉田</t>
  </si>
  <si>
    <t>勇吉</t>
  </si>
  <si>
    <t>41. 7.30</t>
  </si>
  <si>
    <t>丸山</t>
  </si>
  <si>
    <t>富蔵</t>
  </si>
  <si>
    <t>42. 5.29</t>
  </si>
  <si>
    <t>44. 6.24</t>
  </si>
  <si>
    <t>小石</t>
  </si>
  <si>
    <t>栄作</t>
  </si>
  <si>
    <t>黒井</t>
  </si>
  <si>
    <t>松蔵</t>
  </si>
  <si>
    <t>46. 5.24</t>
  </si>
  <si>
    <t>47. 7. 3</t>
  </si>
  <si>
    <t>渡部</t>
  </si>
  <si>
    <t>重雄</t>
  </si>
  <si>
    <t>野沢</t>
  </si>
  <si>
    <t>正一</t>
  </si>
  <si>
    <t>50. 5.26</t>
  </si>
  <si>
    <t>52. 5.26</t>
  </si>
  <si>
    <t>平田</t>
  </si>
  <si>
    <t>甚</t>
  </si>
  <si>
    <t>54. 5.21</t>
  </si>
  <si>
    <t>56.12. 4</t>
  </si>
  <si>
    <t>大野</t>
  </si>
  <si>
    <t>久</t>
  </si>
  <si>
    <t>58. 5. 1</t>
  </si>
  <si>
    <t>小山</t>
  </si>
  <si>
    <t>徳一</t>
  </si>
  <si>
    <t>58. 5.23</t>
  </si>
  <si>
    <t>60. 5.22</t>
  </si>
  <si>
    <t>氏田</t>
  </si>
  <si>
    <t>進</t>
  </si>
  <si>
    <t>62. 5. 1</t>
  </si>
  <si>
    <t>高野</t>
  </si>
  <si>
    <t>一</t>
  </si>
  <si>
    <t>62. 5.21</t>
  </si>
  <si>
    <t>元. 6.15</t>
  </si>
  <si>
    <t>伊藤</t>
  </si>
  <si>
    <t>稔</t>
  </si>
  <si>
    <t>3. 5. 1</t>
  </si>
  <si>
    <t>川島</t>
  </si>
  <si>
    <t>勝</t>
  </si>
  <si>
    <t>3. 5.27</t>
  </si>
  <si>
    <t>5. 5.28</t>
  </si>
  <si>
    <t>7. 5. 1</t>
  </si>
  <si>
    <t>富保</t>
  </si>
  <si>
    <t>7. 5.24</t>
  </si>
  <si>
    <t>9. 5.22</t>
  </si>
  <si>
    <t>11. 5. 1</t>
  </si>
  <si>
    <t>松原</t>
  </si>
  <si>
    <t>藤衛</t>
  </si>
  <si>
    <t>11. 5.25</t>
  </si>
  <si>
    <t>15. 5. 1</t>
  </si>
  <si>
    <t>橋田</t>
  </si>
  <si>
    <t>憲司</t>
  </si>
  <si>
    <t>15. 5.26</t>
  </si>
  <si>
    <t>17. 3.17</t>
  </si>
  <si>
    <t>17. 5.26</t>
  </si>
  <si>
    <t>佐藤</t>
  </si>
  <si>
    <t>豊美</t>
  </si>
  <si>
    <t>19. 5. 1</t>
  </si>
  <si>
    <t>田村</t>
  </si>
  <si>
    <t>清</t>
  </si>
  <si>
    <t>19. 5.25</t>
  </si>
  <si>
    <t>21. 5.21</t>
  </si>
  <si>
    <t>志田</t>
  </si>
  <si>
    <t>常佳</t>
  </si>
  <si>
    <t>23. 5. 1</t>
  </si>
  <si>
    <t>隆</t>
  </si>
  <si>
    <t>23. 5.18</t>
  </si>
  <si>
    <t>25. 5.16</t>
  </si>
  <si>
    <t>27. 5. 1</t>
  </si>
  <si>
    <t>高橋</t>
  </si>
  <si>
    <t>三義</t>
  </si>
  <si>
    <t>27. 5.19</t>
  </si>
  <si>
    <t>29. 5.17</t>
  </si>
  <si>
    <t>永井</t>
  </si>
  <si>
    <t>武弘</t>
  </si>
  <si>
    <t>元. 5. 1</t>
  </si>
  <si>
    <t>元. 5.21</t>
  </si>
  <si>
    <t>　3. 5.19</t>
  </si>
  <si>
    <t>古泉</t>
  </si>
  <si>
    <t>幸一</t>
  </si>
  <si>
    <t xml:space="preserve"> 3. 5.19</t>
  </si>
  <si>
    <t>　5. 5. 1</t>
  </si>
  <si>
    <t>皆川</t>
  </si>
  <si>
    <t>英二</t>
  </si>
  <si>
    <t xml:space="preserve"> 5. 5.22</t>
  </si>
  <si>
    <t>資料　議会事務局</t>
  </si>
  <si>
    <t>206　市議会本会議開会及び付議件数</t>
  </si>
  <si>
    <t>招集回数</t>
  </si>
  <si>
    <t>会期日数</t>
  </si>
  <si>
    <t>付議件数</t>
  </si>
  <si>
    <t>請願</t>
  </si>
  <si>
    <t>陳情</t>
  </si>
  <si>
    <t>予算</t>
  </si>
  <si>
    <t>条例案</t>
  </si>
  <si>
    <t>同意</t>
  </si>
  <si>
    <t>認定</t>
  </si>
  <si>
    <t>承認</t>
  </si>
  <si>
    <t>諮問</t>
  </si>
  <si>
    <t>意見書決議</t>
  </si>
  <si>
    <t>その他</t>
  </si>
  <si>
    <t>定例会</t>
  </si>
  <si>
    <t>臨時会</t>
  </si>
  <si>
    <t>議員</t>
  </si>
  <si>
    <t>－</t>
  </si>
  <si>
    <t>207　年齢５歳階級別市議会議員数</t>
  </si>
  <si>
    <t>各年5月2日現在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</si>
  <si>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</si>
  <si>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</si>
  <si>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</si>
  <si>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</si>
  <si>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</si>
  <si>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</si>
  <si>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</si>
  <si>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</si>
  <si>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</si>
  <si>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70歳以上</t>
  </si>
  <si>
    <t>208　所属会派別市議会議員数</t>
  </si>
  <si>
    <t xml:space="preserve"> 「新風にいがた」は、令和６年度中に「新風でにいがたを維新する会」から改称。</t>
  </si>
  <si>
    <t>翔政会</t>
  </si>
  <si>
    <t>日本共産党新潟市議会議員団</t>
  </si>
  <si>
    <t>新風にいがた</t>
  </si>
  <si>
    <t>市民ネットにいがた</t>
  </si>
  <si>
    <t>無所属の会</t>
  </si>
  <si>
    <t>会派に属さない議員</t>
  </si>
  <si>
    <t>市議会議員選挙執行日</t>
  </si>
  <si>
    <t>4月 9日</t>
  </si>
  <si>
    <t>209　市職員数</t>
  </si>
  <si>
    <t xml:space="preserve">  本表は、各年４月１日現在における定数内職員の実人数を表章したものである。</t>
  </si>
  <si>
    <t xml:space="preserve">  (1) 各部局には当該部長、部付職員及び局長を含む。</t>
  </si>
  <si>
    <t xml:space="preserve">  (2) 水道局長及び教育長は含まない。</t>
  </si>
  <si>
    <t>年次・部局・課</t>
  </si>
  <si>
    <t>職員</t>
  </si>
  <si>
    <t>男女別（再掲）</t>
  </si>
  <si>
    <t>一般</t>
  </si>
  <si>
    <t>消防</t>
  </si>
  <si>
    <t>教諭</t>
  </si>
  <si>
    <t>技能労務</t>
  </si>
  <si>
    <t>(1)</t>
  </si>
  <si>
    <t>市長部局</t>
  </si>
  <si>
    <t>政策企画部</t>
  </si>
  <si>
    <t>政策調整課</t>
  </si>
  <si>
    <t>広報課</t>
  </si>
  <si>
    <t>東京事務所</t>
  </si>
  <si>
    <t>市民生活部</t>
  </si>
  <si>
    <t>市民協働課</t>
  </si>
  <si>
    <t>市民生活課</t>
  </si>
  <si>
    <t>男女共同参画課</t>
  </si>
  <si>
    <t>広聴相談課</t>
  </si>
  <si>
    <t>危機管理防災局</t>
  </si>
  <si>
    <t>防災課</t>
  </si>
  <si>
    <t>危機対策課</t>
  </si>
  <si>
    <t>文化スポーツ部</t>
  </si>
  <si>
    <t>文化政策課</t>
  </si>
  <si>
    <t>新潟市美術館</t>
  </si>
  <si>
    <t>歴史文化課</t>
  </si>
  <si>
    <t>スポーツ振興課</t>
  </si>
  <si>
    <t>観光・国際交流部</t>
  </si>
  <si>
    <t>観光政策課</t>
  </si>
  <si>
    <t>観光推進課</t>
  </si>
  <si>
    <t>国際課</t>
  </si>
  <si>
    <t>環境部</t>
  </si>
  <si>
    <t>環境政策課</t>
  </si>
  <si>
    <t>環境対策課</t>
  </si>
  <si>
    <t>循環社会推進課</t>
  </si>
  <si>
    <t>廃棄物対策課</t>
  </si>
  <si>
    <t>福祉部</t>
  </si>
  <si>
    <t>福祉総務課</t>
  </si>
  <si>
    <t>福祉監査課</t>
  </si>
  <si>
    <t>障がい福祉課</t>
  </si>
  <si>
    <t>高齢者支援課</t>
  </si>
  <si>
    <t>地域包括ケア推進課</t>
  </si>
  <si>
    <t>介護保険課</t>
  </si>
  <si>
    <t>保険年金課</t>
  </si>
  <si>
    <t>こども未来部</t>
  </si>
  <si>
    <t>こども政策課</t>
  </si>
  <si>
    <t>こども家庭課</t>
  </si>
  <si>
    <t>児童相談所</t>
  </si>
  <si>
    <t>家庭支援課</t>
  </si>
  <si>
    <t>こども相談課</t>
  </si>
  <si>
    <t>幼保運営課</t>
  </si>
  <si>
    <t>幼保支援課</t>
  </si>
  <si>
    <t>保健衛生部</t>
  </si>
  <si>
    <t>保健衛生総務課</t>
  </si>
  <si>
    <t>地域医療推進課</t>
  </si>
  <si>
    <t>こころの健康センター</t>
  </si>
  <si>
    <t>保健所</t>
  </si>
  <si>
    <t>保健管理課</t>
  </si>
  <si>
    <t>健康増進課</t>
  </si>
  <si>
    <t>食の安全推進課</t>
  </si>
  <si>
    <t>環境衛生課</t>
  </si>
  <si>
    <t>食肉衛生検査所</t>
  </si>
  <si>
    <t>衛生環境研究所</t>
  </si>
  <si>
    <t>経済部</t>
  </si>
  <si>
    <t>産業政策・イノベーション推進課</t>
  </si>
  <si>
    <t>企業誘致課</t>
  </si>
  <si>
    <t>商業振興課</t>
  </si>
  <si>
    <t>雇用・新潟暮らし推進課</t>
  </si>
  <si>
    <t>農林水産部</t>
  </si>
  <si>
    <t>農林政策課</t>
  </si>
  <si>
    <t>農業活性化研究センター</t>
  </si>
  <si>
    <t>農村整備・水産振興課</t>
  </si>
  <si>
    <t>中央卸売市場</t>
  </si>
  <si>
    <t>食と花の推進課</t>
  </si>
  <si>
    <t>都市政策部</t>
  </si>
  <si>
    <t>都市計画課</t>
  </si>
  <si>
    <t>まちづくり推進課</t>
  </si>
  <si>
    <t>都市交通政策課</t>
  </si>
  <si>
    <t>港湾空港課</t>
  </si>
  <si>
    <t>技術管理課</t>
  </si>
  <si>
    <t>新潟駅周辺整備事務所</t>
  </si>
  <si>
    <t>建築部</t>
  </si>
  <si>
    <t>住環境政策課</t>
  </si>
  <si>
    <t>建築行政課</t>
  </si>
  <si>
    <t>建築保全課</t>
  </si>
  <si>
    <t>公共建築課</t>
  </si>
  <si>
    <t>土木部</t>
  </si>
  <si>
    <t>土木総務課</t>
  </si>
  <si>
    <t>道路計画課</t>
  </si>
  <si>
    <t>みどりの政策課</t>
  </si>
  <si>
    <t>東部地域土木事務所</t>
  </si>
  <si>
    <t>西部地域土木事務所</t>
  </si>
  <si>
    <t>下水道部</t>
  </si>
  <si>
    <t>経営企画課</t>
  </si>
  <si>
    <t>下水道計画課</t>
  </si>
  <si>
    <t>東部地域下水道事務所</t>
  </si>
  <si>
    <t>西部地域下水道事務所</t>
  </si>
  <si>
    <t>下水道管理センター</t>
  </si>
  <si>
    <t>維持管理課</t>
  </si>
  <si>
    <t>施設管理課</t>
  </si>
  <si>
    <t>施設整備課</t>
  </si>
  <si>
    <t>総務部</t>
  </si>
  <si>
    <t>総務課</t>
  </si>
  <si>
    <t>行政経営課</t>
  </si>
  <si>
    <t>デジタル行政推進課</t>
  </si>
  <si>
    <t>情報システム課</t>
  </si>
  <si>
    <t>人事課</t>
  </si>
  <si>
    <t>職員課</t>
  </si>
  <si>
    <t>財務部</t>
  </si>
  <si>
    <t>財務企画課</t>
  </si>
  <si>
    <t>財務課</t>
  </si>
  <si>
    <t>財産活用課</t>
  </si>
  <si>
    <t>用地対策課</t>
  </si>
  <si>
    <t>契約課</t>
  </si>
  <si>
    <t>税制課</t>
  </si>
  <si>
    <t>市民税課</t>
  </si>
  <si>
    <t>資産税課</t>
  </si>
  <si>
    <t>納税課</t>
  </si>
  <si>
    <t>秘書課</t>
  </si>
  <si>
    <t>北区役所</t>
  </si>
  <si>
    <t>地域総務課</t>
  </si>
  <si>
    <t>区民生活課</t>
  </si>
  <si>
    <t>健康福祉課</t>
  </si>
  <si>
    <t>産業振興課</t>
  </si>
  <si>
    <t>建設課</t>
  </si>
  <si>
    <t>北出張所</t>
  </si>
  <si>
    <t>東区役所</t>
  </si>
  <si>
    <t>地域課</t>
  </si>
  <si>
    <t>保護課</t>
  </si>
  <si>
    <t>石山出張所</t>
  </si>
  <si>
    <t>中央区役所</t>
  </si>
  <si>
    <t>窓口サービス課</t>
  </si>
  <si>
    <t>東出張所</t>
  </si>
  <si>
    <t>南出張所</t>
  </si>
  <si>
    <t>江南区役所</t>
  </si>
  <si>
    <t>横越出張所</t>
  </si>
  <si>
    <t>秋葉区役所</t>
  </si>
  <si>
    <t>小須戸出張所</t>
  </si>
  <si>
    <t>南区役所</t>
  </si>
  <si>
    <t>味方出張所</t>
  </si>
  <si>
    <t>月潟出張所</t>
  </si>
  <si>
    <t>西区役所</t>
  </si>
  <si>
    <t>農政商工課</t>
  </si>
  <si>
    <t>西出張所</t>
  </si>
  <si>
    <t>黒埼出張所</t>
  </si>
  <si>
    <t>西蒲区役所</t>
  </si>
  <si>
    <t>産業観光課</t>
  </si>
  <si>
    <t>岩室出張所</t>
  </si>
  <si>
    <t>西川出張所</t>
  </si>
  <si>
    <t>潟東出張所</t>
  </si>
  <si>
    <t>中之口出張所</t>
  </si>
  <si>
    <t>会計課（会計管理者含む）</t>
  </si>
  <si>
    <t>(2)</t>
  </si>
  <si>
    <t>議会事務局</t>
  </si>
  <si>
    <t>議事課</t>
  </si>
  <si>
    <t>調査法制課</t>
  </si>
  <si>
    <t>(3)</t>
  </si>
  <si>
    <t>選挙管理委員会事務局</t>
  </si>
  <si>
    <t>(4)</t>
  </si>
  <si>
    <t>人事委員会事務局</t>
  </si>
  <si>
    <t>(5)</t>
  </si>
  <si>
    <t>監査委員事務局</t>
  </si>
  <si>
    <t>(6)</t>
  </si>
  <si>
    <t>農業委員会事務局</t>
  </si>
  <si>
    <t>(7)</t>
  </si>
  <si>
    <t>消防局</t>
  </si>
  <si>
    <t>企画人事課</t>
  </si>
  <si>
    <t>予防課</t>
  </si>
  <si>
    <t>規制指導課</t>
  </si>
  <si>
    <t>警防課</t>
  </si>
  <si>
    <t>救急課</t>
  </si>
  <si>
    <t>指令課</t>
  </si>
  <si>
    <t>北消防署</t>
  </si>
  <si>
    <t>東消防署</t>
  </si>
  <si>
    <t>中央消防署</t>
  </si>
  <si>
    <t>江南消防署</t>
  </si>
  <si>
    <t>秋葉消防署</t>
  </si>
  <si>
    <t>南消防署</t>
  </si>
  <si>
    <t>西消防署</t>
  </si>
  <si>
    <t>西蒲消防署</t>
  </si>
  <si>
    <t>(8)</t>
  </si>
  <si>
    <t>教育委員会事務局</t>
  </si>
  <si>
    <t>教育総務課</t>
  </si>
  <si>
    <t>学務課</t>
  </si>
  <si>
    <t>施設課</t>
  </si>
  <si>
    <t>保健給食課</t>
  </si>
  <si>
    <t>学校人事課</t>
  </si>
  <si>
    <t>教育職員課</t>
  </si>
  <si>
    <t>総合教育センター</t>
  </si>
  <si>
    <t>学校支援課</t>
  </si>
  <si>
    <t>特別支援教育課</t>
  </si>
  <si>
    <t>生涯学習推進課</t>
  </si>
  <si>
    <t>生涯学習センター</t>
  </si>
  <si>
    <t>公民館</t>
  </si>
  <si>
    <t>図書館</t>
  </si>
  <si>
    <t>小学校</t>
  </si>
  <si>
    <t>中学校</t>
  </si>
  <si>
    <t>高等学校</t>
  </si>
  <si>
    <t>中等教育学校</t>
  </si>
  <si>
    <t>幼稚園</t>
  </si>
  <si>
    <t>特別支援学校</t>
  </si>
  <si>
    <t>(9)</t>
  </si>
  <si>
    <t>水道局</t>
  </si>
  <si>
    <t>経営管理課</t>
  </si>
  <si>
    <t>経理課</t>
  </si>
  <si>
    <t>営業課</t>
  </si>
  <si>
    <t>技術管理室</t>
  </si>
  <si>
    <t>技術部</t>
  </si>
  <si>
    <t>計画整備課</t>
  </si>
  <si>
    <t>浄水課</t>
  </si>
  <si>
    <t>工務課</t>
  </si>
  <si>
    <t>水質管理課</t>
  </si>
  <si>
    <t>給水装置課</t>
  </si>
  <si>
    <t>中央工事事務所</t>
  </si>
  <si>
    <t>秋葉工事事務所</t>
  </si>
  <si>
    <t>北工事事務所</t>
  </si>
  <si>
    <t>西蒲工事事務所</t>
  </si>
  <si>
    <t>(10)</t>
  </si>
  <si>
    <t>市民病院</t>
  </si>
  <si>
    <t>市民病院事務局</t>
  </si>
  <si>
    <t>管理課</t>
  </si>
  <si>
    <t>医事課</t>
  </si>
  <si>
    <t>教育研修部</t>
  </si>
  <si>
    <t>医療情報部</t>
  </si>
  <si>
    <t>医療管理部</t>
  </si>
  <si>
    <t>医療安全部</t>
  </si>
  <si>
    <t>患者総合支援センター</t>
  </si>
  <si>
    <t>診療部</t>
  </si>
  <si>
    <t>救命救急・循環器病・脳卒中センター</t>
  </si>
  <si>
    <t>総合周産期母子医療センター</t>
  </si>
  <si>
    <t>手術部</t>
  </si>
  <si>
    <t>高度先進医療センター</t>
  </si>
  <si>
    <t>看護部</t>
  </si>
  <si>
    <t>薬剤部</t>
  </si>
  <si>
    <t>医療技術部</t>
  </si>
  <si>
    <t>資料　人事課</t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</si>
  <si>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</si>
  <si>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</si>
  <si>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</si>
  <si>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</si>
  <si>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</si>
  <si>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</si>
  <si>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</si>
  <si>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</si>
  <si>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</si>
  <si>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江南区</t>
    <rPh sb="0" eb="1">
      <t>エ</t>
    </rPh>
    <rPh sb="1" eb="2">
      <t>ミナミ</t>
    </rPh>
    <rPh sb="2" eb="3">
      <t>ク</t>
    </rPh>
    <phoneticPr fontId="2"/>
  </si>
  <si>
    <t>秋葉区</t>
    <rPh sb="0" eb="1">
      <t>アキ</t>
    </rPh>
    <rPh sb="1" eb="2">
      <t>ハ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</si>
  <si>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</si>
  <si>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</si>
  <si>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西蒲区</t>
    <rPh sb="0" eb="1">
      <t>ニシ</t>
    </rPh>
    <rPh sb="1" eb="2">
      <t>ガマ</t>
    </rPh>
    <rPh sb="2" eb="3">
      <t>ク</t>
    </rPh>
    <phoneticPr fontId="2"/>
  </si>
  <si>
    <t>平成28年７月10日</t>
    <rPh sb="0" eb="2">
      <t>ヘイセイ</t>
    </rPh>
    <rPh sb="4" eb="5">
      <t>ネン</t>
    </rPh>
    <rPh sb="6" eb="7">
      <t>ゲツ</t>
    </rPh>
    <rPh sb="9" eb="10">
      <t>ニチ</t>
    </rPh>
    <phoneticPr fontId="13"/>
  </si>
  <si>
    <t>令和元年７月21日</t>
    <rPh sb="0" eb="2">
      <t>レイワ</t>
    </rPh>
    <rPh sb="2" eb="4">
      <t>ガンネン</t>
    </rPh>
    <rPh sb="5" eb="6">
      <t>ガツ</t>
    </rPh>
    <rPh sb="8" eb="9">
      <t>ニチ</t>
    </rPh>
    <phoneticPr fontId="13"/>
  </si>
  <si>
    <t>令和４年７月10日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</si>
  <si>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令和７年７月20日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</si>
  <si>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　7. 5.21</t>
  </si>
  <si>
    <t>小野</t>
    <rPh sb="0" eb="2">
      <t>オノ</t>
    </rPh>
    <phoneticPr fontId="2"/>
  </si>
  <si>
    <t>清一郎</t>
    <rPh sb="0" eb="3">
      <t>セイイチロウ</t>
    </rPh>
    <phoneticPr fontId="2"/>
  </si>
  <si>
    <t>令和元年</t>
    <rPh sb="0" eb="2">
      <t>レイワ</t>
    </rPh>
    <rPh sb="2" eb="4">
      <t>ガンネン</t>
    </rPh>
    <phoneticPr fontId="38"/>
  </si>
  <si>
    <t>令和２年</t>
    <rPh sb="0" eb="2">
      <t>レイワ</t>
    </rPh>
    <rPh sb="3" eb="4">
      <t>ネン</t>
    </rPh>
    <phoneticPr fontId="36"/>
  </si>
  <si>
    <t>令和３年</t>
    <rPh sb="0" eb="2">
      <t>レイワ</t>
    </rPh>
    <rPh sb="3" eb="4">
      <t>ネン</t>
    </rPh>
    <phoneticPr fontId="36"/>
  </si>
  <si>
    <t>令和４年</t>
    <rPh sb="0" eb="2">
      <t>レイワ</t>
    </rPh>
    <rPh sb="3" eb="4">
      <t>ネン</t>
    </rPh>
    <phoneticPr fontId="36"/>
  </si>
  <si>
    <t>令和５年</t>
    <rPh sb="0" eb="2">
      <t>レイワ</t>
    </rPh>
    <rPh sb="3" eb="4">
      <t>ネン</t>
    </rPh>
    <phoneticPr fontId="36"/>
  </si>
  <si>
    <t>令和６年</t>
    <rPh sb="0" eb="2">
      <t>レイワ</t>
    </rPh>
    <rPh sb="3" eb="4">
      <t>ネン</t>
    </rPh>
    <phoneticPr fontId="36"/>
  </si>
  <si>
    <t>令和２年</t>
    <rPh sb="0" eb="2">
      <t>レイワ</t>
    </rPh>
    <rPh sb="3" eb="4">
      <t>ネン</t>
    </rPh>
    <phoneticPr fontId="38"/>
  </si>
  <si>
    <t>令和３年</t>
    <rPh sb="0" eb="2">
      <t>レイワ</t>
    </rPh>
    <rPh sb="3" eb="4">
      <t>ネン</t>
    </rPh>
    <phoneticPr fontId="38"/>
  </si>
  <si>
    <t>令和４年</t>
    <rPh sb="0" eb="2">
      <t>レイワ</t>
    </rPh>
    <rPh sb="3" eb="4">
      <t>ネン</t>
    </rPh>
    <phoneticPr fontId="38"/>
  </si>
  <si>
    <t>令和５年</t>
    <rPh sb="0" eb="2">
      <t>レイワ</t>
    </rPh>
    <rPh sb="3" eb="4">
      <t>ネン</t>
    </rPh>
    <phoneticPr fontId="38"/>
  </si>
  <si>
    <t>令和６年</t>
    <rPh sb="0" eb="2">
      <t>レイワ</t>
    </rPh>
    <rPh sb="3" eb="4">
      <t>ネン</t>
    </rPh>
    <phoneticPr fontId="38"/>
  </si>
  <si>
    <t>令和７年</t>
    <rPh sb="0" eb="2">
      <t>レイワ</t>
    </rPh>
    <rPh sb="3" eb="4">
      <t>ネン</t>
    </rPh>
    <phoneticPr fontId="38"/>
  </si>
  <si>
    <t>令和２年</t>
    <rPh sb="0" eb="1">
      <t>レイ</t>
    </rPh>
    <rPh sb="1" eb="2">
      <t>ワ</t>
    </rPh>
    <rPh sb="3" eb="4">
      <t>トシ</t>
    </rPh>
    <phoneticPr fontId="1"/>
  </si>
  <si>
    <t>令和３年</t>
    <rPh sb="0" eb="1">
      <t>レイ</t>
    </rPh>
    <rPh sb="1" eb="2">
      <t>ワ</t>
    </rPh>
    <rPh sb="3" eb="4">
      <t>トシ</t>
    </rPh>
    <phoneticPr fontId="1"/>
  </si>
  <si>
    <t>令和４年</t>
    <rPh sb="0" eb="1">
      <t>レイ</t>
    </rPh>
    <rPh sb="1" eb="2">
      <t>ワ</t>
    </rPh>
    <rPh sb="3" eb="4">
      <t>トシ</t>
    </rPh>
    <phoneticPr fontId="1"/>
  </si>
  <si>
    <t>令和５年</t>
    <rPh sb="0" eb="1">
      <t>レイ</t>
    </rPh>
    <rPh sb="1" eb="2">
      <t>ワ</t>
    </rPh>
    <rPh sb="3" eb="4">
      <t>トシ</t>
    </rPh>
    <phoneticPr fontId="1"/>
  </si>
  <si>
    <t>令和６年</t>
    <rPh sb="0" eb="1">
      <t>レイ</t>
    </rPh>
    <rPh sb="1" eb="2">
      <t>ワ</t>
    </rPh>
    <rPh sb="3" eb="4">
      <t>トシ</t>
    </rPh>
    <phoneticPr fontId="1"/>
  </si>
  <si>
    <t>令和７年</t>
    <rPh sb="0" eb="1">
      <t>レイ</t>
    </rPh>
    <rPh sb="1" eb="2">
      <t>ワ</t>
    </rPh>
    <rPh sb="3" eb="4">
      <t>トシ</t>
    </rPh>
    <phoneticPr fontId="1"/>
  </si>
  <si>
    <t>料金課</t>
    <rPh sb="0" eb="2">
      <t>リョウキン</t>
    </rPh>
    <rPh sb="2" eb="3">
      <t>カ</t>
    </rPh>
    <phoneticPr fontId="1"/>
  </si>
  <si>
    <t>管路課</t>
  </si>
  <si>
    <t>新潟市
公明党</t>
    <phoneticPr fontId="67"/>
  </si>
  <si>
    <t>新市民
クラブ</t>
    <phoneticPr fontId="67"/>
  </si>
  <si>
    <t>ともに躍動する新潟</t>
    <phoneticPr fontId="67"/>
  </si>
  <si>
    <t xml:space="preserve"> 「ともに躍動する新潟」は、令和４年度中に「民主にいがた」から改称。</t>
    <rPh sb="5" eb="7">
      <t>ヤクドウ</t>
    </rPh>
    <rPh sb="9" eb="11">
      <t>ニイガタ</t>
    </rPh>
    <rPh sb="22" eb="24">
      <t>ミンシュ</t>
    </rPh>
    <phoneticPr fontId="6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</si>
</sst>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¥#,##0;[Red]&quot;¥-&quot;#,##0"/>
    <numFmt numFmtId="177" formatCode="#,##0;\△#,##0"/>
    <numFmt numFmtId="178" formatCode="###\ ###"/>
    <numFmt numFmtId="179" formatCode="#\ ##0;\△#\ ##0"/>
    <numFmt numFmtId="180" formatCode="#,##0.00;&quot;△ &quot;#,##0.00"/>
  </numFmts>
  <fonts count="68" x14ac:knownFonts="1">
    <font>
      <sz val="10"/>
      <name val="ＭＳ 明朝"/>
      <family val="1"/>
      <charset val="128"/>
    </font>
    <font>
      <sz val="10"/>
      <name val="Arial"/>
      <family val="2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9"/>
      <color rgb="FF000000"/>
      <name val="Times New Roman"/>
      <family val="1"/>
      <charset val="1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rgb="FF1F497D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11"/>
      <color rgb="FFFFFFFF"/>
      <name val="ＭＳ Ｐゴシック"/>
      <family val="3"/>
      <charset val="128"/>
    </font>
    <font>
      <u/>
      <sz val="10"/>
      <color rgb="FF0000FF"/>
      <name val="ＭＳ 明朝"/>
      <family val="1"/>
      <charset val="128"/>
    </font>
    <font>
      <u/>
      <sz val="9.8000000000000007"/>
      <color rgb="FF0000FF"/>
      <name val="ＭＳ 明朝"/>
      <family val="1"/>
      <charset val="128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2"/>
      <charset val="128"/>
    </font>
    <font>
      <sz val="9"/>
      <name val="ＭＳ 明朝"/>
      <family val="1"/>
      <charset val="128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rgb="FF1F497D"/>
      <name val="ＭＳ ゴシック"/>
      <family val="3"/>
      <charset val="128"/>
    </font>
    <font>
      <b/>
      <sz val="15"/>
      <color rgb="FF1F497D"/>
      <name val="ＭＳ Ｐゴシック"/>
      <family val="3"/>
      <charset val="128"/>
    </font>
    <font>
      <b/>
      <sz val="13"/>
      <color rgb="FF1F497D"/>
      <name val="ＭＳ ゴシック"/>
      <family val="3"/>
      <charset val="128"/>
    </font>
    <font>
      <b/>
      <sz val="13"/>
      <color rgb="FF1F497D"/>
      <name val="ＭＳ Ｐゴシック"/>
      <family val="3"/>
      <charset val="128"/>
    </font>
    <font>
      <b/>
      <sz val="11"/>
      <color rgb="FF1F497D"/>
      <name val="ＭＳ ゴシック"/>
      <family val="3"/>
      <charset val="128"/>
    </font>
    <font>
      <b/>
      <sz val="11"/>
      <color rgb="FF1F497D"/>
      <name val="ＭＳ Ｐゴシック"/>
      <family val="3"/>
      <charset val="128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rgb="FF0000FF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HG明朝B"/>
      <family val="1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.5"/>
      <color rgb="FF0D0D0D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HGS明朝B"/>
      <family val="1"/>
      <charset val="128"/>
    </font>
    <font>
      <sz val="10.5"/>
      <color rgb="FF000000"/>
      <name val="ＭＳ ゴシック"/>
      <family val="3"/>
      <charset val="128"/>
    </font>
    <font>
      <sz val="10"/>
      <color rgb="FFFFFFFF"/>
      <name val="ＭＳ 明朝"/>
      <family val="1"/>
      <charset val="128"/>
    </font>
    <font>
      <sz val="10.5"/>
      <color rgb="FF000000"/>
      <name val="ＭＳ ゴシック"/>
      <family val="2"/>
      <charset val="128"/>
    </font>
    <font>
      <sz val="10"/>
      <color rgb="FF00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FFEB9C"/>
        <bgColor rgb="FFFCD5B5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A5A5A5"/>
        <bgColor rgb="FFB2B2B2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D7E4BD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15">
    <xf numFmtId="0" fontId="0" fillId="0" borderId="0"/>
    <xf numFmtId="0" fontId="12" fillId="0" borderId="0" applyBorder="0" applyProtection="0"/>
    <xf numFmtId="0" fontId="2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3" fillId="2" borderId="0" applyBorder="0" applyProtection="0"/>
    <xf numFmtId="0" fontId="2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2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2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2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3" fillId="6" borderId="0" applyBorder="0" applyProtection="0"/>
    <xf numFmtId="0" fontId="2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3" fillId="7" borderId="0" applyBorder="0" applyProtection="0"/>
    <xf numFmtId="0" fontId="2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3" fillId="8" borderId="0" applyBorder="0" applyProtection="0"/>
    <xf numFmtId="0" fontId="2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2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2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2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2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4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4" fillId="15" borderId="0" applyBorder="0" applyProtection="0"/>
    <xf numFmtId="0" fontId="5" fillId="15" borderId="0" applyBorder="0" applyProtection="0"/>
    <xf numFmtId="0" fontId="5" fillId="15" borderId="0" applyBorder="0" applyProtection="0"/>
    <xf numFmtId="0" fontId="5" fillId="15" borderId="0" applyBorder="0" applyProtection="0"/>
    <xf numFmtId="0" fontId="4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4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4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4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6" fillId="0" borderId="0" applyBorder="0"/>
    <xf numFmtId="0" fontId="7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4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4" fillId="22" borderId="0" applyBorder="0" applyProtection="0"/>
    <xf numFmtId="0" fontId="5" fillId="22" borderId="0" applyBorder="0" applyProtection="0"/>
    <xf numFmtId="0" fontId="5" fillId="22" borderId="0" applyBorder="0" applyProtection="0"/>
    <xf numFmtId="0" fontId="5" fillId="22" borderId="0" applyBorder="0" applyProtection="0"/>
    <xf numFmtId="0" fontId="4" fillId="23" borderId="0" applyBorder="0" applyProtection="0"/>
    <xf numFmtId="0" fontId="5" fillId="23" borderId="0" applyBorder="0" applyProtection="0"/>
    <xf numFmtId="0" fontId="5" fillId="23" borderId="0" applyBorder="0" applyProtection="0"/>
    <xf numFmtId="0" fontId="5" fillId="23" borderId="0" applyBorder="0" applyProtection="0"/>
    <xf numFmtId="0" fontId="4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4" fillId="25" borderId="0" applyBorder="0" applyProtection="0"/>
    <xf numFmtId="0" fontId="5" fillId="25" borderId="0" applyBorder="0" applyProtection="0"/>
    <xf numFmtId="0" fontId="5" fillId="25" borderId="0" applyBorder="0" applyProtection="0"/>
    <xf numFmtId="0" fontId="5" fillId="25" borderId="0" applyBorder="0" applyProtection="0"/>
    <xf numFmtId="0" fontId="4" fillId="26" borderId="0" applyBorder="0" applyProtection="0"/>
    <xf numFmtId="0" fontId="5" fillId="26" borderId="0" applyBorder="0" applyProtection="0"/>
    <xf numFmtId="0" fontId="5" fillId="26" borderId="0" applyBorder="0" applyProtection="0"/>
    <xf numFmtId="0" fontId="5" fillId="26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10" fillId="27" borderId="1" applyProtection="0"/>
    <xf numFmtId="0" fontId="11" fillId="27" borderId="1" applyProtection="0"/>
    <xf numFmtId="0" fontId="11" fillId="27" borderId="1" applyProtection="0"/>
    <xf numFmtId="0" fontId="11" fillId="27" borderId="1" applyProtection="0"/>
    <xf numFmtId="0" fontId="12" fillId="0" borderId="0" applyBorder="0" applyProtection="0"/>
    <xf numFmtId="0" fontId="13" fillId="0" borderId="0" applyBorder="0" applyProtection="0"/>
    <xf numFmtId="9" fontId="66" fillId="0" borderId="0" applyBorder="0" applyProtection="0"/>
    <xf numFmtId="0" fontId="66" fillId="28" borderId="2" applyProtection="0"/>
    <xf numFmtId="0" fontId="66" fillId="28" borderId="2" applyProtection="0"/>
    <xf numFmtId="0" fontId="66" fillId="28" borderId="2" applyProtection="0"/>
    <xf numFmtId="0" fontId="66" fillId="28" borderId="2" applyProtection="0"/>
    <xf numFmtId="0" fontId="14" fillId="0" borderId="3" applyProtection="0"/>
    <xf numFmtId="0" fontId="15" fillId="0" borderId="3" applyProtection="0"/>
    <xf numFmtId="0" fontId="15" fillId="0" borderId="3" applyProtection="0"/>
    <xf numFmtId="0" fontId="15" fillId="0" borderId="3" applyProtection="0"/>
    <xf numFmtId="0" fontId="16" fillId="29" borderId="4" applyProtection="0"/>
    <xf numFmtId="0" fontId="17" fillId="29" borderId="4" applyProtection="0"/>
    <xf numFmtId="0" fontId="17" fillId="29" borderId="4" applyProtection="0"/>
    <xf numFmtId="0" fontId="17" fillId="29" borderId="4" applyProtection="0"/>
    <xf numFmtId="0" fontId="18" fillId="30" borderId="5" applyProtection="0"/>
    <xf numFmtId="0" fontId="19" fillId="30" borderId="5" applyProtection="0"/>
    <xf numFmtId="0" fontId="19" fillId="30" borderId="5" applyProtection="0"/>
    <xf numFmtId="0" fontId="19" fillId="30" borderId="5" applyProtection="0"/>
    <xf numFmtId="0" fontId="20" fillId="0" borderId="0"/>
    <xf numFmtId="0" fontId="20" fillId="0" borderId="0"/>
    <xf numFmtId="0" fontId="21" fillId="31" borderId="0" applyBorder="0" applyProtection="0"/>
    <xf numFmtId="0" fontId="22" fillId="31" borderId="0" applyBorder="0" applyProtection="0"/>
    <xf numFmtId="0" fontId="22" fillId="31" borderId="0" applyBorder="0" applyProtection="0"/>
    <xf numFmtId="0" fontId="22" fillId="31" borderId="0" applyBorder="0" applyProtection="0"/>
    <xf numFmtId="0" fontId="23" fillId="0" borderId="0"/>
    <xf numFmtId="38" fontId="66" fillId="0" borderId="0" applyBorder="0" applyProtection="0"/>
    <xf numFmtId="38" fontId="66" fillId="0" borderId="0" applyBorder="0" applyProtection="0"/>
    <xf numFmtId="38" fontId="66" fillId="0" borderId="0" applyBorder="0" applyProtection="0"/>
    <xf numFmtId="38" fontId="66" fillId="0" borderId="0" applyBorder="0" applyProtection="0"/>
    <xf numFmtId="38" fontId="66" fillId="0" borderId="0" applyBorder="0" applyProtection="0"/>
    <xf numFmtId="38" fontId="66" fillId="0" borderId="0" applyBorder="0" applyProtection="0"/>
    <xf numFmtId="0" fontId="3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66" fillId="0" borderId="0"/>
    <xf numFmtId="0" fontId="2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6" fillId="0" borderId="0"/>
    <xf numFmtId="0" fontId="3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66" fillId="0" borderId="0"/>
    <xf numFmtId="0" fontId="66" fillId="0" borderId="0"/>
    <xf numFmtId="0" fontId="28" fillId="0" borderId="0"/>
    <xf numFmtId="0" fontId="24" fillId="0" borderId="0"/>
    <xf numFmtId="0" fontId="29" fillId="32" borderId="0" applyBorder="0" applyProtection="0"/>
    <xf numFmtId="0" fontId="30" fillId="32" borderId="0" applyBorder="0" applyProtection="0"/>
    <xf numFmtId="0" fontId="30" fillId="32" borderId="0" applyBorder="0" applyProtection="0"/>
    <xf numFmtId="0" fontId="30" fillId="32" borderId="0" applyBorder="0" applyProtection="0"/>
    <xf numFmtId="0" fontId="31" fillId="0" borderId="6" applyProtection="0"/>
    <xf numFmtId="0" fontId="32" fillId="0" borderId="6" applyProtection="0"/>
    <xf numFmtId="0" fontId="32" fillId="0" borderId="6" applyProtection="0"/>
    <xf numFmtId="0" fontId="32" fillId="0" borderId="6" applyProtection="0"/>
    <xf numFmtId="0" fontId="33" fillId="0" borderId="7" applyProtection="0"/>
    <xf numFmtId="0" fontId="34" fillId="0" borderId="7" applyProtection="0"/>
    <xf numFmtId="0" fontId="34" fillId="0" borderId="7" applyProtection="0"/>
    <xf numFmtId="0" fontId="34" fillId="0" borderId="7" applyProtection="0"/>
    <xf numFmtId="0" fontId="35" fillId="0" borderId="8" applyProtection="0"/>
    <xf numFmtId="0" fontId="36" fillId="0" borderId="8" applyProtection="0"/>
    <xf numFmtId="0" fontId="36" fillId="0" borderId="8" applyProtection="0"/>
    <xf numFmtId="0" fontId="36" fillId="0" borderId="8" applyProtection="0"/>
    <xf numFmtId="0" fontId="35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7" fillId="30" borderId="4" applyProtection="0"/>
    <xf numFmtId="0" fontId="38" fillId="30" borderId="4" applyProtection="0"/>
    <xf numFmtId="0" fontId="38" fillId="30" borderId="4" applyProtection="0"/>
    <xf numFmtId="0" fontId="38" fillId="30" borderId="4" applyProtection="0"/>
    <xf numFmtId="0" fontId="39" fillId="0" borderId="0" applyBorder="0" applyProtection="0"/>
    <xf numFmtId="0" fontId="40" fillId="0" borderId="0" applyBorder="0" applyProtection="0"/>
    <xf numFmtId="0" fontId="40" fillId="0" borderId="0" applyBorder="0" applyProtection="0"/>
    <xf numFmtId="0" fontId="40" fillId="0" borderId="0" applyBorder="0" applyProtection="0"/>
    <xf numFmtId="0" fontId="41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176" fontId="66" fillId="0" borderId="0" applyBorder="0" applyProtection="0"/>
    <xf numFmtId="0" fontId="43" fillId="0" borderId="9" applyProtection="0"/>
    <xf numFmtId="0" fontId="44" fillId="0" borderId="9" applyProtection="0"/>
    <xf numFmtId="0" fontId="44" fillId="0" borderId="9" applyProtection="0"/>
    <xf numFmtId="0" fontId="44" fillId="0" borderId="9" applyProtection="0"/>
  </cellStyleXfs>
  <cellXfs count="216">
    <xf numFmtId="0" fontId="0" fillId="0" borderId="0" xfId="0"/>
    <xf numFmtId="0" fontId="5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49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vertical="center"/>
    </xf>
    <xf numFmtId="49" fontId="47" fillId="0" borderId="0" xfId="1" applyNumberFormat="1" applyFont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12" fillId="0" borderId="0" xfId="1" applyBorder="1" applyAlignment="1" applyProtection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top"/>
    </xf>
    <xf numFmtId="0" fontId="23" fillId="0" borderId="0" xfId="0" applyFont="1"/>
    <xf numFmtId="0" fontId="49" fillId="0" borderId="0" xfId="0" applyFont="1" applyAlignment="1">
      <alignment vertical="center"/>
    </xf>
    <xf numFmtId="0" fontId="49" fillId="0" borderId="0" xfId="0" applyFont="1"/>
    <xf numFmtId="0" fontId="50" fillId="0" borderId="0" xfId="0" applyFont="1"/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/>
    </xf>
    <xf numFmtId="0" fontId="52" fillId="0" borderId="13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/>
    </xf>
    <xf numFmtId="177" fontId="51" fillId="0" borderId="0" xfId="0" applyNumberFormat="1" applyFont="1"/>
    <xf numFmtId="177" fontId="51" fillId="0" borderId="16" xfId="0" applyNumberFormat="1" applyFont="1" applyBorder="1"/>
    <xf numFmtId="177" fontId="51" fillId="0" borderId="16" xfId="0" applyNumberFormat="1" applyFont="1" applyBorder="1" applyAlignment="1">
      <alignment horizontal="right"/>
    </xf>
    <xf numFmtId="0" fontId="51" fillId="0" borderId="17" xfId="0" applyFont="1" applyBorder="1" applyAlignment="1">
      <alignment horizontal="center"/>
    </xf>
    <xf numFmtId="177" fontId="51" fillId="0" borderId="0" xfId="0" applyNumberFormat="1" applyFont="1" applyAlignment="1">
      <alignment horizontal="right"/>
    </xf>
    <xf numFmtId="0" fontId="53" fillId="0" borderId="17" xfId="0" applyFont="1" applyBorder="1" applyAlignment="1">
      <alignment horizontal="center"/>
    </xf>
    <xf numFmtId="177" fontId="53" fillId="0" borderId="0" xfId="0" applyNumberFormat="1" applyFont="1"/>
    <xf numFmtId="177" fontId="53" fillId="0" borderId="0" xfId="0" applyNumberFormat="1" applyFont="1" applyAlignment="1">
      <alignment horizontal="right"/>
    </xf>
    <xf numFmtId="0" fontId="51" fillId="0" borderId="17" xfId="0" applyFont="1" applyBorder="1" applyAlignment="1">
      <alignment horizontal="distributed" indent="1"/>
    </xf>
    <xf numFmtId="0" fontId="45" fillId="0" borderId="18" xfId="0" applyFont="1" applyBorder="1" applyAlignment="1">
      <alignment horizontal="center"/>
    </xf>
    <xf numFmtId="178" fontId="45" fillId="0" borderId="19" xfId="0" applyNumberFormat="1" applyFont="1" applyBorder="1"/>
    <xf numFmtId="178" fontId="45" fillId="0" borderId="19" xfId="0" applyNumberFormat="1" applyFont="1" applyBorder="1" applyAlignment="1">
      <alignment horizontal="distributed" indent="1"/>
    </xf>
    <xf numFmtId="0" fontId="45" fillId="0" borderId="19" xfId="0" applyFont="1" applyBorder="1"/>
    <xf numFmtId="0" fontId="0" fillId="0" borderId="0" xfId="0" applyAlignment="1">
      <alignment horizontal="left" vertical="top"/>
    </xf>
    <xf numFmtId="0" fontId="48" fillId="0" borderId="0" xfId="0" applyFont="1" applyAlignment="1">
      <alignment vertical="top"/>
    </xf>
    <xf numFmtId="0" fontId="0" fillId="0" borderId="0" xfId="0" applyAlignment="1">
      <alignment horizontal="distributed" vertical="center"/>
    </xf>
    <xf numFmtId="0" fontId="28" fillId="0" borderId="0" xfId="0" applyFont="1" applyAlignment="1">
      <alignment horizontal="left" indent="2"/>
    </xf>
    <xf numFmtId="0" fontId="45" fillId="0" borderId="0" xfId="0" applyFont="1"/>
    <xf numFmtId="0" fontId="28" fillId="0" borderId="0" xfId="0" applyFont="1"/>
    <xf numFmtId="0" fontId="51" fillId="0" borderId="2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49" fontId="51" fillId="0" borderId="14" xfId="0" applyNumberFormat="1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179" fontId="51" fillId="0" borderId="0" xfId="0" applyNumberFormat="1" applyFont="1"/>
    <xf numFmtId="179" fontId="51" fillId="0" borderId="16" xfId="0" applyNumberFormat="1" applyFont="1" applyBorder="1"/>
    <xf numFmtId="2" fontId="51" fillId="0" borderId="0" xfId="0" applyNumberFormat="1" applyFont="1"/>
    <xf numFmtId="49" fontId="51" fillId="0" borderId="0" xfId="0" applyNumberFormat="1" applyFont="1" applyAlignment="1">
      <alignment horizontal="left"/>
    </xf>
    <xf numFmtId="49" fontId="51" fillId="0" borderId="17" xfId="0" applyNumberFormat="1" applyFont="1" applyBorder="1" applyAlignment="1">
      <alignment horizontal="right"/>
    </xf>
    <xf numFmtId="180" fontId="51" fillId="0" borderId="0" xfId="0" applyNumberFormat="1" applyFont="1" applyAlignment="1">
      <alignment horizontal="right"/>
    </xf>
    <xf numFmtId="179" fontId="51" fillId="0" borderId="0" xfId="0" applyNumberFormat="1" applyFont="1" applyAlignment="1">
      <alignment horizontal="right"/>
    </xf>
    <xf numFmtId="2" fontId="51" fillId="0" borderId="0" xfId="0" applyNumberFormat="1" applyFont="1" applyAlignment="1">
      <alignment horizontal="right"/>
    </xf>
    <xf numFmtId="0" fontId="53" fillId="0" borderId="0" xfId="0" applyFont="1"/>
    <xf numFmtId="2" fontId="53" fillId="0" borderId="0" xfId="0" applyNumberFormat="1" applyFont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distributed"/>
    </xf>
    <xf numFmtId="0" fontId="54" fillId="0" borderId="0" xfId="0" applyFont="1" applyAlignment="1">
      <alignment horizontal="distributed"/>
    </xf>
    <xf numFmtId="49" fontId="54" fillId="0" borderId="17" xfId="0" applyNumberFormat="1" applyFont="1" applyBorder="1" applyAlignment="1">
      <alignment horizontal="right"/>
    </xf>
    <xf numFmtId="177" fontId="51" fillId="0" borderId="0" xfId="0" applyNumberFormat="1" applyFont="1" applyAlignment="1">
      <alignment horizontal="center"/>
    </xf>
    <xf numFmtId="49" fontId="55" fillId="0" borderId="17" xfId="0" applyNumberFormat="1" applyFont="1" applyBorder="1" applyAlignment="1">
      <alignment horizontal="right"/>
    </xf>
    <xf numFmtId="0" fontId="56" fillId="0" borderId="0" xfId="0" applyFont="1"/>
    <xf numFmtId="0" fontId="56" fillId="0" borderId="0" xfId="0" applyFont="1" applyAlignment="1">
      <alignment horizontal="distributed"/>
    </xf>
    <xf numFmtId="177" fontId="55" fillId="0" borderId="0" xfId="0" applyNumberFormat="1" applyFont="1" applyAlignment="1">
      <alignment horizontal="right"/>
    </xf>
    <xf numFmtId="2" fontId="55" fillId="0" borderId="0" xfId="0" applyNumberFormat="1" applyFont="1" applyAlignment="1">
      <alignment horizontal="right"/>
    </xf>
    <xf numFmtId="0" fontId="48" fillId="0" borderId="19" xfId="0" applyFont="1" applyBorder="1" applyAlignment="1">
      <alignment horizontal="center"/>
    </xf>
    <xf numFmtId="49" fontId="52" fillId="0" borderId="19" xfId="0" applyNumberFormat="1" applyFont="1" applyBorder="1" applyAlignment="1">
      <alignment horizontal="left"/>
    </xf>
    <xf numFmtId="0" fontId="48" fillId="0" borderId="18" xfId="0" applyFont="1" applyBorder="1"/>
    <xf numFmtId="0" fontId="48" fillId="0" borderId="19" xfId="0" applyFont="1" applyBorder="1"/>
    <xf numFmtId="0" fontId="57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58" fillId="0" borderId="0" xfId="0" applyFont="1"/>
    <xf numFmtId="0" fontId="58" fillId="0" borderId="0" xfId="0" applyFont="1" applyAlignment="1">
      <alignment vertical="center"/>
    </xf>
    <xf numFmtId="0" fontId="51" fillId="0" borderId="10" xfId="0" applyFont="1" applyBorder="1" applyAlignment="1">
      <alignment vertical="center"/>
    </xf>
    <xf numFmtId="49" fontId="51" fillId="0" borderId="15" xfId="0" applyNumberFormat="1" applyFont="1" applyBorder="1" applyAlignment="1">
      <alignment horizontal="center"/>
    </xf>
    <xf numFmtId="0" fontId="51" fillId="0" borderId="0" xfId="0" applyFont="1" applyAlignment="1">
      <alignment horizontal="right"/>
    </xf>
    <xf numFmtId="49" fontId="51" fillId="0" borderId="0" xfId="0" applyNumberFormat="1" applyFont="1" applyAlignment="1">
      <alignment horizontal="right"/>
    </xf>
    <xf numFmtId="49" fontId="51" fillId="0" borderId="17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45" fillId="0" borderId="18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49" fontId="45" fillId="0" borderId="0" xfId="0" applyNumberFormat="1" applyFont="1" applyAlignment="1">
      <alignment horizontal="right" vertical="center"/>
    </xf>
    <xf numFmtId="0" fontId="0" fillId="0" borderId="16" xfId="0" applyBorder="1" applyAlignment="1">
      <alignment vertical="top"/>
    </xf>
    <xf numFmtId="0" fontId="59" fillId="0" borderId="16" xfId="0" applyFont="1" applyBorder="1" applyAlignment="1">
      <alignment vertical="top"/>
    </xf>
    <xf numFmtId="0" fontId="48" fillId="0" borderId="1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51" fillId="0" borderId="10" xfId="0" applyFont="1" applyBorder="1" applyAlignment="1">
      <alignment horizontal="distributed" vertical="center"/>
    </xf>
    <xf numFmtId="0" fontId="51" fillId="0" borderId="18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19" xfId="0" applyFont="1" applyBorder="1" applyAlignment="1">
      <alignment horizontal="distributed"/>
    </xf>
    <xf numFmtId="0" fontId="51" fillId="0" borderId="19" xfId="0" applyFont="1" applyBorder="1"/>
    <xf numFmtId="0" fontId="51" fillId="0" borderId="19" xfId="0" applyFont="1" applyBorder="1" applyAlignment="1">
      <alignment horizontal="right"/>
    </xf>
    <xf numFmtId="49" fontId="51" fillId="0" borderId="19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/>
    </xf>
    <xf numFmtId="0" fontId="55" fillId="0" borderId="17" xfId="163" applyFont="1" applyBorder="1" applyAlignment="1">
      <alignment horizontal="center"/>
    </xf>
    <xf numFmtId="0" fontId="55" fillId="0" borderId="0" xfId="163" applyFont="1" applyAlignment="1">
      <alignment horizontal="right"/>
    </xf>
    <xf numFmtId="0" fontId="55" fillId="0" borderId="16" xfId="163" applyFont="1" applyBorder="1"/>
    <xf numFmtId="0" fontId="51" fillId="0" borderId="17" xfId="163" applyFont="1" applyBorder="1" applyAlignment="1">
      <alignment horizontal="center"/>
    </xf>
    <xf numFmtId="0" fontId="55" fillId="0" borderId="0" xfId="163" applyFont="1"/>
    <xf numFmtId="0" fontId="61" fillId="0" borderId="17" xfId="163" applyFont="1" applyBorder="1" applyAlignment="1">
      <alignment horizontal="center"/>
    </xf>
    <xf numFmtId="0" fontId="61" fillId="0" borderId="0" xfId="163" applyFont="1" applyAlignment="1">
      <alignment horizontal="right"/>
    </xf>
    <xf numFmtId="0" fontId="61" fillId="0" borderId="0" xfId="163" applyFont="1"/>
    <xf numFmtId="49" fontId="62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/>
    </xf>
    <xf numFmtId="0" fontId="55" fillId="0" borderId="15" xfId="163" applyFont="1" applyBorder="1" applyAlignment="1">
      <alignment horizontal="center"/>
    </xf>
    <xf numFmtId="0" fontId="53" fillId="0" borderId="17" xfId="163" applyFont="1" applyBorder="1" applyAlignment="1">
      <alignment horizontal="center"/>
    </xf>
    <xf numFmtId="0" fontId="63" fillId="0" borderId="0" xfId="163" applyFont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64" fillId="0" borderId="11" xfId="166" applyFont="1" applyBorder="1" applyAlignment="1">
      <alignment horizontal="center" vertical="center" wrapText="1"/>
    </xf>
    <xf numFmtId="0" fontId="55" fillId="0" borderId="0" xfId="166" applyFont="1" applyAlignment="1">
      <alignment horizontal="right" shrinkToFit="1"/>
    </xf>
    <xf numFmtId="0" fontId="55" fillId="0" borderId="16" xfId="166" applyFont="1" applyBorder="1" applyAlignment="1">
      <alignment horizontal="right"/>
    </xf>
    <xf numFmtId="49" fontId="55" fillId="0" borderId="0" xfId="166" applyNumberFormat="1" applyFont="1" applyAlignment="1">
      <alignment horizontal="right"/>
    </xf>
    <xf numFmtId="0" fontId="61" fillId="0" borderId="0" xfId="166" applyFont="1" applyAlignment="1">
      <alignment horizontal="right" shrinkToFit="1"/>
    </xf>
    <xf numFmtId="49" fontId="61" fillId="0" borderId="0" xfId="166" applyNumberFormat="1" applyFont="1" applyAlignment="1">
      <alignment horizontal="right"/>
    </xf>
    <xf numFmtId="49" fontId="62" fillId="0" borderId="19" xfId="0" applyNumberFormat="1" applyFont="1" applyBorder="1" applyAlignment="1">
      <alignment vertical="center"/>
    </xf>
    <xf numFmtId="0" fontId="0" fillId="0" borderId="23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9" xfId="0" applyBorder="1"/>
    <xf numFmtId="49" fontId="0" fillId="0" borderId="0" xfId="0" applyNumberFormat="1" applyAlignment="1">
      <alignment horizontal="right"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distributed" wrapText="1"/>
    </xf>
    <xf numFmtId="0" fontId="51" fillId="0" borderId="17" xfId="0" applyFont="1" applyBorder="1" applyAlignment="1">
      <alignment horizontal="distributed" wrapText="1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distributed" wrapText="1"/>
    </xf>
    <xf numFmtId="0" fontId="53" fillId="0" borderId="17" xfId="0" applyFont="1" applyBorder="1" applyAlignment="1">
      <alignment horizontal="distributed" wrapText="1"/>
    </xf>
    <xf numFmtId="177" fontId="53" fillId="0" borderId="25" xfId="0" applyNumberFormat="1" applyFont="1" applyBorder="1" applyAlignment="1">
      <alignment horizontal="right"/>
    </xf>
    <xf numFmtId="177" fontId="51" fillId="0" borderId="25" xfId="0" applyNumberFormat="1" applyFont="1" applyBorder="1" applyAlignment="1">
      <alignment horizontal="right"/>
    </xf>
    <xf numFmtId="0" fontId="51" fillId="0" borderId="17" xfId="0" applyFont="1" applyBorder="1"/>
    <xf numFmtId="0" fontId="53" fillId="0" borderId="17" xfId="0" applyFont="1" applyBorder="1"/>
    <xf numFmtId="0" fontId="51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1" fillId="0" borderId="17" xfId="0" applyFont="1" applyBorder="1" applyAlignment="1">
      <alignment wrapText="1"/>
    </xf>
    <xf numFmtId="0" fontId="53" fillId="0" borderId="17" xfId="0" applyFont="1" applyBorder="1" applyAlignment="1">
      <alignment wrapText="1"/>
    </xf>
    <xf numFmtId="179" fontId="51" fillId="0" borderId="25" xfId="0" applyNumberFormat="1" applyFont="1" applyBorder="1" applyAlignment="1">
      <alignment horizontal="right"/>
    </xf>
    <xf numFmtId="0" fontId="53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177" fontId="51" fillId="0" borderId="0" xfId="0" applyNumberFormat="1" applyFont="1" applyAlignment="1">
      <alignment horizontal="center" vertical="center"/>
    </xf>
    <xf numFmtId="177" fontId="53" fillId="0" borderId="0" xfId="0" applyNumberFormat="1" applyFont="1" applyAlignment="1">
      <alignment horizontal="right" vertical="center"/>
    </xf>
    <xf numFmtId="177" fontId="51" fillId="0" borderId="0" xfId="0" applyNumberFormat="1" applyFont="1" applyAlignment="1">
      <alignment horizontal="right" vertical="center"/>
    </xf>
    <xf numFmtId="177" fontId="51" fillId="0" borderId="0" xfId="0" applyNumberFormat="1" applyFont="1" applyAlignment="1">
      <alignment horizontal="right" wrapText="1"/>
    </xf>
    <xf numFmtId="0" fontId="53" fillId="0" borderId="0" xfId="0" applyFont="1" applyAlignment="1">
      <alignment horizontal="center" vertical="center"/>
    </xf>
    <xf numFmtId="49" fontId="51" fillId="0" borderId="0" xfId="0" applyNumberFormat="1" applyFont="1" applyAlignment="1">
      <alignment horizontal="center"/>
    </xf>
    <xf numFmtId="0" fontId="53" fillId="0" borderId="0" xfId="169" applyFont="1" applyAlignment="1">
      <alignment horizontal="center"/>
    </xf>
    <xf numFmtId="0" fontId="53" fillId="0" borderId="0" xfId="169" applyFont="1" applyAlignment="1">
      <alignment horizontal="distributed"/>
    </xf>
    <xf numFmtId="0" fontId="53" fillId="0" borderId="17" xfId="169" applyFont="1" applyBorder="1" applyAlignment="1">
      <alignment horizontal="center" vertical="center"/>
    </xf>
    <xf numFmtId="0" fontId="53" fillId="0" borderId="25" xfId="169" applyFont="1" applyBorder="1" applyAlignment="1">
      <alignment horizontal="right"/>
    </xf>
    <xf numFmtId="0" fontId="53" fillId="0" borderId="0" xfId="169" applyFont="1" applyAlignment="1">
      <alignment horizontal="right"/>
    </xf>
    <xf numFmtId="179" fontId="53" fillId="0" borderId="0" xfId="169" applyNumberFormat="1" applyFont="1" applyAlignment="1">
      <alignment horizontal="right"/>
    </xf>
    <xf numFmtId="0" fontId="51" fillId="0" borderId="0" xfId="169" applyFont="1" applyAlignment="1">
      <alignment horizontal="center"/>
    </xf>
    <xf numFmtId="0" fontId="51" fillId="0" borderId="0" xfId="169" applyFont="1" applyAlignment="1">
      <alignment horizontal="distributed"/>
    </xf>
    <xf numFmtId="0" fontId="51" fillId="0" borderId="17" xfId="169" applyFont="1" applyBorder="1" applyAlignment="1">
      <alignment horizontal="center" vertical="center"/>
    </xf>
    <xf numFmtId="0" fontId="51" fillId="0" borderId="25" xfId="169" applyFont="1" applyBorder="1" applyAlignment="1">
      <alignment horizontal="right"/>
    </xf>
    <xf numFmtId="0" fontId="51" fillId="0" borderId="0" xfId="169" applyFont="1" applyAlignment="1">
      <alignment horizontal="right"/>
    </xf>
    <xf numFmtId="179" fontId="51" fillId="0" borderId="0" xfId="169" applyNumberFormat="1" applyFont="1" applyAlignment="1">
      <alignment horizontal="right"/>
    </xf>
    <xf numFmtId="0" fontId="51" fillId="0" borderId="0" xfId="169" applyFont="1" applyAlignment="1">
      <alignment horizontal="distributed" shrinkToFit="1"/>
    </xf>
    <xf numFmtId="0" fontId="51" fillId="0" borderId="0" xfId="169" applyFont="1" applyAlignment="1">
      <alignment horizontal="distributed" wrapText="1"/>
    </xf>
    <xf numFmtId="0" fontId="66" fillId="0" borderId="0" xfId="169"/>
    <xf numFmtId="0" fontId="51" fillId="0" borderId="17" xfId="169" applyFont="1" applyBorder="1" applyAlignment="1">
      <alignment horizontal="distributed" wrapText="1"/>
    </xf>
    <xf numFmtId="179" fontId="51" fillId="0" borderId="25" xfId="169" applyNumberFormat="1" applyFont="1" applyBorder="1" applyAlignment="1">
      <alignment horizontal="right"/>
    </xf>
    <xf numFmtId="0" fontId="51" fillId="0" borderId="17" xfId="169" applyFont="1" applyBorder="1"/>
    <xf numFmtId="0" fontId="53" fillId="0" borderId="0" xfId="169" applyFont="1" applyAlignment="1">
      <alignment horizontal="distributed" wrapText="1"/>
    </xf>
    <xf numFmtId="0" fontId="53" fillId="0" borderId="17" xfId="169" applyFont="1" applyBorder="1"/>
    <xf numFmtId="179" fontId="53" fillId="0" borderId="25" xfId="169" applyNumberFormat="1" applyFont="1" applyBorder="1" applyAlignment="1">
      <alignment horizontal="right"/>
    </xf>
    <xf numFmtId="179" fontId="51" fillId="0" borderId="0" xfId="169" applyNumberFormat="1" applyFont="1"/>
    <xf numFmtId="0" fontId="51" fillId="0" borderId="17" xfId="169" applyFont="1" applyBorder="1" applyAlignment="1">
      <alignment horizontal="distributed"/>
    </xf>
    <xf numFmtId="49" fontId="51" fillId="0" borderId="0" xfId="169" applyNumberFormat="1" applyFont="1" applyAlignment="1">
      <alignment horizontal="center"/>
    </xf>
    <xf numFmtId="0" fontId="51" fillId="0" borderId="17" xfId="169" applyFont="1" applyBorder="1" applyAlignment="1">
      <alignment horizontal="distributed" shrinkToFit="1"/>
    </xf>
    <xf numFmtId="0" fontId="51" fillId="0" borderId="0" xfId="169" applyFont="1"/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distributed"/>
    </xf>
    <xf numFmtId="0" fontId="53" fillId="0" borderId="15" xfId="0" applyFont="1" applyBorder="1" applyAlignment="1">
      <alignment horizontal="distributed"/>
    </xf>
    <xf numFmtId="0" fontId="51" fillId="0" borderId="20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0" fontId="51" fillId="0" borderId="0" xfId="169" applyFont="1" applyAlignment="1">
      <alignment horizontal="distributed" wrapText="1"/>
    </xf>
    <xf numFmtId="0" fontId="28" fillId="0" borderId="0" xfId="169" applyFont="1" applyAlignment="1">
      <alignment horizontal="distributed" shrinkToFit="1"/>
    </xf>
    <xf numFmtId="0" fontId="51" fillId="0" borderId="0" xfId="169" applyFont="1" applyAlignment="1">
      <alignment horizontal="distributed" shrinkToFit="1"/>
    </xf>
    <xf numFmtId="0" fontId="53" fillId="0" borderId="0" xfId="169" applyFont="1" applyAlignment="1">
      <alignment horizontal="distributed" wrapText="1"/>
    </xf>
    <xf numFmtId="0" fontId="51" fillId="0" borderId="0" xfId="169" applyFont="1" applyAlignment="1">
      <alignment horizontal="distributed"/>
    </xf>
    <xf numFmtId="0" fontId="51" fillId="0" borderId="0" xfId="0" applyFont="1" applyAlignment="1">
      <alignment horizontal="distributed" wrapText="1"/>
    </xf>
    <xf numFmtId="0" fontId="53" fillId="0" borderId="0" xfId="169" applyFont="1" applyAlignment="1">
      <alignment horizontal="distributed"/>
    </xf>
    <xf numFmtId="0" fontId="53" fillId="0" borderId="0" xfId="0" applyFont="1" applyAlignment="1">
      <alignment horizontal="distributed" wrapText="1"/>
    </xf>
    <xf numFmtId="0" fontId="51" fillId="0" borderId="0" xfId="0" applyFont="1" applyAlignment="1">
      <alignment horizontal="distributed"/>
    </xf>
    <xf numFmtId="0" fontId="51" fillId="0" borderId="0" xfId="0" applyFont="1" applyAlignment="1">
      <alignment horizontal="distributed" vertical="center"/>
    </xf>
    <xf numFmtId="0" fontId="53" fillId="0" borderId="0" xfId="0" applyFont="1" applyAlignment="1">
      <alignment horizontal="center"/>
    </xf>
    <xf numFmtId="0" fontId="51" fillId="0" borderId="0" xfId="0" applyFont="1" applyAlignment="1">
      <alignment horizontal="center"/>
    </xf>
  </cellXfs>
  <cellStyles count="215">
    <cellStyle name="20% - アクセント 1 2" xfId="2" xr:uid="{00000000-0005-0000-0000-000006000000}"/>
    <cellStyle name="20% - アクセント 1 2 2" xfId="3" xr:uid="{00000000-0005-0000-0000-000007000000}"/>
    <cellStyle name="20% - アクセント 1 3" xfId="4" xr:uid="{00000000-0005-0000-0000-000008000000}"/>
    <cellStyle name="20% - アクセント 1 4" xfId="5" xr:uid="{00000000-0005-0000-0000-000009000000}"/>
    <cellStyle name="20% - アクセント 1 5" xfId="6" xr:uid="{00000000-0005-0000-0000-00000A000000}"/>
    <cellStyle name="20% - アクセント 2 2" xfId="7" xr:uid="{00000000-0005-0000-0000-00000B000000}"/>
    <cellStyle name="20% - アクセント 2 2 2" xfId="8" xr:uid="{00000000-0005-0000-0000-00000C000000}"/>
    <cellStyle name="20% - アクセント 2 3" xfId="9" xr:uid="{00000000-0005-0000-0000-00000D000000}"/>
    <cellStyle name="20% - アクセント 2 4" xfId="10" xr:uid="{00000000-0005-0000-0000-00000E000000}"/>
    <cellStyle name="20% - アクセント 2 5" xfId="11" xr:uid="{00000000-0005-0000-0000-00000F000000}"/>
    <cellStyle name="20% - アクセント 3 2" xfId="12" xr:uid="{00000000-0005-0000-0000-000010000000}"/>
    <cellStyle name="20% - アクセント 3 2 2" xfId="13" xr:uid="{00000000-0005-0000-0000-000011000000}"/>
    <cellStyle name="20% - アクセント 3 3" xfId="14" xr:uid="{00000000-0005-0000-0000-000012000000}"/>
    <cellStyle name="20% - アクセント 3 4" xfId="15" xr:uid="{00000000-0005-0000-0000-000013000000}"/>
    <cellStyle name="20% - アクセント 3 5" xfId="16" xr:uid="{00000000-0005-0000-0000-000014000000}"/>
    <cellStyle name="20% - アクセント 4 2" xfId="17" xr:uid="{00000000-0005-0000-0000-000015000000}"/>
    <cellStyle name="20% - アクセント 4 2 2" xfId="18" xr:uid="{00000000-0005-0000-0000-000016000000}"/>
    <cellStyle name="20% - アクセント 4 3" xfId="19" xr:uid="{00000000-0005-0000-0000-000017000000}"/>
    <cellStyle name="20% - アクセント 4 4" xfId="20" xr:uid="{00000000-0005-0000-0000-000018000000}"/>
    <cellStyle name="20% - アクセント 4 5" xfId="21" xr:uid="{00000000-0005-0000-0000-000019000000}"/>
    <cellStyle name="20% - アクセント 5 2" xfId="22" xr:uid="{00000000-0005-0000-0000-00001A000000}"/>
    <cellStyle name="20% - アクセント 5 2 2" xfId="23" xr:uid="{00000000-0005-0000-0000-00001B000000}"/>
    <cellStyle name="20% - アクセント 5 3" xfId="24" xr:uid="{00000000-0005-0000-0000-00001C000000}"/>
    <cellStyle name="20% - アクセント 5 4" xfId="25" xr:uid="{00000000-0005-0000-0000-00001D000000}"/>
    <cellStyle name="20% - アクセント 5 5" xfId="26" xr:uid="{00000000-0005-0000-0000-00001E000000}"/>
    <cellStyle name="20% - アクセント 6 2" xfId="27" xr:uid="{00000000-0005-0000-0000-00001F000000}"/>
    <cellStyle name="20% - アクセント 6 2 2" xfId="28" xr:uid="{00000000-0005-0000-0000-000020000000}"/>
    <cellStyle name="20% - アクセント 6 3" xfId="29" xr:uid="{00000000-0005-0000-0000-000021000000}"/>
    <cellStyle name="20% - アクセント 6 4" xfId="30" xr:uid="{00000000-0005-0000-0000-000022000000}"/>
    <cellStyle name="20% - アクセント 6 5" xfId="31" xr:uid="{00000000-0005-0000-0000-000023000000}"/>
    <cellStyle name="40% - アクセント 1 2" xfId="32" xr:uid="{00000000-0005-0000-0000-000024000000}"/>
    <cellStyle name="40% - アクセント 1 2 2" xfId="33" xr:uid="{00000000-0005-0000-0000-000025000000}"/>
    <cellStyle name="40% - アクセント 1 3" xfId="34" xr:uid="{00000000-0005-0000-0000-000026000000}"/>
    <cellStyle name="40% - アクセント 1 4" xfId="35" xr:uid="{00000000-0005-0000-0000-000027000000}"/>
    <cellStyle name="40% - アクセント 1 5" xfId="36" xr:uid="{00000000-0005-0000-0000-000028000000}"/>
    <cellStyle name="40% - アクセント 2 2" xfId="37" xr:uid="{00000000-0005-0000-0000-000029000000}"/>
    <cellStyle name="40% - アクセント 2 2 2" xfId="38" xr:uid="{00000000-0005-0000-0000-00002A000000}"/>
    <cellStyle name="40% - アクセント 2 3" xfId="39" xr:uid="{00000000-0005-0000-0000-00002B000000}"/>
    <cellStyle name="40% - アクセント 2 4" xfId="40" xr:uid="{00000000-0005-0000-0000-00002C000000}"/>
    <cellStyle name="40% - アクセント 2 5" xfId="41" xr:uid="{00000000-0005-0000-0000-00002D000000}"/>
    <cellStyle name="40% - アクセント 3 2" xfId="42" xr:uid="{00000000-0005-0000-0000-00002E000000}"/>
    <cellStyle name="40% - アクセント 3 2 2" xfId="43" xr:uid="{00000000-0005-0000-0000-00002F000000}"/>
    <cellStyle name="40% - アクセント 3 3" xfId="44" xr:uid="{00000000-0005-0000-0000-000030000000}"/>
    <cellStyle name="40% - アクセント 3 4" xfId="45" xr:uid="{00000000-0005-0000-0000-000031000000}"/>
    <cellStyle name="40% - アクセント 3 5" xfId="46" xr:uid="{00000000-0005-0000-0000-000032000000}"/>
    <cellStyle name="40% - アクセント 4 2" xfId="47" xr:uid="{00000000-0005-0000-0000-000033000000}"/>
    <cellStyle name="40% - アクセント 4 2 2" xfId="48" xr:uid="{00000000-0005-0000-0000-000034000000}"/>
    <cellStyle name="40% - アクセント 4 3" xfId="49" xr:uid="{00000000-0005-0000-0000-000035000000}"/>
    <cellStyle name="40% - アクセント 4 4" xfId="50" xr:uid="{00000000-0005-0000-0000-000036000000}"/>
    <cellStyle name="40% - アクセント 4 5" xfId="51" xr:uid="{00000000-0005-0000-0000-000037000000}"/>
    <cellStyle name="40% - アクセント 5 2" xfId="52" xr:uid="{00000000-0005-0000-0000-000038000000}"/>
    <cellStyle name="40% - アクセント 5 2 2" xfId="53" xr:uid="{00000000-0005-0000-0000-000039000000}"/>
    <cellStyle name="40% - アクセント 5 3" xfId="54" xr:uid="{00000000-0005-0000-0000-00003A000000}"/>
    <cellStyle name="40% - アクセント 5 4" xfId="55" xr:uid="{00000000-0005-0000-0000-00003B000000}"/>
    <cellStyle name="40% - アクセント 5 5" xfId="56" xr:uid="{00000000-0005-0000-0000-00003C000000}"/>
    <cellStyle name="40% - アクセント 6 2" xfId="57" xr:uid="{00000000-0005-0000-0000-00003D000000}"/>
    <cellStyle name="40% - アクセント 6 2 2" xfId="58" xr:uid="{00000000-0005-0000-0000-00003E000000}"/>
    <cellStyle name="40% - アクセント 6 3" xfId="59" xr:uid="{00000000-0005-0000-0000-00003F000000}"/>
    <cellStyle name="40% - アクセント 6 4" xfId="60" xr:uid="{00000000-0005-0000-0000-000040000000}"/>
    <cellStyle name="40% - アクセント 6 5" xfId="61" xr:uid="{00000000-0005-0000-0000-000041000000}"/>
    <cellStyle name="60% - アクセント 1 2" xfId="62" xr:uid="{00000000-0005-0000-0000-000042000000}"/>
    <cellStyle name="60% - アクセント 1 2 2" xfId="63" xr:uid="{00000000-0005-0000-0000-000043000000}"/>
    <cellStyle name="60% - アクセント 1 3" xfId="64" xr:uid="{00000000-0005-0000-0000-000044000000}"/>
    <cellStyle name="60% - アクセント 1 4" xfId="65" xr:uid="{00000000-0005-0000-0000-000045000000}"/>
    <cellStyle name="60% - アクセント 2 2" xfId="66" xr:uid="{00000000-0005-0000-0000-000046000000}"/>
    <cellStyle name="60% - アクセント 2 2 2" xfId="67" xr:uid="{00000000-0005-0000-0000-000047000000}"/>
    <cellStyle name="60% - アクセント 2 3" xfId="68" xr:uid="{00000000-0005-0000-0000-000048000000}"/>
    <cellStyle name="60% - アクセント 2 4" xfId="69" xr:uid="{00000000-0005-0000-0000-000049000000}"/>
    <cellStyle name="60% - アクセント 3 2" xfId="70" xr:uid="{00000000-0005-0000-0000-00004A000000}"/>
    <cellStyle name="60% - アクセント 3 2 2" xfId="71" xr:uid="{00000000-0005-0000-0000-00004B000000}"/>
    <cellStyle name="60% - アクセント 3 3" xfId="72" xr:uid="{00000000-0005-0000-0000-00004C000000}"/>
    <cellStyle name="60% - アクセント 3 4" xfId="73" xr:uid="{00000000-0005-0000-0000-00004D000000}"/>
    <cellStyle name="60% - アクセント 4 2" xfId="74" xr:uid="{00000000-0005-0000-0000-00004E000000}"/>
    <cellStyle name="60% - アクセント 4 2 2" xfId="75" xr:uid="{00000000-0005-0000-0000-00004F000000}"/>
    <cellStyle name="60% - アクセント 4 3" xfId="76" xr:uid="{00000000-0005-0000-0000-000050000000}"/>
    <cellStyle name="60% - アクセント 4 4" xfId="77" xr:uid="{00000000-0005-0000-0000-000051000000}"/>
    <cellStyle name="60% - アクセント 5 2" xfId="78" xr:uid="{00000000-0005-0000-0000-000052000000}"/>
    <cellStyle name="60% - アクセント 5 2 2" xfId="79" xr:uid="{00000000-0005-0000-0000-000053000000}"/>
    <cellStyle name="60% - アクセント 5 3" xfId="80" xr:uid="{00000000-0005-0000-0000-000054000000}"/>
    <cellStyle name="60% - アクセント 5 4" xfId="81" xr:uid="{00000000-0005-0000-0000-000055000000}"/>
    <cellStyle name="60% - アクセント 6 2" xfId="82" xr:uid="{00000000-0005-0000-0000-000056000000}"/>
    <cellStyle name="60% - アクセント 6 2 2" xfId="83" xr:uid="{00000000-0005-0000-0000-000057000000}"/>
    <cellStyle name="60% - アクセント 6 3" xfId="84" xr:uid="{00000000-0005-0000-0000-000058000000}"/>
    <cellStyle name="60% - アクセント 6 4" xfId="85" xr:uid="{00000000-0005-0000-0000-000059000000}"/>
    <cellStyle name="アクセント 1 2" xfId="91" xr:uid="{00000000-0005-0000-0000-00005F000000}"/>
    <cellStyle name="アクセント 1 2 2" xfId="92" xr:uid="{00000000-0005-0000-0000-000060000000}"/>
    <cellStyle name="アクセント 1 3" xfId="93" xr:uid="{00000000-0005-0000-0000-000061000000}"/>
    <cellStyle name="アクセント 1 4" xfId="94" xr:uid="{00000000-0005-0000-0000-000062000000}"/>
    <cellStyle name="アクセント 2 2" xfId="95" xr:uid="{00000000-0005-0000-0000-000063000000}"/>
    <cellStyle name="アクセント 2 2 2" xfId="96" xr:uid="{00000000-0005-0000-0000-000064000000}"/>
    <cellStyle name="アクセント 2 3" xfId="97" xr:uid="{00000000-0005-0000-0000-000065000000}"/>
    <cellStyle name="アクセント 2 4" xfId="98" xr:uid="{00000000-0005-0000-0000-000066000000}"/>
    <cellStyle name="アクセント 3 2" xfId="99" xr:uid="{00000000-0005-0000-0000-000067000000}"/>
    <cellStyle name="アクセント 3 2 2" xfId="100" xr:uid="{00000000-0005-0000-0000-000068000000}"/>
    <cellStyle name="アクセント 3 3" xfId="101" xr:uid="{00000000-0005-0000-0000-000069000000}"/>
    <cellStyle name="アクセント 3 4" xfId="102" xr:uid="{00000000-0005-0000-0000-00006A000000}"/>
    <cellStyle name="アクセント 4 2" xfId="103" xr:uid="{00000000-0005-0000-0000-00006B000000}"/>
    <cellStyle name="アクセント 4 2 2" xfId="104" xr:uid="{00000000-0005-0000-0000-00006C000000}"/>
    <cellStyle name="アクセント 4 3" xfId="105" xr:uid="{00000000-0005-0000-0000-00006D000000}"/>
    <cellStyle name="アクセント 4 4" xfId="106" xr:uid="{00000000-0005-0000-0000-00006E000000}"/>
    <cellStyle name="アクセント 5 2" xfId="107" xr:uid="{00000000-0005-0000-0000-00006F000000}"/>
    <cellStyle name="アクセント 5 2 2" xfId="108" xr:uid="{00000000-0005-0000-0000-000070000000}"/>
    <cellStyle name="アクセント 5 3" xfId="109" xr:uid="{00000000-0005-0000-0000-000071000000}"/>
    <cellStyle name="アクセント 5 4" xfId="110" xr:uid="{00000000-0005-0000-0000-000072000000}"/>
    <cellStyle name="アクセント 6 2" xfId="111" xr:uid="{00000000-0005-0000-0000-000073000000}"/>
    <cellStyle name="アクセント 6 2 2" xfId="112" xr:uid="{00000000-0005-0000-0000-000074000000}"/>
    <cellStyle name="アクセント 6 3" xfId="113" xr:uid="{00000000-0005-0000-0000-000075000000}"/>
    <cellStyle name="アクセント 6 4" xfId="114" xr:uid="{00000000-0005-0000-0000-000076000000}"/>
    <cellStyle name="タイトル 2" xfId="115" xr:uid="{00000000-0005-0000-0000-000077000000}"/>
    <cellStyle name="タイトル 3" xfId="116" xr:uid="{00000000-0005-0000-0000-000078000000}"/>
    <cellStyle name="タイトル 4" xfId="117" xr:uid="{00000000-0005-0000-0000-000079000000}"/>
    <cellStyle name="たいむず" xfId="86" xr:uid="{00000000-0005-0000-0000-00005A000000}"/>
    <cellStyle name="チェック セル 2" xfId="118" xr:uid="{00000000-0005-0000-0000-00007A000000}"/>
    <cellStyle name="チェック セル 2 2" xfId="119" xr:uid="{00000000-0005-0000-0000-00007B000000}"/>
    <cellStyle name="チェック セル 3" xfId="120" xr:uid="{00000000-0005-0000-0000-00007C000000}"/>
    <cellStyle name="チェック セル 4" xfId="121" xr:uid="{00000000-0005-0000-0000-00007D000000}"/>
    <cellStyle name="どちらでもない 2" xfId="87" xr:uid="{00000000-0005-0000-0000-00005B000000}"/>
    <cellStyle name="どちらでもない 2 2" xfId="88" xr:uid="{00000000-0005-0000-0000-00005C000000}"/>
    <cellStyle name="どちらでもない 3" xfId="89" xr:uid="{00000000-0005-0000-0000-00005D000000}"/>
    <cellStyle name="どちらでもない 4" xfId="90" xr:uid="{00000000-0005-0000-0000-00005E000000}"/>
    <cellStyle name="パーセント 2" xfId="124" xr:uid="{00000000-0005-0000-0000-000080000000}"/>
    <cellStyle name="ハイパーリンク" xfId="1" builtinId="8"/>
    <cellStyle name="ハイパーリンク 2" xfId="122" xr:uid="{00000000-0005-0000-0000-00007E000000}"/>
    <cellStyle name="ハイパーリンク 3" xfId="123" xr:uid="{00000000-0005-0000-0000-00007F000000}"/>
    <cellStyle name="メモ 2" xfId="125" xr:uid="{00000000-0005-0000-0000-000081000000}"/>
    <cellStyle name="メモ 2 2" xfId="126" xr:uid="{00000000-0005-0000-0000-000082000000}"/>
    <cellStyle name="メモ 3" xfId="127" xr:uid="{00000000-0005-0000-0000-000083000000}"/>
    <cellStyle name="メモ 4" xfId="128" xr:uid="{00000000-0005-0000-0000-000084000000}"/>
    <cellStyle name="リンク セル 2" xfId="129" xr:uid="{00000000-0005-0000-0000-000085000000}"/>
    <cellStyle name="リンク セル 2 2" xfId="130" xr:uid="{00000000-0005-0000-0000-000086000000}"/>
    <cellStyle name="リンク セル 3" xfId="131" xr:uid="{00000000-0005-0000-0000-000087000000}"/>
    <cellStyle name="リンク セル 4" xfId="132" xr:uid="{00000000-0005-0000-0000-000088000000}"/>
    <cellStyle name="悪い 2" xfId="143" xr:uid="{00000000-0005-0000-0000-000093000000}"/>
    <cellStyle name="悪い 2 2" xfId="144" xr:uid="{00000000-0005-0000-0000-000094000000}"/>
    <cellStyle name="悪い 3" xfId="145" xr:uid="{00000000-0005-0000-0000-000095000000}"/>
    <cellStyle name="悪い 4" xfId="146" xr:uid="{00000000-0005-0000-0000-000096000000}"/>
    <cellStyle name="計算 2" xfId="198" xr:uid="{00000000-0005-0000-0000-0000CA000000}"/>
    <cellStyle name="計算 2 2" xfId="199" xr:uid="{00000000-0005-0000-0000-0000CB000000}"/>
    <cellStyle name="計算 3" xfId="200" xr:uid="{00000000-0005-0000-0000-0000CC000000}"/>
    <cellStyle name="計算 4" xfId="201" xr:uid="{00000000-0005-0000-0000-0000CD000000}"/>
    <cellStyle name="警告文 2" xfId="206" xr:uid="{00000000-0005-0000-0000-0000D2000000}"/>
    <cellStyle name="警告文 2 2" xfId="207" xr:uid="{00000000-0005-0000-0000-0000D3000000}"/>
    <cellStyle name="警告文 3" xfId="208" xr:uid="{00000000-0005-0000-0000-0000D4000000}"/>
    <cellStyle name="警告文 4" xfId="209" xr:uid="{00000000-0005-0000-0000-0000D5000000}"/>
    <cellStyle name="桁区切り 10" xfId="148" xr:uid="{00000000-0005-0000-0000-000098000000}"/>
    <cellStyle name="桁区切り 2" xfId="149" xr:uid="{00000000-0005-0000-0000-000099000000}"/>
    <cellStyle name="桁区切り 2 2" xfId="150" xr:uid="{00000000-0005-0000-0000-00009A000000}"/>
    <cellStyle name="桁区切り 2 3" xfId="151" xr:uid="{00000000-0005-0000-0000-00009B000000}"/>
    <cellStyle name="桁区切り 3" xfId="152" xr:uid="{00000000-0005-0000-0000-00009C000000}"/>
    <cellStyle name="桁区切り 4" xfId="153" xr:uid="{00000000-0005-0000-0000-00009D000000}"/>
    <cellStyle name="見出し 1 2" xfId="182" xr:uid="{00000000-0005-0000-0000-0000BA000000}"/>
    <cellStyle name="見出し 1 2 2" xfId="183" xr:uid="{00000000-0005-0000-0000-0000BB000000}"/>
    <cellStyle name="見出し 1 3" xfId="184" xr:uid="{00000000-0005-0000-0000-0000BC000000}"/>
    <cellStyle name="見出し 1 4" xfId="185" xr:uid="{00000000-0005-0000-0000-0000BD000000}"/>
    <cellStyle name="見出し 2 2" xfId="186" xr:uid="{00000000-0005-0000-0000-0000BE000000}"/>
    <cellStyle name="見出し 2 2 2" xfId="187" xr:uid="{00000000-0005-0000-0000-0000BF000000}"/>
    <cellStyle name="見出し 2 3" xfId="188" xr:uid="{00000000-0005-0000-0000-0000C0000000}"/>
    <cellStyle name="見出し 2 4" xfId="189" xr:uid="{00000000-0005-0000-0000-0000C1000000}"/>
    <cellStyle name="見出し 3 2" xfId="190" xr:uid="{00000000-0005-0000-0000-0000C2000000}"/>
    <cellStyle name="見出し 3 2 2" xfId="191" xr:uid="{00000000-0005-0000-0000-0000C3000000}"/>
    <cellStyle name="見出し 3 3" xfId="192" xr:uid="{00000000-0005-0000-0000-0000C4000000}"/>
    <cellStyle name="見出し 3 4" xfId="193" xr:uid="{00000000-0005-0000-0000-0000C5000000}"/>
    <cellStyle name="見出し 4 2" xfId="194" xr:uid="{00000000-0005-0000-0000-0000C6000000}"/>
    <cellStyle name="見出し 4 2 2" xfId="195" xr:uid="{00000000-0005-0000-0000-0000C7000000}"/>
    <cellStyle name="見出し 4 3" xfId="196" xr:uid="{00000000-0005-0000-0000-0000C8000000}"/>
    <cellStyle name="見出し 4 4" xfId="197" xr:uid="{00000000-0005-0000-0000-0000C9000000}"/>
    <cellStyle name="集計 2" xfId="211" xr:uid="{00000000-0005-0000-0000-0000D7000000}"/>
    <cellStyle name="集計 2 2" xfId="212" xr:uid="{00000000-0005-0000-0000-0000D8000000}"/>
    <cellStyle name="集計 3" xfId="213" xr:uid="{00000000-0005-0000-0000-0000D9000000}"/>
    <cellStyle name="集計 4" xfId="214" xr:uid="{00000000-0005-0000-0000-0000DA000000}"/>
    <cellStyle name="出力 2" xfId="137" xr:uid="{00000000-0005-0000-0000-00008D000000}"/>
    <cellStyle name="出力 2 2" xfId="138" xr:uid="{00000000-0005-0000-0000-00008E000000}"/>
    <cellStyle name="出力 3" xfId="139" xr:uid="{00000000-0005-0000-0000-00008F000000}"/>
    <cellStyle name="出力 4" xfId="140" xr:uid="{00000000-0005-0000-0000-000090000000}"/>
    <cellStyle name="説明文 2" xfId="202" xr:uid="{00000000-0005-0000-0000-0000CE000000}"/>
    <cellStyle name="説明文 2 2" xfId="203" xr:uid="{00000000-0005-0000-0000-0000CF000000}"/>
    <cellStyle name="説明文 3" xfId="204" xr:uid="{00000000-0005-0000-0000-0000D0000000}"/>
    <cellStyle name="説明文 4" xfId="205" xr:uid="{00000000-0005-0000-0000-0000D1000000}"/>
    <cellStyle name="大都市比較統計年表" xfId="141" xr:uid="{00000000-0005-0000-0000-000091000000}"/>
    <cellStyle name="大都市比較統計年表 2" xfId="142" xr:uid="{00000000-0005-0000-0000-000092000000}"/>
    <cellStyle name="通貨 2" xfId="210" xr:uid="{00000000-0005-0000-0000-0000D6000000}"/>
    <cellStyle name="入力 2" xfId="133" xr:uid="{00000000-0005-0000-0000-000089000000}"/>
    <cellStyle name="入力 2 2" xfId="134" xr:uid="{00000000-0005-0000-0000-00008A000000}"/>
    <cellStyle name="入力 3" xfId="135" xr:uid="{00000000-0005-0000-0000-00008B000000}"/>
    <cellStyle name="入力 4" xfId="136" xr:uid="{00000000-0005-0000-0000-00008C000000}"/>
    <cellStyle name="標準" xfId="0" builtinId="0"/>
    <cellStyle name="標準 10" xfId="154" xr:uid="{00000000-0005-0000-0000-00009E000000}"/>
    <cellStyle name="標準 11" xfId="155" xr:uid="{00000000-0005-0000-0000-00009F000000}"/>
    <cellStyle name="標準 12" xfId="156" xr:uid="{00000000-0005-0000-0000-0000A0000000}"/>
    <cellStyle name="標準 13" xfId="157" xr:uid="{00000000-0005-0000-0000-0000A1000000}"/>
    <cellStyle name="標準 14" xfId="158" xr:uid="{00000000-0005-0000-0000-0000A2000000}"/>
    <cellStyle name="標準 15" xfId="159" xr:uid="{00000000-0005-0000-0000-0000A3000000}"/>
    <cellStyle name="標準 16" xfId="160" xr:uid="{00000000-0005-0000-0000-0000A4000000}"/>
    <cellStyle name="標準 17" xfId="161" xr:uid="{00000000-0005-0000-0000-0000A5000000}"/>
    <cellStyle name="標準 18" xfId="162" xr:uid="{00000000-0005-0000-0000-0000A6000000}"/>
    <cellStyle name="標準 2" xfId="163" xr:uid="{00000000-0005-0000-0000-0000A7000000}"/>
    <cellStyle name="標準 2 2" xfId="164" xr:uid="{00000000-0005-0000-0000-0000A8000000}"/>
    <cellStyle name="標準 2 3" xfId="165" xr:uid="{00000000-0005-0000-0000-0000A9000000}"/>
    <cellStyle name="標準 2 3 2" xfId="166" xr:uid="{00000000-0005-0000-0000-0000AA000000}"/>
    <cellStyle name="標準 2 4" xfId="167" xr:uid="{00000000-0005-0000-0000-0000AB000000}"/>
    <cellStyle name="標準 3" xfId="168" xr:uid="{00000000-0005-0000-0000-0000AC000000}"/>
    <cellStyle name="標準 3 2" xfId="169" xr:uid="{00000000-0005-0000-0000-0000AD000000}"/>
    <cellStyle name="標準 4" xfId="170" xr:uid="{00000000-0005-0000-0000-0000AE000000}"/>
    <cellStyle name="標準 4 2" xfId="171" xr:uid="{00000000-0005-0000-0000-0000AF000000}"/>
    <cellStyle name="標準 5" xfId="172" xr:uid="{00000000-0005-0000-0000-0000B0000000}"/>
    <cellStyle name="標準 6" xfId="173" xr:uid="{00000000-0005-0000-0000-0000B1000000}"/>
    <cellStyle name="標準 7" xfId="174" xr:uid="{00000000-0005-0000-0000-0000B2000000}"/>
    <cellStyle name="標準 7 2" xfId="175" xr:uid="{00000000-0005-0000-0000-0000B3000000}"/>
    <cellStyle name="標準 8" xfId="176" xr:uid="{00000000-0005-0000-0000-0000B4000000}"/>
    <cellStyle name="標準 9" xfId="177" xr:uid="{00000000-0005-0000-0000-0000B5000000}"/>
    <cellStyle name="未定義" xfId="147" xr:uid="{00000000-0005-0000-0000-000097000000}"/>
    <cellStyle name="良い 2" xfId="178" xr:uid="{00000000-0005-0000-0000-0000B6000000}"/>
    <cellStyle name="良い 2 2" xfId="179" xr:uid="{00000000-0005-0000-0000-0000B7000000}"/>
    <cellStyle name="良い 3" xfId="180" xr:uid="{00000000-0005-0000-0000-0000B8000000}"/>
    <cellStyle name="良い 4" xfId="181" xr:uid="{00000000-0005-0000-0000-0000B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D0D0D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2"/>
  <sheetViews>
    <sheetView tabSelected="1" zoomScaleNormal="100" workbookViewId="0"/>
  </sheetViews>
  <sheetFormatPr defaultColWidth="9.09765625" defaultRowHeight="13" x14ac:dyDescent="0.2"/>
  <cols>
    <col min="1" max="1" width="9.09765625" style="10"/>
    <col min="2" max="16384" width="9.09765625" style="11"/>
  </cols>
  <sheetData>
    <row r="2" spans="1:2" ht="16.5" x14ac:dyDescent="0.2">
      <c r="A2" s="12">
        <v>20</v>
      </c>
      <c r="B2" s="13" t="s">
        <v>0</v>
      </c>
    </row>
    <row r="5" spans="1:2" ht="15" customHeight="1" x14ac:dyDescent="0.2">
      <c r="A5" s="14" t="s">
        <v>1</v>
      </c>
      <c r="B5" s="11" t="s">
        <v>2</v>
      </c>
    </row>
    <row r="6" spans="1:2" ht="15" customHeight="1" x14ac:dyDescent="0.2">
      <c r="A6" s="14" t="s">
        <v>3</v>
      </c>
      <c r="B6" s="11" t="s">
        <v>4</v>
      </c>
    </row>
    <row r="7" spans="1:2" ht="15" customHeight="1" x14ac:dyDescent="0.2">
      <c r="A7" s="14" t="s">
        <v>5</v>
      </c>
      <c r="B7" s="11" t="s">
        <v>6</v>
      </c>
    </row>
    <row r="8" spans="1:2" ht="15" customHeight="1" x14ac:dyDescent="0.2">
      <c r="A8" s="14" t="s">
        <v>7</v>
      </c>
      <c r="B8" s="11" t="s">
        <v>8</v>
      </c>
    </row>
    <row r="9" spans="1:2" ht="15" customHeight="1" x14ac:dyDescent="0.2">
      <c r="A9" s="14" t="s">
        <v>9</v>
      </c>
      <c r="B9" s="11" t="s">
        <v>10</v>
      </c>
    </row>
    <row r="10" spans="1:2" ht="15" customHeight="1" x14ac:dyDescent="0.2">
      <c r="A10" s="14" t="s">
        <v>11</v>
      </c>
      <c r="B10" s="11" t="s">
        <v>12</v>
      </c>
    </row>
    <row r="11" spans="1:2" ht="15" customHeight="1" x14ac:dyDescent="0.2">
      <c r="A11" s="14" t="s">
        <v>13</v>
      </c>
      <c r="B11" s="11" t="s">
        <v>14</v>
      </c>
    </row>
    <row r="12" spans="1:2" ht="15" customHeight="1" x14ac:dyDescent="0.2">
      <c r="A12" s="14" t="s">
        <v>15</v>
      </c>
      <c r="B12" s="11" t="s">
        <v>16</v>
      </c>
    </row>
  </sheetData>
  <phoneticPr fontId="67"/>
  <hyperlinks>
    <hyperlink ref="A5" location="'202'!A1" display="202" xr:uid="{00000000-0004-0000-0000-000000000000}"/>
    <hyperlink ref="A6" location="'203'!A1" display="203" xr:uid="{00000000-0004-0000-0000-000001000000}"/>
    <hyperlink ref="A7" location="'204'!A1" display="204" xr:uid="{00000000-0004-0000-0000-000002000000}"/>
    <hyperlink ref="A8" location="'205'!A1" display="205" xr:uid="{00000000-0004-0000-0000-000003000000}"/>
    <hyperlink ref="A9" location="'206'!A1" display="206" xr:uid="{00000000-0004-0000-0000-000004000000}"/>
    <hyperlink ref="A10" location="'207'!A1" display="207" xr:uid="{00000000-0004-0000-0000-000005000000}"/>
    <hyperlink ref="A11" location="'208'!A1" display="208" xr:uid="{00000000-0004-0000-0000-000006000000}"/>
    <hyperlink ref="A12" location="'209'!A1" display="209" xr:uid="{00000000-0004-0000-0000-000007000000}"/>
  </hyperlinks>
  <pageMargins left="0.39374999999999999" right="0.39374999999999999" top="0.39374999999999999" bottom="0.39374999999999999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Normal="100" zoomScalePageLayoutView="80" workbookViewId="0"/>
  </sheetViews>
  <sheetFormatPr defaultColWidth="9.09765625" defaultRowHeight="12" x14ac:dyDescent="0.2"/>
  <cols>
    <col min="1" max="1" width="4.296875" style="15" customWidth="1"/>
    <col min="2" max="2" width="19.3984375" style="16" customWidth="1"/>
    <col min="3" max="9" width="13.296875" style="15" customWidth="1"/>
    <col min="10" max="10" width="21.8984375" style="15" customWidth="1"/>
    <col min="11" max="16384" width="9.09765625" style="15"/>
  </cols>
  <sheetData>
    <row r="1" spans="1:10" x14ac:dyDescent="0.2">
      <c r="A1" s="17" t="s">
        <v>17</v>
      </c>
      <c r="B1" s="18"/>
    </row>
    <row r="2" spans="1:10" x14ac:dyDescent="0.2">
      <c r="A2" s="18"/>
      <c r="B2" s="18"/>
    </row>
    <row r="3" spans="1:10" s="19" customFormat="1" ht="39.75" customHeight="1" x14ac:dyDescent="0.2">
      <c r="B3" s="19" t="s">
        <v>18</v>
      </c>
    </row>
    <row r="4" spans="1:10" s="20" customFormat="1" ht="30" customHeight="1" x14ac:dyDescent="0.3">
      <c r="B4" s="21" t="s">
        <v>19</v>
      </c>
      <c r="C4" s="22"/>
      <c r="D4" s="21"/>
      <c r="E4" s="18"/>
    </row>
    <row r="5" spans="1:10" s="23" customFormat="1" ht="15" customHeight="1" x14ac:dyDescent="0.2">
      <c r="B5" s="24" t="s">
        <v>20</v>
      </c>
      <c r="E5" s="25"/>
    </row>
    <row r="6" spans="1:10" s="23" customFormat="1" ht="15" customHeight="1" x14ac:dyDescent="0.2">
      <c r="B6" s="24" t="s">
        <v>21</v>
      </c>
      <c r="E6" s="25"/>
    </row>
    <row r="8" spans="1:10" ht="22.5" customHeight="1" x14ac:dyDescent="0.2">
      <c r="B8" s="193" t="s">
        <v>22</v>
      </c>
      <c r="C8" s="194" t="s">
        <v>23</v>
      </c>
      <c r="D8" s="195" t="s">
        <v>24</v>
      </c>
      <c r="E8" s="195"/>
      <c r="F8" s="195"/>
      <c r="G8" s="196" t="s">
        <v>25</v>
      </c>
      <c r="H8" s="196"/>
      <c r="I8" s="196"/>
      <c r="J8" s="197" t="s">
        <v>26</v>
      </c>
    </row>
    <row r="9" spans="1:10" ht="22.5" customHeight="1" x14ac:dyDescent="0.2">
      <c r="B9" s="193"/>
      <c r="C9" s="194"/>
      <c r="D9" s="26" t="s">
        <v>23</v>
      </c>
      <c r="E9" s="4" t="s">
        <v>27</v>
      </c>
      <c r="F9" s="4" t="s">
        <v>28</v>
      </c>
      <c r="G9" s="4" t="s">
        <v>23</v>
      </c>
      <c r="H9" s="4" t="s">
        <v>27</v>
      </c>
      <c r="I9" s="4" t="s">
        <v>28</v>
      </c>
      <c r="J9" s="197"/>
    </row>
    <row r="10" spans="1:10" ht="19.5" customHeight="1" x14ac:dyDescent="0.2">
      <c r="B10" s="27" t="s">
        <v>672</v>
      </c>
      <c r="C10" s="28">
        <v>667532</v>
      </c>
      <c r="D10" s="28">
        <v>667193</v>
      </c>
      <c r="E10" s="28">
        <v>317692</v>
      </c>
      <c r="F10" s="28">
        <v>349501</v>
      </c>
      <c r="G10" s="29">
        <v>339</v>
      </c>
      <c r="H10" s="30">
        <v>112</v>
      </c>
      <c r="I10" s="30">
        <v>227</v>
      </c>
      <c r="J10" s="29">
        <v>785981</v>
      </c>
    </row>
    <row r="11" spans="1:10" ht="15" customHeight="1" x14ac:dyDescent="0.2">
      <c r="B11" s="31" t="s">
        <v>673</v>
      </c>
      <c r="C11" s="28">
        <v>665188</v>
      </c>
      <c r="D11" s="28">
        <v>664855</v>
      </c>
      <c r="E11" s="28">
        <v>316529</v>
      </c>
      <c r="F11" s="28">
        <v>348326</v>
      </c>
      <c r="G11" s="28">
        <v>333</v>
      </c>
      <c r="H11" s="32">
        <v>108</v>
      </c>
      <c r="I11" s="32">
        <v>225</v>
      </c>
      <c r="J11" s="28">
        <v>780988</v>
      </c>
    </row>
    <row r="12" spans="1:10" ht="15" customHeight="1" x14ac:dyDescent="0.2">
      <c r="B12" s="31" t="s">
        <v>674</v>
      </c>
      <c r="C12" s="28">
        <v>661966</v>
      </c>
      <c r="D12" s="28">
        <v>661628</v>
      </c>
      <c r="E12" s="32">
        <v>315057</v>
      </c>
      <c r="F12" s="28">
        <v>346571</v>
      </c>
      <c r="G12" s="28">
        <v>338</v>
      </c>
      <c r="H12" s="32">
        <v>110</v>
      </c>
      <c r="I12" s="32">
        <v>228</v>
      </c>
      <c r="J12" s="28">
        <v>775529</v>
      </c>
    </row>
    <row r="13" spans="1:10" ht="15" customHeight="1" x14ac:dyDescent="0.2">
      <c r="B13" s="31" t="s">
        <v>675</v>
      </c>
      <c r="C13" s="28">
        <v>657515</v>
      </c>
      <c r="D13" s="28">
        <v>657186</v>
      </c>
      <c r="E13" s="32">
        <v>312961</v>
      </c>
      <c r="F13" s="28">
        <v>344225</v>
      </c>
      <c r="G13" s="28">
        <v>329</v>
      </c>
      <c r="H13" s="32">
        <v>108</v>
      </c>
      <c r="I13" s="32">
        <v>221</v>
      </c>
      <c r="J13" s="28">
        <v>769222</v>
      </c>
    </row>
    <row r="14" spans="1:10" ht="15" customHeight="1" x14ac:dyDescent="0.2">
      <c r="B14" s="31" t="s">
        <v>676</v>
      </c>
      <c r="C14" s="28">
        <v>652764</v>
      </c>
      <c r="D14" s="28">
        <v>652427</v>
      </c>
      <c r="E14" s="32">
        <v>310607</v>
      </c>
      <c r="F14" s="28">
        <v>341820</v>
      </c>
      <c r="G14" s="28">
        <v>337</v>
      </c>
      <c r="H14" s="32">
        <v>110</v>
      </c>
      <c r="I14" s="32">
        <v>227</v>
      </c>
      <c r="J14" s="28">
        <v>763200</v>
      </c>
    </row>
    <row r="15" spans="1:10" ht="15" customHeight="1" x14ac:dyDescent="0.2">
      <c r="B15" s="33" t="s">
        <v>677</v>
      </c>
      <c r="C15" s="34">
        <v>648222</v>
      </c>
      <c r="D15" s="34">
        <v>647879</v>
      </c>
      <c r="E15" s="34">
        <v>308510</v>
      </c>
      <c r="F15" s="34">
        <v>339369</v>
      </c>
      <c r="G15" s="34">
        <v>343</v>
      </c>
      <c r="H15" s="35">
        <v>110</v>
      </c>
      <c r="I15" s="35">
        <v>233</v>
      </c>
      <c r="J15" s="34">
        <v>756891</v>
      </c>
    </row>
    <row r="16" spans="1:10" ht="19.5" customHeight="1" x14ac:dyDescent="0.2">
      <c r="B16" s="36" t="s">
        <v>678</v>
      </c>
      <c r="C16" s="28">
        <v>59629</v>
      </c>
      <c r="D16" s="28">
        <v>59591</v>
      </c>
      <c r="E16" s="28">
        <v>28746</v>
      </c>
      <c r="F16" s="28">
        <v>30845</v>
      </c>
      <c r="G16" s="28">
        <v>38</v>
      </c>
      <c r="H16" s="32">
        <v>14</v>
      </c>
      <c r="I16" s="32">
        <v>24</v>
      </c>
      <c r="J16" s="32">
        <v>69586</v>
      </c>
    </row>
    <row r="17" spans="2:10" ht="14.25" customHeight="1" x14ac:dyDescent="0.2">
      <c r="B17" s="36" t="s">
        <v>679</v>
      </c>
      <c r="C17" s="28">
        <v>111618</v>
      </c>
      <c r="D17" s="28">
        <v>111567</v>
      </c>
      <c r="E17" s="28">
        <v>53135</v>
      </c>
      <c r="F17" s="28">
        <v>58432</v>
      </c>
      <c r="G17" s="28">
        <v>51</v>
      </c>
      <c r="H17" s="32">
        <v>14</v>
      </c>
      <c r="I17" s="32">
        <v>37</v>
      </c>
      <c r="J17" s="32">
        <v>130123</v>
      </c>
    </row>
    <row r="18" spans="2:10" ht="14.25" customHeight="1" x14ac:dyDescent="0.2">
      <c r="B18" s="36" t="s">
        <v>680</v>
      </c>
      <c r="C18" s="28">
        <v>147507</v>
      </c>
      <c r="D18" s="28">
        <v>147402</v>
      </c>
      <c r="E18" s="28">
        <v>68955</v>
      </c>
      <c r="F18" s="28">
        <v>78447</v>
      </c>
      <c r="G18" s="28">
        <v>105</v>
      </c>
      <c r="H18" s="32">
        <v>38</v>
      </c>
      <c r="I18" s="32">
        <v>67</v>
      </c>
      <c r="J18" s="32">
        <v>171670</v>
      </c>
    </row>
    <row r="19" spans="2:10" ht="14.25" customHeight="1" x14ac:dyDescent="0.2">
      <c r="B19" s="36" t="s">
        <v>681</v>
      </c>
      <c r="C19" s="28">
        <v>56685</v>
      </c>
      <c r="D19" s="28">
        <v>56671</v>
      </c>
      <c r="E19" s="32">
        <v>27250</v>
      </c>
      <c r="F19" s="28">
        <v>29421</v>
      </c>
      <c r="G19" s="28">
        <v>14</v>
      </c>
      <c r="H19" s="32">
        <v>2</v>
      </c>
      <c r="I19" s="32">
        <v>12</v>
      </c>
      <c r="J19" s="32">
        <v>67277</v>
      </c>
    </row>
    <row r="20" spans="2:10" ht="16.5" customHeight="1" x14ac:dyDescent="0.2">
      <c r="B20" s="36" t="s">
        <v>682</v>
      </c>
      <c r="C20" s="28">
        <v>62816</v>
      </c>
      <c r="D20" s="28">
        <v>62784</v>
      </c>
      <c r="E20" s="32">
        <v>29986</v>
      </c>
      <c r="F20" s="28">
        <v>32798</v>
      </c>
      <c r="G20" s="28">
        <v>32</v>
      </c>
      <c r="H20" s="32">
        <v>10</v>
      </c>
      <c r="I20" s="32">
        <v>22</v>
      </c>
      <c r="J20" s="32">
        <v>73376</v>
      </c>
    </row>
    <row r="21" spans="2:10" ht="14.25" customHeight="1" x14ac:dyDescent="0.2">
      <c r="B21" s="36" t="s">
        <v>683</v>
      </c>
      <c r="C21" s="28">
        <v>36030</v>
      </c>
      <c r="D21" s="28">
        <v>36012</v>
      </c>
      <c r="E21" s="32">
        <v>17536</v>
      </c>
      <c r="F21" s="28">
        <v>18476</v>
      </c>
      <c r="G21" s="28">
        <v>18</v>
      </c>
      <c r="H21" s="32">
        <v>4</v>
      </c>
      <c r="I21" s="32">
        <v>14</v>
      </c>
      <c r="J21" s="32">
        <v>41847</v>
      </c>
    </row>
    <row r="22" spans="2:10" ht="14.25" customHeight="1" x14ac:dyDescent="0.2">
      <c r="B22" s="36" t="s">
        <v>684</v>
      </c>
      <c r="C22" s="28">
        <v>128505</v>
      </c>
      <c r="D22" s="28">
        <v>128438</v>
      </c>
      <c r="E22" s="28">
        <v>61084</v>
      </c>
      <c r="F22" s="28">
        <v>67354</v>
      </c>
      <c r="G22" s="28">
        <v>67</v>
      </c>
      <c r="H22" s="32">
        <v>23</v>
      </c>
      <c r="I22" s="32">
        <v>44</v>
      </c>
      <c r="J22" s="32">
        <v>151119</v>
      </c>
    </row>
    <row r="23" spans="2:10" ht="14.25" customHeight="1" x14ac:dyDescent="0.2">
      <c r="B23" s="36" t="s">
        <v>685</v>
      </c>
      <c r="C23" s="28">
        <v>45432</v>
      </c>
      <c r="D23" s="28">
        <v>45414</v>
      </c>
      <c r="E23" s="28">
        <v>21818</v>
      </c>
      <c r="F23" s="28">
        <v>23596</v>
      </c>
      <c r="G23" s="28">
        <v>18</v>
      </c>
      <c r="H23" s="32">
        <v>5</v>
      </c>
      <c r="I23" s="32">
        <v>13</v>
      </c>
      <c r="J23" s="32">
        <v>51893</v>
      </c>
    </row>
    <row r="24" spans="2:10" ht="4.5" customHeight="1" x14ac:dyDescent="0.2">
      <c r="B24" s="37"/>
      <c r="C24" s="38"/>
      <c r="D24" s="39"/>
      <c r="E24" s="38"/>
      <c r="F24" s="38"/>
      <c r="G24" s="38"/>
      <c r="H24" s="38"/>
      <c r="I24" s="40"/>
      <c r="J24" s="38"/>
    </row>
    <row r="25" spans="2:10" ht="15" customHeight="1" x14ac:dyDescent="0.2">
      <c r="B25" s="41" t="s">
        <v>29</v>
      </c>
      <c r="C25" s="42"/>
      <c r="D25" s="42"/>
      <c r="E25" s="42"/>
      <c r="F25" s="42"/>
      <c r="G25" s="42"/>
      <c r="H25" s="42"/>
      <c r="I25" s="42"/>
      <c r="J25" s="42"/>
    </row>
  </sheetData>
  <mergeCells count="5">
    <mergeCell ref="B8:B9"/>
    <mergeCell ref="C8:C9"/>
    <mergeCell ref="D8:F8"/>
    <mergeCell ref="G8:I8"/>
    <mergeCell ref="J8:J9"/>
  </mergeCells>
  <phoneticPr fontId="67"/>
  <hyperlinks>
    <hyperlink ref="A1" location="目次!A1" display="目次に戻る" xr:uid="{00000000-0004-0000-0100-000000000000}"/>
  </hyperlinks>
  <pageMargins left="0.39374999999999999" right="0.39374999999999999" top="0.39374999999999999" bottom="0.39374999999999999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"/>
  <sheetViews>
    <sheetView zoomScaleNormal="100" zoomScalePageLayoutView="55" workbookViewId="0"/>
  </sheetViews>
  <sheetFormatPr defaultColWidth="9.09765625" defaultRowHeight="12" x14ac:dyDescent="0.2"/>
  <cols>
    <col min="1" max="1" width="4.296875" style="15" customWidth="1"/>
    <col min="2" max="2" width="1.69921875" style="16" customWidth="1"/>
    <col min="3" max="3" width="22.69921875" style="16" customWidth="1"/>
    <col min="4" max="4" width="19" style="15" customWidth="1"/>
    <col min="5" max="19" width="14.3984375" style="15" customWidth="1"/>
    <col min="20" max="16384" width="9.09765625" style="15"/>
  </cols>
  <sheetData>
    <row r="1" spans="1:19" x14ac:dyDescent="0.2">
      <c r="A1" s="17" t="s">
        <v>17</v>
      </c>
      <c r="B1" s="18"/>
    </row>
    <row r="2" spans="1:19" x14ac:dyDescent="0.2">
      <c r="A2" s="18"/>
      <c r="B2" s="18"/>
    </row>
    <row r="3" spans="1:19" s="19" customFormat="1" ht="39.75" customHeight="1" x14ac:dyDescent="0.2">
      <c r="B3" s="19" t="s">
        <v>18</v>
      </c>
    </row>
    <row r="4" spans="1:19" ht="30" customHeight="1" x14ac:dyDescent="0.2">
      <c r="B4" s="21" t="s">
        <v>30</v>
      </c>
      <c r="C4" s="18"/>
      <c r="D4" s="18"/>
      <c r="E4" s="18"/>
      <c r="F4" s="21"/>
      <c r="G4" s="21"/>
      <c r="H4" s="21"/>
      <c r="I4" s="21"/>
      <c r="J4" s="21"/>
      <c r="K4" s="21"/>
      <c r="L4" s="21"/>
      <c r="O4" s="43"/>
      <c r="P4" s="43"/>
    </row>
    <row r="5" spans="1:19" ht="15" customHeight="1" x14ac:dyDescent="0.2">
      <c r="B5" s="24" t="s">
        <v>31</v>
      </c>
      <c r="G5" s="44"/>
      <c r="H5" s="45"/>
      <c r="I5" s="45"/>
      <c r="J5" s="45"/>
      <c r="K5" s="18"/>
      <c r="L5" s="23"/>
      <c r="M5" s="46"/>
      <c r="N5"/>
      <c r="O5"/>
      <c r="P5"/>
    </row>
    <row r="6" spans="1:19" ht="15" customHeight="1" x14ac:dyDescent="0.2"/>
    <row r="7" spans="1:19" ht="24.75" customHeight="1" x14ac:dyDescent="0.2">
      <c r="B7" s="200" t="s">
        <v>32</v>
      </c>
      <c r="C7" s="200"/>
      <c r="D7" s="200"/>
      <c r="E7" s="200" t="s">
        <v>24</v>
      </c>
      <c r="F7" s="200"/>
      <c r="G7" s="200"/>
      <c r="H7" s="201" t="s">
        <v>33</v>
      </c>
      <c r="I7" s="201"/>
      <c r="J7" s="201"/>
      <c r="K7" s="201" t="s">
        <v>34</v>
      </c>
      <c r="L7" s="201"/>
      <c r="M7" s="201"/>
      <c r="N7" s="201" t="s">
        <v>35</v>
      </c>
      <c r="O7" s="201"/>
      <c r="P7" s="201"/>
      <c r="Q7" s="194" t="s">
        <v>36</v>
      </c>
      <c r="R7" s="194"/>
      <c r="S7" s="194"/>
    </row>
    <row r="8" spans="1:19" ht="24.75" customHeight="1" x14ac:dyDescent="0.2">
      <c r="B8" s="200"/>
      <c r="C8" s="200"/>
      <c r="D8" s="200"/>
      <c r="E8" s="47" t="s">
        <v>23</v>
      </c>
      <c r="F8" s="4" t="s">
        <v>27</v>
      </c>
      <c r="G8" s="4" t="s">
        <v>28</v>
      </c>
      <c r="H8" s="4" t="s">
        <v>23</v>
      </c>
      <c r="I8" s="4" t="s">
        <v>27</v>
      </c>
      <c r="J8" s="4" t="s">
        <v>28</v>
      </c>
      <c r="K8" s="4" t="s">
        <v>23</v>
      </c>
      <c r="L8" s="48" t="s">
        <v>27</v>
      </c>
      <c r="M8" s="4" t="s">
        <v>28</v>
      </c>
      <c r="N8" s="47" t="s">
        <v>23</v>
      </c>
      <c r="O8" s="48" t="s">
        <v>27</v>
      </c>
      <c r="P8" s="48" t="s">
        <v>28</v>
      </c>
      <c r="Q8" s="49" t="s">
        <v>23</v>
      </c>
      <c r="R8" s="50" t="s">
        <v>27</v>
      </c>
      <c r="S8" s="47" t="s">
        <v>28</v>
      </c>
    </row>
    <row r="9" spans="1:19" ht="24.75" customHeight="1" x14ac:dyDescent="0.2">
      <c r="B9" s="199" t="s">
        <v>37</v>
      </c>
      <c r="C9" s="199"/>
      <c r="D9" s="199"/>
      <c r="E9" s="51"/>
      <c r="F9" s="51"/>
      <c r="G9" s="51"/>
      <c r="H9" s="51"/>
      <c r="I9" s="51"/>
      <c r="J9" s="51"/>
      <c r="K9" s="52"/>
      <c r="L9" s="52"/>
      <c r="M9" s="52"/>
      <c r="N9" s="52"/>
      <c r="O9" s="52"/>
      <c r="P9" s="52"/>
      <c r="Q9" s="53"/>
      <c r="R9" s="53"/>
      <c r="S9" s="53"/>
    </row>
    <row r="10" spans="1:19" ht="16.5" customHeight="1" x14ac:dyDescent="0.2">
      <c r="B10" s="2"/>
      <c r="C10" s="54"/>
      <c r="D10" s="55" t="s">
        <v>38</v>
      </c>
      <c r="E10" s="32">
        <v>663293</v>
      </c>
      <c r="F10" s="32">
        <v>315323</v>
      </c>
      <c r="G10" s="32">
        <v>347970</v>
      </c>
      <c r="H10" s="32">
        <v>662561</v>
      </c>
      <c r="I10" s="32">
        <v>314841</v>
      </c>
      <c r="J10" s="32">
        <v>347720</v>
      </c>
      <c r="K10" s="28">
        <v>314837</v>
      </c>
      <c r="L10" s="28">
        <v>158742</v>
      </c>
      <c r="M10" s="28">
        <v>156095</v>
      </c>
      <c r="N10" s="28">
        <v>347724</v>
      </c>
      <c r="O10" s="28">
        <v>156099</v>
      </c>
      <c r="P10" s="28">
        <v>191625</v>
      </c>
      <c r="Q10" s="56">
        <v>47.52</v>
      </c>
      <c r="R10" s="56">
        <v>50.42</v>
      </c>
      <c r="S10" s="56">
        <v>44.89</v>
      </c>
    </row>
    <row r="11" spans="1:19" ht="16.5" customHeight="1" x14ac:dyDescent="0.2">
      <c r="B11" s="2"/>
      <c r="C11" s="54"/>
      <c r="D11" s="55" t="s">
        <v>39</v>
      </c>
      <c r="E11" s="32">
        <v>674869</v>
      </c>
      <c r="F11" s="32">
        <v>321307</v>
      </c>
      <c r="G11" s="32">
        <v>353562</v>
      </c>
      <c r="H11" s="32">
        <v>674101</v>
      </c>
      <c r="I11" s="32">
        <v>320810</v>
      </c>
      <c r="J11" s="32">
        <v>353291</v>
      </c>
      <c r="K11" s="28">
        <v>385378</v>
      </c>
      <c r="L11" s="28">
        <v>187463</v>
      </c>
      <c r="M11" s="28">
        <v>197915</v>
      </c>
      <c r="N11" s="28">
        <v>288723</v>
      </c>
      <c r="O11" s="28">
        <v>133347</v>
      </c>
      <c r="P11" s="28">
        <v>155376</v>
      </c>
      <c r="Q11" s="56">
        <v>57.17</v>
      </c>
      <c r="R11" s="56">
        <v>58.43</v>
      </c>
      <c r="S11" s="56">
        <v>56.02</v>
      </c>
    </row>
    <row r="12" spans="1:19" ht="16.5" customHeight="1" x14ac:dyDescent="0.2">
      <c r="B12" s="2"/>
      <c r="C12" s="54"/>
      <c r="D12" s="55" t="s">
        <v>40</v>
      </c>
      <c r="E12" s="32">
        <v>665176</v>
      </c>
      <c r="F12" s="32">
        <v>316682</v>
      </c>
      <c r="G12" s="32">
        <v>348494</v>
      </c>
      <c r="H12" s="32">
        <v>663559</v>
      </c>
      <c r="I12" s="32">
        <v>315711</v>
      </c>
      <c r="J12" s="32">
        <v>347848</v>
      </c>
      <c r="K12" s="28">
        <v>382921</v>
      </c>
      <c r="L12" s="28">
        <v>185514</v>
      </c>
      <c r="M12" s="28">
        <v>197407</v>
      </c>
      <c r="N12" s="28">
        <v>280638</v>
      </c>
      <c r="O12" s="28">
        <v>130197</v>
      </c>
      <c r="P12" s="28">
        <v>150441</v>
      </c>
      <c r="Q12" s="56">
        <v>57.71</v>
      </c>
      <c r="R12" s="56">
        <v>58.76</v>
      </c>
      <c r="S12" s="56">
        <v>56.75</v>
      </c>
    </row>
    <row r="13" spans="1:19" ht="16.5" customHeight="1" x14ac:dyDescent="0.2">
      <c r="B13" s="2"/>
      <c r="C13" s="54"/>
      <c r="D13" s="55" t="s">
        <v>41</v>
      </c>
      <c r="E13" s="32">
        <v>652652</v>
      </c>
      <c r="F13" s="32">
        <v>310655</v>
      </c>
      <c r="G13" s="32">
        <v>341997</v>
      </c>
      <c r="H13" s="32">
        <v>651500</v>
      </c>
      <c r="I13" s="32">
        <v>309980</v>
      </c>
      <c r="J13" s="32">
        <v>341520</v>
      </c>
      <c r="K13" s="28">
        <v>348898</v>
      </c>
      <c r="L13" s="28">
        <v>170643</v>
      </c>
      <c r="M13" s="28">
        <v>178255</v>
      </c>
      <c r="N13" s="28">
        <v>302602</v>
      </c>
      <c r="O13" s="28">
        <v>139337</v>
      </c>
      <c r="P13" s="28">
        <v>163265</v>
      </c>
      <c r="Q13" s="56">
        <v>53.55</v>
      </c>
      <c r="R13" s="56">
        <v>55.05</v>
      </c>
      <c r="S13" s="56">
        <v>52.19</v>
      </c>
    </row>
    <row r="14" spans="1:19" ht="19.5" customHeight="1" x14ac:dyDescent="0.2">
      <c r="B14" s="198" t="s">
        <v>42</v>
      </c>
      <c r="C14" s="198"/>
      <c r="D14" s="19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56"/>
      <c r="R14" s="56"/>
      <c r="S14" s="56"/>
    </row>
    <row r="15" spans="1:19" ht="16.5" customHeight="1" x14ac:dyDescent="0.2">
      <c r="B15" s="2"/>
      <c r="C15" s="54"/>
      <c r="D15" s="55" t="s">
        <v>38</v>
      </c>
      <c r="E15" s="32">
        <v>663293</v>
      </c>
      <c r="F15" s="32">
        <v>315323</v>
      </c>
      <c r="G15" s="32">
        <v>347970</v>
      </c>
      <c r="H15" s="32">
        <v>662561</v>
      </c>
      <c r="I15" s="32">
        <v>314841</v>
      </c>
      <c r="J15" s="32">
        <v>347720</v>
      </c>
      <c r="K15" s="28">
        <v>314792</v>
      </c>
      <c r="L15" s="28">
        <v>158716</v>
      </c>
      <c r="M15" s="28">
        <v>156076</v>
      </c>
      <c r="N15" s="28">
        <v>347769</v>
      </c>
      <c r="O15" s="28">
        <v>156125</v>
      </c>
      <c r="P15" s="28">
        <v>191644</v>
      </c>
      <c r="Q15" s="56">
        <v>47.51</v>
      </c>
      <c r="R15" s="56">
        <v>50.41</v>
      </c>
      <c r="S15" s="56">
        <v>44.89</v>
      </c>
    </row>
    <row r="16" spans="1:19" ht="16.5" customHeight="1" x14ac:dyDescent="0.2">
      <c r="B16" s="2"/>
      <c r="C16" s="54"/>
      <c r="D16" s="55" t="s">
        <v>39</v>
      </c>
      <c r="E16" s="32">
        <v>674869</v>
      </c>
      <c r="F16" s="32">
        <v>321307</v>
      </c>
      <c r="G16" s="32">
        <v>353562</v>
      </c>
      <c r="H16" s="32">
        <v>674101</v>
      </c>
      <c r="I16" s="32">
        <v>320810</v>
      </c>
      <c r="J16" s="32">
        <v>353291</v>
      </c>
      <c r="K16" s="28">
        <v>385300</v>
      </c>
      <c r="L16" s="28">
        <v>187427</v>
      </c>
      <c r="M16" s="28">
        <v>197873</v>
      </c>
      <c r="N16" s="28">
        <v>288801</v>
      </c>
      <c r="O16" s="28">
        <v>133383</v>
      </c>
      <c r="P16" s="28">
        <v>155418</v>
      </c>
      <c r="Q16" s="56">
        <v>57.16</v>
      </c>
      <c r="R16" s="56">
        <v>58.42</v>
      </c>
      <c r="S16" s="56">
        <v>56.01</v>
      </c>
    </row>
    <row r="17" spans="2:19" ht="16.5" customHeight="1" x14ac:dyDescent="0.2">
      <c r="B17" s="2"/>
      <c r="C17" s="54"/>
      <c r="D17" s="55" t="s">
        <v>40</v>
      </c>
      <c r="E17" s="32">
        <v>665176</v>
      </c>
      <c r="F17" s="32">
        <v>316682</v>
      </c>
      <c r="G17" s="32">
        <v>348494</v>
      </c>
      <c r="H17" s="32">
        <v>663559</v>
      </c>
      <c r="I17" s="32">
        <v>315711</v>
      </c>
      <c r="J17" s="32">
        <v>347848</v>
      </c>
      <c r="K17" s="28">
        <v>382876</v>
      </c>
      <c r="L17" s="28">
        <v>185491</v>
      </c>
      <c r="M17" s="28">
        <v>197385</v>
      </c>
      <c r="N17" s="28">
        <v>280683</v>
      </c>
      <c r="O17" s="28">
        <v>130220</v>
      </c>
      <c r="P17" s="28">
        <v>150463</v>
      </c>
      <c r="Q17" s="56">
        <v>57.7</v>
      </c>
      <c r="R17" s="56">
        <v>58.75</v>
      </c>
      <c r="S17" s="56">
        <v>56.74</v>
      </c>
    </row>
    <row r="18" spans="2:19" ht="16.5" customHeight="1" x14ac:dyDescent="0.2">
      <c r="B18" s="2"/>
      <c r="C18" s="54"/>
      <c r="D18" s="55" t="s">
        <v>41</v>
      </c>
      <c r="E18" s="32">
        <v>652652</v>
      </c>
      <c r="F18" s="32">
        <v>310655</v>
      </c>
      <c r="G18" s="32">
        <v>341997</v>
      </c>
      <c r="H18" s="32">
        <v>651500</v>
      </c>
      <c r="I18" s="32">
        <v>309980</v>
      </c>
      <c r="J18" s="32">
        <v>341520</v>
      </c>
      <c r="K18" s="28">
        <v>348867</v>
      </c>
      <c r="L18" s="28">
        <v>170620</v>
      </c>
      <c r="M18" s="28">
        <v>178247</v>
      </c>
      <c r="N18" s="28">
        <v>302633</v>
      </c>
      <c r="O18" s="28">
        <v>139360</v>
      </c>
      <c r="P18" s="28">
        <v>163273</v>
      </c>
      <c r="Q18" s="56">
        <v>53.55</v>
      </c>
      <c r="R18" s="56">
        <v>55.04</v>
      </c>
      <c r="S18" s="56">
        <v>52.19</v>
      </c>
    </row>
    <row r="19" spans="2:19" ht="19.5" customHeight="1" x14ac:dyDescent="0.2">
      <c r="B19" s="198" t="s">
        <v>43</v>
      </c>
      <c r="C19" s="198"/>
      <c r="D19" s="198"/>
      <c r="E19" s="32"/>
      <c r="F19" s="32"/>
      <c r="G19" s="32"/>
      <c r="H19" s="32"/>
      <c r="I19" s="32"/>
      <c r="J19" s="32"/>
      <c r="K19" s="28"/>
      <c r="L19" s="28"/>
      <c r="M19" s="28"/>
      <c r="N19" s="28"/>
      <c r="O19" s="28"/>
      <c r="P19" s="28"/>
      <c r="Q19" s="56"/>
      <c r="R19" s="56"/>
      <c r="S19" s="56"/>
    </row>
    <row r="20" spans="2:19" ht="16.5" customHeight="1" x14ac:dyDescent="0.2">
      <c r="B20" s="2"/>
      <c r="C20" s="54"/>
      <c r="D20" s="55" t="s">
        <v>38</v>
      </c>
      <c r="E20" s="32">
        <v>662961</v>
      </c>
      <c r="F20" s="32">
        <v>315204</v>
      </c>
      <c r="G20" s="32">
        <v>347757</v>
      </c>
      <c r="H20" s="32">
        <v>662228</v>
      </c>
      <c r="I20" s="32">
        <v>314721</v>
      </c>
      <c r="J20" s="32">
        <v>347507</v>
      </c>
      <c r="K20" s="28">
        <v>305547</v>
      </c>
      <c r="L20" s="28">
        <v>153870</v>
      </c>
      <c r="M20" s="28">
        <v>151677</v>
      </c>
      <c r="N20" s="28">
        <v>356681</v>
      </c>
      <c r="O20" s="28">
        <v>160851</v>
      </c>
      <c r="P20" s="28">
        <v>195830</v>
      </c>
      <c r="Q20" s="56">
        <v>46.14</v>
      </c>
      <c r="R20" s="56">
        <v>48.89</v>
      </c>
      <c r="S20" s="56">
        <v>43.65</v>
      </c>
    </row>
    <row r="21" spans="2:19" ht="16.5" customHeight="1" x14ac:dyDescent="0.2">
      <c r="B21" s="2"/>
      <c r="C21" s="54"/>
      <c r="D21" s="55" t="s">
        <v>39</v>
      </c>
      <c r="E21" s="32">
        <v>674543</v>
      </c>
      <c r="F21" s="32">
        <v>321204</v>
      </c>
      <c r="G21" s="32">
        <v>353339</v>
      </c>
      <c r="H21" s="32">
        <v>673775</v>
      </c>
      <c r="I21" s="32">
        <v>320707</v>
      </c>
      <c r="J21" s="32">
        <v>353068</v>
      </c>
      <c r="K21" s="28">
        <v>383669</v>
      </c>
      <c r="L21" s="28">
        <v>186510</v>
      </c>
      <c r="M21" s="28">
        <v>197159</v>
      </c>
      <c r="N21" s="28">
        <v>290106</v>
      </c>
      <c r="O21" s="28">
        <v>134197</v>
      </c>
      <c r="P21" s="28">
        <v>155909</v>
      </c>
      <c r="Q21" s="56">
        <v>56.94</v>
      </c>
      <c r="R21" s="56">
        <v>58.16</v>
      </c>
      <c r="S21" s="56">
        <v>55.84</v>
      </c>
    </row>
    <row r="22" spans="2:19" ht="16.5" customHeight="1" x14ac:dyDescent="0.2">
      <c r="B22" s="2"/>
      <c r="C22" s="54"/>
      <c r="D22" s="55" t="s">
        <v>40</v>
      </c>
      <c r="E22" s="32">
        <v>664843</v>
      </c>
      <c r="F22" s="32">
        <v>316574</v>
      </c>
      <c r="G22" s="32">
        <v>348269</v>
      </c>
      <c r="H22" s="32">
        <v>663227</v>
      </c>
      <c r="I22" s="32">
        <v>315603</v>
      </c>
      <c r="J22" s="32">
        <v>347624</v>
      </c>
      <c r="K22" s="28">
        <v>381789</v>
      </c>
      <c r="L22" s="28">
        <v>184889</v>
      </c>
      <c r="M22" s="28">
        <v>196900</v>
      </c>
      <c r="N22" s="28">
        <v>281438</v>
      </c>
      <c r="O22" s="28">
        <v>130714</v>
      </c>
      <c r="P22" s="28">
        <v>150724</v>
      </c>
      <c r="Q22" s="56">
        <v>57.57</v>
      </c>
      <c r="R22" s="56">
        <v>58.58</v>
      </c>
      <c r="S22" s="56">
        <v>56.64</v>
      </c>
    </row>
    <row r="23" spans="2:19" ht="16.5" customHeight="1" x14ac:dyDescent="0.2">
      <c r="B23" s="2"/>
      <c r="C23" s="54"/>
      <c r="D23" s="55" t="s">
        <v>41</v>
      </c>
      <c r="E23" s="32">
        <v>652652</v>
      </c>
      <c r="F23" s="32">
        <v>310655</v>
      </c>
      <c r="G23" s="32">
        <v>341997</v>
      </c>
      <c r="H23" s="32">
        <v>651500</v>
      </c>
      <c r="I23" s="32">
        <v>309980</v>
      </c>
      <c r="J23" s="32">
        <v>341520</v>
      </c>
      <c r="K23" s="28">
        <v>348215</v>
      </c>
      <c r="L23" s="28">
        <v>170244</v>
      </c>
      <c r="M23" s="28">
        <v>177971</v>
      </c>
      <c r="N23" s="28">
        <v>303285</v>
      </c>
      <c r="O23" s="28">
        <v>139736</v>
      </c>
      <c r="P23" s="28">
        <v>163549</v>
      </c>
      <c r="Q23" s="56">
        <v>53.45</v>
      </c>
      <c r="R23" s="56">
        <v>54.92</v>
      </c>
      <c r="S23" s="56">
        <v>52.11</v>
      </c>
    </row>
    <row r="24" spans="2:19" ht="19.5" customHeight="1" x14ac:dyDescent="0.2">
      <c r="B24" s="198" t="s">
        <v>44</v>
      </c>
      <c r="C24" s="198"/>
      <c r="D24" s="198"/>
      <c r="E24" s="32"/>
      <c r="F24" s="32"/>
      <c r="G24" s="32"/>
      <c r="H24" s="32"/>
      <c r="I24" s="32"/>
      <c r="J24" s="32"/>
      <c r="K24" s="28"/>
      <c r="L24" s="28"/>
      <c r="M24" s="28"/>
      <c r="N24" s="28"/>
      <c r="O24" s="28"/>
      <c r="P24" s="28"/>
      <c r="Q24" s="56"/>
      <c r="R24" s="56"/>
      <c r="S24" s="56"/>
    </row>
    <row r="25" spans="2:19" ht="16.5" customHeight="1" x14ac:dyDescent="0.2">
      <c r="B25" s="2"/>
      <c r="C25" s="54"/>
      <c r="D25" s="55" t="s">
        <v>686</v>
      </c>
      <c r="E25" s="32">
        <v>677250</v>
      </c>
      <c r="F25" s="32">
        <v>322465</v>
      </c>
      <c r="G25" s="32">
        <v>354785</v>
      </c>
      <c r="H25" s="32">
        <v>676347</v>
      </c>
      <c r="I25" s="32">
        <v>321888</v>
      </c>
      <c r="J25" s="32">
        <v>354459</v>
      </c>
      <c r="K25" s="28">
        <v>373390</v>
      </c>
      <c r="L25" s="28">
        <v>183018</v>
      </c>
      <c r="M25" s="28">
        <v>190372</v>
      </c>
      <c r="N25" s="28">
        <v>302957</v>
      </c>
      <c r="O25" s="28">
        <v>138870</v>
      </c>
      <c r="P25" s="28">
        <v>164087</v>
      </c>
      <c r="Q25" s="56">
        <v>55.21</v>
      </c>
      <c r="R25" s="56">
        <v>56.86</v>
      </c>
      <c r="S25" s="56">
        <v>53.71</v>
      </c>
    </row>
    <row r="26" spans="2:19" ht="16.5" customHeight="1" x14ac:dyDescent="0.2">
      <c r="B26" s="2"/>
      <c r="C26" s="54"/>
      <c r="D26" s="55" t="s">
        <v>687</v>
      </c>
      <c r="E26" s="32">
        <v>674073</v>
      </c>
      <c r="F26" s="32">
        <v>321107</v>
      </c>
      <c r="G26" s="32">
        <v>352966</v>
      </c>
      <c r="H26" s="32">
        <v>671768</v>
      </c>
      <c r="I26" s="32">
        <v>319848</v>
      </c>
      <c r="J26" s="32">
        <v>351920</v>
      </c>
      <c r="K26" s="28">
        <v>341602</v>
      </c>
      <c r="L26" s="28">
        <v>167730</v>
      </c>
      <c r="M26" s="28">
        <v>173872</v>
      </c>
      <c r="N26" s="28">
        <v>330166</v>
      </c>
      <c r="O26" s="28">
        <v>152118</v>
      </c>
      <c r="P26" s="28">
        <v>178048</v>
      </c>
      <c r="Q26" s="56">
        <v>50.85</v>
      </c>
      <c r="R26" s="56">
        <v>52.44</v>
      </c>
      <c r="S26" s="56">
        <v>49.41</v>
      </c>
    </row>
    <row r="27" spans="2:19" ht="16.5" customHeight="1" x14ac:dyDescent="0.2">
      <c r="B27" s="2"/>
      <c r="C27" s="54"/>
      <c r="D27" s="55" t="s">
        <v>688</v>
      </c>
      <c r="E27" s="32">
        <v>663890</v>
      </c>
      <c r="F27" s="32">
        <v>316100</v>
      </c>
      <c r="G27" s="32">
        <v>347790</v>
      </c>
      <c r="H27" s="32">
        <v>662000</v>
      </c>
      <c r="I27" s="32">
        <v>315071</v>
      </c>
      <c r="J27" s="32">
        <v>346929</v>
      </c>
      <c r="K27" s="28">
        <v>340985</v>
      </c>
      <c r="L27" s="28">
        <v>165958</v>
      </c>
      <c r="M27" s="28">
        <v>175027</v>
      </c>
      <c r="N27" s="28">
        <v>321015</v>
      </c>
      <c r="O27" s="28">
        <v>149113</v>
      </c>
      <c r="P27" s="28">
        <v>171902</v>
      </c>
      <c r="Q27" s="56">
        <v>51.51</v>
      </c>
      <c r="R27" s="56">
        <v>52.67</v>
      </c>
      <c r="S27" s="56">
        <v>50.45</v>
      </c>
    </row>
    <row r="28" spans="2:19" ht="16.5" customHeight="1" x14ac:dyDescent="0.2">
      <c r="B28" s="2"/>
      <c r="C28" s="54"/>
      <c r="D28" s="55" t="s">
        <v>689</v>
      </c>
      <c r="E28" s="32">
        <v>652637</v>
      </c>
      <c r="F28" s="32">
        <v>310874</v>
      </c>
      <c r="G28" s="32">
        <v>341763</v>
      </c>
      <c r="H28" s="32">
        <v>650307</v>
      </c>
      <c r="I28" s="32">
        <v>309595</v>
      </c>
      <c r="J28" s="32">
        <v>340712</v>
      </c>
      <c r="K28" s="28">
        <v>379295</v>
      </c>
      <c r="L28" s="28">
        <v>185930</v>
      </c>
      <c r="M28" s="28">
        <v>193365</v>
      </c>
      <c r="N28" s="28">
        <v>271012</v>
      </c>
      <c r="O28" s="28">
        <v>123665</v>
      </c>
      <c r="P28" s="28">
        <v>147347</v>
      </c>
      <c r="Q28" s="56">
        <v>58.33</v>
      </c>
      <c r="R28" s="56">
        <v>60.06</v>
      </c>
      <c r="S28" s="56">
        <v>56.75</v>
      </c>
    </row>
    <row r="29" spans="2:19" ht="19.5" customHeight="1" x14ac:dyDescent="0.2">
      <c r="B29" s="198" t="s">
        <v>45</v>
      </c>
      <c r="C29" s="198"/>
      <c r="D29" s="198"/>
      <c r="E29" s="32"/>
      <c r="F29" s="32"/>
      <c r="G29" s="32"/>
      <c r="H29" s="32"/>
      <c r="I29" s="32"/>
      <c r="J29" s="32"/>
      <c r="K29" s="28"/>
      <c r="L29" s="28"/>
      <c r="M29" s="28"/>
      <c r="N29" s="28"/>
      <c r="O29" s="28"/>
      <c r="P29" s="28"/>
      <c r="Q29" s="56"/>
      <c r="R29" s="56"/>
      <c r="S29" s="56"/>
    </row>
    <row r="30" spans="2:19" ht="16.5" customHeight="1" x14ac:dyDescent="0.2">
      <c r="B30" s="2"/>
      <c r="C30" s="54"/>
      <c r="D30" s="55" t="s">
        <v>686</v>
      </c>
      <c r="E30" s="32">
        <v>677250</v>
      </c>
      <c r="F30" s="32">
        <v>322465</v>
      </c>
      <c r="G30" s="32">
        <v>354785</v>
      </c>
      <c r="H30" s="32">
        <v>676347</v>
      </c>
      <c r="I30" s="32">
        <v>321888</v>
      </c>
      <c r="J30" s="32">
        <v>354459</v>
      </c>
      <c r="K30" s="28">
        <v>373325</v>
      </c>
      <c r="L30" s="28">
        <v>182997</v>
      </c>
      <c r="M30" s="28">
        <v>190328</v>
      </c>
      <c r="N30" s="28">
        <v>303022</v>
      </c>
      <c r="O30" s="28">
        <v>138891</v>
      </c>
      <c r="P30" s="28">
        <v>164131</v>
      </c>
      <c r="Q30" s="56">
        <v>55.2</v>
      </c>
      <c r="R30" s="56">
        <v>56.85</v>
      </c>
      <c r="S30" s="56">
        <v>53.7</v>
      </c>
    </row>
    <row r="31" spans="2:19" ht="16.5" customHeight="1" x14ac:dyDescent="0.2">
      <c r="B31" s="2"/>
      <c r="C31" s="54"/>
      <c r="D31" s="55" t="s">
        <v>687</v>
      </c>
      <c r="E31" s="32">
        <v>674073</v>
      </c>
      <c r="F31" s="32">
        <v>321107</v>
      </c>
      <c r="G31" s="32">
        <v>352966</v>
      </c>
      <c r="H31" s="32">
        <v>671768</v>
      </c>
      <c r="I31" s="32">
        <v>319848</v>
      </c>
      <c r="J31" s="32">
        <v>351920</v>
      </c>
      <c r="K31" s="28">
        <v>341531</v>
      </c>
      <c r="L31" s="28">
        <v>167691</v>
      </c>
      <c r="M31" s="28">
        <v>173840</v>
      </c>
      <c r="N31" s="28">
        <v>330237</v>
      </c>
      <c r="O31" s="28">
        <v>152157</v>
      </c>
      <c r="P31" s="28">
        <v>178080</v>
      </c>
      <c r="Q31" s="56">
        <v>50.84</v>
      </c>
      <c r="R31" s="56">
        <v>52.43</v>
      </c>
      <c r="S31" s="56">
        <v>49.4</v>
      </c>
    </row>
    <row r="32" spans="2:19" ht="16.5" customHeight="1" x14ac:dyDescent="0.2">
      <c r="B32" s="2"/>
      <c r="C32" s="54"/>
      <c r="D32" s="55" t="s">
        <v>688</v>
      </c>
      <c r="E32" s="32">
        <v>663890</v>
      </c>
      <c r="F32" s="32">
        <v>316100</v>
      </c>
      <c r="G32" s="32">
        <v>347790</v>
      </c>
      <c r="H32" s="32">
        <v>662000</v>
      </c>
      <c r="I32" s="32">
        <v>315071</v>
      </c>
      <c r="J32" s="32">
        <v>346929</v>
      </c>
      <c r="K32" s="28">
        <v>340949</v>
      </c>
      <c r="L32" s="28">
        <v>165942</v>
      </c>
      <c r="M32" s="28">
        <v>175007</v>
      </c>
      <c r="N32" s="28">
        <v>321051</v>
      </c>
      <c r="O32" s="28">
        <v>149129</v>
      </c>
      <c r="P32" s="28">
        <v>171922</v>
      </c>
      <c r="Q32" s="56">
        <v>51.5</v>
      </c>
      <c r="R32" s="56">
        <v>52.67</v>
      </c>
      <c r="S32" s="56">
        <v>50.44</v>
      </c>
    </row>
    <row r="33" spans="2:21" ht="16.5" customHeight="1" x14ac:dyDescent="0.2">
      <c r="B33" s="2"/>
      <c r="C33" s="54"/>
      <c r="D33" s="55" t="s">
        <v>689</v>
      </c>
      <c r="E33" s="32">
        <v>652637</v>
      </c>
      <c r="F33" s="32">
        <v>310874</v>
      </c>
      <c r="G33" s="32">
        <v>341763</v>
      </c>
      <c r="H33" s="32">
        <v>650307</v>
      </c>
      <c r="I33" s="32">
        <v>309595</v>
      </c>
      <c r="J33" s="32">
        <v>340712</v>
      </c>
      <c r="K33" s="28">
        <v>379280</v>
      </c>
      <c r="L33" s="28">
        <v>185916</v>
      </c>
      <c r="M33" s="28">
        <v>193364</v>
      </c>
      <c r="N33" s="28">
        <v>271027</v>
      </c>
      <c r="O33" s="28">
        <v>123679</v>
      </c>
      <c r="P33" s="28">
        <v>147348</v>
      </c>
      <c r="Q33" s="56">
        <v>58.32</v>
      </c>
      <c r="R33" s="56">
        <v>60.05</v>
      </c>
      <c r="S33" s="56">
        <v>56.75</v>
      </c>
    </row>
    <row r="34" spans="2:21" ht="19.5" customHeight="1" x14ac:dyDescent="0.2">
      <c r="B34" s="198" t="s">
        <v>46</v>
      </c>
      <c r="C34" s="198"/>
      <c r="D34" s="198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  <c r="R34" s="58"/>
      <c r="S34" s="58"/>
    </row>
    <row r="35" spans="2:21" ht="16.5" customHeight="1" x14ac:dyDescent="0.2">
      <c r="B35" s="2"/>
      <c r="C35" s="54"/>
      <c r="D35" s="55" t="s">
        <v>47</v>
      </c>
      <c r="E35" s="32">
        <v>662276</v>
      </c>
      <c r="F35" s="32">
        <v>314920</v>
      </c>
      <c r="G35" s="32">
        <v>347356</v>
      </c>
      <c r="H35" s="32">
        <v>658080</v>
      </c>
      <c r="I35" s="32">
        <v>312571</v>
      </c>
      <c r="J35" s="32">
        <v>345509</v>
      </c>
      <c r="K35" s="32">
        <v>215915</v>
      </c>
      <c r="L35" s="32">
        <v>102641</v>
      </c>
      <c r="M35" s="32">
        <v>113274</v>
      </c>
      <c r="N35" s="32">
        <v>442165</v>
      </c>
      <c r="O35" s="28">
        <v>209930</v>
      </c>
      <c r="P35" s="32">
        <v>232235</v>
      </c>
      <c r="Q35" s="58">
        <v>32.81</v>
      </c>
      <c r="R35" s="58">
        <v>32.840000000000003</v>
      </c>
      <c r="S35" s="58">
        <v>32.78</v>
      </c>
    </row>
    <row r="36" spans="2:21" ht="16.5" customHeight="1" x14ac:dyDescent="0.2">
      <c r="B36" s="2"/>
      <c r="C36" s="54"/>
      <c r="D36" s="55" t="s">
        <v>48</v>
      </c>
      <c r="E36" s="32">
        <v>676354</v>
      </c>
      <c r="F36" s="32">
        <v>322137</v>
      </c>
      <c r="G36" s="32">
        <v>354217</v>
      </c>
      <c r="H36" s="32">
        <v>672154</v>
      </c>
      <c r="I36" s="32">
        <v>319790</v>
      </c>
      <c r="J36" s="32">
        <v>352364</v>
      </c>
      <c r="K36" s="32">
        <v>311199</v>
      </c>
      <c r="L36" s="32">
        <v>151071</v>
      </c>
      <c r="M36" s="32">
        <v>160128</v>
      </c>
      <c r="N36" s="32">
        <v>360955</v>
      </c>
      <c r="O36" s="28">
        <v>168719</v>
      </c>
      <c r="P36" s="32">
        <v>192236</v>
      </c>
      <c r="Q36" s="58">
        <v>46.3</v>
      </c>
      <c r="R36" s="58">
        <v>47.24</v>
      </c>
      <c r="S36" s="58">
        <v>45.44</v>
      </c>
    </row>
    <row r="37" spans="2:21" ht="16.5" customHeight="1" x14ac:dyDescent="0.2">
      <c r="B37" s="2"/>
      <c r="C37" s="54"/>
      <c r="D37" s="55" t="s">
        <v>49</v>
      </c>
      <c r="E37" s="32">
        <v>673183</v>
      </c>
      <c r="F37" s="32">
        <v>320458</v>
      </c>
      <c r="G37" s="32">
        <v>352725</v>
      </c>
      <c r="H37" s="32">
        <v>664389</v>
      </c>
      <c r="I37" s="32">
        <v>315568</v>
      </c>
      <c r="J37" s="32">
        <v>348821</v>
      </c>
      <c r="K37" s="32">
        <v>356985</v>
      </c>
      <c r="L37" s="32">
        <v>171669</v>
      </c>
      <c r="M37" s="32">
        <v>185316</v>
      </c>
      <c r="N37" s="32">
        <v>307404</v>
      </c>
      <c r="O37" s="28">
        <v>143899</v>
      </c>
      <c r="P37" s="28">
        <v>163505</v>
      </c>
      <c r="Q37" s="58">
        <v>53.73</v>
      </c>
      <c r="R37" s="58">
        <v>54.4</v>
      </c>
      <c r="S37" s="58">
        <v>53.13</v>
      </c>
    </row>
    <row r="38" spans="2:21" ht="16.5" customHeight="1" x14ac:dyDescent="0.2">
      <c r="B38" s="2"/>
      <c r="C38" s="54"/>
      <c r="D38" s="55" t="s">
        <v>50</v>
      </c>
      <c r="E38" s="32">
        <v>663381</v>
      </c>
      <c r="F38" s="32">
        <v>315879</v>
      </c>
      <c r="G38" s="32">
        <v>347502</v>
      </c>
      <c r="H38" s="32">
        <v>653766</v>
      </c>
      <c r="I38" s="32">
        <v>310660</v>
      </c>
      <c r="J38" s="32">
        <v>343106</v>
      </c>
      <c r="K38" s="32">
        <v>288433</v>
      </c>
      <c r="L38" s="32">
        <v>136867</v>
      </c>
      <c r="M38" s="32">
        <v>151566</v>
      </c>
      <c r="N38" s="32">
        <v>365333</v>
      </c>
      <c r="O38" s="28">
        <v>173793</v>
      </c>
      <c r="P38" s="28">
        <v>191540</v>
      </c>
      <c r="Q38" s="58">
        <v>44.12</v>
      </c>
      <c r="R38" s="58">
        <v>44.06</v>
      </c>
      <c r="S38" s="58">
        <v>44.17</v>
      </c>
    </row>
    <row r="39" spans="2:21" s="59" customFormat="1" ht="19.5" customHeight="1" x14ac:dyDescent="0.2">
      <c r="B39" s="198" t="s">
        <v>51</v>
      </c>
      <c r="C39" s="198"/>
      <c r="D39" s="198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60"/>
      <c r="R39" s="60"/>
      <c r="S39" s="60"/>
    </row>
    <row r="40" spans="2:21" s="61" customFormat="1" ht="16.5" customHeight="1" x14ac:dyDescent="0.2">
      <c r="C40" s="62" t="s">
        <v>52</v>
      </c>
      <c r="D40" s="55" t="s">
        <v>53</v>
      </c>
      <c r="E40" s="32">
        <v>62906</v>
      </c>
      <c r="F40" s="32">
        <v>30345</v>
      </c>
      <c r="G40" s="32">
        <v>32561</v>
      </c>
      <c r="H40" s="32">
        <v>62254</v>
      </c>
      <c r="I40" s="32">
        <v>29993</v>
      </c>
      <c r="J40" s="32">
        <v>32261</v>
      </c>
      <c r="K40" s="32">
        <v>30221</v>
      </c>
      <c r="L40" s="32">
        <v>14730</v>
      </c>
      <c r="M40" s="32">
        <v>15491</v>
      </c>
      <c r="N40" s="32">
        <v>32033</v>
      </c>
      <c r="O40" s="32">
        <v>15263</v>
      </c>
      <c r="P40" s="32">
        <v>16770</v>
      </c>
      <c r="Q40" s="58">
        <v>48.54</v>
      </c>
      <c r="R40" s="58">
        <v>49.11</v>
      </c>
      <c r="S40" s="58">
        <v>48.02</v>
      </c>
      <c r="T40" s="58"/>
      <c r="U40" s="58"/>
    </row>
    <row r="41" spans="2:21" s="61" customFormat="1" ht="16.5" customHeight="1" x14ac:dyDescent="0.2">
      <c r="C41" s="63" t="s">
        <v>54</v>
      </c>
      <c r="D41" s="64" t="s">
        <v>53</v>
      </c>
      <c r="E41" s="32">
        <v>116219</v>
      </c>
      <c r="F41" s="32">
        <v>55406</v>
      </c>
      <c r="G41" s="32">
        <v>60813</v>
      </c>
      <c r="H41" s="32">
        <v>114834</v>
      </c>
      <c r="I41" s="32">
        <v>54676</v>
      </c>
      <c r="J41" s="32">
        <v>60158</v>
      </c>
      <c r="K41" s="32">
        <v>48882</v>
      </c>
      <c r="L41" s="32">
        <v>23521</v>
      </c>
      <c r="M41" s="32">
        <v>25361</v>
      </c>
      <c r="N41" s="32">
        <v>65952</v>
      </c>
      <c r="O41" s="32">
        <v>31155</v>
      </c>
      <c r="P41" s="32">
        <v>34797</v>
      </c>
      <c r="Q41" s="58">
        <v>42.57</v>
      </c>
      <c r="R41" s="58">
        <v>43.02</v>
      </c>
      <c r="S41" s="58">
        <v>42.16</v>
      </c>
      <c r="T41" s="58"/>
      <c r="U41" s="58"/>
    </row>
    <row r="42" spans="2:21" s="61" customFormat="1" ht="16.5" customHeight="1" x14ac:dyDescent="0.2">
      <c r="C42" s="62" t="s">
        <v>55</v>
      </c>
      <c r="D42" s="55" t="s">
        <v>53</v>
      </c>
      <c r="E42" s="32">
        <v>149336</v>
      </c>
      <c r="F42" s="32">
        <v>69999</v>
      </c>
      <c r="G42" s="32">
        <v>79337</v>
      </c>
      <c r="H42" s="32">
        <v>146366</v>
      </c>
      <c r="I42" s="32">
        <v>68308</v>
      </c>
      <c r="J42" s="32">
        <v>78058</v>
      </c>
      <c r="K42" s="32">
        <v>63272</v>
      </c>
      <c r="L42" s="32">
        <v>29765</v>
      </c>
      <c r="M42" s="32">
        <v>33507</v>
      </c>
      <c r="N42" s="32">
        <v>83094</v>
      </c>
      <c r="O42" s="32">
        <v>38543</v>
      </c>
      <c r="P42" s="32">
        <v>44551</v>
      </c>
      <c r="Q42" s="58">
        <v>43.23</v>
      </c>
      <c r="R42" s="58">
        <v>43.57</v>
      </c>
      <c r="S42" s="58">
        <v>42.93</v>
      </c>
      <c r="T42" s="58"/>
      <c r="U42" s="58"/>
    </row>
    <row r="43" spans="2:21" s="61" customFormat="1" ht="16.5" customHeight="1" x14ac:dyDescent="0.2">
      <c r="C43" s="62" t="s">
        <v>56</v>
      </c>
      <c r="D43" s="64" t="s">
        <v>53</v>
      </c>
      <c r="E43" s="32">
        <v>57727</v>
      </c>
      <c r="F43" s="32">
        <v>27767</v>
      </c>
      <c r="G43" s="32">
        <v>29960</v>
      </c>
      <c r="H43" s="32">
        <v>57089</v>
      </c>
      <c r="I43" s="32">
        <v>27434</v>
      </c>
      <c r="J43" s="32">
        <v>29655</v>
      </c>
      <c r="K43" s="32">
        <v>21419</v>
      </c>
      <c r="L43" s="32">
        <v>10672</v>
      </c>
      <c r="M43" s="32">
        <v>10747</v>
      </c>
      <c r="N43" s="32">
        <v>35670</v>
      </c>
      <c r="O43" s="32">
        <v>16762</v>
      </c>
      <c r="P43" s="32">
        <v>18908</v>
      </c>
      <c r="Q43" s="58">
        <v>37.520000000000003</v>
      </c>
      <c r="R43" s="58">
        <v>38.9</v>
      </c>
      <c r="S43" s="58">
        <v>36.24</v>
      </c>
      <c r="T43" s="58"/>
      <c r="U43" s="58"/>
    </row>
    <row r="44" spans="2:21" s="61" customFormat="1" ht="16.5" customHeight="1" x14ac:dyDescent="0.2">
      <c r="C44" s="62" t="s">
        <v>57</v>
      </c>
      <c r="D44" s="64" t="s">
        <v>53</v>
      </c>
      <c r="E44" s="32">
        <v>65135</v>
      </c>
      <c r="F44" s="32">
        <v>30958</v>
      </c>
      <c r="G44" s="32">
        <v>34177</v>
      </c>
      <c r="H44" s="32"/>
      <c r="I44" s="65" t="s">
        <v>58</v>
      </c>
      <c r="J44" s="32"/>
      <c r="K44" s="32"/>
      <c r="L44" s="65" t="s">
        <v>58</v>
      </c>
      <c r="M44" s="32"/>
      <c r="N44" s="32"/>
      <c r="O44" s="32"/>
      <c r="P44" s="32"/>
      <c r="Q44" s="58"/>
      <c r="R44" s="58"/>
      <c r="S44" s="58"/>
      <c r="T44" s="58"/>
      <c r="U44" s="58"/>
    </row>
    <row r="45" spans="2:21" s="61" customFormat="1" ht="16.5" customHeight="1" x14ac:dyDescent="0.2">
      <c r="C45" s="62" t="s">
        <v>59</v>
      </c>
      <c r="D45" s="64" t="s">
        <v>53</v>
      </c>
      <c r="E45" s="32">
        <v>38348</v>
      </c>
      <c r="F45" s="32">
        <v>18630</v>
      </c>
      <c r="G45" s="32">
        <v>19718</v>
      </c>
      <c r="H45" s="32">
        <v>38036</v>
      </c>
      <c r="I45" s="32">
        <v>18465</v>
      </c>
      <c r="J45" s="32">
        <v>19571</v>
      </c>
      <c r="K45" s="32">
        <v>17839</v>
      </c>
      <c r="L45" s="32">
        <v>8992</v>
      </c>
      <c r="M45" s="32">
        <v>8847</v>
      </c>
      <c r="N45" s="32">
        <v>20197</v>
      </c>
      <c r="O45" s="32">
        <v>9473</v>
      </c>
      <c r="P45" s="32">
        <v>10724</v>
      </c>
      <c r="Q45" s="58">
        <v>46.9</v>
      </c>
      <c r="R45" s="58">
        <v>48.7</v>
      </c>
      <c r="S45" s="58">
        <v>45.2</v>
      </c>
      <c r="T45" s="58"/>
      <c r="U45" s="58"/>
    </row>
    <row r="46" spans="2:21" s="61" customFormat="1" ht="16.5" customHeight="1" x14ac:dyDescent="0.2">
      <c r="C46" s="62" t="s">
        <v>60</v>
      </c>
      <c r="D46" s="64" t="s">
        <v>53</v>
      </c>
      <c r="E46" s="32">
        <v>132310</v>
      </c>
      <c r="F46" s="32">
        <v>62934</v>
      </c>
      <c r="G46" s="32">
        <v>69376</v>
      </c>
      <c r="H46" s="32">
        <v>130501</v>
      </c>
      <c r="I46" s="32">
        <v>61935</v>
      </c>
      <c r="J46" s="32">
        <v>68566</v>
      </c>
      <c r="K46" s="32">
        <v>58443</v>
      </c>
      <c r="L46" s="32">
        <v>28333</v>
      </c>
      <c r="M46" s="32">
        <v>30110</v>
      </c>
      <c r="N46" s="32">
        <v>72058</v>
      </c>
      <c r="O46" s="32">
        <v>33602</v>
      </c>
      <c r="P46" s="32">
        <v>38456</v>
      </c>
      <c r="Q46" s="58">
        <v>44.78</v>
      </c>
      <c r="R46" s="58">
        <v>45.75</v>
      </c>
      <c r="S46" s="58">
        <v>43.91</v>
      </c>
      <c r="T46" s="58"/>
      <c r="U46" s="58"/>
    </row>
    <row r="47" spans="2:21" s="61" customFormat="1" ht="16.5" customHeight="1" x14ac:dyDescent="0.2">
      <c r="C47" s="62" t="s">
        <v>61</v>
      </c>
      <c r="D47" s="64" t="s">
        <v>53</v>
      </c>
      <c r="E47" s="32">
        <v>49223</v>
      </c>
      <c r="F47" s="32">
        <v>23585</v>
      </c>
      <c r="G47" s="32">
        <v>25638</v>
      </c>
      <c r="H47" s="32"/>
      <c r="I47" s="65" t="s">
        <v>58</v>
      </c>
      <c r="J47" s="32"/>
      <c r="K47" s="32"/>
      <c r="L47" s="65" t="s">
        <v>58</v>
      </c>
      <c r="M47" s="32"/>
      <c r="N47" s="32"/>
      <c r="O47" s="32"/>
      <c r="P47" s="32"/>
      <c r="Q47" s="58"/>
      <c r="R47" s="58"/>
      <c r="S47" s="58"/>
      <c r="T47" s="58"/>
      <c r="U47" s="58"/>
    </row>
    <row r="48" spans="2:21" s="61" customFormat="1" ht="16.5" customHeight="1" x14ac:dyDescent="0.2">
      <c r="C48" s="62" t="s">
        <v>52</v>
      </c>
      <c r="D48" s="55" t="s">
        <v>62</v>
      </c>
      <c r="E48" s="32">
        <v>61215</v>
      </c>
      <c r="F48" s="32">
        <v>29478</v>
      </c>
      <c r="G48" s="32">
        <v>31737</v>
      </c>
      <c r="H48" s="32">
        <v>60578</v>
      </c>
      <c r="I48" s="32">
        <v>29131</v>
      </c>
      <c r="J48" s="32">
        <v>31447</v>
      </c>
      <c r="K48" s="32">
        <v>24045</v>
      </c>
      <c r="L48" s="32">
        <v>11853</v>
      </c>
      <c r="M48" s="32">
        <v>12192</v>
      </c>
      <c r="N48" s="32">
        <v>36533</v>
      </c>
      <c r="O48" s="32">
        <v>17278</v>
      </c>
      <c r="P48" s="32">
        <v>19255</v>
      </c>
      <c r="Q48" s="58">
        <v>39.69</v>
      </c>
      <c r="R48" s="58">
        <v>40.69</v>
      </c>
      <c r="S48" s="58">
        <v>38.770000000000003</v>
      </c>
      <c r="T48" s="58"/>
      <c r="U48" s="58"/>
    </row>
    <row r="49" spans="2:21" s="61" customFormat="1" ht="16.5" customHeight="1" x14ac:dyDescent="0.2">
      <c r="C49" s="63" t="s">
        <v>54</v>
      </c>
      <c r="D49" s="64" t="s">
        <v>62</v>
      </c>
      <c r="E49" s="32">
        <v>113436</v>
      </c>
      <c r="F49" s="32">
        <v>54122</v>
      </c>
      <c r="G49" s="32">
        <v>59314</v>
      </c>
      <c r="H49" s="32"/>
      <c r="I49" s="65" t="s">
        <v>58</v>
      </c>
      <c r="J49" s="32"/>
      <c r="K49" s="32"/>
      <c r="L49" s="65" t="s">
        <v>58</v>
      </c>
      <c r="M49" s="32"/>
      <c r="N49" s="32"/>
      <c r="O49" s="32"/>
      <c r="P49" s="32"/>
      <c r="Q49" s="58"/>
      <c r="R49" s="58"/>
      <c r="S49" s="58"/>
      <c r="T49" s="58"/>
      <c r="U49" s="58"/>
    </row>
    <row r="50" spans="2:21" s="61" customFormat="1" ht="16.5" customHeight="1" x14ac:dyDescent="0.2">
      <c r="C50" s="62" t="s">
        <v>55</v>
      </c>
      <c r="D50" s="55" t="s">
        <v>62</v>
      </c>
      <c r="E50" s="32">
        <v>148116</v>
      </c>
      <c r="F50" s="32">
        <v>69330</v>
      </c>
      <c r="G50" s="32">
        <v>78786</v>
      </c>
      <c r="H50" s="32">
        <v>145164</v>
      </c>
      <c r="I50" s="32">
        <v>67684</v>
      </c>
      <c r="J50" s="32">
        <v>77480</v>
      </c>
      <c r="K50" s="32">
        <v>56230</v>
      </c>
      <c r="L50" s="32">
        <v>26541</v>
      </c>
      <c r="M50" s="32">
        <v>29689</v>
      </c>
      <c r="N50" s="32">
        <v>88934</v>
      </c>
      <c r="O50" s="32">
        <v>41143</v>
      </c>
      <c r="P50" s="32">
        <v>47791</v>
      </c>
      <c r="Q50" s="58">
        <v>38.74</v>
      </c>
      <c r="R50" s="58">
        <v>39.21</v>
      </c>
      <c r="S50" s="58">
        <v>38.32</v>
      </c>
      <c r="T50" s="58"/>
      <c r="U50" s="58"/>
    </row>
    <row r="51" spans="2:21" s="61" customFormat="1" ht="16.5" customHeight="1" x14ac:dyDescent="0.2">
      <c r="C51" s="62" t="s">
        <v>56</v>
      </c>
      <c r="D51" s="64" t="s">
        <v>62</v>
      </c>
      <c r="E51" s="32">
        <v>57320</v>
      </c>
      <c r="F51" s="32">
        <v>27585</v>
      </c>
      <c r="G51" s="32">
        <v>29735</v>
      </c>
      <c r="H51" s="32"/>
      <c r="I51" s="65" t="s">
        <v>58</v>
      </c>
      <c r="J51" s="32"/>
      <c r="K51" s="32"/>
      <c r="L51" s="65" t="s">
        <v>58</v>
      </c>
      <c r="M51" s="32"/>
      <c r="N51" s="32"/>
      <c r="O51" s="32"/>
      <c r="P51" s="32"/>
      <c r="Q51" s="58"/>
      <c r="R51" s="58"/>
      <c r="S51" s="58"/>
      <c r="T51" s="58"/>
      <c r="U51" s="58"/>
    </row>
    <row r="52" spans="2:21" s="61" customFormat="1" ht="16.5" customHeight="1" x14ac:dyDescent="0.2">
      <c r="C52" s="62" t="s">
        <v>57</v>
      </c>
      <c r="D52" s="64" t="s">
        <v>62</v>
      </c>
      <c r="E52" s="32">
        <v>63983</v>
      </c>
      <c r="F52" s="32">
        <v>30463</v>
      </c>
      <c r="G52" s="32">
        <v>33520</v>
      </c>
      <c r="H52" s="32"/>
      <c r="I52" s="65" t="s">
        <v>58</v>
      </c>
      <c r="J52" s="32"/>
      <c r="K52" s="32"/>
      <c r="L52" s="65" t="s">
        <v>58</v>
      </c>
      <c r="M52" s="32"/>
      <c r="N52" s="32"/>
      <c r="O52" s="32"/>
      <c r="P52" s="32"/>
      <c r="Q52" s="58"/>
      <c r="R52" s="58"/>
      <c r="S52" s="58"/>
      <c r="T52" s="58"/>
      <c r="U52" s="58"/>
    </row>
    <row r="53" spans="2:21" s="61" customFormat="1" ht="16.5" customHeight="1" x14ac:dyDescent="0.2">
      <c r="C53" s="62" t="s">
        <v>59</v>
      </c>
      <c r="D53" s="64" t="s">
        <v>62</v>
      </c>
      <c r="E53" s="32">
        <v>36957</v>
      </c>
      <c r="F53" s="32">
        <v>17945</v>
      </c>
      <c r="G53" s="32">
        <v>19012</v>
      </c>
      <c r="H53" s="32">
        <v>36657</v>
      </c>
      <c r="I53" s="32">
        <v>17778</v>
      </c>
      <c r="J53" s="32">
        <v>18879</v>
      </c>
      <c r="K53" s="32">
        <v>16144</v>
      </c>
      <c r="L53" s="32">
        <v>8130</v>
      </c>
      <c r="M53" s="32">
        <v>8014</v>
      </c>
      <c r="N53" s="32">
        <v>20513</v>
      </c>
      <c r="O53" s="32">
        <v>9648</v>
      </c>
      <c r="P53" s="32">
        <v>10865</v>
      </c>
      <c r="Q53" s="58">
        <v>44.04</v>
      </c>
      <c r="R53" s="58">
        <v>45.73</v>
      </c>
      <c r="S53" s="58">
        <v>42.45</v>
      </c>
      <c r="T53" s="58"/>
      <c r="U53" s="58"/>
    </row>
    <row r="54" spans="2:21" s="61" customFormat="1" ht="16.5" customHeight="1" x14ac:dyDescent="0.2">
      <c r="C54" s="62" t="s">
        <v>60</v>
      </c>
      <c r="D54" s="64" t="s">
        <v>62</v>
      </c>
      <c r="E54" s="32">
        <v>131086</v>
      </c>
      <c r="F54" s="32">
        <v>62345</v>
      </c>
      <c r="G54" s="32">
        <v>68741</v>
      </c>
      <c r="H54" s="32">
        <v>129200</v>
      </c>
      <c r="I54" s="32">
        <v>61314</v>
      </c>
      <c r="J54" s="32">
        <v>67886</v>
      </c>
      <c r="K54" s="32">
        <v>52528</v>
      </c>
      <c r="L54" s="32">
        <v>25466</v>
      </c>
      <c r="M54" s="32">
        <v>27062</v>
      </c>
      <c r="N54" s="32">
        <v>76672</v>
      </c>
      <c r="O54" s="32">
        <v>35848</v>
      </c>
      <c r="P54" s="32">
        <v>40824</v>
      </c>
      <c r="Q54" s="58">
        <v>40.659999999999997</v>
      </c>
      <c r="R54" s="58">
        <v>41.53</v>
      </c>
      <c r="S54" s="58">
        <v>39.86</v>
      </c>
      <c r="T54" s="58"/>
      <c r="U54" s="58"/>
    </row>
    <row r="55" spans="2:21" s="61" customFormat="1" ht="16.5" customHeight="1" x14ac:dyDescent="0.2">
      <c r="C55" s="62" t="s">
        <v>61</v>
      </c>
      <c r="D55" s="64" t="s">
        <v>62</v>
      </c>
      <c r="E55" s="32">
        <v>47081</v>
      </c>
      <c r="F55" s="32">
        <v>22619</v>
      </c>
      <c r="G55" s="32">
        <v>24462</v>
      </c>
      <c r="H55" s="32"/>
      <c r="I55" s="65" t="s">
        <v>58</v>
      </c>
      <c r="J55" s="32"/>
      <c r="K55" s="32"/>
      <c r="L55" s="65" t="s">
        <v>58</v>
      </c>
      <c r="M55" s="32"/>
      <c r="N55" s="32"/>
      <c r="O55" s="32"/>
      <c r="P55" s="32"/>
      <c r="Q55" s="58"/>
      <c r="R55" s="58"/>
      <c r="S55" s="58"/>
      <c r="T55" s="58"/>
      <c r="U55" s="58"/>
    </row>
    <row r="56" spans="2:21" s="59" customFormat="1" ht="19.5" customHeight="1" x14ac:dyDescent="0.2">
      <c r="B56" s="198" t="s">
        <v>63</v>
      </c>
      <c r="C56" s="198"/>
      <c r="D56" s="198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60"/>
      <c r="R56" s="60"/>
      <c r="S56" s="60"/>
    </row>
    <row r="57" spans="2:21" s="61" customFormat="1" ht="16.5" customHeight="1" x14ac:dyDescent="0.2">
      <c r="B57" s="62"/>
      <c r="C57" s="62"/>
      <c r="D57" s="55" t="s">
        <v>64</v>
      </c>
      <c r="E57" s="32">
        <v>661061</v>
      </c>
      <c r="F57" s="32">
        <v>314489</v>
      </c>
      <c r="G57" s="32">
        <v>346572</v>
      </c>
      <c r="H57" s="32">
        <v>656806</v>
      </c>
      <c r="I57" s="32">
        <v>312161</v>
      </c>
      <c r="J57" s="32">
        <v>344645</v>
      </c>
      <c r="K57" s="32">
        <v>203886</v>
      </c>
      <c r="L57" s="32">
        <v>98645</v>
      </c>
      <c r="M57" s="32">
        <v>105241</v>
      </c>
      <c r="N57" s="32">
        <v>452920</v>
      </c>
      <c r="O57" s="32">
        <v>213516</v>
      </c>
      <c r="P57" s="32">
        <v>239404</v>
      </c>
      <c r="Q57" s="58">
        <v>31.04</v>
      </c>
      <c r="R57" s="58">
        <v>31.6</v>
      </c>
      <c r="S57" s="58">
        <v>30.54</v>
      </c>
    </row>
    <row r="58" spans="2:21" s="61" customFormat="1" ht="16.5" customHeight="1" x14ac:dyDescent="0.2">
      <c r="B58" s="62"/>
      <c r="C58" s="62"/>
      <c r="D58" s="66" t="s">
        <v>65</v>
      </c>
      <c r="E58" s="32">
        <v>662846</v>
      </c>
      <c r="F58" s="32">
        <v>315125</v>
      </c>
      <c r="G58" s="32">
        <v>347721</v>
      </c>
      <c r="H58" s="32">
        <v>658862</v>
      </c>
      <c r="I58" s="32">
        <v>312945</v>
      </c>
      <c r="J58" s="32">
        <v>345917</v>
      </c>
      <c r="K58" s="32">
        <v>267272</v>
      </c>
      <c r="L58" s="32">
        <v>129628</v>
      </c>
      <c r="M58" s="32">
        <v>137644</v>
      </c>
      <c r="N58" s="32">
        <v>391590</v>
      </c>
      <c r="O58" s="32">
        <v>183317</v>
      </c>
      <c r="P58" s="32">
        <v>208273</v>
      </c>
      <c r="Q58" s="58">
        <v>40.57</v>
      </c>
      <c r="R58" s="58">
        <v>41.42</v>
      </c>
      <c r="S58" s="58">
        <v>39.79</v>
      </c>
    </row>
    <row r="59" spans="2:21" s="67" customFormat="1" ht="16.5" customHeight="1" x14ac:dyDescent="0.2">
      <c r="B59" s="68"/>
      <c r="C59" s="68"/>
      <c r="D59" s="66" t="s">
        <v>66</v>
      </c>
      <c r="E59" s="69">
        <v>672469</v>
      </c>
      <c r="F59" s="69">
        <v>320139</v>
      </c>
      <c r="G59" s="69">
        <v>352330</v>
      </c>
      <c r="H59" s="69">
        <v>667907</v>
      </c>
      <c r="I59" s="69">
        <v>317599</v>
      </c>
      <c r="J59" s="69">
        <v>350308</v>
      </c>
      <c r="K59" s="69">
        <v>332829</v>
      </c>
      <c r="L59" s="69">
        <v>159687</v>
      </c>
      <c r="M59" s="69">
        <v>173142</v>
      </c>
      <c r="N59" s="69">
        <v>335078</v>
      </c>
      <c r="O59" s="69">
        <v>157912</v>
      </c>
      <c r="P59" s="69">
        <v>177166</v>
      </c>
      <c r="Q59" s="70">
        <v>49.83</v>
      </c>
      <c r="R59" s="70">
        <v>50.28</v>
      </c>
      <c r="S59" s="70">
        <v>49.43</v>
      </c>
    </row>
    <row r="60" spans="2:21" s="67" customFormat="1" ht="16.5" customHeight="1" x14ac:dyDescent="0.2">
      <c r="B60" s="68"/>
      <c r="C60" s="68"/>
      <c r="D60" s="66" t="s">
        <v>67</v>
      </c>
      <c r="E60" s="69">
        <v>661780</v>
      </c>
      <c r="F60" s="69">
        <v>315182</v>
      </c>
      <c r="G60" s="69">
        <v>346598</v>
      </c>
      <c r="H60" s="69">
        <v>656827</v>
      </c>
      <c r="I60" s="69">
        <v>312446</v>
      </c>
      <c r="J60" s="69">
        <v>344381</v>
      </c>
      <c r="K60" s="69">
        <v>210862</v>
      </c>
      <c r="L60" s="69">
        <v>100871</v>
      </c>
      <c r="M60" s="69">
        <v>109991</v>
      </c>
      <c r="N60" s="69">
        <v>445965</v>
      </c>
      <c r="O60" s="69">
        <v>211575</v>
      </c>
      <c r="P60" s="69">
        <v>234390</v>
      </c>
      <c r="Q60" s="70">
        <v>32.1</v>
      </c>
      <c r="R60" s="70">
        <v>32.28</v>
      </c>
      <c r="S60" s="70">
        <v>31.94</v>
      </c>
    </row>
    <row r="61" spans="2:21" s="59" customFormat="1" ht="19.5" customHeight="1" x14ac:dyDescent="0.2">
      <c r="B61" s="198" t="s">
        <v>68</v>
      </c>
      <c r="C61" s="198"/>
      <c r="D61" s="198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60"/>
      <c r="R61" s="60"/>
      <c r="S61" s="60"/>
    </row>
    <row r="62" spans="2:21" s="61" customFormat="1" ht="16.5" customHeight="1" x14ac:dyDescent="0.2">
      <c r="C62" s="62" t="s">
        <v>69</v>
      </c>
      <c r="D62" s="55" t="s">
        <v>53</v>
      </c>
      <c r="E62" s="32">
        <v>62906</v>
      </c>
      <c r="F62" s="32">
        <v>30345</v>
      </c>
      <c r="G62" s="32">
        <v>32561</v>
      </c>
      <c r="H62" s="32">
        <v>62240</v>
      </c>
      <c r="I62" s="32">
        <v>29984</v>
      </c>
      <c r="J62" s="32">
        <v>32256</v>
      </c>
      <c r="K62" s="32">
        <v>30212</v>
      </c>
      <c r="L62" s="32">
        <v>14727</v>
      </c>
      <c r="M62" s="32">
        <v>15485</v>
      </c>
      <c r="N62" s="32">
        <v>32028</v>
      </c>
      <c r="O62" s="32">
        <v>15257</v>
      </c>
      <c r="P62" s="32">
        <v>16771</v>
      </c>
      <c r="Q62" s="58">
        <v>48.54</v>
      </c>
      <c r="R62" s="58">
        <v>49.12</v>
      </c>
      <c r="S62" s="58">
        <v>48.01</v>
      </c>
    </row>
    <row r="63" spans="2:21" s="61" customFormat="1" ht="16.5" customHeight="1" x14ac:dyDescent="0.2">
      <c r="C63" s="62" t="s">
        <v>70</v>
      </c>
      <c r="D63" s="55" t="s">
        <v>53</v>
      </c>
      <c r="E63" s="32">
        <v>116219</v>
      </c>
      <c r="F63" s="32">
        <v>55406</v>
      </c>
      <c r="G63" s="32">
        <v>60813</v>
      </c>
      <c r="H63" s="32">
        <v>114814</v>
      </c>
      <c r="I63" s="32">
        <v>54665</v>
      </c>
      <c r="J63" s="32">
        <v>60149</v>
      </c>
      <c r="K63" s="32">
        <v>48862</v>
      </c>
      <c r="L63" s="32">
        <v>23513</v>
      </c>
      <c r="M63" s="32">
        <v>25349</v>
      </c>
      <c r="N63" s="32">
        <v>65952</v>
      </c>
      <c r="O63" s="32">
        <v>31152</v>
      </c>
      <c r="P63" s="32">
        <v>34800</v>
      </c>
      <c r="Q63" s="58">
        <v>42.56</v>
      </c>
      <c r="R63" s="58">
        <v>43.01</v>
      </c>
      <c r="S63" s="58">
        <v>42.14</v>
      </c>
    </row>
    <row r="64" spans="2:21" s="61" customFormat="1" ht="16.5" customHeight="1" x14ac:dyDescent="0.2">
      <c r="C64" s="62" t="s">
        <v>71</v>
      </c>
      <c r="D64" s="55" t="s">
        <v>53</v>
      </c>
      <c r="E64" s="32">
        <v>149336</v>
      </c>
      <c r="F64" s="32">
        <v>69999</v>
      </c>
      <c r="G64" s="32">
        <v>79337</v>
      </c>
      <c r="H64" s="32">
        <v>146337</v>
      </c>
      <c r="I64" s="32">
        <v>68295</v>
      </c>
      <c r="J64" s="32">
        <v>78042</v>
      </c>
      <c r="K64" s="32">
        <v>63249</v>
      </c>
      <c r="L64" s="32">
        <v>29751</v>
      </c>
      <c r="M64" s="32">
        <v>33498</v>
      </c>
      <c r="N64" s="32">
        <v>83088</v>
      </c>
      <c r="O64" s="32">
        <v>38544</v>
      </c>
      <c r="P64" s="32">
        <v>44544</v>
      </c>
      <c r="Q64" s="58">
        <v>43.22</v>
      </c>
      <c r="R64" s="58">
        <v>43.56</v>
      </c>
      <c r="S64" s="58">
        <v>42.92</v>
      </c>
    </row>
    <row r="65" spans="1:19" s="61" customFormat="1" ht="16.5" customHeight="1" x14ac:dyDescent="0.2">
      <c r="C65" s="62" t="s">
        <v>72</v>
      </c>
      <c r="D65" s="55" t="s">
        <v>53</v>
      </c>
      <c r="E65" s="32">
        <v>57727</v>
      </c>
      <c r="F65" s="32">
        <v>27767</v>
      </c>
      <c r="G65" s="32">
        <v>29960</v>
      </c>
      <c r="H65" s="32"/>
      <c r="I65" s="65" t="s">
        <v>58</v>
      </c>
      <c r="J65" s="32"/>
      <c r="K65" s="32"/>
      <c r="L65" s="65" t="s">
        <v>58</v>
      </c>
      <c r="M65" s="32"/>
      <c r="N65" s="32"/>
      <c r="O65" s="32"/>
      <c r="P65" s="32"/>
      <c r="Q65" s="58"/>
      <c r="R65" s="58"/>
      <c r="S65" s="58"/>
    </row>
    <row r="66" spans="1:19" s="61" customFormat="1" ht="16.5" customHeight="1" x14ac:dyDescent="0.2">
      <c r="C66" s="62" t="s">
        <v>73</v>
      </c>
      <c r="D66" s="55" t="s">
        <v>53</v>
      </c>
      <c r="E66" s="32">
        <v>65135</v>
      </c>
      <c r="F66" s="32">
        <v>30958</v>
      </c>
      <c r="G66" s="32">
        <v>34177</v>
      </c>
      <c r="H66" s="32">
        <v>64569</v>
      </c>
      <c r="I66" s="32">
        <v>30643</v>
      </c>
      <c r="J66" s="32">
        <v>33926</v>
      </c>
      <c r="K66" s="32">
        <v>29679</v>
      </c>
      <c r="L66" s="32">
        <v>14496</v>
      </c>
      <c r="M66" s="32">
        <v>15183</v>
      </c>
      <c r="N66" s="32">
        <v>34890</v>
      </c>
      <c r="O66" s="32">
        <v>16147</v>
      </c>
      <c r="P66" s="32">
        <v>18743</v>
      </c>
      <c r="Q66" s="58">
        <v>45.96</v>
      </c>
      <c r="R66" s="58">
        <v>47.31</v>
      </c>
      <c r="S66" s="58">
        <v>44.75</v>
      </c>
    </row>
    <row r="67" spans="1:19" s="61" customFormat="1" ht="16.5" customHeight="1" x14ac:dyDescent="0.2">
      <c r="C67" s="62" t="s">
        <v>74</v>
      </c>
      <c r="D67" s="55" t="s">
        <v>53</v>
      </c>
      <c r="E67" s="32">
        <v>38348</v>
      </c>
      <c r="F67" s="32">
        <v>18630</v>
      </c>
      <c r="G67" s="32">
        <v>19718</v>
      </c>
      <c r="H67" s="32">
        <v>38030</v>
      </c>
      <c r="I67" s="32">
        <v>18460</v>
      </c>
      <c r="J67" s="32">
        <v>19570</v>
      </c>
      <c r="K67" s="32">
        <v>17833</v>
      </c>
      <c r="L67" s="32">
        <v>8988</v>
      </c>
      <c r="M67" s="32">
        <v>8845</v>
      </c>
      <c r="N67" s="32">
        <v>20197</v>
      </c>
      <c r="O67" s="32">
        <v>9472</v>
      </c>
      <c r="P67" s="32">
        <v>10725</v>
      </c>
      <c r="Q67" s="58">
        <v>46.89</v>
      </c>
      <c r="R67" s="58">
        <v>48.69</v>
      </c>
      <c r="S67" s="58">
        <v>45.2</v>
      </c>
    </row>
    <row r="68" spans="1:19" s="61" customFormat="1" ht="16.5" customHeight="1" x14ac:dyDescent="0.2">
      <c r="C68" s="62" t="s">
        <v>75</v>
      </c>
      <c r="D68" s="55" t="s">
        <v>53</v>
      </c>
      <c r="E68" s="32">
        <v>132310</v>
      </c>
      <c r="F68" s="32">
        <v>62934</v>
      </c>
      <c r="G68" s="32">
        <v>69376</v>
      </c>
      <c r="H68" s="32">
        <v>130486</v>
      </c>
      <c r="I68" s="32">
        <v>61926</v>
      </c>
      <c r="J68" s="32">
        <v>68560</v>
      </c>
      <c r="K68" s="32">
        <v>58431</v>
      </c>
      <c r="L68" s="32">
        <v>28325</v>
      </c>
      <c r="M68" s="32">
        <v>30106</v>
      </c>
      <c r="N68" s="32">
        <v>72055</v>
      </c>
      <c r="O68" s="32">
        <v>33601</v>
      </c>
      <c r="P68" s="32">
        <v>38454</v>
      </c>
      <c r="Q68" s="58">
        <v>44.78</v>
      </c>
      <c r="R68" s="58">
        <v>45.74</v>
      </c>
      <c r="S68" s="58">
        <v>43.91</v>
      </c>
    </row>
    <row r="69" spans="1:19" s="61" customFormat="1" ht="16.5" customHeight="1" x14ac:dyDescent="0.2">
      <c r="C69" s="62" t="s">
        <v>76</v>
      </c>
      <c r="D69" s="55" t="s">
        <v>53</v>
      </c>
      <c r="E69" s="32">
        <v>49223</v>
      </c>
      <c r="F69" s="32">
        <v>23585</v>
      </c>
      <c r="G69" s="32">
        <v>25638</v>
      </c>
      <c r="H69" s="32">
        <v>48819</v>
      </c>
      <c r="I69" s="32">
        <v>23394</v>
      </c>
      <c r="J69" s="32">
        <v>25425</v>
      </c>
      <c r="K69" s="32">
        <v>23867</v>
      </c>
      <c r="L69" s="32">
        <v>11731</v>
      </c>
      <c r="M69" s="32">
        <v>12136</v>
      </c>
      <c r="N69" s="32">
        <v>24952</v>
      </c>
      <c r="O69" s="32">
        <v>11663</v>
      </c>
      <c r="P69" s="32">
        <v>13289</v>
      </c>
      <c r="Q69" s="58">
        <v>48.89</v>
      </c>
      <c r="R69" s="58">
        <v>50.15</v>
      </c>
      <c r="S69" s="58">
        <v>47.73</v>
      </c>
    </row>
    <row r="70" spans="1:19" s="61" customFormat="1" ht="16.5" customHeight="1" x14ac:dyDescent="0.2">
      <c r="C70" s="62" t="s">
        <v>69</v>
      </c>
      <c r="D70" s="55" t="s">
        <v>62</v>
      </c>
      <c r="E70" s="32">
        <v>61215</v>
      </c>
      <c r="F70" s="32">
        <v>29478</v>
      </c>
      <c r="G70" s="32">
        <v>31737</v>
      </c>
      <c r="H70" s="32">
        <v>60573</v>
      </c>
      <c r="I70" s="32">
        <v>29129</v>
      </c>
      <c r="J70" s="32">
        <v>31444</v>
      </c>
      <c r="K70" s="32">
        <v>24043</v>
      </c>
      <c r="L70" s="32">
        <v>11851</v>
      </c>
      <c r="M70" s="32">
        <v>12192</v>
      </c>
      <c r="N70" s="32">
        <v>36530</v>
      </c>
      <c r="O70" s="32">
        <v>17278</v>
      </c>
      <c r="P70" s="32">
        <v>19252</v>
      </c>
      <c r="Q70" s="58">
        <v>39.69</v>
      </c>
      <c r="R70" s="58">
        <v>40.68</v>
      </c>
      <c r="S70" s="58">
        <v>38.770000000000003</v>
      </c>
    </row>
    <row r="71" spans="1:19" s="61" customFormat="1" ht="16.5" customHeight="1" x14ac:dyDescent="0.2">
      <c r="C71" s="62" t="s">
        <v>70</v>
      </c>
      <c r="D71" s="55" t="s">
        <v>62</v>
      </c>
      <c r="E71" s="32">
        <v>113436</v>
      </c>
      <c r="F71" s="32">
        <v>54122</v>
      </c>
      <c r="G71" s="32">
        <v>59314</v>
      </c>
      <c r="H71" s="32">
        <v>112067</v>
      </c>
      <c r="I71" s="32">
        <v>53373</v>
      </c>
      <c r="J71" s="32">
        <v>58694</v>
      </c>
      <c r="K71" s="32">
        <v>37937</v>
      </c>
      <c r="L71" s="32">
        <v>18255</v>
      </c>
      <c r="M71" s="32">
        <v>19682</v>
      </c>
      <c r="N71" s="32">
        <v>74130</v>
      </c>
      <c r="O71" s="32">
        <v>35118</v>
      </c>
      <c r="P71" s="32">
        <v>39012</v>
      </c>
      <c r="Q71" s="58">
        <v>33.85</v>
      </c>
      <c r="R71" s="58">
        <v>34.200000000000003</v>
      </c>
      <c r="S71" s="58">
        <v>33.53</v>
      </c>
    </row>
    <row r="72" spans="1:19" s="61" customFormat="1" ht="16.5" customHeight="1" x14ac:dyDescent="0.2">
      <c r="C72" s="62" t="s">
        <v>71</v>
      </c>
      <c r="D72" s="55" t="s">
        <v>62</v>
      </c>
      <c r="E72" s="32">
        <v>148116</v>
      </c>
      <c r="F72" s="32">
        <v>69330</v>
      </c>
      <c r="G72" s="32">
        <v>78786</v>
      </c>
      <c r="H72" s="32">
        <v>145147</v>
      </c>
      <c r="I72" s="32">
        <v>67674</v>
      </c>
      <c r="J72" s="32">
        <v>77473</v>
      </c>
      <c r="K72" s="32">
        <v>56224</v>
      </c>
      <c r="L72" s="32">
        <v>26540</v>
      </c>
      <c r="M72" s="32">
        <v>29684</v>
      </c>
      <c r="N72" s="32">
        <v>88923</v>
      </c>
      <c r="O72" s="32">
        <v>41134</v>
      </c>
      <c r="P72" s="32">
        <v>47789</v>
      </c>
      <c r="Q72" s="58">
        <v>38.74</v>
      </c>
      <c r="R72" s="58">
        <v>39.22</v>
      </c>
      <c r="S72" s="58">
        <v>38.32</v>
      </c>
    </row>
    <row r="73" spans="1:19" s="61" customFormat="1" ht="16.5" customHeight="1" x14ac:dyDescent="0.2">
      <c r="C73" s="62" t="s">
        <v>72</v>
      </c>
      <c r="D73" s="55" t="s">
        <v>62</v>
      </c>
      <c r="E73" s="32">
        <v>57320</v>
      </c>
      <c r="F73" s="32">
        <v>27585</v>
      </c>
      <c r="G73" s="32">
        <v>29735</v>
      </c>
      <c r="H73" s="32">
        <v>56733</v>
      </c>
      <c r="I73" s="32">
        <v>27265</v>
      </c>
      <c r="J73" s="32">
        <v>29468</v>
      </c>
      <c r="K73" s="32">
        <v>20425</v>
      </c>
      <c r="L73" s="32">
        <v>10118</v>
      </c>
      <c r="M73" s="32">
        <v>10307</v>
      </c>
      <c r="N73" s="32">
        <v>36308</v>
      </c>
      <c r="O73" s="32">
        <v>17147</v>
      </c>
      <c r="P73" s="32">
        <v>19161</v>
      </c>
      <c r="Q73" s="58">
        <v>36</v>
      </c>
      <c r="R73" s="58">
        <v>37.11</v>
      </c>
      <c r="S73" s="58">
        <v>34.979999999999997</v>
      </c>
    </row>
    <row r="74" spans="1:19" s="61" customFormat="1" ht="16.5" customHeight="1" x14ac:dyDescent="0.2">
      <c r="C74" s="62" t="s">
        <v>73</v>
      </c>
      <c r="D74" s="55" t="s">
        <v>62</v>
      </c>
      <c r="E74" s="32">
        <v>63983</v>
      </c>
      <c r="F74" s="32">
        <v>30463</v>
      </c>
      <c r="G74" s="32">
        <v>33520</v>
      </c>
      <c r="H74" s="32">
        <v>63330</v>
      </c>
      <c r="I74" s="32">
        <v>30146</v>
      </c>
      <c r="J74" s="32">
        <v>33184</v>
      </c>
      <c r="K74" s="32">
        <v>23829</v>
      </c>
      <c r="L74" s="32">
        <v>11740</v>
      </c>
      <c r="M74" s="32">
        <v>12089</v>
      </c>
      <c r="N74" s="32">
        <v>39501</v>
      </c>
      <c r="O74" s="32">
        <v>18406</v>
      </c>
      <c r="P74" s="32">
        <v>21095</v>
      </c>
      <c r="Q74" s="58">
        <v>37.630000000000003</v>
      </c>
      <c r="R74" s="58">
        <v>38.94</v>
      </c>
      <c r="S74" s="58">
        <v>36.43</v>
      </c>
    </row>
    <row r="75" spans="1:19" s="61" customFormat="1" ht="16.5" customHeight="1" x14ac:dyDescent="0.2">
      <c r="C75" s="62" t="s">
        <v>74</v>
      </c>
      <c r="D75" s="55" t="s">
        <v>62</v>
      </c>
      <c r="E75" s="32">
        <v>36957</v>
      </c>
      <c r="F75" s="32">
        <v>17945</v>
      </c>
      <c r="G75" s="32">
        <v>19012</v>
      </c>
      <c r="H75" s="32">
        <v>36654</v>
      </c>
      <c r="I75" s="32">
        <v>17776</v>
      </c>
      <c r="J75" s="32">
        <v>18878</v>
      </c>
      <c r="K75" s="32">
        <v>16140</v>
      </c>
      <c r="L75" s="32">
        <v>8128</v>
      </c>
      <c r="M75" s="32">
        <v>8012</v>
      </c>
      <c r="N75" s="32">
        <v>20514</v>
      </c>
      <c r="O75" s="32">
        <v>9648</v>
      </c>
      <c r="P75" s="32">
        <v>10866</v>
      </c>
      <c r="Q75" s="58">
        <v>44.03</v>
      </c>
      <c r="R75" s="58">
        <v>45.72</v>
      </c>
      <c r="S75" s="58">
        <v>42.44</v>
      </c>
    </row>
    <row r="76" spans="1:19" s="61" customFormat="1" ht="16.5" customHeight="1" x14ac:dyDescent="0.2">
      <c r="C76" s="62" t="s">
        <v>75</v>
      </c>
      <c r="D76" s="55" t="s">
        <v>62</v>
      </c>
      <c r="E76" s="32">
        <v>131086</v>
      </c>
      <c r="F76" s="32">
        <v>62345</v>
      </c>
      <c r="G76" s="32">
        <v>68741</v>
      </c>
      <c r="H76" s="32">
        <v>129181</v>
      </c>
      <c r="I76" s="32">
        <v>61304</v>
      </c>
      <c r="J76" s="32">
        <v>67877</v>
      </c>
      <c r="K76" s="32">
        <v>52506</v>
      </c>
      <c r="L76" s="32">
        <v>25457</v>
      </c>
      <c r="M76" s="32">
        <v>27049</v>
      </c>
      <c r="N76" s="32">
        <v>76675</v>
      </c>
      <c r="O76" s="32">
        <v>35847</v>
      </c>
      <c r="P76" s="32">
        <v>40828</v>
      </c>
      <c r="Q76" s="58">
        <v>40.65</v>
      </c>
      <c r="R76" s="58">
        <v>41.53</v>
      </c>
      <c r="S76" s="58">
        <v>39.85</v>
      </c>
    </row>
    <row r="77" spans="1:19" s="61" customFormat="1" ht="16.5" customHeight="1" x14ac:dyDescent="0.2">
      <c r="C77" s="62" t="s">
        <v>76</v>
      </c>
      <c r="D77" s="55" t="s">
        <v>62</v>
      </c>
      <c r="E77" s="32">
        <v>47081</v>
      </c>
      <c r="F77" s="32">
        <v>22619</v>
      </c>
      <c r="G77" s="32">
        <v>24462</v>
      </c>
      <c r="H77" s="32">
        <v>46688</v>
      </c>
      <c r="I77" s="32">
        <v>22427</v>
      </c>
      <c r="J77" s="32">
        <v>24261</v>
      </c>
      <c r="K77" s="32">
        <v>19078</v>
      </c>
      <c r="L77" s="32">
        <v>9426</v>
      </c>
      <c r="M77" s="32">
        <v>9652</v>
      </c>
      <c r="N77" s="32">
        <v>27610</v>
      </c>
      <c r="O77" s="32">
        <v>13001</v>
      </c>
      <c r="P77" s="32">
        <v>14609</v>
      </c>
      <c r="Q77" s="58">
        <v>40.86</v>
      </c>
      <c r="R77" s="58">
        <v>42.03</v>
      </c>
      <c r="S77" s="58">
        <v>39.78</v>
      </c>
    </row>
    <row r="78" spans="1:19" ht="4.5" customHeight="1" x14ac:dyDescent="0.2">
      <c r="B78" s="71"/>
      <c r="C78" s="72"/>
      <c r="D78" s="73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</row>
    <row r="79" spans="1:19" ht="15" customHeight="1" x14ac:dyDescent="0.2">
      <c r="A79"/>
      <c r="B79" s="41" t="s">
        <v>29</v>
      </c>
      <c r="C79" s="54"/>
      <c r="D79"/>
      <c r="E79"/>
      <c r="F79"/>
      <c r="G79"/>
      <c r="H79"/>
      <c r="I79"/>
      <c r="J79"/>
      <c r="K79"/>
    </row>
  </sheetData>
  <mergeCells count="15">
    <mergeCell ref="Q7:S7"/>
    <mergeCell ref="B9:D9"/>
    <mergeCell ref="B14:D14"/>
    <mergeCell ref="B19:D19"/>
    <mergeCell ref="B24:D24"/>
    <mergeCell ref="B7:D8"/>
    <mergeCell ref="E7:G7"/>
    <mergeCell ref="H7:J7"/>
    <mergeCell ref="K7:M7"/>
    <mergeCell ref="N7:P7"/>
    <mergeCell ref="B29:D29"/>
    <mergeCell ref="B34:D34"/>
    <mergeCell ref="B39:D39"/>
    <mergeCell ref="B56:D56"/>
    <mergeCell ref="B61:D61"/>
  </mergeCells>
  <phoneticPr fontId="67"/>
  <hyperlinks>
    <hyperlink ref="A1" location="目次!A1" display="目次に戻る" xr:uid="{00000000-0004-0000-0200-000000000000}"/>
  </hyperlinks>
  <pageMargins left="0.39374999999999999" right="0.39374999999999999" top="0.39374999999999999" bottom="0.39374999999999999" header="0.511811023622047" footer="0.511811023622047"/>
  <pageSetup paperSize="9" scale="78" pageOrder="overThenDown" orientation="portrait" horizontalDpi="300" verticalDpi="300"/>
  <rowBreaks count="1" manualBreakCount="1">
    <brk id="60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zoomScaleNormal="100" workbookViewId="0"/>
  </sheetViews>
  <sheetFormatPr defaultColWidth="9.09765625" defaultRowHeight="12" x14ac:dyDescent="0.2"/>
  <cols>
    <col min="1" max="1" width="4.296875" style="15" customWidth="1"/>
    <col min="2" max="2" width="13.69921875" style="15" customWidth="1"/>
    <col min="3" max="3" width="1.09765625" style="15" customWidth="1"/>
    <col min="4" max="4" width="10.69921875" style="15" customWidth="1"/>
    <col min="5" max="5" width="2.69921875" style="15" customWidth="1"/>
    <col min="6" max="6" width="10.69921875" style="15" customWidth="1"/>
    <col min="7" max="8" width="1.09765625" style="15" customWidth="1"/>
    <col min="9" max="9" width="4.59765625" style="15" customWidth="1"/>
    <col min="10" max="10" width="9.69921875" style="15" customWidth="1"/>
    <col min="11" max="11" width="4.59765625" style="15" customWidth="1"/>
    <col min="12" max="12" width="9.69921875" style="15" customWidth="1"/>
    <col min="13" max="16384" width="9.09765625" style="15"/>
  </cols>
  <sheetData>
    <row r="1" spans="1:12" x14ac:dyDescent="0.2">
      <c r="A1" s="17" t="s">
        <v>17</v>
      </c>
      <c r="B1" s="18"/>
    </row>
    <row r="2" spans="1:12" x14ac:dyDescent="0.2">
      <c r="A2" s="18"/>
      <c r="B2" s="18"/>
    </row>
    <row r="3" spans="1:12" s="19" customFormat="1" ht="39.75" customHeight="1" x14ac:dyDescent="0.2">
      <c r="B3" s="19" t="s">
        <v>18</v>
      </c>
      <c r="E3" s="75"/>
    </row>
    <row r="4" spans="1:12" s="76" customFormat="1" ht="30" customHeight="1" x14ac:dyDescent="0.2">
      <c r="B4" s="21" t="s">
        <v>77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77" customFormat="1" ht="15" customHeight="1" x14ac:dyDescent="0.2"/>
    <row r="6" spans="1:12" s="78" customFormat="1" ht="24.75" customHeight="1" x14ac:dyDescent="0.2">
      <c r="B6" s="5" t="s">
        <v>78</v>
      </c>
      <c r="C6" s="9"/>
      <c r="D6" s="9" t="s">
        <v>79</v>
      </c>
      <c r="E6" s="79"/>
      <c r="F6" s="9" t="s">
        <v>80</v>
      </c>
      <c r="G6" s="5"/>
      <c r="H6" s="9"/>
      <c r="I6" s="200" t="s">
        <v>81</v>
      </c>
      <c r="J6" s="200"/>
      <c r="K6" s="194" t="s">
        <v>82</v>
      </c>
      <c r="L6" s="194"/>
    </row>
    <row r="7" spans="1:12" s="78" customFormat="1" ht="24.75" customHeight="1" x14ac:dyDescent="0.2">
      <c r="B7" s="80" t="s">
        <v>83</v>
      </c>
      <c r="C7" s="2"/>
      <c r="D7" s="62" t="s">
        <v>84</v>
      </c>
      <c r="E7" s="62"/>
      <c r="F7" s="62" t="s">
        <v>85</v>
      </c>
      <c r="G7" s="62"/>
      <c r="H7" s="62"/>
      <c r="I7" s="81" t="s">
        <v>86</v>
      </c>
      <c r="J7" s="82" t="s">
        <v>87</v>
      </c>
      <c r="K7" s="81" t="s">
        <v>86</v>
      </c>
      <c r="L7" s="82" t="s">
        <v>88</v>
      </c>
    </row>
    <row r="8" spans="1:12" s="78" customFormat="1" ht="15" customHeight="1" x14ac:dyDescent="0.2">
      <c r="B8" s="83" t="s">
        <v>89</v>
      </c>
      <c r="C8" s="2"/>
      <c r="D8" s="62" t="s">
        <v>90</v>
      </c>
      <c r="E8" s="62"/>
      <c r="F8" s="62" t="s">
        <v>91</v>
      </c>
      <c r="G8" s="62"/>
      <c r="H8" s="62"/>
      <c r="I8" s="81" t="s">
        <v>92</v>
      </c>
      <c r="J8" s="82" t="s">
        <v>93</v>
      </c>
      <c r="K8" s="81" t="s">
        <v>92</v>
      </c>
      <c r="L8" s="82" t="s">
        <v>94</v>
      </c>
    </row>
    <row r="9" spans="1:12" s="78" customFormat="1" ht="15" customHeight="1" x14ac:dyDescent="0.2">
      <c r="B9" s="83" t="s">
        <v>95</v>
      </c>
      <c r="C9" s="2"/>
      <c r="D9" s="18"/>
      <c r="E9" s="61" t="s">
        <v>92</v>
      </c>
      <c r="F9" s="61"/>
      <c r="G9" s="2"/>
      <c r="H9" s="2"/>
      <c r="I9" s="81" t="s">
        <v>92</v>
      </c>
      <c r="J9" s="82" t="s">
        <v>96</v>
      </c>
      <c r="K9" s="81" t="s">
        <v>92</v>
      </c>
      <c r="L9" s="82" t="s">
        <v>97</v>
      </c>
    </row>
    <row r="10" spans="1:12" s="78" customFormat="1" ht="15" customHeight="1" x14ac:dyDescent="0.2">
      <c r="B10" s="83" t="s">
        <v>98</v>
      </c>
      <c r="C10" s="2"/>
      <c r="D10" s="62" t="s">
        <v>99</v>
      </c>
      <c r="E10" s="62"/>
      <c r="F10" s="62" t="s">
        <v>100</v>
      </c>
      <c r="G10" s="62"/>
      <c r="H10" s="61"/>
      <c r="I10" s="81" t="s">
        <v>92</v>
      </c>
      <c r="J10" s="82" t="s">
        <v>101</v>
      </c>
      <c r="K10" s="81" t="s">
        <v>92</v>
      </c>
      <c r="L10" s="82" t="s">
        <v>102</v>
      </c>
    </row>
    <row r="11" spans="1:12" s="78" customFormat="1" ht="15" customHeight="1" x14ac:dyDescent="0.2">
      <c r="B11" s="83" t="s">
        <v>103</v>
      </c>
      <c r="C11" s="2"/>
      <c r="D11" s="62" t="s">
        <v>104</v>
      </c>
      <c r="E11" s="62"/>
      <c r="F11" s="62" t="s">
        <v>105</v>
      </c>
      <c r="G11" s="62"/>
      <c r="H11" s="61"/>
      <c r="I11" s="81" t="s">
        <v>92</v>
      </c>
      <c r="J11" s="82" t="s">
        <v>106</v>
      </c>
      <c r="K11" s="81" t="s">
        <v>92</v>
      </c>
      <c r="L11" s="82" t="s">
        <v>107</v>
      </c>
    </row>
    <row r="12" spans="1:12" s="78" customFormat="1" ht="15" customHeight="1" x14ac:dyDescent="0.2">
      <c r="B12" s="83" t="s">
        <v>108</v>
      </c>
      <c r="C12" s="2"/>
      <c r="D12" s="62" t="s">
        <v>109</v>
      </c>
      <c r="E12" s="62"/>
      <c r="F12" s="62" t="s">
        <v>110</v>
      </c>
      <c r="G12" s="62"/>
      <c r="H12" s="61"/>
      <c r="I12" s="81" t="s">
        <v>92</v>
      </c>
      <c r="J12" s="82" t="s">
        <v>111</v>
      </c>
      <c r="K12" s="81" t="s">
        <v>92</v>
      </c>
      <c r="L12" s="82" t="s">
        <v>112</v>
      </c>
    </row>
    <row r="13" spans="1:12" s="78" customFormat="1" ht="15" customHeight="1" x14ac:dyDescent="0.2">
      <c r="B13" s="83" t="s">
        <v>113</v>
      </c>
      <c r="C13" s="2"/>
      <c r="D13" s="18"/>
      <c r="E13" s="61" t="s">
        <v>92</v>
      </c>
      <c r="F13" s="61"/>
      <c r="G13" s="2"/>
      <c r="H13" s="61"/>
      <c r="I13" s="81" t="s">
        <v>92</v>
      </c>
      <c r="J13" s="82" t="s">
        <v>114</v>
      </c>
      <c r="K13" s="81" t="s">
        <v>115</v>
      </c>
      <c r="L13" s="82" t="s">
        <v>116</v>
      </c>
    </row>
    <row r="14" spans="1:12" s="84" customFormat="1" ht="15" customHeight="1" x14ac:dyDescent="0.2">
      <c r="B14" s="83" t="s">
        <v>117</v>
      </c>
      <c r="C14" s="2"/>
      <c r="D14" s="62" t="s">
        <v>118</v>
      </c>
      <c r="E14" s="62"/>
      <c r="F14" s="62" t="s">
        <v>119</v>
      </c>
      <c r="G14" s="62"/>
      <c r="H14" s="61"/>
      <c r="I14" s="81" t="s">
        <v>115</v>
      </c>
      <c r="J14" s="82" t="s">
        <v>120</v>
      </c>
      <c r="K14" s="81" t="s">
        <v>92</v>
      </c>
      <c r="L14" s="82" t="s">
        <v>121</v>
      </c>
    </row>
    <row r="15" spans="1:12" s="84" customFormat="1" ht="15" customHeight="1" x14ac:dyDescent="0.2">
      <c r="B15" s="83" t="s">
        <v>122</v>
      </c>
      <c r="C15" s="2"/>
      <c r="D15" s="62" t="s">
        <v>123</v>
      </c>
      <c r="E15" s="62"/>
      <c r="F15" s="62" t="s">
        <v>124</v>
      </c>
      <c r="G15" s="62"/>
      <c r="H15" s="61"/>
      <c r="I15" s="81" t="s">
        <v>92</v>
      </c>
      <c r="J15" s="82" t="s">
        <v>125</v>
      </c>
      <c r="K15" s="81" t="s">
        <v>92</v>
      </c>
      <c r="L15" s="82" t="s">
        <v>126</v>
      </c>
    </row>
    <row r="16" spans="1:12" s="84" customFormat="1" ht="15" customHeight="1" x14ac:dyDescent="0.2">
      <c r="B16" s="31" t="s">
        <v>127</v>
      </c>
      <c r="C16" s="2"/>
      <c r="D16" s="62" t="s">
        <v>128</v>
      </c>
      <c r="E16" s="62"/>
      <c r="F16" s="62" t="s">
        <v>129</v>
      </c>
      <c r="G16" s="62"/>
      <c r="H16" s="61"/>
      <c r="I16" s="81" t="s">
        <v>92</v>
      </c>
      <c r="J16" s="82" t="s">
        <v>130</v>
      </c>
      <c r="K16" s="81" t="s">
        <v>92</v>
      </c>
      <c r="L16" s="82" t="s">
        <v>131</v>
      </c>
    </row>
    <row r="17" spans="2:12" s="84" customFormat="1" ht="15" customHeight="1" x14ac:dyDescent="0.2">
      <c r="B17" s="31">
        <v>10</v>
      </c>
      <c r="C17" s="2"/>
      <c r="D17" s="62" t="s">
        <v>132</v>
      </c>
      <c r="E17" s="62"/>
      <c r="F17" s="62" t="s">
        <v>133</v>
      </c>
      <c r="G17" s="62"/>
      <c r="H17" s="61"/>
      <c r="I17" s="81" t="s">
        <v>92</v>
      </c>
      <c r="J17" s="82" t="s">
        <v>134</v>
      </c>
      <c r="K17" s="81" t="s">
        <v>92</v>
      </c>
      <c r="L17" s="82" t="s">
        <v>135</v>
      </c>
    </row>
    <row r="18" spans="2:12" s="84" customFormat="1" ht="15" customHeight="1" x14ac:dyDescent="0.2">
      <c r="B18" s="31">
        <v>11</v>
      </c>
      <c r="C18" s="2"/>
      <c r="D18" s="62" t="s">
        <v>136</v>
      </c>
      <c r="E18" s="62"/>
      <c r="F18" s="62" t="s">
        <v>137</v>
      </c>
      <c r="G18" s="62"/>
      <c r="H18" s="61"/>
      <c r="I18" s="81" t="s">
        <v>92</v>
      </c>
      <c r="J18" s="82" t="s">
        <v>138</v>
      </c>
      <c r="K18" s="81" t="s">
        <v>139</v>
      </c>
      <c r="L18" s="82" t="s">
        <v>140</v>
      </c>
    </row>
    <row r="19" spans="2:12" s="84" customFormat="1" ht="15" customHeight="1" x14ac:dyDescent="0.2">
      <c r="B19" s="31" t="s">
        <v>127</v>
      </c>
      <c r="C19" s="2"/>
      <c r="D19" s="62" t="s">
        <v>141</v>
      </c>
      <c r="E19" s="62"/>
      <c r="F19" s="62" t="s">
        <v>142</v>
      </c>
      <c r="G19" s="62"/>
      <c r="H19" s="61"/>
      <c r="I19" s="81" t="s">
        <v>139</v>
      </c>
      <c r="J19" s="82" t="s">
        <v>143</v>
      </c>
      <c r="K19" s="81" t="s">
        <v>92</v>
      </c>
      <c r="L19" s="82" t="s">
        <v>144</v>
      </c>
    </row>
    <row r="20" spans="2:12" s="84" customFormat="1" ht="15" customHeight="1" x14ac:dyDescent="0.2">
      <c r="B20" s="31">
        <v>12</v>
      </c>
      <c r="C20" s="2"/>
      <c r="D20" s="62" t="s">
        <v>136</v>
      </c>
      <c r="E20" s="62"/>
      <c r="F20" s="62" t="s">
        <v>137</v>
      </c>
      <c r="G20" s="62"/>
      <c r="H20" s="61"/>
      <c r="I20" s="81" t="s">
        <v>92</v>
      </c>
      <c r="J20" s="82" t="s">
        <v>145</v>
      </c>
      <c r="K20" s="81" t="s">
        <v>92</v>
      </c>
      <c r="L20" s="82" t="s">
        <v>146</v>
      </c>
    </row>
    <row r="21" spans="2:12" s="84" customFormat="1" ht="15" customHeight="1" x14ac:dyDescent="0.2">
      <c r="B21" s="31" t="s">
        <v>127</v>
      </c>
      <c r="C21" s="2"/>
      <c r="D21" s="62" t="s">
        <v>147</v>
      </c>
      <c r="E21" s="62"/>
      <c r="F21" s="62" t="s">
        <v>148</v>
      </c>
      <c r="G21" s="62"/>
      <c r="H21" s="61"/>
      <c r="I21" s="81" t="s">
        <v>92</v>
      </c>
      <c r="J21" s="82" t="s">
        <v>149</v>
      </c>
      <c r="K21" s="81" t="s">
        <v>92</v>
      </c>
      <c r="L21" s="82" t="s">
        <v>150</v>
      </c>
    </row>
    <row r="22" spans="2:12" s="84" customFormat="1" ht="15" customHeight="1" x14ac:dyDescent="0.2">
      <c r="B22" s="31">
        <v>13</v>
      </c>
      <c r="C22" s="2"/>
      <c r="D22" s="62" t="s">
        <v>151</v>
      </c>
      <c r="E22" s="62"/>
      <c r="F22" s="62" t="s">
        <v>152</v>
      </c>
      <c r="G22" s="62"/>
      <c r="H22" s="61"/>
      <c r="I22" s="81" t="s">
        <v>92</v>
      </c>
      <c r="J22" s="82" t="s">
        <v>153</v>
      </c>
      <c r="K22" s="81" t="s">
        <v>92</v>
      </c>
      <c r="L22" s="82" t="s">
        <v>154</v>
      </c>
    </row>
    <row r="23" spans="2:12" s="84" customFormat="1" ht="15" customHeight="1" x14ac:dyDescent="0.2">
      <c r="B23" s="31">
        <v>14</v>
      </c>
      <c r="C23" s="2"/>
      <c r="D23" s="62" t="s">
        <v>155</v>
      </c>
      <c r="E23" s="62"/>
      <c r="F23" s="62" t="s">
        <v>156</v>
      </c>
      <c r="G23" s="62"/>
      <c r="H23" s="61"/>
      <c r="I23" s="81" t="s">
        <v>92</v>
      </c>
      <c r="J23" s="82" t="s">
        <v>157</v>
      </c>
      <c r="K23" s="81" t="s">
        <v>92</v>
      </c>
      <c r="L23" s="82" t="s">
        <v>158</v>
      </c>
    </row>
    <row r="24" spans="2:12" s="84" customFormat="1" ht="15" customHeight="1" x14ac:dyDescent="0.2">
      <c r="B24" s="31">
        <v>15</v>
      </c>
      <c r="C24" s="2"/>
      <c r="D24" s="62" t="s">
        <v>159</v>
      </c>
      <c r="E24" s="62"/>
      <c r="F24" s="2" t="s">
        <v>160</v>
      </c>
      <c r="G24" s="81"/>
      <c r="H24" s="61"/>
      <c r="I24" s="81" t="s">
        <v>92</v>
      </c>
      <c r="J24" s="82" t="s">
        <v>161</v>
      </c>
      <c r="K24" s="81" t="s">
        <v>92</v>
      </c>
      <c r="L24" s="82" t="s">
        <v>162</v>
      </c>
    </row>
    <row r="25" spans="2:12" s="84" customFormat="1" ht="15" customHeight="1" x14ac:dyDescent="0.2">
      <c r="B25" s="31">
        <v>16</v>
      </c>
      <c r="C25" s="2"/>
      <c r="D25" s="18"/>
      <c r="E25" s="61" t="s">
        <v>92</v>
      </c>
      <c r="F25" s="61"/>
      <c r="G25" s="2"/>
      <c r="H25" s="61"/>
      <c r="I25" s="81" t="s">
        <v>92</v>
      </c>
      <c r="J25" s="82" t="s">
        <v>163</v>
      </c>
      <c r="K25" s="81" t="s">
        <v>92</v>
      </c>
      <c r="L25" s="82" t="s">
        <v>164</v>
      </c>
    </row>
    <row r="26" spans="2:12" s="78" customFormat="1" ht="15" customHeight="1" x14ac:dyDescent="0.2">
      <c r="B26" s="31">
        <v>17</v>
      </c>
      <c r="C26" s="2"/>
      <c r="D26" s="62" t="s">
        <v>165</v>
      </c>
      <c r="E26" s="61"/>
      <c r="F26" s="62" t="s">
        <v>166</v>
      </c>
      <c r="G26" s="62"/>
      <c r="H26" s="61"/>
      <c r="I26" s="81" t="s">
        <v>92</v>
      </c>
      <c r="J26" s="82" t="s">
        <v>167</v>
      </c>
      <c r="K26" s="81" t="s">
        <v>92</v>
      </c>
      <c r="L26" s="82" t="s">
        <v>168</v>
      </c>
    </row>
    <row r="27" spans="2:12" s="78" customFormat="1" ht="15" customHeight="1" x14ac:dyDescent="0.2">
      <c r="B27" s="31">
        <v>18</v>
      </c>
      <c r="C27" s="2"/>
      <c r="D27" s="18"/>
      <c r="E27" s="61" t="s">
        <v>92</v>
      </c>
      <c r="F27" s="61"/>
      <c r="G27" s="2"/>
      <c r="H27" s="61"/>
      <c r="I27" s="81" t="s">
        <v>92</v>
      </c>
      <c r="J27" s="82" t="s">
        <v>169</v>
      </c>
      <c r="K27" s="81" t="s">
        <v>92</v>
      </c>
      <c r="L27" s="82" t="s">
        <v>170</v>
      </c>
    </row>
    <row r="28" spans="2:12" s="78" customFormat="1" ht="15" customHeight="1" x14ac:dyDescent="0.2">
      <c r="B28" s="31">
        <v>19</v>
      </c>
      <c r="C28" s="2"/>
      <c r="D28" s="18"/>
      <c r="E28" s="61" t="s">
        <v>92</v>
      </c>
      <c r="F28" s="61"/>
      <c r="G28" s="2"/>
      <c r="H28" s="61"/>
      <c r="I28" s="81" t="s">
        <v>92</v>
      </c>
      <c r="J28" s="82" t="s">
        <v>171</v>
      </c>
      <c r="K28" s="81" t="s">
        <v>92</v>
      </c>
      <c r="L28" s="82" t="s">
        <v>172</v>
      </c>
    </row>
    <row r="29" spans="2:12" s="78" customFormat="1" ht="15" customHeight="1" x14ac:dyDescent="0.2">
      <c r="B29" s="31">
        <v>20</v>
      </c>
      <c r="C29" s="2"/>
      <c r="D29" s="62" t="s">
        <v>123</v>
      </c>
      <c r="E29" s="61"/>
      <c r="F29" s="62" t="s">
        <v>173</v>
      </c>
      <c r="G29" s="62"/>
      <c r="H29" s="61"/>
      <c r="I29" s="81" t="s">
        <v>92</v>
      </c>
      <c r="J29" s="82" t="s">
        <v>174</v>
      </c>
      <c r="K29" s="81" t="s">
        <v>92</v>
      </c>
      <c r="L29" s="82" t="s">
        <v>175</v>
      </c>
    </row>
    <row r="30" spans="2:12" s="78" customFormat="1" ht="15" customHeight="1" x14ac:dyDescent="0.2">
      <c r="B30" s="31">
        <v>21</v>
      </c>
      <c r="C30" s="2"/>
      <c r="D30" s="18"/>
      <c r="E30" s="61" t="s">
        <v>92</v>
      </c>
      <c r="F30" s="61"/>
      <c r="G30" s="2"/>
      <c r="H30" s="61"/>
      <c r="I30" s="81" t="s">
        <v>92</v>
      </c>
      <c r="J30" s="82" t="s">
        <v>176</v>
      </c>
      <c r="K30" s="81" t="s">
        <v>92</v>
      </c>
      <c r="L30" s="82" t="s">
        <v>177</v>
      </c>
    </row>
    <row r="31" spans="2:12" s="78" customFormat="1" ht="15" customHeight="1" x14ac:dyDescent="0.2">
      <c r="B31" s="31">
        <v>22</v>
      </c>
      <c r="C31" s="2"/>
      <c r="D31" s="18"/>
      <c r="E31" s="61" t="s">
        <v>92</v>
      </c>
      <c r="F31" s="61"/>
      <c r="G31" s="2"/>
      <c r="H31" s="61"/>
      <c r="I31" s="81" t="s">
        <v>92</v>
      </c>
      <c r="J31" s="82" t="s">
        <v>178</v>
      </c>
      <c r="K31" s="81" t="s">
        <v>92</v>
      </c>
      <c r="L31" s="82" t="s">
        <v>179</v>
      </c>
    </row>
    <row r="32" spans="2:12" s="78" customFormat="1" ht="15" customHeight="1" x14ac:dyDescent="0.2">
      <c r="B32" s="31">
        <v>23</v>
      </c>
      <c r="C32" s="2"/>
      <c r="D32" s="18"/>
      <c r="E32" s="61" t="s">
        <v>92</v>
      </c>
      <c r="F32" s="61"/>
      <c r="G32" s="2"/>
      <c r="H32" s="61"/>
      <c r="I32" s="81" t="s">
        <v>92</v>
      </c>
      <c r="J32" s="82" t="s">
        <v>180</v>
      </c>
      <c r="K32" s="81" t="s">
        <v>92</v>
      </c>
      <c r="L32" s="82" t="s">
        <v>181</v>
      </c>
    </row>
    <row r="33" spans="2:12" s="84" customFormat="1" ht="15" customHeight="1" x14ac:dyDescent="0.2">
      <c r="B33" s="31">
        <v>24</v>
      </c>
      <c r="C33" s="2"/>
      <c r="D33" s="62" t="s">
        <v>182</v>
      </c>
      <c r="E33" s="61"/>
      <c r="F33" s="62" t="s">
        <v>183</v>
      </c>
      <c r="G33" s="62"/>
      <c r="H33" s="61"/>
      <c r="I33" s="81" t="s">
        <v>92</v>
      </c>
      <c r="J33" s="82" t="s">
        <v>184</v>
      </c>
      <c r="K33" s="81" t="s">
        <v>92</v>
      </c>
      <c r="L33" s="82" t="s">
        <v>185</v>
      </c>
    </row>
    <row r="34" spans="2:12" s="84" customFormat="1" ht="15" customHeight="1" x14ac:dyDescent="0.2">
      <c r="B34" s="31">
        <v>25</v>
      </c>
      <c r="C34" s="2"/>
      <c r="D34" s="18"/>
      <c r="E34" s="61" t="s">
        <v>92</v>
      </c>
      <c r="F34" s="61"/>
      <c r="G34" s="2"/>
      <c r="H34" s="61"/>
      <c r="I34" s="81" t="s">
        <v>92</v>
      </c>
      <c r="J34" s="82" t="s">
        <v>186</v>
      </c>
      <c r="K34" s="81" t="s">
        <v>92</v>
      </c>
      <c r="L34" s="82" t="s">
        <v>187</v>
      </c>
    </row>
    <row r="35" spans="2:12" s="84" customFormat="1" ht="15" customHeight="1" x14ac:dyDescent="0.2">
      <c r="B35" s="31">
        <v>26</v>
      </c>
      <c r="C35" s="2"/>
      <c r="D35" s="62" t="s">
        <v>188</v>
      </c>
      <c r="E35" s="61"/>
      <c r="F35" s="62" t="s">
        <v>189</v>
      </c>
      <c r="G35" s="62"/>
      <c r="H35" s="61"/>
      <c r="I35" s="81" t="s">
        <v>92</v>
      </c>
      <c r="J35" s="82" t="s">
        <v>190</v>
      </c>
      <c r="K35" s="81" t="s">
        <v>92</v>
      </c>
      <c r="L35" s="82" t="s">
        <v>191</v>
      </c>
    </row>
    <row r="36" spans="2:12" s="84" customFormat="1" ht="15" customHeight="1" x14ac:dyDescent="0.2">
      <c r="B36" s="31">
        <v>27</v>
      </c>
      <c r="C36" s="2"/>
      <c r="D36" s="18"/>
      <c r="E36" s="61" t="s">
        <v>92</v>
      </c>
      <c r="F36" s="61"/>
      <c r="G36" s="2"/>
      <c r="H36" s="61"/>
      <c r="I36" s="81" t="s">
        <v>92</v>
      </c>
      <c r="J36" s="82" t="s">
        <v>192</v>
      </c>
      <c r="K36" s="81" t="s">
        <v>193</v>
      </c>
      <c r="L36" s="82" t="s">
        <v>194</v>
      </c>
    </row>
    <row r="37" spans="2:12" s="84" customFormat="1" ht="15" customHeight="1" x14ac:dyDescent="0.2">
      <c r="B37" s="31">
        <v>28</v>
      </c>
      <c r="C37" s="2"/>
      <c r="D37" s="62" t="s">
        <v>195</v>
      </c>
      <c r="E37" s="61"/>
      <c r="F37" s="62" t="s">
        <v>196</v>
      </c>
      <c r="G37" s="62"/>
      <c r="H37" s="61"/>
      <c r="I37" s="81" t="s">
        <v>193</v>
      </c>
      <c r="J37" s="82" t="s">
        <v>197</v>
      </c>
      <c r="K37" s="81" t="s">
        <v>92</v>
      </c>
      <c r="L37" s="82" t="s">
        <v>198</v>
      </c>
    </row>
    <row r="38" spans="2:12" s="84" customFormat="1" ht="15" customHeight="1" x14ac:dyDescent="0.2">
      <c r="B38" s="31">
        <v>29</v>
      </c>
      <c r="C38" s="2"/>
      <c r="D38" s="18"/>
      <c r="E38" s="61" t="s">
        <v>92</v>
      </c>
      <c r="F38" s="61"/>
      <c r="G38" s="2"/>
      <c r="H38" s="61"/>
      <c r="I38" s="81" t="s">
        <v>92</v>
      </c>
      <c r="J38" s="82" t="s">
        <v>199</v>
      </c>
      <c r="K38" s="81" t="s">
        <v>92</v>
      </c>
      <c r="L38" s="82" t="s">
        <v>200</v>
      </c>
    </row>
    <row r="39" spans="2:12" s="84" customFormat="1" ht="15" customHeight="1" x14ac:dyDescent="0.2">
      <c r="B39" s="31">
        <v>30</v>
      </c>
      <c r="C39" s="2"/>
      <c r="D39" s="18"/>
      <c r="E39" s="61" t="s">
        <v>92</v>
      </c>
      <c r="F39" s="61"/>
      <c r="G39" s="2"/>
      <c r="H39" s="61"/>
      <c r="I39" s="81" t="s">
        <v>92</v>
      </c>
      <c r="J39" s="82" t="s">
        <v>201</v>
      </c>
      <c r="K39" s="81" t="s">
        <v>92</v>
      </c>
      <c r="L39" s="82" t="s">
        <v>202</v>
      </c>
    </row>
    <row r="40" spans="2:12" s="84" customFormat="1" ht="15" customHeight="1" x14ac:dyDescent="0.2">
      <c r="B40" s="31">
        <v>31</v>
      </c>
      <c r="C40" s="2"/>
      <c r="D40" s="62" t="s">
        <v>203</v>
      </c>
      <c r="E40" s="2"/>
      <c r="F40" s="2" t="s">
        <v>139</v>
      </c>
      <c r="G40" s="81"/>
      <c r="H40" s="61"/>
      <c r="I40" s="81" t="s">
        <v>92</v>
      </c>
      <c r="J40" s="82" t="s">
        <v>204</v>
      </c>
      <c r="K40" s="81" t="s">
        <v>92</v>
      </c>
      <c r="L40" s="82" t="s">
        <v>205</v>
      </c>
    </row>
    <row r="41" spans="2:12" s="84" customFormat="1" ht="15" customHeight="1" x14ac:dyDescent="0.2">
      <c r="B41" s="31">
        <v>32</v>
      </c>
      <c r="C41" s="2"/>
      <c r="D41" s="18"/>
      <c r="E41" s="61" t="s">
        <v>92</v>
      </c>
      <c r="F41" s="61"/>
      <c r="G41" s="2"/>
      <c r="H41" s="61"/>
      <c r="I41" s="81" t="s">
        <v>92</v>
      </c>
      <c r="J41" s="82" t="s">
        <v>206</v>
      </c>
      <c r="K41" s="81" t="s">
        <v>92</v>
      </c>
      <c r="L41" s="82" t="s">
        <v>207</v>
      </c>
    </row>
    <row r="42" spans="2:12" s="84" customFormat="1" ht="15" customHeight="1" x14ac:dyDescent="0.2">
      <c r="B42" s="31">
        <v>33</v>
      </c>
      <c r="C42" s="2"/>
      <c r="D42" s="18"/>
      <c r="E42" s="61" t="s">
        <v>92</v>
      </c>
      <c r="F42" s="61"/>
      <c r="G42" s="2"/>
      <c r="H42" s="82"/>
      <c r="I42" s="81" t="s">
        <v>92</v>
      </c>
      <c r="J42" s="82" t="s">
        <v>208</v>
      </c>
      <c r="K42" s="81" t="s">
        <v>92</v>
      </c>
      <c r="L42" s="82" t="s">
        <v>209</v>
      </c>
    </row>
    <row r="43" spans="2:12" s="84" customFormat="1" ht="15" customHeight="1" x14ac:dyDescent="0.2">
      <c r="B43" s="31">
        <v>34</v>
      </c>
      <c r="C43" s="82"/>
      <c r="D43" s="18"/>
      <c r="E43" s="61" t="s">
        <v>92</v>
      </c>
      <c r="F43" s="61"/>
      <c r="G43" s="82"/>
      <c r="H43" s="82"/>
      <c r="I43" s="81" t="s">
        <v>92</v>
      </c>
      <c r="J43" s="82" t="s">
        <v>210</v>
      </c>
      <c r="K43" s="81" t="s">
        <v>92</v>
      </c>
      <c r="L43" s="82" t="s">
        <v>211</v>
      </c>
    </row>
    <row r="44" spans="2:12" s="84" customFormat="1" ht="15" customHeight="1" x14ac:dyDescent="0.2">
      <c r="B44" s="31" t="s">
        <v>212</v>
      </c>
      <c r="C44" s="82"/>
      <c r="D44" s="62" t="s">
        <v>213</v>
      </c>
      <c r="E44" s="2"/>
      <c r="F44" s="62" t="s">
        <v>214</v>
      </c>
      <c r="G44" s="82"/>
      <c r="H44" s="82"/>
      <c r="I44" s="81" t="s">
        <v>92</v>
      </c>
      <c r="J44" s="82" t="s">
        <v>215</v>
      </c>
      <c r="K44" s="82" t="s">
        <v>216</v>
      </c>
      <c r="L44" s="82" t="s">
        <v>217</v>
      </c>
    </row>
    <row r="45" spans="2:12" s="84" customFormat="1" ht="15" customHeight="1" x14ac:dyDescent="0.2">
      <c r="B45" s="31">
        <v>36</v>
      </c>
      <c r="C45" s="82"/>
      <c r="D45" s="18"/>
      <c r="E45" s="61" t="s">
        <v>92</v>
      </c>
      <c r="F45" s="61"/>
      <c r="G45" s="82"/>
      <c r="H45" s="82"/>
      <c r="I45" s="81" t="s">
        <v>216</v>
      </c>
      <c r="J45" s="82" t="s">
        <v>218</v>
      </c>
      <c r="K45" s="82"/>
      <c r="L45" s="82"/>
    </row>
    <row r="46" spans="2:12" s="84" customFormat="1" ht="4.5" customHeight="1" x14ac:dyDescent="0.2">
      <c r="B46" s="85"/>
      <c r="C46" s="86"/>
      <c r="D46" s="86"/>
      <c r="E46" s="86"/>
      <c r="F46" s="86"/>
      <c r="G46" s="86"/>
      <c r="H46" s="11"/>
      <c r="I46" s="87"/>
      <c r="J46" s="88"/>
      <c r="K46" s="87"/>
      <c r="L46" s="88"/>
    </row>
    <row r="47" spans="2:12" s="84" customFormat="1" ht="15" customHeight="1" x14ac:dyDescent="0.2">
      <c r="B47" s="89" t="s">
        <v>219</v>
      </c>
      <c r="C47" s="90"/>
      <c r="D47" s="91"/>
      <c r="E47" s="91"/>
      <c r="F47" s="91"/>
      <c r="G47" s="91"/>
      <c r="H47" s="91"/>
      <c r="I47" s="91"/>
      <c r="J47" s="91"/>
      <c r="K47" s="91"/>
      <c r="L47" s="91"/>
    </row>
  </sheetData>
  <mergeCells count="2">
    <mergeCell ref="I6:J6"/>
    <mergeCell ref="K6:L6"/>
  </mergeCells>
  <phoneticPr fontId="67"/>
  <hyperlinks>
    <hyperlink ref="A1" location="目次!A1" display="目次に戻る" xr:uid="{00000000-0004-0000-0300-000000000000}"/>
  </hyperlinks>
  <pageMargins left="0.39374999999999999" right="0.39374999999999999" top="0.39374999999999999" bottom="0.39374999999999999" header="0.511811023622047" footer="0.511811023622047"/>
  <pageSetup paperSize="9" scale="80" pageOrder="overThenDown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1"/>
  <sheetViews>
    <sheetView zoomScaleNormal="100" workbookViewId="0"/>
  </sheetViews>
  <sheetFormatPr defaultColWidth="9.09765625" defaultRowHeight="12" x14ac:dyDescent="0.2"/>
  <cols>
    <col min="1" max="1" width="4.296875" style="15" customWidth="1"/>
    <col min="2" max="2" width="13.69921875" style="15" customWidth="1"/>
    <col min="3" max="3" width="1.09765625" style="15" customWidth="1"/>
    <col min="4" max="4" width="10.69921875" style="15" customWidth="1"/>
    <col min="5" max="5" width="2.69921875" style="15" customWidth="1"/>
    <col min="6" max="6" width="10.69921875" style="15" customWidth="1"/>
    <col min="7" max="8" width="1.09765625" style="15" customWidth="1"/>
    <col min="9" max="9" width="4.59765625" style="15" customWidth="1"/>
    <col min="10" max="10" width="9.69921875" style="15" customWidth="1"/>
    <col min="11" max="11" width="4.59765625" style="15" customWidth="1"/>
    <col min="12" max="12" width="9.69921875" style="15" customWidth="1"/>
    <col min="13" max="16384" width="9.09765625" style="15"/>
  </cols>
  <sheetData>
    <row r="1" spans="1:12" x14ac:dyDescent="0.2">
      <c r="A1" s="17" t="s">
        <v>17</v>
      </c>
      <c r="B1" s="18"/>
    </row>
    <row r="2" spans="1:12" x14ac:dyDescent="0.2">
      <c r="A2" s="18"/>
      <c r="B2" s="18"/>
    </row>
    <row r="3" spans="1:12" s="19" customFormat="1" ht="39.75" customHeight="1" x14ac:dyDescent="0.2">
      <c r="B3" s="19" t="s">
        <v>18</v>
      </c>
      <c r="E3" s="75"/>
    </row>
    <row r="4" spans="1:12" s="84" customFormat="1" ht="30" customHeight="1" x14ac:dyDescent="0.2">
      <c r="B4" s="21" t="s">
        <v>220</v>
      </c>
      <c r="C4" s="92"/>
      <c r="D4" s="92"/>
      <c r="E4" s="92"/>
      <c r="F4" s="21"/>
      <c r="G4" s="21"/>
      <c r="H4" s="21"/>
      <c r="I4" s="21"/>
      <c r="J4" s="21"/>
      <c r="K4" s="21"/>
      <c r="L4" s="21"/>
    </row>
    <row r="5" spans="1:12" s="78" customFormat="1" ht="15" customHeight="1" x14ac:dyDescent="0.2"/>
    <row r="6" spans="1:12" s="78" customFormat="1" ht="24.75" customHeight="1" x14ac:dyDescent="0.2">
      <c r="B6" s="5" t="s">
        <v>78</v>
      </c>
      <c r="C6" s="9"/>
      <c r="D6" s="9" t="s">
        <v>79</v>
      </c>
      <c r="E6" s="79"/>
      <c r="F6" s="9" t="s">
        <v>80</v>
      </c>
      <c r="G6" s="5"/>
      <c r="H6" s="93"/>
      <c r="I6" s="200" t="s">
        <v>221</v>
      </c>
      <c r="J6" s="200"/>
      <c r="K6" s="194" t="s">
        <v>82</v>
      </c>
      <c r="L6" s="194"/>
    </row>
    <row r="7" spans="1:12" s="78" customFormat="1" ht="24.75" customHeight="1" x14ac:dyDescent="0.2">
      <c r="B7" s="80" t="s">
        <v>83</v>
      </c>
      <c r="C7" s="2"/>
      <c r="D7" s="62" t="s">
        <v>90</v>
      </c>
      <c r="E7" s="62"/>
      <c r="F7" s="62" t="s">
        <v>91</v>
      </c>
      <c r="G7" s="62"/>
      <c r="H7" s="62"/>
      <c r="I7" s="81" t="s">
        <v>86</v>
      </c>
      <c r="J7" s="82" t="s">
        <v>222</v>
      </c>
      <c r="K7" s="81" t="s">
        <v>86</v>
      </c>
      <c r="L7" s="82" t="s">
        <v>93</v>
      </c>
    </row>
    <row r="8" spans="1:12" s="78" customFormat="1" ht="15" customHeight="1" x14ac:dyDescent="0.2">
      <c r="B8" s="83" t="s">
        <v>89</v>
      </c>
      <c r="C8" s="2"/>
      <c r="D8" s="62" t="s">
        <v>99</v>
      </c>
      <c r="E8" s="62"/>
      <c r="F8" s="62" t="s">
        <v>100</v>
      </c>
      <c r="G8" s="62"/>
      <c r="H8" s="62"/>
      <c r="I8" s="81" t="s">
        <v>92</v>
      </c>
      <c r="J8" s="82" t="s">
        <v>223</v>
      </c>
      <c r="K8" s="81" t="s">
        <v>92</v>
      </c>
      <c r="L8" s="82" t="s">
        <v>101</v>
      </c>
    </row>
    <row r="9" spans="1:12" s="78" customFormat="1" ht="15" customHeight="1" x14ac:dyDescent="0.2">
      <c r="B9" s="83" t="s">
        <v>95</v>
      </c>
      <c r="C9" s="2"/>
      <c r="D9" s="62" t="s">
        <v>224</v>
      </c>
      <c r="E9" s="2"/>
      <c r="F9" s="62" t="s">
        <v>225</v>
      </c>
      <c r="G9" s="62"/>
      <c r="H9" s="2"/>
      <c r="I9" s="81" t="s">
        <v>92</v>
      </c>
      <c r="J9" s="82" t="s">
        <v>226</v>
      </c>
      <c r="K9" s="81" t="s">
        <v>92</v>
      </c>
      <c r="L9" s="82" t="s">
        <v>227</v>
      </c>
    </row>
    <row r="10" spans="1:12" s="78" customFormat="1" ht="15" customHeight="1" x14ac:dyDescent="0.2">
      <c r="B10" s="83" t="s">
        <v>98</v>
      </c>
      <c r="C10" s="2"/>
      <c r="D10" s="62" t="s">
        <v>228</v>
      </c>
      <c r="E10" s="61"/>
      <c r="F10" s="62" t="s">
        <v>229</v>
      </c>
      <c r="G10" s="62"/>
      <c r="H10" s="61"/>
      <c r="I10" s="81" t="s">
        <v>92</v>
      </c>
      <c r="J10" s="82" t="s">
        <v>230</v>
      </c>
      <c r="K10" s="81" t="s">
        <v>92</v>
      </c>
      <c r="L10" s="82" t="s">
        <v>231</v>
      </c>
    </row>
    <row r="11" spans="1:12" s="78" customFormat="1" ht="15" customHeight="1" x14ac:dyDescent="0.2">
      <c r="B11" s="83" t="s">
        <v>103</v>
      </c>
      <c r="C11" s="2"/>
      <c r="D11" s="62" t="s">
        <v>188</v>
      </c>
      <c r="E11" s="62"/>
      <c r="F11" s="62" t="s">
        <v>232</v>
      </c>
      <c r="G11" s="62"/>
      <c r="H11" s="61"/>
      <c r="I11" s="81" t="s">
        <v>92</v>
      </c>
      <c r="J11" s="82" t="s">
        <v>233</v>
      </c>
      <c r="K11" s="81" t="s">
        <v>92</v>
      </c>
      <c r="L11" s="82" t="s">
        <v>234</v>
      </c>
    </row>
    <row r="12" spans="1:12" s="78" customFormat="1" ht="15" customHeight="1" x14ac:dyDescent="0.2">
      <c r="B12" s="83" t="s">
        <v>108</v>
      </c>
      <c r="C12" s="2"/>
      <c r="D12" s="62" t="s">
        <v>235</v>
      </c>
      <c r="E12" s="62"/>
      <c r="F12" s="62" t="s">
        <v>236</v>
      </c>
      <c r="G12" s="62"/>
      <c r="H12" s="61"/>
      <c r="I12" s="81" t="s">
        <v>92</v>
      </c>
      <c r="J12" s="82" t="s">
        <v>237</v>
      </c>
      <c r="K12" s="81" t="s">
        <v>92</v>
      </c>
      <c r="L12" s="82" t="s">
        <v>238</v>
      </c>
    </row>
    <row r="13" spans="1:12" s="84" customFormat="1" ht="15" customHeight="1" x14ac:dyDescent="0.2">
      <c r="B13" s="83" t="s">
        <v>113</v>
      </c>
      <c r="C13" s="2"/>
      <c r="D13" s="62" t="s">
        <v>239</v>
      </c>
      <c r="E13" s="62"/>
      <c r="F13" s="62" t="s">
        <v>240</v>
      </c>
      <c r="G13" s="62"/>
      <c r="H13" s="61"/>
      <c r="I13" s="81" t="s">
        <v>92</v>
      </c>
      <c r="J13" s="82" t="s">
        <v>238</v>
      </c>
      <c r="K13" s="81" t="s">
        <v>115</v>
      </c>
      <c r="L13" s="82" t="s">
        <v>241</v>
      </c>
    </row>
    <row r="14" spans="1:12" s="84" customFormat="1" ht="15" customHeight="1" x14ac:dyDescent="0.2">
      <c r="B14" s="83" t="s">
        <v>117</v>
      </c>
      <c r="C14" s="2"/>
      <c r="D14" s="62" t="s">
        <v>242</v>
      </c>
      <c r="E14" s="62"/>
      <c r="F14" s="62" t="s">
        <v>243</v>
      </c>
      <c r="G14" s="62"/>
      <c r="H14" s="61"/>
      <c r="I14" s="81" t="s">
        <v>115</v>
      </c>
      <c r="J14" s="82" t="s">
        <v>244</v>
      </c>
      <c r="K14" s="81" t="s">
        <v>92</v>
      </c>
      <c r="L14" s="82" t="s">
        <v>245</v>
      </c>
    </row>
    <row r="15" spans="1:12" s="84" customFormat="1" ht="15" customHeight="1" x14ac:dyDescent="0.2">
      <c r="B15" s="83" t="s">
        <v>122</v>
      </c>
      <c r="C15" s="2"/>
      <c r="D15" s="62" t="s">
        <v>228</v>
      </c>
      <c r="E15" s="61"/>
      <c r="F15" s="62" t="s">
        <v>229</v>
      </c>
      <c r="G15" s="62"/>
      <c r="H15" s="61"/>
      <c r="I15" s="81" t="s">
        <v>92</v>
      </c>
      <c r="J15" s="82" t="s">
        <v>246</v>
      </c>
      <c r="K15" s="81" t="s">
        <v>92</v>
      </c>
      <c r="L15" s="82" t="s">
        <v>247</v>
      </c>
    </row>
    <row r="16" spans="1:12" s="84" customFormat="1" ht="15" customHeight="1" x14ac:dyDescent="0.2">
      <c r="B16" s="31">
        <f t="shared" ref="B16:B33" si="0">+B15+1</f>
        <v>10</v>
      </c>
      <c r="C16" s="2"/>
      <c r="D16" s="62" t="s">
        <v>248</v>
      </c>
      <c r="E16" s="62"/>
      <c r="F16" s="62" t="s">
        <v>249</v>
      </c>
      <c r="G16" s="62"/>
      <c r="H16" s="61"/>
      <c r="I16" s="81" t="s">
        <v>92</v>
      </c>
      <c r="J16" s="82" t="s">
        <v>250</v>
      </c>
      <c r="K16" s="81" t="s">
        <v>92</v>
      </c>
      <c r="L16" s="82" t="s">
        <v>251</v>
      </c>
    </row>
    <row r="17" spans="2:12" s="84" customFormat="1" ht="15" customHeight="1" x14ac:dyDescent="0.2">
      <c r="B17" s="31">
        <f t="shared" si="0"/>
        <v>11</v>
      </c>
      <c r="C17" s="2"/>
      <c r="D17" s="62" t="s">
        <v>252</v>
      </c>
      <c r="E17" s="62"/>
      <c r="F17" s="62" t="s">
        <v>253</v>
      </c>
      <c r="G17" s="62"/>
      <c r="H17" s="61"/>
      <c r="I17" s="81" t="s">
        <v>92</v>
      </c>
      <c r="J17" s="82" t="s">
        <v>254</v>
      </c>
      <c r="K17" s="81" t="s">
        <v>139</v>
      </c>
      <c r="L17" s="82" t="s">
        <v>255</v>
      </c>
    </row>
    <row r="18" spans="2:12" ht="15" customHeight="1" x14ac:dyDescent="0.2">
      <c r="B18" s="31">
        <f t="shared" si="0"/>
        <v>12</v>
      </c>
      <c r="C18" s="2"/>
      <c r="D18" s="18"/>
      <c r="E18" s="61" t="s">
        <v>92</v>
      </c>
      <c r="F18" s="61"/>
      <c r="G18" s="61"/>
      <c r="H18" s="61"/>
      <c r="I18" s="81" t="s">
        <v>139</v>
      </c>
      <c r="J18" s="82" t="s">
        <v>256</v>
      </c>
      <c r="K18" s="81" t="s">
        <v>92</v>
      </c>
      <c r="L18" s="82" t="s">
        <v>257</v>
      </c>
    </row>
    <row r="19" spans="2:12" ht="15" customHeight="1" x14ac:dyDescent="0.2">
      <c r="B19" s="31">
        <f t="shared" si="0"/>
        <v>13</v>
      </c>
      <c r="C19" s="2"/>
      <c r="D19" s="62" t="s">
        <v>248</v>
      </c>
      <c r="E19" s="62"/>
      <c r="F19" s="62" t="s">
        <v>249</v>
      </c>
      <c r="G19" s="62"/>
      <c r="H19" s="61"/>
      <c r="I19" s="81" t="s">
        <v>92</v>
      </c>
      <c r="J19" s="82" t="s">
        <v>258</v>
      </c>
      <c r="K19" s="81" t="s">
        <v>92</v>
      </c>
      <c r="L19" s="82" t="s">
        <v>259</v>
      </c>
    </row>
    <row r="20" spans="2:12" ht="15" customHeight="1" x14ac:dyDescent="0.2">
      <c r="B20" s="31">
        <f t="shared" si="0"/>
        <v>14</v>
      </c>
      <c r="C20" s="2"/>
      <c r="D20" s="62" t="s">
        <v>260</v>
      </c>
      <c r="E20" s="62"/>
      <c r="F20" s="62" t="s">
        <v>261</v>
      </c>
      <c r="G20" s="62"/>
      <c r="H20" s="61"/>
      <c r="I20" s="81" t="s">
        <v>92</v>
      </c>
      <c r="J20" s="82" t="s">
        <v>262</v>
      </c>
      <c r="K20" s="81" t="s">
        <v>92</v>
      </c>
      <c r="L20" s="82" t="s">
        <v>263</v>
      </c>
    </row>
    <row r="21" spans="2:12" ht="15" customHeight="1" x14ac:dyDescent="0.2">
      <c r="B21" s="31">
        <f t="shared" si="0"/>
        <v>15</v>
      </c>
      <c r="C21" s="2"/>
      <c r="D21" s="18"/>
      <c r="E21" s="61" t="s">
        <v>92</v>
      </c>
      <c r="F21" s="61"/>
      <c r="G21" s="61"/>
      <c r="H21" s="61"/>
      <c r="I21" s="81" t="s">
        <v>92</v>
      </c>
      <c r="J21" s="82" t="s">
        <v>264</v>
      </c>
      <c r="K21" s="81" t="s">
        <v>92</v>
      </c>
      <c r="L21" s="82" t="s">
        <v>265</v>
      </c>
    </row>
    <row r="22" spans="2:12" ht="15" customHeight="1" x14ac:dyDescent="0.2">
      <c r="B22" s="31">
        <f t="shared" si="0"/>
        <v>16</v>
      </c>
      <c r="C22" s="2"/>
      <c r="D22" s="62" t="s">
        <v>266</v>
      </c>
      <c r="E22" s="61"/>
      <c r="F22" s="62" t="s">
        <v>267</v>
      </c>
      <c r="G22" s="62"/>
      <c r="H22" s="61"/>
      <c r="I22" s="81" t="s">
        <v>92</v>
      </c>
      <c r="J22" s="82" t="s">
        <v>268</v>
      </c>
      <c r="K22" s="81" t="s">
        <v>92</v>
      </c>
      <c r="L22" s="82" t="s">
        <v>269</v>
      </c>
    </row>
    <row r="23" spans="2:12" ht="15" customHeight="1" x14ac:dyDescent="0.2">
      <c r="B23" s="31">
        <f t="shared" si="0"/>
        <v>17</v>
      </c>
      <c r="C23" s="2"/>
      <c r="D23" s="62" t="s">
        <v>270</v>
      </c>
      <c r="E23" s="62"/>
      <c r="F23" s="62" t="s">
        <v>271</v>
      </c>
      <c r="G23" s="62"/>
      <c r="H23" s="61"/>
      <c r="I23" s="81" t="s">
        <v>92</v>
      </c>
      <c r="J23" s="82" t="s">
        <v>272</v>
      </c>
      <c r="K23" s="81" t="s">
        <v>92</v>
      </c>
      <c r="L23" s="82" t="s">
        <v>273</v>
      </c>
    </row>
    <row r="24" spans="2:12" ht="15" customHeight="1" x14ac:dyDescent="0.2">
      <c r="B24" s="31">
        <f t="shared" si="0"/>
        <v>18</v>
      </c>
      <c r="C24" s="2"/>
      <c r="D24" s="62" t="s">
        <v>274</v>
      </c>
      <c r="E24" s="62"/>
      <c r="F24" s="62" t="s">
        <v>275</v>
      </c>
      <c r="G24" s="62"/>
      <c r="H24" s="61"/>
      <c r="I24" s="81" t="s">
        <v>92</v>
      </c>
      <c r="J24" s="82" t="s">
        <v>276</v>
      </c>
      <c r="K24" s="81" t="s">
        <v>92</v>
      </c>
      <c r="L24" s="82" t="s">
        <v>277</v>
      </c>
    </row>
    <row r="25" spans="2:12" ht="15" customHeight="1" x14ac:dyDescent="0.2">
      <c r="B25" s="31">
        <f t="shared" si="0"/>
        <v>19</v>
      </c>
      <c r="C25" s="2"/>
      <c r="D25" s="62" t="s">
        <v>278</v>
      </c>
      <c r="E25" s="62"/>
      <c r="F25" s="62" t="s">
        <v>279</v>
      </c>
      <c r="G25" s="62"/>
      <c r="H25" s="61"/>
      <c r="I25" s="81" t="s">
        <v>92</v>
      </c>
      <c r="J25" s="82" t="s">
        <v>277</v>
      </c>
      <c r="K25" s="81" t="s">
        <v>92</v>
      </c>
      <c r="L25" s="82" t="s">
        <v>280</v>
      </c>
    </row>
    <row r="26" spans="2:12" ht="15" customHeight="1" x14ac:dyDescent="0.2">
      <c r="B26" s="31">
        <f t="shared" si="0"/>
        <v>20</v>
      </c>
      <c r="C26" s="2"/>
      <c r="D26" s="18"/>
      <c r="E26" s="61" t="s">
        <v>92</v>
      </c>
      <c r="F26" s="61"/>
      <c r="G26" s="2"/>
      <c r="H26" s="61"/>
      <c r="I26" s="81" t="s">
        <v>92</v>
      </c>
      <c r="J26" s="82" t="s">
        <v>280</v>
      </c>
      <c r="K26" s="81" t="s">
        <v>92</v>
      </c>
      <c r="L26" s="82" t="s">
        <v>281</v>
      </c>
    </row>
    <row r="27" spans="2:12" ht="15" customHeight="1" x14ac:dyDescent="0.2">
      <c r="B27" s="31">
        <f t="shared" si="0"/>
        <v>21</v>
      </c>
      <c r="C27" s="2"/>
      <c r="D27" s="62" t="s">
        <v>123</v>
      </c>
      <c r="E27" s="61"/>
      <c r="F27" s="62" t="s">
        <v>173</v>
      </c>
      <c r="G27" s="62"/>
      <c r="H27" s="61"/>
      <c r="I27" s="81" t="s">
        <v>92</v>
      </c>
      <c r="J27" s="82" t="s">
        <v>282</v>
      </c>
      <c r="K27" s="81" t="s">
        <v>92</v>
      </c>
      <c r="L27" s="82" t="s">
        <v>283</v>
      </c>
    </row>
    <row r="28" spans="2:12" ht="15" customHeight="1" x14ac:dyDescent="0.2">
      <c r="B28" s="31">
        <f t="shared" si="0"/>
        <v>22</v>
      </c>
      <c r="C28" s="2"/>
      <c r="D28" s="18"/>
      <c r="E28" s="61" t="s">
        <v>92</v>
      </c>
      <c r="F28" s="61"/>
      <c r="G28" s="2"/>
      <c r="H28" s="61"/>
      <c r="I28" s="81" t="s">
        <v>92</v>
      </c>
      <c r="J28" s="82" t="s">
        <v>283</v>
      </c>
      <c r="K28" s="81" t="s">
        <v>92</v>
      </c>
      <c r="L28" s="82" t="s">
        <v>284</v>
      </c>
    </row>
    <row r="29" spans="2:12" ht="15" customHeight="1" x14ac:dyDescent="0.2">
      <c r="B29" s="31">
        <f t="shared" si="0"/>
        <v>23</v>
      </c>
      <c r="C29" s="2"/>
      <c r="D29" s="18"/>
      <c r="E29" s="61" t="s">
        <v>92</v>
      </c>
      <c r="F29" s="61"/>
      <c r="G29" s="2"/>
      <c r="H29" s="61"/>
      <c r="I29" s="81" t="s">
        <v>92</v>
      </c>
      <c r="J29" s="82" t="s">
        <v>284</v>
      </c>
      <c r="K29" s="81" t="s">
        <v>92</v>
      </c>
      <c r="L29" s="82" t="s">
        <v>285</v>
      </c>
    </row>
    <row r="30" spans="2:12" ht="15" customHeight="1" x14ac:dyDescent="0.2">
      <c r="B30" s="31">
        <f t="shared" si="0"/>
        <v>24</v>
      </c>
      <c r="C30" s="2"/>
      <c r="D30" s="62" t="s">
        <v>286</v>
      </c>
      <c r="E30" s="61"/>
      <c r="F30" s="62" t="s">
        <v>287</v>
      </c>
      <c r="G30" s="62"/>
      <c r="H30" s="61"/>
      <c r="I30" s="81" t="s">
        <v>92</v>
      </c>
      <c r="J30" s="82" t="s">
        <v>285</v>
      </c>
      <c r="K30" s="81" t="s">
        <v>92</v>
      </c>
      <c r="L30" s="82" t="s">
        <v>172</v>
      </c>
    </row>
    <row r="31" spans="2:12" ht="15" customHeight="1" x14ac:dyDescent="0.2">
      <c r="B31" s="31">
        <f t="shared" si="0"/>
        <v>25</v>
      </c>
      <c r="C31" s="2"/>
      <c r="D31" s="62" t="s">
        <v>288</v>
      </c>
      <c r="E31" s="61"/>
      <c r="F31" s="62" t="s">
        <v>289</v>
      </c>
      <c r="G31" s="62"/>
      <c r="H31" s="61"/>
      <c r="I31" s="81" t="s">
        <v>92</v>
      </c>
      <c r="J31" s="82" t="s">
        <v>290</v>
      </c>
      <c r="K31" s="81" t="s">
        <v>92</v>
      </c>
      <c r="L31" s="82" t="s">
        <v>291</v>
      </c>
    </row>
    <row r="32" spans="2:12" ht="15" customHeight="1" x14ac:dyDescent="0.2">
      <c r="B32" s="31">
        <f t="shared" si="0"/>
        <v>26</v>
      </c>
      <c r="C32" s="2"/>
      <c r="D32" s="62" t="s">
        <v>292</v>
      </c>
      <c r="E32" s="61"/>
      <c r="F32" s="62" t="s">
        <v>293</v>
      </c>
      <c r="G32" s="62"/>
      <c r="H32" s="61"/>
      <c r="I32" s="81" t="s">
        <v>92</v>
      </c>
      <c r="J32" s="82" t="s">
        <v>291</v>
      </c>
      <c r="K32" s="81" t="s">
        <v>92</v>
      </c>
      <c r="L32" s="82" t="s">
        <v>294</v>
      </c>
    </row>
    <row r="33" spans="2:12" ht="15" customHeight="1" x14ac:dyDescent="0.2">
      <c r="B33" s="31">
        <f t="shared" si="0"/>
        <v>27</v>
      </c>
      <c r="C33" s="2"/>
      <c r="D33" s="62" t="s">
        <v>295</v>
      </c>
      <c r="E33" s="61"/>
      <c r="F33" s="62" t="s">
        <v>296</v>
      </c>
      <c r="G33" s="62"/>
      <c r="H33" s="61"/>
      <c r="I33" s="81" t="s">
        <v>92</v>
      </c>
      <c r="J33" s="82" t="s">
        <v>294</v>
      </c>
      <c r="K33" s="81" t="s">
        <v>92</v>
      </c>
      <c r="L33" s="82" t="s">
        <v>297</v>
      </c>
    </row>
    <row r="34" spans="2:12" ht="15" customHeight="1" x14ac:dyDescent="0.2">
      <c r="B34" s="31">
        <v>28</v>
      </c>
      <c r="C34" s="2"/>
      <c r="D34" s="62" t="s">
        <v>298</v>
      </c>
      <c r="E34" s="61"/>
      <c r="F34" s="62" t="s">
        <v>299</v>
      </c>
      <c r="G34" s="62"/>
      <c r="H34" s="61"/>
      <c r="I34" s="81" t="s">
        <v>92</v>
      </c>
      <c r="J34" s="82" t="s">
        <v>297</v>
      </c>
      <c r="K34" s="81" t="s">
        <v>92</v>
      </c>
      <c r="L34" s="82" t="s">
        <v>175</v>
      </c>
    </row>
    <row r="35" spans="2:12" ht="15" customHeight="1" x14ac:dyDescent="0.2">
      <c r="B35" s="31">
        <v>29</v>
      </c>
      <c r="C35" s="2"/>
      <c r="D35" s="18"/>
      <c r="E35" s="61" t="s">
        <v>92</v>
      </c>
      <c r="F35" s="61"/>
      <c r="G35" s="62"/>
      <c r="H35" s="61"/>
      <c r="I35" s="81" t="s">
        <v>92</v>
      </c>
      <c r="J35" s="82" t="s">
        <v>300</v>
      </c>
      <c r="K35" s="81" t="s">
        <v>92</v>
      </c>
      <c r="L35" s="82" t="s">
        <v>301</v>
      </c>
    </row>
    <row r="36" spans="2:12" ht="15" customHeight="1" x14ac:dyDescent="0.2">
      <c r="B36" s="31">
        <v>30</v>
      </c>
      <c r="C36" s="2"/>
      <c r="D36" s="18"/>
      <c r="E36" s="61" t="s">
        <v>92</v>
      </c>
      <c r="F36" s="61"/>
      <c r="G36" s="2"/>
      <c r="H36" s="61"/>
      <c r="I36" s="81" t="s">
        <v>92</v>
      </c>
      <c r="J36" s="82" t="s">
        <v>301</v>
      </c>
      <c r="K36" s="81" t="s">
        <v>92</v>
      </c>
      <c r="L36" s="82" t="s">
        <v>302</v>
      </c>
    </row>
    <row r="37" spans="2:12" s="78" customFormat="1" ht="15" customHeight="1" x14ac:dyDescent="0.2">
      <c r="B37" s="31">
        <v>31</v>
      </c>
      <c r="C37" s="2"/>
      <c r="D37" s="62" t="s">
        <v>286</v>
      </c>
      <c r="E37" s="61"/>
      <c r="F37" s="62" t="s">
        <v>287</v>
      </c>
      <c r="G37" s="62"/>
      <c r="H37" s="61"/>
      <c r="I37" s="81" t="s">
        <v>92</v>
      </c>
      <c r="J37" s="82" t="s">
        <v>302</v>
      </c>
      <c r="K37" s="81" t="s">
        <v>92</v>
      </c>
      <c r="L37" s="82" t="s">
        <v>303</v>
      </c>
    </row>
    <row r="38" spans="2:12" s="78" customFormat="1" ht="15" customHeight="1" x14ac:dyDescent="0.2">
      <c r="B38" s="31">
        <v>32</v>
      </c>
      <c r="C38" s="2"/>
      <c r="D38" s="62" t="s">
        <v>304</v>
      </c>
      <c r="E38" s="61"/>
      <c r="F38" s="62" t="s">
        <v>305</v>
      </c>
      <c r="G38" s="62"/>
      <c r="H38" s="61"/>
      <c r="I38" s="81" t="s">
        <v>92</v>
      </c>
      <c r="J38" s="82" t="s">
        <v>303</v>
      </c>
      <c r="K38" s="81" t="s">
        <v>92</v>
      </c>
      <c r="L38" s="82" t="s">
        <v>306</v>
      </c>
    </row>
    <row r="39" spans="2:12" s="78" customFormat="1" ht="15" customHeight="1" x14ac:dyDescent="0.2">
      <c r="B39" s="31">
        <v>33</v>
      </c>
      <c r="C39" s="2"/>
      <c r="D39" s="62" t="s">
        <v>307</v>
      </c>
      <c r="E39" s="61"/>
      <c r="F39" s="62" t="s">
        <v>308</v>
      </c>
      <c r="G39" s="62"/>
      <c r="H39" s="61"/>
      <c r="I39" s="81" t="s">
        <v>92</v>
      </c>
      <c r="J39" s="82" t="s">
        <v>306</v>
      </c>
      <c r="K39" s="81" t="s">
        <v>92</v>
      </c>
      <c r="L39" s="82" t="s">
        <v>177</v>
      </c>
    </row>
    <row r="40" spans="2:12" s="78" customFormat="1" ht="15" customHeight="1" x14ac:dyDescent="0.2">
      <c r="B40" s="31">
        <v>34</v>
      </c>
      <c r="C40" s="2"/>
      <c r="D40" s="62" t="s">
        <v>295</v>
      </c>
      <c r="E40" s="61"/>
      <c r="F40" s="62" t="s">
        <v>296</v>
      </c>
      <c r="G40" s="62"/>
      <c r="H40" s="61"/>
      <c r="I40" s="81" t="s">
        <v>92</v>
      </c>
      <c r="J40" s="82" t="s">
        <v>309</v>
      </c>
      <c r="K40" s="81" t="s">
        <v>92</v>
      </c>
      <c r="L40" s="82" t="s">
        <v>310</v>
      </c>
    </row>
    <row r="41" spans="2:12" s="78" customFormat="1" ht="15" customHeight="1" x14ac:dyDescent="0.2">
      <c r="B41" s="31">
        <v>35</v>
      </c>
      <c r="C41" s="2"/>
      <c r="D41" s="62" t="s">
        <v>311</v>
      </c>
      <c r="E41" s="61"/>
      <c r="F41" s="62" t="s">
        <v>312</v>
      </c>
      <c r="G41" s="62"/>
      <c r="H41" s="61"/>
      <c r="I41" s="81" t="s">
        <v>92</v>
      </c>
      <c r="J41" s="82" t="s">
        <v>310</v>
      </c>
      <c r="K41" s="81" t="s">
        <v>92</v>
      </c>
      <c r="L41" s="82" t="s">
        <v>179</v>
      </c>
    </row>
    <row r="42" spans="2:12" s="78" customFormat="1" ht="15" customHeight="1" x14ac:dyDescent="0.2">
      <c r="B42" s="31">
        <v>36</v>
      </c>
      <c r="C42" s="2"/>
      <c r="D42" s="62" t="s">
        <v>313</v>
      </c>
      <c r="E42" s="61"/>
      <c r="F42" s="62" t="s">
        <v>314</v>
      </c>
      <c r="G42" s="62"/>
      <c r="H42" s="61"/>
      <c r="I42" s="81" t="s">
        <v>92</v>
      </c>
      <c r="J42" s="82" t="s">
        <v>315</v>
      </c>
      <c r="K42" s="81" t="s">
        <v>92</v>
      </c>
      <c r="L42" s="82" t="s">
        <v>316</v>
      </c>
    </row>
    <row r="43" spans="2:12" s="84" customFormat="1" ht="15" customHeight="1" x14ac:dyDescent="0.2">
      <c r="B43" s="31">
        <v>37</v>
      </c>
      <c r="C43" s="2"/>
      <c r="D43" s="62" t="s">
        <v>317</v>
      </c>
      <c r="E43" s="61"/>
      <c r="F43" s="62" t="s">
        <v>318</v>
      </c>
      <c r="G43" s="62"/>
      <c r="H43" s="61"/>
      <c r="I43" s="81" t="s">
        <v>92</v>
      </c>
      <c r="J43" s="82" t="s">
        <v>316</v>
      </c>
      <c r="K43" s="81" t="s">
        <v>92</v>
      </c>
      <c r="L43" s="82" t="s">
        <v>181</v>
      </c>
    </row>
    <row r="44" spans="2:12" s="84" customFormat="1" ht="15" customHeight="1" x14ac:dyDescent="0.2">
      <c r="B44" s="31">
        <v>38</v>
      </c>
      <c r="C44" s="2"/>
      <c r="D44" s="62" t="s">
        <v>319</v>
      </c>
      <c r="E44" s="61"/>
      <c r="F44" s="62" t="s">
        <v>320</v>
      </c>
      <c r="G44" s="62"/>
      <c r="H44" s="61"/>
      <c r="I44" s="81" t="s">
        <v>92</v>
      </c>
      <c r="J44" s="82" t="s">
        <v>321</v>
      </c>
      <c r="K44" s="81" t="s">
        <v>92</v>
      </c>
      <c r="L44" s="82" t="s">
        <v>322</v>
      </c>
    </row>
    <row r="45" spans="2:12" s="84" customFormat="1" ht="15" customHeight="1" x14ac:dyDescent="0.2">
      <c r="B45" s="31">
        <v>39</v>
      </c>
      <c r="C45" s="2"/>
      <c r="D45" s="62" t="s">
        <v>323</v>
      </c>
      <c r="E45" s="61"/>
      <c r="F45" s="62" t="s">
        <v>324</v>
      </c>
      <c r="G45" s="62"/>
      <c r="H45" s="61"/>
      <c r="I45" s="81" t="s">
        <v>92</v>
      </c>
      <c r="J45" s="82" t="s">
        <v>322</v>
      </c>
      <c r="K45" s="81" t="s">
        <v>92</v>
      </c>
      <c r="L45" s="82" t="s">
        <v>185</v>
      </c>
    </row>
    <row r="46" spans="2:12" s="84" customFormat="1" ht="15" customHeight="1" x14ac:dyDescent="0.2">
      <c r="B46" s="31">
        <v>40</v>
      </c>
      <c r="C46" s="2"/>
      <c r="D46" s="18"/>
      <c r="E46" s="61" t="s">
        <v>92</v>
      </c>
      <c r="F46" s="61"/>
      <c r="G46" s="2"/>
      <c r="H46" s="61"/>
      <c r="I46" s="81" t="s">
        <v>92</v>
      </c>
      <c r="J46" s="82" t="s">
        <v>325</v>
      </c>
      <c r="K46" s="81" t="s">
        <v>92</v>
      </c>
      <c r="L46" s="82" t="s">
        <v>326</v>
      </c>
    </row>
    <row r="47" spans="2:12" s="84" customFormat="1" ht="15" customHeight="1" x14ac:dyDescent="0.2">
      <c r="B47" s="31">
        <v>41</v>
      </c>
      <c r="C47" s="2"/>
      <c r="D47" s="62" t="s">
        <v>327</v>
      </c>
      <c r="E47" s="61"/>
      <c r="F47" s="62" t="s">
        <v>328</v>
      </c>
      <c r="G47" s="62"/>
      <c r="H47" s="61"/>
      <c r="I47" s="81" t="s">
        <v>92</v>
      </c>
      <c r="J47" s="82" t="s">
        <v>326</v>
      </c>
      <c r="K47" s="81" t="s">
        <v>92</v>
      </c>
      <c r="L47" s="82" t="s">
        <v>329</v>
      </c>
    </row>
    <row r="48" spans="2:12" ht="15" customHeight="1" x14ac:dyDescent="0.2">
      <c r="B48" s="31">
        <v>42</v>
      </c>
      <c r="C48" s="2"/>
      <c r="D48" s="62" t="s">
        <v>330</v>
      </c>
      <c r="E48" s="61"/>
      <c r="F48" s="62" t="s">
        <v>331</v>
      </c>
      <c r="G48" s="62"/>
      <c r="H48" s="61"/>
      <c r="I48" s="81" t="s">
        <v>92</v>
      </c>
      <c r="J48" s="82" t="s">
        <v>332</v>
      </c>
      <c r="K48" s="81" t="s">
        <v>92</v>
      </c>
      <c r="L48" s="82" t="s">
        <v>333</v>
      </c>
    </row>
    <row r="49" spans="2:12" ht="15" customHeight="1" x14ac:dyDescent="0.2">
      <c r="B49" s="31">
        <v>43</v>
      </c>
      <c r="C49" s="2"/>
      <c r="D49" s="62" t="s">
        <v>334</v>
      </c>
      <c r="E49" s="61"/>
      <c r="F49" s="62" t="s">
        <v>335</v>
      </c>
      <c r="G49" s="62"/>
      <c r="H49" s="61"/>
      <c r="I49" s="81" t="s">
        <v>92</v>
      </c>
      <c r="J49" s="82" t="s">
        <v>333</v>
      </c>
      <c r="K49" s="81" t="s">
        <v>92</v>
      </c>
      <c r="L49" s="82" t="s">
        <v>336</v>
      </c>
    </row>
    <row r="50" spans="2:12" ht="15" customHeight="1" x14ac:dyDescent="0.2">
      <c r="B50" s="31">
        <v>44</v>
      </c>
      <c r="C50" s="2"/>
      <c r="D50" s="62" t="s">
        <v>337</v>
      </c>
      <c r="E50" s="61"/>
      <c r="F50" s="62" t="s">
        <v>338</v>
      </c>
      <c r="G50" s="62"/>
      <c r="H50" s="61"/>
      <c r="I50" s="81" t="s">
        <v>92</v>
      </c>
      <c r="J50" s="82" t="s">
        <v>339</v>
      </c>
      <c r="K50" s="81" t="s">
        <v>193</v>
      </c>
      <c r="L50" s="82" t="s">
        <v>340</v>
      </c>
    </row>
    <row r="51" spans="2:12" ht="15" customHeight="1" x14ac:dyDescent="0.2">
      <c r="B51" s="31">
        <v>45</v>
      </c>
      <c r="C51" s="2"/>
      <c r="D51" s="62" t="s">
        <v>341</v>
      </c>
      <c r="E51" s="61"/>
      <c r="F51" s="62" t="s">
        <v>342</v>
      </c>
      <c r="G51" s="62"/>
      <c r="H51" s="61"/>
      <c r="I51" s="81" t="s">
        <v>193</v>
      </c>
      <c r="J51" s="82" t="s">
        <v>340</v>
      </c>
      <c r="K51" s="81" t="s">
        <v>92</v>
      </c>
      <c r="L51" s="82" t="s">
        <v>343</v>
      </c>
    </row>
    <row r="52" spans="2:12" ht="15" customHeight="1" x14ac:dyDescent="0.2">
      <c r="B52" s="31">
        <v>46</v>
      </c>
      <c r="C52" s="2"/>
      <c r="D52" s="62" t="s">
        <v>344</v>
      </c>
      <c r="E52" s="61"/>
      <c r="F52" s="62" t="s">
        <v>345</v>
      </c>
      <c r="G52" s="62"/>
      <c r="H52" s="61"/>
      <c r="I52" s="81" t="s">
        <v>92</v>
      </c>
      <c r="J52" s="82" t="s">
        <v>346</v>
      </c>
      <c r="K52" s="81" t="s">
        <v>92</v>
      </c>
      <c r="L52" s="82" t="s">
        <v>347</v>
      </c>
    </row>
    <row r="53" spans="2:12" ht="15" customHeight="1" x14ac:dyDescent="0.2">
      <c r="B53" s="31">
        <v>47</v>
      </c>
      <c r="C53" s="2"/>
      <c r="D53" s="62" t="s">
        <v>327</v>
      </c>
      <c r="E53" s="61"/>
      <c r="F53" s="62" t="s">
        <v>328</v>
      </c>
      <c r="G53" s="62"/>
      <c r="H53" s="61"/>
      <c r="I53" s="81" t="s">
        <v>92</v>
      </c>
      <c r="J53" s="82" t="s">
        <v>347</v>
      </c>
      <c r="K53" s="81" t="s">
        <v>92</v>
      </c>
      <c r="L53" s="82" t="s">
        <v>348</v>
      </c>
    </row>
    <row r="54" spans="2:12" ht="15" customHeight="1" x14ac:dyDescent="0.2">
      <c r="B54" s="31">
        <v>48</v>
      </c>
      <c r="C54" s="2"/>
      <c r="D54" s="62" t="s">
        <v>307</v>
      </c>
      <c r="E54" s="61"/>
      <c r="F54" s="62" t="s">
        <v>349</v>
      </c>
      <c r="G54" s="62"/>
      <c r="H54" s="61"/>
      <c r="I54" s="81" t="s">
        <v>92</v>
      </c>
      <c r="J54" s="82" t="s">
        <v>350</v>
      </c>
      <c r="K54" s="81" t="s">
        <v>92</v>
      </c>
      <c r="L54" s="82" t="s">
        <v>351</v>
      </c>
    </row>
    <row r="55" spans="2:12" ht="15" customHeight="1" x14ac:dyDescent="0.2">
      <c r="B55" s="31">
        <v>49</v>
      </c>
      <c r="C55" s="2"/>
      <c r="D55" s="62" t="s">
        <v>344</v>
      </c>
      <c r="E55" s="61"/>
      <c r="F55" s="62" t="s">
        <v>345</v>
      </c>
      <c r="G55" s="62"/>
      <c r="H55" s="61"/>
      <c r="I55" s="81" t="s">
        <v>92</v>
      </c>
      <c r="J55" s="82" t="s">
        <v>351</v>
      </c>
      <c r="K55" s="81" t="s">
        <v>92</v>
      </c>
      <c r="L55" s="82" t="s">
        <v>352</v>
      </c>
    </row>
    <row r="56" spans="2:12" ht="15" customHeight="1" x14ac:dyDescent="0.2">
      <c r="B56" s="31">
        <v>50</v>
      </c>
      <c r="C56" s="2"/>
      <c r="D56" s="62" t="s">
        <v>353</v>
      </c>
      <c r="E56" s="61"/>
      <c r="F56" s="62" t="s">
        <v>354</v>
      </c>
      <c r="G56" s="62"/>
      <c r="H56" s="61"/>
      <c r="I56" s="81" t="s">
        <v>92</v>
      </c>
      <c r="J56" s="82" t="s">
        <v>355</v>
      </c>
      <c r="K56" s="81" t="s">
        <v>92</v>
      </c>
      <c r="L56" s="82" t="s">
        <v>356</v>
      </c>
    </row>
    <row r="57" spans="2:12" ht="15" customHeight="1" x14ac:dyDescent="0.2">
      <c r="B57" s="31">
        <v>51</v>
      </c>
      <c r="C57" s="2"/>
      <c r="D57" s="62" t="s">
        <v>357</v>
      </c>
      <c r="E57" s="61"/>
      <c r="F57" s="62" t="s">
        <v>358</v>
      </c>
      <c r="G57" s="62"/>
      <c r="H57" s="61"/>
      <c r="I57" s="81" t="s">
        <v>92</v>
      </c>
      <c r="J57" s="82" t="s">
        <v>359</v>
      </c>
      <c r="K57" s="81" t="s">
        <v>92</v>
      </c>
      <c r="L57" s="82" t="s">
        <v>360</v>
      </c>
    </row>
    <row r="58" spans="2:12" ht="15" customHeight="1" x14ac:dyDescent="0.2">
      <c r="B58" s="31">
        <v>52</v>
      </c>
      <c r="C58" s="2"/>
      <c r="D58" s="62" t="s">
        <v>353</v>
      </c>
      <c r="E58" s="61"/>
      <c r="F58" s="62" t="s">
        <v>354</v>
      </c>
      <c r="G58" s="62"/>
      <c r="H58" s="61"/>
      <c r="I58" s="81" t="s">
        <v>92</v>
      </c>
      <c r="J58" s="82" t="s">
        <v>360</v>
      </c>
      <c r="K58" s="81" t="s">
        <v>92</v>
      </c>
      <c r="L58" s="82" t="s">
        <v>361</v>
      </c>
    </row>
    <row r="59" spans="2:12" ht="15" customHeight="1" x14ac:dyDescent="0.2">
      <c r="B59" s="31">
        <v>53</v>
      </c>
      <c r="C59" s="2"/>
      <c r="D59" s="62" t="s">
        <v>362</v>
      </c>
      <c r="E59" s="61"/>
      <c r="F59" s="62" t="s">
        <v>363</v>
      </c>
      <c r="G59" s="62"/>
      <c r="H59" s="61"/>
      <c r="I59" s="81" t="s">
        <v>92</v>
      </c>
      <c r="J59" s="82" t="s">
        <v>361</v>
      </c>
      <c r="K59" s="81" t="s">
        <v>92</v>
      </c>
      <c r="L59" s="82" t="s">
        <v>364</v>
      </c>
    </row>
    <row r="60" spans="2:12" ht="15" customHeight="1" x14ac:dyDescent="0.2">
      <c r="B60" s="31">
        <v>54</v>
      </c>
      <c r="C60" s="2"/>
      <c r="D60" s="62" t="s">
        <v>365</v>
      </c>
      <c r="E60" s="61"/>
      <c r="F60" s="62" t="s">
        <v>366</v>
      </c>
      <c r="G60" s="62"/>
      <c r="H60" s="61"/>
      <c r="I60" s="81" t="s">
        <v>92</v>
      </c>
      <c r="J60" s="82" t="s">
        <v>367</v>
      </c>
      <c r="K60" s="81" t="s">
        <v>92</v>
      </c>
      <c r="L60" s="82" t="s">
        <v>368</v>
      </c>
    </row>
    <row r="61" spans="2:12" ht="15" customHeight="1" x14ac:dyDescent="0.2">
      <c r="B61" s="31">
        <v>55</v>
      </c>
      <c r="C61" s="2"/>
      <c r="D61" s="62" t="s">
        <v>369</v>
      </c>
      <c r="E61" s="61"/>
      <c r="F61" s="62" t="s">
        <v>370</v>
      </c>
      <c r="G61" s="62"/>
      <c r="H61" s="61"/>
      <c r="I61" s="81" t="s">
        <v>92</v>
      </c>
      <c r="J61" s="82" t="s">
        <v>368</v>
      </c>
      <c r="K61" s="81" t="s">
        <v>92</v>
      </c>
      <c r="L61" s="82" t="s">
        <v>371</v>
      </c>
    </row>
    <row r="62" spans="2:12" ht="15" customHeight="1" x14ac:dyDescent="0.2">
      <c r="B62" s="31">
        <v>56</v>
      </c>
      <c r="C62" s="2"/>
      <c r="D62" s="62" t="s">
        <v>288</v>
      </c>
      <c r="E62" s="61"/>
      <c r="F62" s="62" t="s">
        <v>372</v>
      </c>
      <c r="G62" s="62"/>
      <c r="I62" s="81" t="s">
        <v>92</v>
      </c>
      <c r="J62" s="82" t="s">
        <v>373</v>
      </c>
      <c r="K62" s="81" t="s">
        <v>92</v>
      </c>
      <c r="L62" s="82" t="s">
        <v>374</v>
      </c>
    </row>
    <row r="63" spans="2:12" ht="15" customHeight="1" x14ac:dyDescent="0.2">
      <c r="B63" s="31">
        <v>57</v>
      </c>
      <c r="C63" s="2"/>
      <c r="D63" s="62" t="s">
        <v>369</v>
      </c>
      <c r="E63" s="61"/>
      <c r="F63" s="62" t="s">
        <v>370</v>
      </c>
      <c r="G63" s="62"/>
      <c r="H63" s="61"/>
      <c r="I63" s="81" t="s">
        <v>92</v>
      </c>
      <c r="J63" s="82" t="s">
        <v>374</v>
      </c>
      <c r="K63" s="81" t="s">
        <v>92</v>
      </c>
      <c r="L63" s="82" t="s">
        <v>375</v>
      </c>
    </row>
    <row r="64" spans="2:12" ht="15" customHeight="1" x14ac:dyDescent="0.2">
      <c r="B64" s="31">
        <v>58</v>
      </c>
      <c r="C64" s="2"/>
      <c r="D64" s="62" t="s">
        <v>376</v>
      </c>
      <c r="E64" s="61"/>
      <c r="F64" s="62" t="s">
        <v>377</v>
      </c>
      <c r="G64" s="62"/>
      <c r="I64" s="81" t="s">
        <v>92</v>
      </c>
      <c r="J64" s="82" t="s">
        <v>378</v>
      </c>
      <c r="K64" s="81" t="s">
        <v>92</v>
      </c>
      <c r="L64" s="82" t="s">
        <v>379</v>
      </c>
    </row>
    <row r="65" spans="2:12" ht="15" customHeight="1" x14ac:dyDescent="0.2">
      <c r="B65" s="31">
        <v>59</v>
      </c>
      <c r="C65" s="2"/>
      <c r="D65" s="62" t="s">
        <v>380</v>
      </c>
      <c r="E65" s="61"/>
      <c r="F65" s="62" t="s">
        <v>381</v>
      </c>
      <c r="G65" s="62"/>
      <c r="I65" s="81" t="s">
        <v>92</v>
      </c>
      <c r="J65" s="82" t="s">
        <v>379</v>
      </c>
      <c r="K65" s="81" t="s">
        <v>216</v>
      </c>
      <c r="L65" s="82" t="s">
        <v>382</v>
      </c>
    </row>
    <row r="66" spans="2:12" ht="15" customHeight="1" x14ac:dyDescent="0.2">
      <c r="B66" s="31">
        <v>60</v>
      </c>
      <c r="C66" s="2"/>
      <c r="D66" s="62" t="s">
        <v>362</v>
      </c>
      <c r="E66" s="61"/>
      <c r="F66" s="62" t="s">
        <v>363</v>
      </c>
      <c r="G66" s="62"/>
      <c r="I66" s="81" t="s">
        <v>216</v>
      </c>
      <c r="J66" s="82" t="s">
        <v>383</v>
      </c>
      <c r="K66" s="81" t="s">
        <v>92</v>
      </c>
      <c r="L66" s="82" t="s">
        <v>384</v>
      </c>
    </row>
    <row r="67" spans="2:12" ht="15" customHeight="1" x14ac:dyDescent="0.2">
      <c r="B67" s="31">
        <v>61</v>
      </c>
      <c r="C67" s="2"/>
      <c r="D67" s="62" t="s">
        <v>385</v>
      </c>
      <c r="E67" s="61"/>
      <c r="F67" s="62" t="s">
        <v>386</v>
      </c>
      <c r="G67" s="62"/>
      <c r="I67" s="81" t="s">
        <v>92</v>
      </c>
      <c r="J67" s="82" t="s">
        <v>387</v>
      </c>
      <c r="K67" s="81" t="s">
        <v>92</v>
      </c>
      <c r="L67" s="82" t="s">
        <v>388</v>
      </c>
    </row>
    <row r="68" spans="2:12" ht="15" customHeight="1" x14ac:dyDescent="0.2">
      <c r="B68" s="31">
        <v>62</v>
      </c>
      <c r="C68" s="2"/>
      <c r="D68" s="62" t="s">
        <v>389</v>
      </c>
      <c r="E68" s="61"/>
      <c r="F68" s="62" t="s">
        <v>390</v>
      </c>
      <c r="G68" s="62"/>
      <c r="I68" s="81" t="s">
        <v>92</v>
      </c>
      <c r="J68" s="82" t="s">
        <v>391</v>
      </c>
      <c r="K68" s="81" t="s">
        <v>92</v>
      </c>
      <c r="L68" s="82" t="s">
        <v>690</v>
      </c>
    </row>
    <row r="69" spans="2:12" ht="15" customHeight="1" x14ac:dyDescent="0.2">
      <c r="B69" s="31">
        <v>63</v>
      </c>
      <c r="C69" s="2"/>
      <c r="D69" s="62" t="s">
        <v>691</v>
      </c>
      <c r="E69" s="61"/>
      <c r="F69" s="62" t="s">
        <v>692</v>
      </c>
      <c r="G69" s="62"/>
      <c r="I69" s="81" t="s">
        <v>92</v>
      </c>
      <c r="J69" s="82" t="s">
        <v>690</v>
      </c>
      <c r="K69" s="81"/>
      <c r="L69" s="82"/>
    </row>
    <row r="70" spans="2:12" ht="4.5" customHeight="1" x14ac:dyDescent="0.2">
      <c r="B70" s="94"/>
      <c r="C70" s="95"/>
      <c r="D70" s="96"/>
      <c r="E70" s="97"/>
      <c r="F70" s="96"/>
      <c r="G70" s="96"/>
      <c r="H70" s="74"/>
      <c r="I70" s="98"/>
      <c r="J70" s="99"/>
      <c r="K70" s="98"/>
      <c r="L70" s="99"/>
    </row>
    <row r="71" spans="2:12" x14ac:dyDescent="0.2">
      <c r="B71" s="89" t="s">
        <v>392</v>
      </c>
    </row>
  </sheetData>
  <mergeCells count="2">
    <mergeCell ref="I6:J6"/>
    <mergeCell ref="K6:L6"/>
  </mergeCells>
  <phoneticPr fontId="67"/>
  <hyperlinks>
    <hyperlink ref="A1" location="目次!A1" display="目次に戻る" xr:uid="{00000000-0004-0000-0400-000000000000}"/>
  </hyperlinks>
  <pageMargins left="0.39374999999999999" right="0.39374999999999999" top="0.39374999999999999" bottom="0.39374999999999999" header="0.511811023622047" footer="0.511811023622047"/>
  <pageSetup paperSize="9" scale="78" pageOrder="overThenDown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zoomScaleNormal="100" workbookViewId="0"/>
  </sheetViews>
  <sheetFormatPr defaultColWidth="9.09765625" defaultRowHeight="12" x14ac:dyDescent="0.2"/>
  <cols>
    <col min="1" max="1" width="4.296875" customWidth="1"/>
    <col min="2" max="2" width="10.09765625" customWidth="1"/>
    <col min="3" max="4" width="7.8984375" customWidth="1"/>
    <col min="6" max="13" width="7.296875" customWidth="1"/>
    <col min="14" max="14" width="7.69921875" customWidth="1"/>
    <col min="15" max="17" width="7.296875" customWidth="1"/>
  </cols>
  <sheetData>
    <row r="1" spans="1:17" x14ac:dyDescent="0.2">
      <c r="A1" s="17" t="s">
        <v>17</v>
      </c>
      <c r="B1" s="18"/>
    </row>
    <row r="2" spans="1:17" x14ac:dyDescent="0.2">
      <c r="A2" s="18"/>
      <c r="B2" s="18"/>
    </row>
    <row r="3" spans="1:17" s="100" customFormat="1" ht="39.75" customHeight="1" x14ac:dyDescent="0.2">
      <c r="B3" s="19" t="s">
        <v>18</v>
      </c>
      <c r="J3" s="19"/>
    </row>
    <row r="4" spans="1:17" s="18" customFormat="1" ht="30" customHeight="1" x14ac:dyDescent="0.2">
      <c r="B4" s="21" t="s">
        <v>393</v>
      </c>
      <c r="C4" s="21"/>
      <c r="D4" s="21"/>
      <c r="E4" s="21"/>
      <c r="F4" s="21"/>
      <c r="G4" s="21"/>
      <c r="H4" s="21"/>
      <c r="I4" s="101"/>
    </row>
    <row r="5" spans="1:17" ht="15" customHeight="1" x14ac:dyDescent="0.2"/>
    <row r="6" spans="1:17" s="18" customFormat="1" ht="24.75" customHeight="1" x14ac:dyDescent="0.2">
      <c r="A6" s="43"/>
      <c r="B6" s="200" t="s">
        <v>22</v>
      </c>
      <c r="C6" s="201" t="s">
        <v>394</v>
      </c>
      <c r="D6" s="201"/>
      <c r="E6" s="196" t="s">
        <v>395</v>
      </c>
      <c r="F6" s="201" t="s">
        <v>396</v>
      </c>
      <c r="G6" s="201"/>
      <c r="H6" s="201"/>
      <c r="I6" s="201"/>
      <c r="J6" s="201"/>
      <c r="K6" s="201"/>
      <c r="L6" s="201"/>
      <c r="M6" s="201"/>
      <c r="N6" s="201"/>
      <c r="O6" s="201"/>
      <c r="P6" s="201" t="s">
        <v>397</v>
      </c>
      <c r="Q6" s="194" t="s">
        <v>398</v>
      </c>
    </row>
    <row r="7" spans="1:17" s="18" customFormat="1" ht="24.75" customHeight="1" x14ac:dyDescent="0.2">
      <c r="A7" s="102"/>
      <c r="B7" s="200"/>
      <c r="C7" s="201"/>
      <c r="D7" s="201"/>
      <c r="E7" s="196"/>
      <c r="F7" s="202" t="s">
        <v>23</v>
      </c>
      <c r="G7" s="202" t="s">
        <v>399</v>
      </c>
      <c r="H7" s="202" t="s">
        <v>400</v>
      </c>
      <c r="I7" s="202"/>
      <c r="J7" s="202" t="s">
        <v>401</v>
      </c>
      <c r="K7" s="202" t="s">
        <v>402</v>
      </c>
      <c r="L7" s="202" t="s">
        <v>403</v>
      </c>
      <c r="M7" s="202" t="s">
        <v>404</v>
      </c>
      <c r="N7" s="203" t="s">
        <v>405</v>
      </c>
      <c r="O7" s="202" t="s">
        <v>406</v>
      </c>
      <c r="P7" s="201"/>
      <c r="Q7" s="194"/>
    </row>
    <row r="8" spans="1:17" s="18" customFormat="1" ht="24.75" customHeight="1" x14ac:dyDescent="0.2">
      <c r="A8" s="102"/>
      <c r="B8" s="200"/>
      <c r="C8" s="4" t="s">
        <v>407</v>
      </c>
      <c r="D8" s="4" t="s">
        <v>408</v>
      </c>
      <c r="E8" s="196"/>
      <c r="F8" s="202"/>
      <c r="G8" s="202"/>
      <c r="H8" s="4" t="s">
        <v>409</v>
      </c>
      <c r="I8" s="4" t="s">
        <v>63</v>
      </c>
      <c r="J8" s="202"/>
      <c r="K8" s="202"/>
      <c r="L8" s="202"/>
      <c r="M8" s="202"/>
      <c r="N8" s="203"/>
      <c r="O8" s="202"/>
      <c r="P8" s="202"/>
      <c r="Q8" s="194"/>
    </row>
    <row r="9" spans="1:17" s="18" customFormat="1" ht="24.75" customHeight="1" x14ac:dyDescent="0.2">
      <c r="A9" s="102"/>
      <c r="B9" s="103" t="s">
        <v>693</v>
      </c>
      <c r="C9" s="104">
        <v>4</v>
      </c>
      <c r="D9" s="104">
        <v>1</v>
      </c>
      <c r="E9" s="105">
        <v>105</v>
      </c>
      <c r="F9" s="105">
        <v>195</v>
      </c>
      <c r="G9" s="104">
        <v>32</v>
      </c>
      <c r="H9" s="104">
        <v>2</v>
      </c>
      <c r="I9" s="104">
        <v>72</v>
      </c>
      <c r="J9" s="104">
        <v>73</v>
      </c>
      <c r="K9" s="104">
        <v>2</v>
      </c>
      <c r="L9" s="104">
        <v>1</v>
      </c>
      <c r="M9" s="104">
        <v>3</v>
      </c>
      <c r="N9" s="104">
        <v>6</v>
      </c>
      <c r="O9" s="104">
        <v>4</v>
      </c>
      <c r="P9" s="104">
        <v>5</v>
      </c>
      <c r="Q9" s="105">
        <v>130</v>
      </c>
    </row>
    <row r="10" spans="1:17" s="18" customFormat="1" ht="19.5" customHeight="1" x14ac:dyDescent="0.2">
      <c r="A10" s="102"/>
      <c r="B10" s="106" t="s">
        <v>694</v>
      </c>
      <c r="C10" s="104">
        <v>4</v>
      </c>
      <c r="D10" s="104">
        <v>2</v>
      </c>
      <c r="E10" s="107">
        <v>107</v>
      </c>
      <c r="F10" s="107">
        <v>203</v>
      </c>
      <c r="G10" s="104">
        <v>57</v>
      </c>
      <c r="H10" s="104">
        <v>1</v>
      </c>
      <c r="I10" s="104">
        <v>59</v>
      </c>
      <c r="J10" s="104">
        <v>55</v>
      </c>
      <c r="K10" s="104">
        <v>2</v>
      </c>
      <c r="L10" s="104">
        <v>12</v>
      </c>
      <c r="M10" s="104">
        <v>3</v>
      </c>
      <c r="N10" s="104">
        <v>14</v>
      </c>
      <c r="O10" s="104" t="s">
        <v>410</v>
      </c>
      <c r="P10" s="104">
        <v>5</v>
      </c>
      <c r="Q10" s="107">
        <v>60</v>
      </c>
    </row>
    <row r="11" spans="1:17" s="18" customFormat="1" ht="19.5" customHeight="1" x14ac:dyDescent="0.2">
      <c r="A11" s="102"/>
      <c r="B11" s="103" t="s">
        <v>695</v>
      </c>
      <c r="C11" s="104">
        <v>4</v>
      </c>
      <c r="D11" s="104">
        <v>2</v>
      </c>
      <c r="E11" s="107">
        <v>110</v>
      </c>
      <c r="F11" s="107">
        <v>145</v>
      </c>
      <c r="G11" s="104">
        <v>36</v>
      </c>
      <c r="H11" s="104">
        <v>2</v>
      </c>
      <c r="I11" s="104">
        <v>57</v>
      </c>
      <c r="J11" s="104">
        <v>35</v>
      </c>
      <c r="K11" s="104">
        <v>2</v>
      </c>
      <c r="L11" s="104">
        <v>5</v>
      </c>
      <c r="M11" s="104">
        <v>2</v>
      </c>
      <c r="N11" s="104">
        <v>5</v>
      </c>
      <c r="O11" s="104">
        <v>1</v>
      </c>
      <c r="P11" s="104">
        <v>8</v>
      </c>
      <c r="Q11" s="107">
        <v>62</v>
      </c>
    </row>
    <row r="12" spans="1:17" s="18" customFormat="1" ht="19.5" customHeight="1" x14ac:dyDescent="0.2">
      <c r="A12" s="102"/>
      <c r="B12" s="103" t="s">
        <v>696</v>
      </c>
      <c r="C12" s="104">
        <v>4</v>
      </c>
      <c r="D12" s="104">
        <v>1</v>
      </c>
      <c r="E12" s="107">
        <v>108</v>
      </c>
      <c r="F12" s="107">
        <v>159</v>
      </c>
      <c r="G12" s="104">
        <v>41</v>
      </c>
      <c r="H12" s="104">
        <v>5</v>
      </c>
      <c r="I12" s="104">
        <v>48</v>
      </c>
      <c r="J12" s="104">
        <v>47</v>
      </c>
      <c r="K12" s="104">
        <v>2</v>
      </c>
      <c r="L12" s="104">
        <v>4</v>
      </c>
      <c r="M12" s="104">
        <v>2</v>
      </c>
      <c r="N12" s="104">
        <v>7</v>
      </c>
      <c r="O12" s="104">
        <v>3</v>
      </c>
      <c r="P12" s="104">
        <v>5</v>
      </c>
      <c r="Q12" s="107">
        <v>130</v>
      </c>
    </row>
    <row r="13" spans="1:17" s="18" customFormat="1" ht="19.5" customHeight="1" x14ac:dyDescent="0.2">
      <c r="A13" s="102"/>
      <c r="B13" s="103" t="s">
        <v>697</v>
      </c>
      <c r="C13" s="104">
        <v>4</v>
      </c>
      <c r="D13" s="104">
        <v>1</v>
      </c>
      <c r="E13" s="107">
        <v>99</v>
      </c>
      <c r="F13" s="107">
        <v>206</v>
      </c>
      <c r="G13" s="104">
        <v>42</v>
      </c>
      <c r="H13" s="104">
        <v>3</v>
      </c>
      <c r="I13" s="104">
        <v>69</v>
      </c>
      <c r="J13" s="104">
        <v>65</v>
      </c>
      <c r="K13" s="104">
        <v>3</v>
      </c>
      <c r="L13" s="104">
        <v>3</v>
      </c>
      <c r="M13" s="104">
        <v>2</v>
      </c>
      <c r="N13" s="104">
        <v>10</v>
      </c>
      <c r="O13" s="104">
        <v>9</v>
      </c>
      <c r="P13" s="104">
        <v>6</v>
      </c>
      <c r="Q13" s="107">
        <v>141</v>
      </c>
    </row>
    <row r="14" spans="1:17" s="18" customFormat="1" ht="19.5" customHeight="1" x14ac:dyDescent="0.2">
      <c r="A14" s="102"/>
      <c r="B14" s="108" t="s">
        <v>698</v>
      </c>
      <c r="C14" s="109">
        <v>4</v>
      </c>
      <c r="D14" s="109">
        <v>2</v>
      </c>
      <c r="E14" s="110">
        <v>108</v>
      </c>
      <c r="F14" s="110">
        <v>245</v>
      </c>
      <c r="G14" s="109">
        <v>54</v>
      </c>
      <c r="H14" s="109" t="s">
        <v>410</v>
      </c>
      <c r="I14" s="109">
        <v>85</v>
      </c>
      <c r="J14" s="109">
        <v>76</v>
      </c>
      <c r="K14" s="109">
        <v>3</v>
      </c>
      <c r="L14" s="109">
        <v>6</v>
      </c>
      <c r="M14" s="109">
        <v>2</v>
      </c>
      <c r="N14" s="109">
        <v>14</v>
      </c>
      <c r="O14" s="109">
        <v>5</v>
      </c>
      <c r="P14" s="109">
        <v>2</v>
      </c>
      <c r="Q14" s="110">
        <v>87</v>
      </c>
    </row>
    <row r="15" spans="1:17" s="18" customFormat="1" ht="4.5" customHeight="1" x14ac:dyDescent="0.2">
      <c r="A15" s="102"/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7" s="18" customFormat="1" ht="15" customHeight="1" x14ac:dyDescent="0.2">
      <c r="A16" s="102"/>
      <c r="B16" s="100" t="s">
        <v>392</v>
      </c>
      <c r="C16"/>
      <c r="D16"/>
      <c r="E16"/>
      <c r="F16"/>
      <c r="G16"/>
      <c r="H16"/>
      <c r="I16"/>
      <c r="J16"/>
      <c r="K16"/>
      <c r="L16"/>
      <c r="M16"/>
      <c r="N16"/>
    </row>
  </sheetData>
  <mergeCells count="15">
    <mergeCell ref="B6:B8"/>
    <mergeCell ref="C6:D7"/>
    <mergeCell ref="E6:E8"/>
    <mergeCell ref="F6:O6"/>
    <mergeCell ref="P6:P8"/>
    <mergeCell ref="Q6:Q8"/>
    <mergeCell ref="F7:F8"/>
    <mergeCell ref="G7:G8"/>
    <mergeCell ref="H7:I7"/>
    <mergeCell ref="J7:J8"/>
    <mergeCell ref="K7:K8"/>
    <mergeCell ref="L7:L8"/>
    <mergeCell ref="M7:M8"/>
    <mergeCell ref="N7:N8"/>
    <mergeCell ref="O7:O8"/>
  </mergeCells>
  <phoneticPr fontId="67"/>
  <hyperlinks>
    <hyperlink ref="A1" location="目次!A1" display="目次に戻る" xr:uid="{00000000-0004-0000-0500-000000000000}"/>
  </hyperlinks>
  <pageMargins left="0.39374999999999999" right="0.39374999999999999" top="0.39374999999999999" bottom="0.39374999999999999" header="0.511811023622047" footer="0.511811023622047"/>
  <pageSetup paperSize="9" scale="80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workbookViewId="0"/>
  </sheetViews>
  <sheetFormatPr defaultColWidth="9.09765625" defaultRowHeight="12" x14ac:dyDescent="0.2"/>
  <cols>
    <col min="1" max="1" width="4.296875" customWidth="1"/>
    <col min="2" max="2" width="11.09765625" customWidth="1"/>
    <col min="3" max="3" width="10.69921875" customWidth="1"/>
    <col min="4" max="13" width="10.296875" customWidth="1"/>
  </cols>
  <sheetData>
    <row r="1" spans="1:13" x14ac:dyDescent="0.2">
      <c r="A1" s="17" t="s">
        <v>17</v>
      </c>
      <c r="B1" s="18"/>
    </row>
    <row r="2" spans="1:13" x14ac:dyDescent="0.2">
      <c r="A2" s="18"/>
      <c r="B2" s="18"/>
    </row>
    <row r="3" spans="1:13" s="100" customFormat="1" ht="39.75" customHeight="1" x14ac:dyDescent="0.2">
      <c r="B3" s="19" t="s">
        <v>18</v>
      </c>
    </row>
    <row r="4" spans="1:13" s="18" customFormat="1" ht="30" customHeight="1" x14ac:dyDescent="0.2">
      <c r="A4" s="102"/>
      <c r="B4" s="21" t="s">
        <v>411</v>
      </c>
      <c r="C4" s="21"/>
      <c r="D4" s="21"/>
      <c r="E4" s="21"/>
      <c r="F4" s="21"/>
    </row>
    <row r="5" spans="1:13" s="18" customFormat="1" ht="15" customHeight="1" x14ac:dyDescent="0.2">
      <c r="A5" s="102"/>
      <c r="B5"/>
      <c r="C5"/>
      <c r="D5"/>
      <c r="E5"/>
      <c r="F5"/>
      <c r="G5"/>
      <c r="H5"/>
      <c r="I5"/>
      <c r="J5"/>
      <c r="K5"/>
      <c r="L5"/>
      <c r="M5" s="113" t="s">
        <v>412</v>
      </c>
    </row>
    <row r="6" spans="1:13" s="18" customFormat="1" ht="24.75" customHeight="1" x14ac:dyDescent="0.2">
      <c r="A6" s="102"/>
      <c r="B6" s="9" t="s">
        <v>22</v>
      </c>
      <c r="C6" s="8" t="s">
        <v>23</v>
      </c>
      <c r="D6" s="8" t="s">
        <v>413</v>
      </c>
      <c r="E6" s="8" t="s">
        <v>414</v>
      </c>
      <c r="F6" s="7" t="s">
        <v>415</v>
      </c>
      <c r="G6" s="7" t="s">
        <v>416</v>
      </c>
      <c r="H6" s="7" t="s">
        <v>417</v>
      </c>
      <c r="I6" s="6" t="s">
        <v>418</v>
      </c>
      <c r="J6" s="6" t="s">
        <v>419</v>
      </c>
      <c r="K6" s="6" t="s">
        <v>420</v>
      </c>
      <c r="L6" s="6" t="s">
        <v>421</v>
      </c>
      <c r="M6" s="7" t="s">
        <v>422</v>
      </c>
    </row>
    <row r="7" spans="1:13" s="18" customFormat="1" ht="24.75" customHeight="1" x14ac:dyDescent="0.2">
      <c r="A7" s="102"/>
      <c r="B7" s="114" t="s">
        <v>699</v>
      </c>
      <c r="C7" s="104">
        <v>51</v>
      </c>
      <c r="D7" s="104" t="s">
        <v>410</v>
      </c>
      <c r="E7" s="104">
        <v>1</v>
      </c>
      <c r="F7" s="104">
        <v>2</v>
      </c>
      <c r="G7" s="104">
        <v>5</v>
      </c>
      <c r="H7" s="104">
        <v>5</v>
      </c>
      <c r="I7" s="104">
        <v>6</v>
      </c>
      <c r="J7" s="104">
        <v>8</v>
      </c>
      <c r="K7" s="104">
        <v>8</v>
      </c>
      <c r="L7" s="104">
        <v>8</v>
      </c>
      <c r="M7" s="104">
        <v>8</v>
      </c>
    </row>
    <row r="8" spans="1:13" s="18" customFormat="1" ht="19.5" customHeight="1" x14ac:dyDescent="0.2">
      <c r="A8" s="102"/>
      <c r="B8" s="103" t="s">
        <v>700</v>
      </c>
      <c r="C8" s="104">
        <v>50</v>
      </c>
      <c r="D8" s="104" t="s">
        <v>410</v>
      </c>
      <c r="E8" s="104">
        <v>1</v>
      </c>
      <c r="F8" s="104">
        <v>2</v>
      </c>
      <c r="G8" s="104">
        <v>3</v>
      </c>
      <c r="H8" s="104">
        <v>6</v>
      </c>
      <c r="I8" s="104">
        <v>5</v>
      </c>
      <c r="J8" s="104">
        <v>7</v>
      </c>
      <c r="K8" s="104">
        <v>9</v>
      </c>
      <c r="L8" s="104">
        <v>7</v>
      </c>
      <c r="M8" s="104">
        <v>10</v>
      </c>
    </row>
    <row r="9" spans="1:13" s="18" customFormat="1" ht="19.5" customHeight="1" x14ac:dyDescent="0.2">
      <c r="A9" s="102"/>
      <c r="B9" s="106" t="s">
        <v>701</v>
      </c>
      <c r="C9" s="104">
        <v>50</v>
      </c>
      <c r="D9" s="104" t="s">
        <v>410</v>
      </c>
      <c r="E9" s="104" t="s">
        <v>410</v>
      </c>
      <c r="F9" s="104">
        <v>2</v>
      </c>
      <c r="G9" s="104">
        <v>2</v>
      </c>
      <c r="H9" s="104">
        <v>6</v>
      </c>
      <c r="I9" s="104">
        <v>5</v>
      </c>
      <c r="J9" s="104">
        <v>5</v>
      </c>
      <c r="K9" s="104">
        <v>12</v>
      </c>
      <c r="L9" s="104">
        <v>7</v>
      </c>
      <c r="M9" s="104">
        <v>11</v>
      </c>
    </row>
    <row r="10" spans="1:13" s="18" customFormat="1" ht="19.5" customHeight="1" x14ac:dyDescent="0.2">
      <c r="A10" s="102"/>
      <c r="B10" s="106" t="s">
        <v>702</v>
      </c>
      <c r="C10" s="104">
        <v>50</v>
      </c>
      <c r="D10" s="104" t="s">
        <v>410</v>
      </c>
      <c r="E10" s="104">
        <v>1</v>
      </c>
      <c r="F10" s="104">
        <v>2</v>
      </c>
      <c r="G10" s="104">
        <v>3</v>
      </c>
      <c r="H10" s="104">
        <v>9</v>
      </c>
      <c r="I10" s="104">
        <v>4</v>
      </c>
      <c r="J10" s="104">
        <v>7</v>
      </c>
      <c r="K10" s="104">
        <v>11</v>
      </c>
      <c r="L10" s="104">
        <v>6</v>
      </c>
      <c r="M10" s="104">
        <v>7</v>
      </c>
    </row>
    <row r="11" spans="1:13" s="18" customFormat="1" ht="19.5" customHeight="1" x14ac:dyDescent="0.2">
      <c r="A11" s="102"/>
      <c r="B11" s="106" t="s">
        <v>703</v>
      </c>
      <c r="C11" s="104">
        <v>50</v>
      </c>
      <c r="D11" s="104" t="s">
        <v>410</v>
      </c>
      <c r="E11" s="104">
        <v>1</v>
      </c>
      <c r="F11" s="104">
        <v>2</v>
      </c>
      <c r="G11" s="104">
        <v>3</v>
      </c>
      <c r="H11" s="104">
        <v>8</v>
      </c>
      <c r="I11" s="104">
        <v>3</v>
      </c>
      <c r="J11" s="104">
        <v>8</v>
      </c>
      <c r="K11" s="104">
        <v>12</v>
      </c>
      <c r="L11" s="104">
        <v>6</v>
      </c>
      <c r="M11" s="104">
        <v>7</v>
      </c>
    </row>
    <row r="12" spans="1:13" s="18" customFormat="1" ht="19.5" customHeight="1" x14ac:dyDescent="0.2">
      <c r="A12" s="102"/>
      <c r="B12" s="115" t="s">
        <v>704</v>
      </c>
      <c r="C12" s="116">
        <v>50</v>
      </c>
      <c r="D12" s="116" t="s">
        <v>410</v>
      </c>
      <c r="E12" s="116">
        <v>1</v>
      </c>
      <c r="F12" s="116">
        <v>2</v>
      </c>
      <c r="G12" s="116">
        <v>3</v>
      </c>
      <c r="H12" s="116">
        <v>6</v>
      </c>
      <c r="I12" s="116">
        <v>5</v>
      </c>
      <c r="J12" s="116">
        <v>7</v>
      </c>
      <c r="K12" s="116">
        <v>9</v>
      </c>
      <c r="L12" s="116">
        <v>7</v>
      </c>
      <c r="M12" s="116">
        <v>10</v>
      </c>
    </row>
    <row r="13" spans="1:13" s="18" customFormat="1" ht="4.5" customHeight="1" x14ac:dyDescent="0.2">
      <c r="B13" s="117"/>
      <c r="C13" s="118"/>
      <c r="D13" s="112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s="18" customFormat="1" ht="15" customHeight="1" x14ac:dyDescent="0.2">
      <c r="A14" s="43"/>
      <c r="B14" s="100" t="s">
        <v>392</v>
      </c>
    </row>
  </sheetData>
  <phoneticPr fontId="67"/>
  <hyperlinks>
    <hyperlink ref="A1" location="目次!A1" display="目次に戻る" xr:uid="{00000000-0004-0000-0600-000000000000}"/>
  </hyperlinks>
  <pageMargins left="0.39374999999999999" right="0.39374999999999999" top="0.39374999999999999" bottom="0.39374999999999999" header="0.511811023622047" footer="0.511811023622047"/>
  <pageSetup paperSize="9" scale="80" pageOrder="overThenDown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zoomScaleNormal="100" workbookViewId="0"/>
  </sheetViews>
  <sheetFormatPr defaultColWidth="9.09765625" defaultRowHeight="12" x14ac:dyDescent="0.2"/>
  <cols>
    <col min="1" max="1" width="4.296875" customWidth="1"/>
    <col min="2" max="2" width="11.09765625" customWidth="1"/>
    <col min="3" max="11" width="10.59765625" customWidth="1"/>
    <col min="12" max="12" width="11.3984375" customWidth="1"/>
  </cols>
  <sheetData>
    <row r="1" spans="1:14" x14ac:dyDescent="0.2">
      <c r="A1" s="17" t="s">
        <v>17</v>
      </c>
      <c r="B1" s="18"/>
    </row>
    <row r="2" spans="1:14" x14ac:dyDescent="0.2">
      <c r="A2" s="18"/>
      <c r="B2" s="18"/>
    </row>
    <row r="3" spans="1:14" s="100" customFormat="1" ht="39.75" customHeight="1" x14ac:dyDescent="0.2">
      <c r="B3" s="19" t="s">
        <v>18</v>
      </c>
    </row>
    <row r="4" spans="1:14" s="18" customFormat="1" ht="30" customHeight="1" x14ac:dyDescent="0.2">
      <c r="A4" s="102"/>
      <c r="B4" s="21" t="s">
        <v>423</v>
      </c>
      <c r="C4" s="21"/>
      <c r="D4" s="21"/>
      <c r="E4" s="21"/>
      <c r="F4" s="21"/>
      <c r="H4" s="101"/>
    </row>
    <row r="5" spans="1:14" s="15" customFormat="1" ht="15" customHeight="1" x14ac:dyDescent="0.2">
      <c r="B5" s="24" t="s">
        <v>716</v>
      </c>
      <c r="C5" s="16"/>
      <c r="G5" s="44"/>
      <c r="H5" s="45"/>
      <c r="I5" s="45"/>
      <c r="J5" s="45"/>
      <c r="K5" s="18"/>
      <c r="L5"/>
      <c r="M5"/>
      <c r="N5"/>
    </row>
    <row r="6" spans="1:14" s="15" customFormat="1" ht="15" customHeight="1" x14ac:dyDescent="0.2">
      <c r="B6" s="24" t="s">
        <v>424</v>
      </c>
      <c r="C6" s="16"/>
      <c r="G6" s="44"/>
      <c r="H6" s="45"/>
      <c r="I6" s="45"/>
      <c r="J6" s="45"/>
      <c r="K6" s="18"/>
      <c r="L6"/>
      <c r="M6"/>
      <c r="N6"/>
    </row>
    <row r="7" spans="1:14" s="18" customFormat="1" ht="15" customHeight="1" x14ac:dyDescent="0.2">
      <c r="A7" s="102"/>
      <c r="B7"/>
      <c r="C7" s="16"/>
      <c r="D7"/>
      <c r="E7"/>
      <c r="F7"/>
      <c r="G7"/>
      <c r="H7"/>
      <c r="I7"/>
      <c r="J7"/>
      <c r="K7"/>
      <c r="L7" s="113" t="s">
        <v>412</v>
      </c>
    </row>
    <row r="8" spans="1:14" ht="49.5" customHeight="1" x14ac:dyDescent="0.2">
      <c r="A8" s="102"/>
      <c r="B8" s="9" t="s">
        <v>22</v>
      </c>
      <c r="C8" s="120" t="s">
        <v>425</v>
      </c>
      <c r="D8" s="121" t="s">
        <v>426</v>
      </c>
      <c r="E8" s="120" t="s">
        <v>713</v>
      </c>
      <c r="F8" s="120" t="s">
        <v>714</v>
      </c>
      <c r="G8" s="120" t="s">
        <v>715</v>
      </c>
      <c r="H8" s="120" t="s">
        <v>427</v>
      </c>
      <c r="I8" s="120" t="s">
        <v>428</v>
      </c>
      <c r="J8" s="120" t="s">
        <v>429</v>
      </c>
      <c r="K8" s="122" t="s">
        <v>430</v>
      </c>
      <c r="L8" s="122" t="s">
        <v>431</v>
      </c>
    </row>
    <row r="9" spans="1:14" ht="24.75" customHeight="1" x14ac:dyDescent="0.2">
      <c r="A9" s="102"/>
      <c r="B9" s="103" t="s">
        <v>699</v>
      </c>
      <c r="C9" s="123">
        <v>26</v>
      </c>
      <c r="D9" s="123">
        <v>6</v>
      </c>
      <c r="E9" s="123">
        <v>4</v>
      </c>
      <c r="F9" s="123">
        <v>4</v>
      </c>
      <c r="G9" s="123">
        <v>5</v>
      </c>
      <c r="H9" s="123" t="s">
        <v>410</v>
      </c>
      <c r="I9" s="123">
        <v>3</v>
      </c>
      <c r="J9" s="123" t="s">
        <v>410</v>
      </c>
      <c r="K9" s="123">
        <v>3</v>
      </c>
      <c r="L9" s="124"/>
    </row>
    <row r="10" spans="1:14" ht="19.5" customHeight="1" x14ac:dyDescent="0.2">
      <c r="A10" s="102"/>
      <c r="B10" s="103" t="s">
        <v>700</v>
      </c>
      <c r="C10" s="123">
        <v>26</v>
      </c>
      <c r="D10" s="123">
        <v>5</v>
      </c>
      <c r="E10" s="123">
        <v>4</v>
      </c>
      <c r="F10" s="123">
        <v>4</v>
      </c>
      <c r="G10" s="123">
        <v>5</v>
      </c>
      <c r="H10" s="123" t="s">
        <v>410</v>
      </c>
      <c r="I10" s="123">
        <v>3</v>
      </c>
      <c r="J10" s="123" t="s">
        <v>410</v>
      </c>
      <c r="K10" s="123">
        <v>3</v>
      </c>
      <c r="L10" s="125"/>
    </row>
    <row r="11" spans="1:14" ht="19.5" customHeight="1" x14ac:dyDescent="0.2">
      <c r="A11" s="102"/>
      <c r="B11" s="106" t="s">
        <v>701</v>
      </c>
      <c r="C11" s="123">
        <v>26</v>
      </c>
      <c r="D11" s="123">
        <v>5</v>
      </c>
      <c r="E11" s="123">
        <v>4</v>
      </c>
      <c r="F11" s="123">
        <v>4</v>
      </c>
      <c r="G11" s="123">
        <v>5</v>
      </c>
      <c r="H11" s="123" t="s">
        <v>410</v>
      </c>
      <c r="I11" s="123">
        <v>3</v>
      </c>
      <c r="J11" s="123" t="s">
        <v>410</v>
      </c>
      <c r="K11" s="123">
        <v>3</v>
      </c>
      <c r="L11" s="125"/>
    </row>
    <row r="12" spans="1:14" ht="19.5" customHeight="1" x14ac:dyDescent="0.2">
      <c r="A12" s="102"/>
      <c r="B12" s="106" t="s">
        <v>702</v>
      </c>
      <c r="C12" s="123">
        <v>22</v>
      </c>
      <c r="D12" s="123">
        <v>6</v>
      </c>
      <c r="E12" s="123">
        <v>4</v>
      </c>
      <c r="F12" s="123">
        <v>4</v>
      </c>
      <c r="G12" s="123">
        <v>4</v>
      </c>
      <c r="H12" s="123">
        <v>4</v>
      </c>
      <c r="I12" s="123">
        <v>3</v>
      </c>
      <c r="J12" s="123">
        <v>3</v>
      </c>
      <c r="K12" s="123" t="s">
        <v>410</v>
      </c>
      <c r="L12" s="125" t="s">
        <v>432</v>
      </c>
    </row>
    <row r="13" spans="1:14" ht="19.5" customHeight="1" x14ac:dyDescent="0.2">
      <c r="A13" s="102"/>
      <c r="B13" s="106" t="s">
        <v>703</v>
      </c>
      <c r="C13" s="123">
        <v>22</v>
      </c>
      <c r="D13" s="123">
        <v>6</v>
      </c>
      <c r="E13" s="123">
        <v>4</v>
      </c>
      <c r="F13" s="123">
        <v>4</v>
      </c>
      <c r="G13" s="123">
        <v>4</v>
      </c>
      <c r="H13" s="123">
        <v>4</v>
      </c>
      <c r="I13" s="123">
        <v>3</v>
      </c>
      <c r="J13" s="123">
        <v>3</v>
      </c>
      <c r="K13" s="123" t="s">
        <v>410</v>
      </c>
      <c r="L13" s="125"/>
    </row>
    <row r="14" spans="1:14" ht="19.5" customHeight="1" x14ac:dyDescent="0.2">
      <c r="A14" s="102"/>
      <c r="B14" s="115" t="s">
        <v>704</v>
      </c>
      <c r="C14" s="126">
        <v>22</v>
      </c>
      <c r="D14" s="126">
        <v>6</v>
      </c>
      <c r="E14" s="126">
        <v>4</v>
      </c>
      <c r="F14" s="126">
        <v>4</v>
      </c>
      <c r="G14" s="126">
        <v>4</v>
      </c>
      <c r="H14" s="126">
        <v>4</v>
      </c>
      <c r="I14" s="126">
        <v>3</v>
      </c>
      <c r="J14" s="126">
        <v>3</v>
      </c>
      <c r="K14" s="126" t="s">
        <v>410</v>
      </c>
      <c r="L14" s="127"/>
    </row>
    <row r="15" spans="1:14" ht="4.5" customHeight="1" x14ac:dyDescent="0.2">
      <c r="A15" s="102"/>
      <c r="B15" s="128"/>
      <c r="C15" s="129"/>
      <c r="D15" s="130"/>
      <c r="E15" s="130"/>
      <c r="F15" s="130"/>
      <c r="G15" s="131"/>
      <c r="H15" s="131"/>
      <c r="I15" s="131"/>
      <c r="J15" s="131"/>
      <c r="K15" s="130"/>
      <c r="L15" s="131"/>
    </row>
    <row r="16" spans="1:14" s="100" customFormat="1" ht="15" customHeight="1" x14ac:dyDescent="0.2">
      <c r="A16" s="132"/>
      <c r="B16" s="100" t="s">
        <v>392</v>
      </c>
    </row>
  </sheetData>
  <phoneticPr fontId="67"/>
  <hyperlinks>
    <hyperlink ref="A1" location="目次!A1" display="目次に戻る" xr:uid="{00000000-0004-0000-0700-000000000000}"/>
  </hyperlinks>
  <pageMargins left="0.39374999999999999" right="0.39374999999999999" top="0.39374999999999999" bottom="0.39374999999999999" header="0.511811023622047" footer="0.511811023622047"/>
  <pageSetup paperSize="9" scale="74" pageOrder="overThenDown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1"/>
  <sheetViews>
    <sheetView zoomScaleNormal="100" workbookViewId="0"/>
  </sheetViews>
  <sheetFormatPr defaultColWidth="9.09765625" defaultRowHeight="12" x14ac:dyDescent="0.2"/>
  <cols>
    <col min="1" max="1" width="4.296875" style="133" customWidth="1"/>
    <col min="2" max="2" width="3.69921875" style="134" customWidth="1"/>
    <col min="3" max="5" width="1.69921875" style="133" customWidth="1"/>
    <col min="6" max="6" width="33.296875" style="133" customWidth="1"/>
    <col min="7" max="7" width="0.8984375" style="133" customWidth="1"/>
    <col min="8" max="14" width="12.296875" style="133" customWidth="1"/>
    <col min="15" max="16384" width="9.09765625" style="133"/>
  </cols>
  <sheetData>
    <row r="1" spans="1:14" customFormat="1" x14ac:dyDescent="0.2">
      <c r="A1" s="17" t="s">
        <v>17</v>
      </c>
      <c r="B1" s="18"/>
    </row>
    <row r="2" spans="1:14" customFormat="1" x14ac:dyDescent="0.2">
      <c r="A2" s="18"/>
      <c r="B2" s="18"/>
    </row>
    <row r="3" spans="1:14" s="19" customFormat="1" ht="39.75" customHeight="1" x14ac:dyDescent="0.2">
      <c r="B3" s="19" t="s">
        <v>18</v>
      </c>
    </row>
    <row r="4" spans="1:14" s="13" customFormat="1" ht="30" customHeight="1" x14ac:dyDescent="0.2">
      <c r="B4" s="21" t="s">
        <v>433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8" customFormat="1" ht="15" customHeight="1" x14ac:dyDescent="0.2">
      <c r="B5" s="24" t="s">
        <v>434</v>
      </c>
      <c r="K5" s="135"/>
      <c r="L5" s="135"/>
      <c r="M5" s="135"/>
      <c r="N5" s="135"/>
    </row>
    <row r="6" spans="1:14" s="18" customFormat="1" ht="15" customHeight="1" x14ac:dyDescent="0.2">
      <c r="B6" s="24" t="s">
        <v>435</v>
      </c>
      <c r="K6" s="135"/>
      <c r="L6" s="135"/>
      <c r="M6" s="135"/>
      <c r="N6" s="135"/>
    </row>
    <row r="7" spans="1:14" s="18" customFormat="1" ht="15" customHeight="1" x14ac:dyDescent="0.2">
      <c r="B7" s="24" t="s">
        <v>436</v>
      </c>
      <c r="K7" s="135"/>
      <c r="L7" s="135"/>
      <c r="M7" s="135"/>
      <c r="N7" s="135"/>
    </row>
    <row r="8" spans="1:14" customFormat="1" ht="15" customHeight="1" x14ac:dyDescent="0.2">
      <c r="B8" s="101"/>
    </row>
    <row r="9" spans="1:14" s="136" customFormat="1" ht="24.75" customHeight="1" x14ac:dyDescent="0.2">
      <c r="B9" s="193" t="s">
        <v>437</v>
      </c>
      <c r="C9" s="193"/>
      <c r="D9" s="193"/>
      <c r="E9" s="193"/>
      <c r="F9" s="193"/>
      <c r="G9" s="137"/>
      <c r="H9" s="200" t="s">
        <v>23</v>
      </c>
      <c r="I9" s="194" t="s">
        <v>438</v>
      </c>
      <c r="J9" s="194"/>
      <c r="K9" s="194"/>
      <c r="L9" s="194"/>
      <c r="M9" s="194" t="s">
        <v>439</v>
      </c>
      <c r="N9" s="194"/>
    </row>
    <row r="10" spans="1:14" s="136" customFormat="1" ht="24.75" customHeight="1" x14ac:dyDescent="0.2">
      <c r="B10" s="193"/>
      <c r="C10" s="193"/>
      <c r="D10" s="193"/>
      <c r="E10" s="193"/>
      <c r="F10" s="193"/>
      <c r="G10" s="138"/>
      <c r="H10" s="200"/>
      <c r="I10" s="139" t="s">
        <v>440</v>
      </c>
      <c r="J10" s="48" t="s">
        <v>441</v>
      </c>
      <c r="K10" s="3" t="s">
        <v>442</v>
      </c>
      <c r="L10" s="47" t="s">
        <v>443</v>
      </c>
      <c r="M10" s="4" t="s">
        <v>27</v>
      </c>
      <c r="N10" s="48" t="s">
        <v>28</v>
      </c>
    </row>
    <row r="11" spans="1:14" s="140" customFormat="1" ht="24.75" customHeight="1" x14ac:dyDescent="0.2">
      <c r="B11" s="215" t="s">
        <v>705</v>
      </c>
      <c r="C11" s="215"/>
      <c r="D11" s="215"/>
      <c r="E11" s="215"/>
      <c r="F11" s="215"/>
      <c r="G11" s="31"/>
      <c r="H11" s="32">
        <v>11192</v>
      </c>
      <c r="I11" s="32">
        <v>5799</v>
      </c>
      <c r="J11" s="32">
        <v>911</v>
      </c>
      <c r="K11" s="32">
        <v>3936</v>
      </c>
      <c r="L11" s="32">
        <v>546</v>
      </c>
      <c r="M11" s="32">
        <v>5675</v>
      </c>
      <c r="N11" s="32">
        <v>5517</v>
      </c>
    </row>
    <row r="12" spans="1:14" s="61" customFormat="1" ht="15.75" customHeight="1" x14ac:dyDescent="0.2">
      <c r="B12" s="215" t="s">
        <v>706</v>
      </c>
      <c r="C12" s="215"/>
      <c r="D12" s="215"/>
      <c r="E12" s="215"/>
      <c r="F12" s="215"/>
      <c r="G12" s="31"/>
      <c r="H12" s="32">
        <v>11132</v>
      </c>
      <c r="I12" s="32">
        <v>5760</v>
      </c>
      <c r="J12" s="32">
        <v>915</v>
      </c>
      <c r="K12" s="32">
        <v>3936</v>
      </c>
      <c r="L12" s="32">
        <v>521</v>
      </c>
      <c r="M12" s="32">
        <v>5613</v>
      </c>
      <c r="N12" s="32">
        <v>5519</v>
      </c>
    </row>
    <row r="13" spans="1:14" s="59" customFormat="1" ht="15.75" customHeight="1" x14ac:dyDescent="0.2">
      <c r="B13" s="215" t="s">
        <v>707</v>
      </c>
      <c r="C13" s="215"/>
      <c r="D13" s="215"/>
      <c r="E13" s="215"/>
      <c r="F13" s="215"/>
      <c r="G13" s="31"/>
      <c r="H13" s="32">
        <v>10996</v>
      </c>
      <c r="I13" s="32">
        <v>5690</v>
      </c>
      <c r="J13" s="32">
        <v>915</v>
      </c>
      <c r="K13" s="32">
        <v>3902</v>
      </c>
      <c r="L13" s="32">
        <v>489</v>
      </c>
      <c r="M13" s="32">
        <v>5546</v>
      </c>
      <c r="N13" s="32">
        <v>5450</v>
      </c>
    </row>
    <row r="14" spans="1:14" s="59" customFormat="1" ht="15.75" customHeight="1" x14ac:dyDescent="0.2">
      <c r="B14" s="215" t="s">
        <v>708</v>
      </c>
      <c r="C14" s="215"/>
      <c r="D14" s="215"/>
      <c r="E14" s="215"/>
      <c r="F14" s="215"/>
      <c r="G14" s="31"/>
      <c r="H14" s="32">
        <v>10891</v>
      </c>
      <c r="I14" s="32">
        <v>5669</v>
      </c>
      <c r="J14" s="32">
        <v>915</v>
      </c>
      <c r="K14" s="32">
        <v>3839</v>
      </c>
      <c r="L14" s="32">
        <v>468</v>
      </c>
      <c r="M14" s="32">
        <v>5458</v>
      </c>
      <c r="N14" s="32">
        <v>5433</v>
      </c>
    </row>
    <row r="15" spans="1:14" s="61" customFormat="1" ht="15.75" customHeight="1" x14ac:dyDescent="0.2">
      <c r="B15" s="215" t="s">
        <v>709</v>
      </c>
      <c r="C15" s="215"/>
      <c r="D15" s="215"/>
      <c r="E15" s="215"/>
      <c r="F15" s="215"/>
      <c r="G15" s="31"/>
      <c r="H15" s="32">
        <v>10952</v>
      </c>
      <c r="I15" s="32">
        <v>5743</v>
      </c>
      <c r="J15" s="32">
        <v>920</v>
      </c>
      <c r="K15" s="32">
        <v>3835</v>
      </c>
      <c r="L15" s="32">
        <v>454</v>
      </c>
      <c r="M15" s="32">
        <v>5470</v>
      </c>
      <c r="N15" s="32">
        <v>5482</v>
      </c>
    </row>
    <row r="16" spans="1:14" s="59" customFormat="1" ht="15.75" customHeight="1" x14ac:dyDescent="0.2">
      <c r="B16" s="214" t="s">
        <v>710</v>
      </c>
      <c r="C16" s="214"/>
      <c r="D16" s="214"/>
      <c r="E16" s="214"/>
      <c r="F16" s="214"/>
      <c r="G16" s="33"/>
      <c r="H16" s="35">
        <v>11054</v>
      </c>
      <c r="I16" s="35">
        <v>5809</v>
      </c>
      <c r="J16" s="35">
        <v>943</v>
      </c>
      <c r="K16" s="35">
        <v>3869</v>
      </c>
      <c r="L16" s="35">
        <v>433</v>
      </c>
      <c r="M16" s="35">
        <v>5483</v>
      </c>
      <c r="N16" s="35">
        <v>5571</v>
      </c>
    </row>
    <row r="17" spans="1:14" s="61" customFormat="1" ht="15" customHeight="1" x14ac:dyDescent="0.2">
      <c r="A17" s="59"/>
      <c r="B17" s="2"/>
      <c r="E17" s="141"/>
      <c r="G17" s="142"/>
      <c r="H17" s="32"/>
      <c r="I17" s="32"/>
      <c r="J17" s="32"/>
      <c r="K17" s="32"/>
      <c r="L17" s="32"/>
      <c r="M17" s="32"/>
      <c r="N17" s="32"/>
    </row>
    <row r="18" spans="1:14" s="61" customFormat="1" ht="15" customHeight="1" x14ac:dyDescent="0.2">
      <c r="A18" s="59"/>
      <c r="B18" s="143" t="s">
        <v>444</v>
      </c>
      <c r="C18" s="211" t="s">
        <v>445</v>
      </c>
      <c r="D18" s="211"/>
      <c r="E18" s="211"/>
      <c r="F18" s="211"/>
      <c r="G18" s="145"/>
      <c r="H18" s="146">
        <v>3846</v>
      </c>
      <c r="I18" s="35">
        <v>3664</v>
      </c>
      <c r="J18" s="35" t="s">
        <v>410</v>
      </c>
      <c r="K18" s="35" t="s">
        <v>410</v>
      </c>
      <c r="L18" s="35">
        <v>182</v>
      </c>
      <c r="M18" s="35">
        <v>1850</v>
      </c>
      <c r="N18" s="35">
        <v>1996</v>
      </c>
    </row>
    <row r="19" spans="1:14" s="59" customFormat="1" ht="15" customHeight="1" x14ac:dyDescent="0.2">
      <c r="B19" s="1"/>
      <c r="C19" s="211" t="s">
        <v>446</v>
      </c>
      <c r="D19" s="211"/>
      <c r="E19" s="211"/>
      <c r="F19" s="211"/>
      <c r="G19" s="145"/>
      <c r="H19" s="146">
        <v>45</v>
      </c>
      <c r="I19" s="35">
        <v>45</v>
      </c>
      <c r="J19" s="35" t="s">
        <v>410</v>
      </c>
      <c r="K19" s="35" t="s">
        <v>410</v>
      </c>
      <c r="L19" s="35" t="s">
        <v>410</v>
      </c>
      <c r="M19" s="35">
        <v>32</v>
      </c>
      <c r="N19" s="35">
        <v>13</v>
      </c>
    </row>
    <row r="20" spans="1:14" s="61" customFormat="1" ht="15" customHeight="1" x14ac:dyDescent="0.2">
      <c r="A20" s="59"/>
      <c r="B20" s="2"/>
      <c r="C20" s="141"/>
      <c r="D20" s="141"/>
      <c r="E20" s="209" t="s">
        <v>447</v>
      </c>
      <c r="F20" s="209"/>
      <c r="G20" s="142"/>
      <c r="H20" s="147">
        <v>11</v>
      </c>
      <c r="I20" s="32">
        <v>11</v>
      </c>
      <c r="J20" s="32" t="s">
        <v>410</v>
      </c>
      <c r="K20" s="32" t="s">
        <v>410</v>
      </c>
      <c r="L20" s="32" t="s">
        <v>410</v>
      </c>
      <c r="M20" s="32">
        <v>8</v>
      </c>
      <c r="N20" s="32">
        <v>3</v>
      </c>
    </row>
    <row r="21" spans="1:14" s="61" customFormat="1" ht="15" customHeight="1" x14ac:dyDescent="0.2">
      <c r="A21" s="59"/>
      <c r="B21" s="2"/>
      <c r="C21" s="141"/>
      <c r="D21" s="141"/>
      <c r="E21" s="209" t="s">
        <v>448</v>
      </c>
      <c r="F21" s="209"/>
      <c r="G21" s="142"/>
      <c r="H21" s="147">
        <v>13</v>
      </c>
      <c r="I21" s="32">
        <v>13</v>
      </c>
      <c r="J21" s="32" t="s">
        <v>410</v>
      </c>
      <c r="K21" s="32" t="s">
        <v>410</v>
      </c>
      <c r="L21" s="32" t="s">
        <v>410</v>
      </c>
      <c r="M21" s="32">
        <v>7</v>
      </c>
      <c r="N21" s="32">
        <v>6</v>
      </c>
    </row>
    <row r="22" spans="1:14" s="61" customFormat="1" ht="15" customHeight="1" x14ac:dyDescent="0.2">
      <c r="A22" s="59"/>
      <c r="B22" s="2"/>
      <c r="C22" s="141"/>
      <c r="D22" s="209" t="s">
        <v>449</v>
      </c>
      <c r="E22" s="209"/>
      <c r="F22" s="209"/>
      <c r="G22" s="148"/>
      <c r="H22" s="147">
        <v>5</v>
      </c>
      <c r="I22" s="32">
        <v>5</v>
      </c>
      <c r="J22" s="32" t="s">
        <v>410</v>
      </c>
      <c r="K22" s="32" t="s">
        <v>410</v>
      </c>
      <c r="L22" s="32" t="s">
        <v>410</v>
      </c>
      <c r="M22" s="32">
        <v>4</v>
      </c>
      <c r="N22" s="32">
        <v>1</v>
      </c>
    </row>
    <row r="23" spans="1:14" s="61" customFormat="1" ht="15" customHeight="1" x14ac:dyDescent="0.2">
      <c r="A23" s="59"/>
      <c r="B23" s="2"/>
      <c r="C23" s="141"/>
      <c r="G23" s="149"/>
    </row>
    <row r="24" spans="1:14" s="61" customFormat="1" ht="15" customHeight="1" x14ac:dyDescent="0.2">
      <c r="A24" s="59"/>
      <c r="B24" s="2"/>
      <c r="C24" s="211" t="s">
        <v>450</v>
      </c>
      <c r="D24" s="211"/>
      <c r="E24" s="211"/>
      <c r="F24" s="211"/>
      <c r="G24" s="149"/>
      <c r="H24" s="146">
        <v>51</v>
      </c>
      <c r="I24" s="35">
        <v>51</v>
      </c>
      <c r="J24" s="35" t="s">
        <v>410</v>
      </c>
      <c r="K24" s="35" t="s">
        <v>410</v>
      </c>
      <c r="L24" s="35" t="s">
        <v>410</v>
      </c>
      <c r="M24" s="35">
        <v>30</v>
      </c>
      <c r="N24" s="35">
        <v>21</v>
      </c>
    </row>
    <row r="25" spans="1:14" s="59" customFormat="1" ht="15" customHeight="1" x14ac:dyDescent="0.2">
      <c r="B25" s="2"/>
      <c r="C25" s="141"/>
      <c r="D25" s="150"/>
      <c r="E25" s="209" t="s">
        <v>451</v>
      </c>
      <c r="F25" s="209"/>
      <c r="G25" s="142"/>
      <c r="H25" s="147">
        <v>9</v>
      </c>
      <c r="I25" s="32">
        <v>9</v>
      </c>
      <c r="J25" s="32" t="s">
        <v>410</v>
      </c>
      <c r="K25" s="32" t="s">
        <v>410</v>
      </c>
      <c r="L25" s="32" t="s">
        <v>410</v>
      </c>
      <c r="M25" s="32">
        <v>5</v>
      </c>
      <c r="N25" s="32">
        <v>4</v>
      </c>
    </row>
    <row r="26" spans="1:14" s="61" customFormat="1" ht="15" customHeight="1" x14ac:dyDescent="0.2">
      <c r="A26" s="59"/>
      <c r="B26" s="2"/>
      <c r="E26" s="209" t="s">
        <v>452</v>
      </c>
      <c r="F26" s="209"/>
      <c r="G26" s="142"/>
      <c r="H26" s="147">
        <v>20</v>
      </c>
      <c r="I26" s="32">
        <v>20</v>
      </c>
      <c r="J26" s="32" t="s">
        <v>410</v>
      </c>
      <c r="K26" s="32" t="s">
        <v>410</v>
      </c>
      <c r="L26" s="32" t="s">
        <v>410</v>
      </c>
      <c r="M26" s="32">
        <v>14</v>
      </c>
      <c r="N26" s="32">
        <v>6</v>
      </c>
    </row>
    <row r="27" spans="1:14" s="61" customFormat="1" ht="15" customHeight="1" x14ac:dyDescent="0.2">
      <c r="A27" s="59"/>
      <c r="B27" s="2"/>
      <c r="C27" s="151"/>
      <c r="D27" s="151"/>
      <c r="E27" s="209" t="s">
        <v>453</v>
      </c>
      <c r="F27" s="209"/>
      <c r="G27" s="142"/>
      <c r="H27" s="147">
        <v>10</v>
      </c>
      <c r="I27" s="32">
        <v>10</v>
      </c>
      <c r="J27" s="32" t="s">
        <v>410</v>
      </c>
      <c r="K27" s="32" t="s">
        <v>410</v>
      </c>
      <c r="L27" s="32" t="s">
        <v>410</v>
      </c>
      <c r="M27" s="32">
        <v>3</v>
      </c>
      <c r="N27" s="32">
        <v>7</v>
      </c>
    </row>
    <row r="28" spans="1:14" s="61" customFormat="1" ht="15" customHeight="1" x14ac:dyDescent="0.2">
      <c r="A28" s="59"/>
      <c r="B28" s="2"/>
      <c r="C28" s="141"/>
      <c r="D28" s="141"/>
      <c r="E28" s="209" t="s">
        <v>454</v>
      </c>
      <c r="F28" s="209"/>
      <c r="G28" s="142"/>
      <c r="H28" s="147">
        <v>9</v>
      </c>
      <c r="I28" s="32">
        <v>9</v>
      </c>
      <c r="J28" s="32" t="s">
        <v>410</v>
      </c>
      <c r="K28" s="32" t="s">
        <v>410</v>
      </c>
      <c r="L28" s="32" t="s">
        <v>410</v>
      </c>
      <c r="M28" s="32">
        <v>7</v>
      </c>
      <c r="N28" s="32">
        <v>2</v>
      </c>
    </row>
    <row r="29" spans="1:14" s="61" customFormat="1" ht="15" customHeight="1" x14ac:dyDescent="0.2">
      <c r="A29" s="59"/>
      <c r="B29" s="2"/>
      <c r="C29" s="141"/>
      <c r="D29" s="141"/>
      <c r="E29" s="141"/>
      <c r="F29" s="141"/>
      <c r="G29" s="152"/>
      <c r="H29" s="147"/>
      <c r="I29" s="32"/>
      <c r="J29" s="32"/>
      <c r="K29" s="32"/>
      <c r="L29" s="32"/>
      <c r="M29" s="32"/>
      <c r="N29" s="32"/>
    </row>
    <row r="30" spans="1:14" s="61" customFormat="1" ht="15" customHeight="1" x14ac:dyDescent="0.2">
      <c r="A30" s="59"/>
      <c r="B30" s="2"/>
      <c r="C30" s="211" t="s">
        <v>455</v>
      </c>
      <c r="D30" s="211"/>
      <c r="E30" s="211"/>
      <c r="F30" s="211"/>
      <c r="G30" s="153"/>
      <c r="H30" s="146">
        <v>18</v>
      </c>
      <c r="I30" s="35">
        <v>18</v>
      </c>
      <c r="J30" s="35" t="s">
        <v>410</v>
      </c>
      <c r="K30" s="35" t="s">
        <v>410</v>
      </c>
      <c r="L30" s="35" t="s">
        <v>410</v>
      </c>
      <c r="M30" s="35">
        <v>16</v>
      </c>
      <c r="N30" s="35">
        <v>2</v>
      </c>
    </row>
    <row r="31" spans="1:14" s="61" customFormat="1" ht="15" customHeight="1" x14ac:dyDescent="0.2">
      <c r="A31" s="59"/>
      <c r="B31" s="2"/>
      <c r="E31" s="209" t="s">
        <v>456</v>
      </c>
      <c r="F31" s="209"/>
      <c r="G31" s="142"/>
      <c r="H31" s="147">
        <v>10</v>
      </c>
      <c r="I31" s="32">
        <v>10</v>
      </c>
      <c r="J31" s="32" t="s">
        <v>410</v>
      </c>
      <c r="K31" s="32" t="s">
        <v>410</v>
      </c>
      <c r="L31" s="32" t="s">
        <v>410</v>
      </c>
      <c r="M31" s="32">
        <v>8</v>
      </c>
      <c r="N31" s="32">
        <v>2</v>
      </c>
    </row>
    <row r="32" spans="1:14" s="61" customFormat="1" ht="15" customHeight="1" x14ac:dyDescent="0.2">
      <c r="A32" s="59"/>
      <c r="B32" s="2"/>
      <c r="E32" s="209" t="s">
        <v>457</v>
      </c>
      <c r="F32" s="209"/>
      <c r="G32" s="142"/>
      <c r="H32" s="147">
        <v>6</v>
      </c>
      <c r="I32" s="32">
        <v>6</v>
      </c>
      <c r="J32" s="32" t="s">
        <v>410</v>
      </c>
      <c r="K32" s="32" t="s">
        <v>410</v>
      </c>
      <c r="L32" s="32" t="s">
        <v>410</v>
      </c>
      <c r="M32" s="32">
        <v>6</v>
      </c>
      <c r="N32" s="32" t="s">
        <v>410</v>
      </c>
    </row>
    <row r="33" spans="1:14" s="59" customFormat="1" ht="15" customHeight="1" x14ac:dyDescent="0.2">
      <c r="B33" s="2"/>
      <c r="C33" s="151"/>
      <c r="D33" s="151"/>
      <c r="E33" s="141"/>
      <c r="F33" s="141"/>
      <c r="G33" s="145"/>
      <c r="H33" s="147"/>
      <c r="I33" s="32"/>
      <c r="J33" s="32"/>
      <c r="K33" s="32"/>
      <c r="L33" s="32"/>
      <c r="M33" s="32"/>
      <c r="N33" s="32"/>
    </row>
    <row r="34" spans="1:14" s="59" customFormat="1" ht="15" customHeight="1" x14ac:dyDescent="0.2">
      <c r="B34" s="2"/>
      <c r="C34" s="211" t="s">
        <v>458</v>
      </c>
      <c r="D34" s="211"/>
      <c r="E34" s="211"/>
      <c r="F34" s="211"/>
      <c r="G34" s="145"/>
      <c r="H34" s="146">
        <v>83</v>
      </c>
      <c r="I34" s="35">
        <v>83</v>
      </c>
      <c r="J34" s="35" t="s">
        <v>410</v>
      </c>
      <c r="K34" s="35" t="s">
        <v>410</v>
      </c>
      <c r="L34" s="35" t="s">
        <v>410</v>
      </c>
      <c r="M34" s="35">
        <v>43</v>
      </c>
      <c r="N34" s="35">
        <v>40</v>
      </c>
    </row>
    <row r="35" spans="1:14" s="59" customFormat="1" ht="15" customHeight="1" x14ac:dyDescent="0.2">
      <c r="B35" s="2"/>
      <c r="C35" s="141"/>
      <c r="D35" s="141"/>
      <c r="E35" s="209" t="s">
        <v>459</v>
      </c>
      <c r="F35" s="209"/>
      <c r="G35" s="142"/>
      <c r="H35" s="147">
        <v>23</v>
      </c>
      <c r="I35" s="32">
        <v>23</v>
      </c>
      <c r="J35" s="32" t="s">
        <v>410</v>
      </c>
      <c r="K35" s="32" t="s">
        <v>410</v>
      </c>
      <c r="L35" s="32" t="s">
        <v>410</v>
      </c>
      <c r="M35" s="32">
        <v>11</v>
      </c>
      <c r="N35" s="32">
        <v>12</v>
      </c>
    </row>
    <row r="36" spans="1:14" s="59" customFormat="1" ht="15" customHeight="1" x14ac:dyDescent="0.2">
      <c r="B36" s="2"/>
      <c r="C36" s="61"/>
      <c r="D36" s="61"/>
      <c r="E36" s="209" t="s">
        <v>460</v>
      </c>
      <c r="F36" s="209"/>
      <c r="G36" s="142"/>
      <c r="H36" s="147">
        <v>18</v>
      </c>
      <c r="I36" s="32">
        <v>18</v>
      </c>
      <c r="J36" s="32" t="s">
        <v>410</v>
      </c>
      <c r="K36" s="32" t="s">
        <v>410</v>
      </c>
      <c r="L36" s="32" t="s">
        <v>410</v>
      </c>
      <c r="M36" s="32">
        <v>5</v>
      </c>
      <c r="N36" s="32">
        <v>13</v>
      </c>
    </row>
    <row r="37" spans="1:14" s="59" customFormat="1" ht="15" customHeight="1" x14ac:dyDescent="0.2">
      <c r="B37" s="2"/>
      <c r="C37" s="151"/>
      <c r="D37" s="151"/>
      <c r="E37" s="209" t="s">
        <v>461</v>
      </c>
      <c r="F37" s="209"/>
      <c r="G37" s="142"/>
      <c r="H37" s="147">
        <v>27</v>
      </c>
      <c r="I37" s="32">
        <v>27</v>
      </c>
      <c r="J37" s="32" t="s">
        <v>410</v>
      </c>
      <c r="K37" s="32" t="s">
        <v>410</v>
      </c>
      <c r="L37" s="32" t="s">
        <v>410</v>
      </c>
      <c r="M37" s="32">
        <v>16</v>
      </c>
      <c r="N37" s="32">
        <v>11</v>
      </c>
    </row>
    <row r="38" spans="1:14" s="59" customFormat="1" ht="15" customHeight="1" x14ac:dyDescent="0.2">
      <c r="B38" s="2"/>
      <c r="C38" s="141"/>
      <c r="D38" s="141"/>
      <c r="E38" s="209" t="s">
        <v>462</v>
      </c>
      <c r="F38" s="209"/>
      <c r="G38" s="142"/>
      <c r="H38" s="147">
        <v>14</v>
      </c>
      <c r="I38" s="32">
        <v>14</v>
      </c>
      <c r="J38" s="32" t="s">
        <v>410</v>
      </c>
      <c r="K38" s="32" t="s">
        <v>410</v>
      </c>
      <c r="L38" s="32" t="s">
        <v>410</v>
      </c>
      <c r="M38" s="32">
        <v>11</v>
      </c>
      <c r="N38" s="32">
        <v>3</v>
      </c>
    </row>
    <row r="39" spans="1:14" s="59" customFormat="1" ht="15" customHeight="1" x14ac:dyDescent="0.2">
      <c r="B39" s="2"/>
      <c r="C39" s="141"/>
      <c r="D39" s="141"/>
      <c r="E39" s="61"/>
      <c r="F39" s="61"/>
      <c r="G39" s="148"/>
      <c r="H39" s="147"/>
      <c r="I39" s="32"/>
      <c r="J39" s="32"/>
      <c r="K39" s="32"/>
      <c r="L39" s="32"/>
      <c r="M39" s="32"/>
      <c r="N39" s="32"/>
    </row>
    <row r="40" spans="1:14" s="59" customFormat="1" ht="15" customHeight="1" x14ac:dyDescent="0.2">
      <c r="B40" s="2"/>
      <c r="C40" s="211" t="s">
        <v>463</v>
      </c>
      <c r="D40" s="211"/>
      <c r="E40" s="211"/>
      <c r="F40" s="211"/>
      <c r="G40" s="145"/>
      <c r="H40" s="146">
        <v>34</v>
      </c>
      <c r="I40" s="35">
        <v>34</v>
      </c>
      <c r="J40" s="35" t="s">
        <v>410</v>
      </c>
      <c r="K40" s="35" t="s">
        <v>410</v>
      </c>
      <c r="L40" s="35" t="s">
        <v>410</v>
      </c>
      <c r="M40" s="35">
        <v>23</v>
      </c>
      <c r="N40" s="35">
        <v>11</v>
      </c>
    </row>
    <row r="41" spans="1:14" s="59" customFormat="1" ht="15" customHeight="1" x14ac:dyDescent="0.2">
      <c r="B41" s="2"/>
      <c r="C41" s="61"/>
      <c r="D41" s="61"/>
      <c r="E41" s="209" t="s">
        <v>464</v>
      </c>
      <c r="F41" s="209"/>
      <c r="G41" s="142"/>
      <c r="H41" s="147">
        <v>8</v>
      </c>
      <c r="I41" s="32">
        <v>8</v>
      </c>
      <c r="J41" s="32" t="s">
        <v>410</v>
      </c>
      <c r="K41" s="32" t="s">
        <v>410</v>
      </c>
      <c r="L41" s="32" t="s">
        <v>410</v>
      </c>
      <c r="M41" s="32">
        <v>7</v>
      </c>
      <c r="N41" s="32">
        <v>1</v>
      </c>
    </row>
    <row r="42" spans="1:14" s="61" customFormat="1" ht="15" customHeight="1" x14ac:dyDescent="0.2">
      <c r="B42" s="2"/>
      <c r="C42" s="141"/>
      <c r="D42" s="141"/>
      <c r="E42" s="209" t="s">
        <v>465</v>
      </c>
      <c r="F42" s="209"/>
      <c r="G42" s="142"/>
      <c r="H42" s="147">
        <v>12</v>
      </c>
      <c r="I42" s="32">
        <v>12</v>
      </c>
      <c r="J42" s="32" t="s">
        <v>410</v>
      </c>
      <c r="K42" s="32" t="s">
        <v>410</v>
      </c>
      <c r="L42" s="32" t="s">
        <v>410</v>
      </c>
      <c r="M42" s="32">
        <v>8</v>
      </c>
      <c r="N42" s="32">
        <v>4</v>
      </c>
    </row>
    <row r="43" spans="1:14" s="61" customFormat="1" ht="15" customHeight="1" x14ac:dyDescent="0.2">
      <c r="A43" s="59"/>
      <c r="B43" s="2"/>
      <c r="C43" s="141"/>
      <c r="D43" s="141"/>
      <c r="E43" s="209" t="s">
        <v>466</v>
      </c>
      <c r="F43" s="209"/>
      <c r="G43" s="142"/>
      <c r="H43" s="147">
        <v>13</v>
      </c>
      <c r="I43" s="32">
        <v>13</v>
      </c>
      <c r="J43" s="32" t="s">
        <v>410</v>
      </c>
      <c r="K43" s="32" t="s">
        <v>410</v>
      </c>
      <c r="L43" s="32" t="s">
        <v>410</v>
      </c>
      <c r="M43" s="32">
        <v>7</v>
      </c>
      <c r="N43" s="32">
        <v>6</v>
      </c>
    </row>
    <row r="44" spans="1:14" s="61" customFormat="1" ht="15" customHeight="1" x14ac:dyDescent="0.2">
      <c r="A44" s="59"/>
      <c r="B44" s="2"/>
      <c r="C44" s="59"/>
      <c r="D44" s="59"/>
      <c r="E44" s="59"/>
      <c r="F44" s="59"/>
      <c r="G44" s="142"/>
      <c r="H44" s="147"/>
      <c r="I44" s="35"/>
      <c r="J44" s="35"/>
      <c r="K44" s="35"/>
      <c r="L44" s="35"/>
      <c r="M44" s="32"/>
      <c r="N44" s="32"/>
    </row>
    <row r="45" spans="1:14" s="61" customFormat="1" ht="15" customHeight="1" x14ac:dyDescent="0.2">
      <c r="A45" s="59"/>
      <c r="B45" s="2"/>
      <c r="C45" s="211" t="s">
        <v>467</v>
      </c>
      <c r="D45" s="211"/>
      <c r="E45" s="211"/>
      <c r="F45" s="211"/>
      <c r="G45" s="145"/>
      <c r="H45" s="146">
        <v>165</v>
      </c>
      <c r="I45" s="35">
        <v>103</v>
      </c>
      <c r="J45" s="35" t="s">
        <v>410</v>
      </c>
      <c r="K45" s="35" t="s">
        <v>410</v>
      </c>
      <c r="L45" s="35">
        <v>62</v>
      </c>
      <c r="M45" s="35">
        <v>148</v>
      </c>
      <c r="N45" s="35">
        <v>17</v>
      </c>
    </row>
    <row r="46" spans="1:14" s="59" customFormat="1" ht="15" customHeight="1" x14ac:dyDescent="0.2">
      <c r="B46" s="2"/>
      <c r="C46" s="141"/>
      <c r="D46" s="141"/>
      <c r="E46" s="209" t="s">
        <v>468</v>
      </c>
      <c r="F46" s="209"/>
      <c r="G46" s="142"/>
      <c r="H46" s="147">
        <v>14</v>
      </c>
      <c r="I46" s="32">
        <v>14</v>
      </c>
      <c r="J46" s="32" t="s">
        <v>410</v>
      </c>
      <c r="K46" s="32" t="s">
        <v>410</v>
      </c>
      <c r="L46" s="32" t="s">
        <v>410</v>
      </c>
      <c r="M46" s="32">
        <v>10</v>
      </c>
      <c r="N46" s="32">
        <v>4</v>
      </c>
    </row>
    <row r="47" spans="1:14" s="61" customFormat="1" ht="15" customHeight="1" x14ac:dyDescent="0.2">
      <c r="B47" s="2"/>
      <c r="C47" s="141"/>
      <c r="D47" s="141"/>
      <c r="E47" s="209" t="s">
        <v>469</v>
      </c>
      <c r="F47" s="209"/>
      <c r="G47" s="142"/>
      <c r="H47" s="147">
        <v>15</v>
      </c>
      <c r="I47" s="32">
        <v>15</v>
      </c>
      <c r="J47" s="32" t="s">
        <v>410</v>
      </c>
      <c r="K47" s="32" t="s">
        <v>410</v>
      </c>
      <c r="L47" s="32" t="s">
        <v>410</v>
      </c>
      <c r="M47" s="32">
        <v>9</v>
      </c>
      <c r="N47" s="32">
        <v>6</v>
      </c>
    </row>
    <row r="48" spans="1:14" s="61" customFormat="1" ht="15" customHeight="1" x14ac:dyDescent="0.2">
      <c r="A48" s="59"/>
      <c r="B48" s="2"/>
      <c r="C48" s="150"/>
      <c r="D48" s="150"/>
      <c r="E48" s="209" t="s">
        <v>470</v>
      </c>
      <c r="F48" s="209"/>
      <c r="G48" s="142"/>
      <c r="H48" s="147">
        <v>77</v>
      </c>
      <c r="I48" s="32">
        <v>52</v>
      </c>
      <c r="J48" s="32" t="s">
        <v>410</v>
      </c>
      <c r="K48" s="32" t="s">
        <v>410</v>
      </c>
      <c r="L48" s="32">
        <v>25</v>
      </c>
      <c r="M48" s="32">
        <v>75</v>
      </c>
      <c r="N48" s="32">
        <v>2</v>
      </c>
    </row>
    <row r="49" spans="1:14" s="140" customFormat="1" ht="15" customHeight="1" x14ac:dyDescent="0.2">
      <c r="B49" s="2"/>
      <c r="C49" s="59"/>
      <c r="D49" s="59"/>
      <c r="E49" s="209" t="s">
        <v>471</v>
      </c>
      <c r="F49" s="209"/>
      <c r="G49" s="142"/>
      <c r="H49" s="147">
        <v>58</v>
      </c>
      <c r="I49" s="32">
        <v>21</v>
      </c>
      <c r="J49" s="32" t="s">
        <v>410</v>
      </c>
      <c r="K49" s="32" t="s">
        <v>410</v>
      </c>
      <c r="L49" s="32">
        <v>37</v>
      </c>
      <c r="M49" s="32">
        <v>53</v>
      </c>
      <c r="N49" s="32">
        <v>5</v>
      </c>
    </row>
    <row r="50" spans="1:14" s="59" customFormat="1" ht="15" customHeight="1" x14ac:dyDescent="0.2">
      <c r="B50" s="2"/>
      <c r="H50" s="147"/>
      <c r="I50" s="32"/>
      <c r="J50" s="35"/>
      <c r="K50" s="35"/>
      <c r="L50" s="35"/>
      <c r="M50" s="35"/>
      <c r="N50" s="32"/>
    </row>
    <row r="51" spans="1:14" s="59" customFormat="1" ht="15" customHeight="1" x14ac:dyDescent="0.2">
      <c r="B51" s="2"/>
      <c r="C51" s="211" t="s">
        <v>472</v>
      </c>
      <c r="D51" s="211"/>
      <c r="E51" s="211"/>
      <c r="F51" s="211"/>
      <c r="H51" s="146">
        <v>158</v>
      </c>
      <c r="I51" s="35">
        <v>158</v>
      </c>
      <c r="J51" s="35" t="s">
        <v>410</v>
      </c>
      <c r="K51" s="35" t="s">
        <v>410</v>
      </c>
      <c r="L51" s="35" t="s">
        <v>410</v>
      </c>
      <c r="M51" s="35">
        <v>87</v>
      </c>
      <c r="N51" s="35">
        <v>71</v>
      </c>
    </row>
    <row r="52" spans="1:14" s="59" customFormat="1" ht="15" customHeight="1" x14ac:dyDescent="0.2">
      <c r="B52" s="2"/>
      <c r="D52" s="141"/>
      <c r="E52" s="209" t="s">
        <v>473</v>
      </c>
      <c r="F52" s="209"/>
      <c r="G52" s="61"/>
      <c r="H52" s="147">
        <v>18</v>
      </c>
      <c r="I52" s="32">
        <v>18</v>
      </c>
      <c r="J52" s="32" t="s">
        <v>410</v>
      </c>
      <c r="K52" s="32" t="s">
        <v>410</v>
      </c>
      <c r="L52" s="32" t="s">
        <v>410</v>
      </c>
      <c r="M52" s="32">
        <v>14</v>
      </c>
      <c r="N52" s="32">
        <v>4</v>
      </c>
    </row>
    <row r="53" spans="1:14" s="59" customFormat="1" ht="15" customHeight="1" x14ac:dyDescent="0.2">
      <c r="B53" s="2"/>
      <c r="D53" s="141"/>
      <c r="E53" s="209" t="s">
        <v>474</v>
      </c>
      <c r="F53" s="209"/>
      <c r="G53" s="61"/>
      <c r="H53" s="147">
        <v>8</v>
      </c>
      <c r="I53" s="32">
        <v>8</v>
      </c>
      <c r="J53" s="32" t="s">
        <v>410</v>
      </c>
      <c r="K53" s="32" t="s">
        <v>410</v>
      </c>
      <c r="L53" s="32" t="s">
        <v>410</v>
      </c>
      <c r="M53" s="32">
        <v>3</v>
      </c>
      <c r="N53" s="32">
        <v>5</v>
      </c>
    </row>
    <row r="54" spans="1:14" s="61" customFormat="1" ht="15" customHeight="1" x14ac:dyDescent="0.2">
      <c r="B54" s="2"/>
      <c r="C54" s="59"/>
      <c r="D54" s="141"/>
      <c r="E54" s="209" t="s">
        <v>475</v>
      </c>
      <c r="F54" s="209"/>
      <c r="G54" s="150"/>
      <c r="H54" s="147">
        <v>45</v>
      </c>
      <c r="I54" s="32">
        <v>45</v>
      </c>
      <c r="J54" s="32" t="s">
        <v>410</v>
      </c>
      <c r="K54" s="32" t="s">
        <v>410</v>
      </c>
      <c r="L54" s="32" t="s">
        <v>410</v>
      </c>
      <c r="M54" s="32">
        <v>26</v>
      </c>
      <c r="N54" s="32">
        <v>19</v>
      </c>
    </row>
    <row r="55" spans="1:14" s="61" customFormat="1" ht="15" customHeight="1" x14ac:dyDescent="0.2">
      <c r="A55" s="59"/>
      <c r="B55" s="2"/>
      <c r="E55" s="209" t="s">
        <v>476</v>
      </c>
      <c r="F55" s="209"/>
      <c r="H55" s="147">
        <v>12</v>
      </c>
      <c r="I55" s="32">
        <v>12</v>
      </c>
      <c r="J55" s="32" t="s">
        <v>410</v>
      </c>
      <c r="K55" s="32" t="s">
        <v>410</v>
      </c>
      <c r="L55" s="32" t="s">
        <v>410</v>
      </c>
      <c r="M55" s="32">
        <v>4</v>
      </c>
      <c r="N55" s="32">
        <v>8</v>
      </c>
    </row>
    <row r="56" spans="1:14" s="61" customFormat="1" ht="15" customHeight="1" x14ac:dyDescent="0.2">
      <c r="A56" s="59"/>
      <c r="B56" s="2"/>
      <c r="D56" s="151"/>
      <c r="E56" s="209" t="s">
        <v>477</v>
      </c>
      <c r="F56" s="209"/>
      <c r="G56" s="150"/>
      <c r="H56" s="147">
        <v>7</v>
      </c>
      <c r="I56" s="32">
        <v>7</v>
      </c>
      <c r="J56" s="32" t="s">
        <v>410</v>
      </c>
      <c r="K56" s="32" t="s">
        <v>410</v>
      </c>
      <c r="L56" s="32" t="s">
        <v>410</v>
      </c>
      <c r="M56" s="32">
        <v>4</v>
      </c>
      <c r="N56" s="32">
        <v>3</v>
      </c>
    </row>
    <row r="57" spans="1:14" s="61" customFormat="1" ht="15" customHeight="1" x14ac:dyDescent="0.2">
      <c r="A57" s="59"/>
      <c r="B57" s="2"/>
      <c r="D57" s="141"/>
      <c r="E57" s="209" t="s">
        <v>478</v>
      </c>
      <c r="F57" s="209"/>
      <c r="G57" s="150"/>
      <c r="H57" s="147">
        <v>24</v>
      </c>
      <c r="I57" s="32">
        <v>24</v>
      </c>
      <c r="J57" s="32" t="s">
        <v>410</v>
      </c>
      <c r="K57" s="32" t="s">
        <v>410</v>
      </c>
      <c r="L57" s="32" t="s">
        <v>410</v>
      </c>
      <c r="M57" s="32">
        <v>16</v>
      </c>
      <c r="N57" s="32">
        <v>8</v>
      </c>
    </row>
    <row r="58" spans="1:14" s="61" customFormat="1" ht="15" customHeight="1" x14ac:dyDescent="0.2">
      <c r="A58" s="59"/>
      <c r="B58" s="2"/>
      <c r="C58" s="141"/>
      <c r="D58" s="141"/>
      <c r="E58" s="209" t="s">
        <v>479</v>
      </c>
      <c r="F58" s="209"/>
      <c r="G58" s="150"/>
      <c r="H58" s="147">
        <v>40</v>
      </c>
      <c r="I58" s="32">
        <v>40</v>
      </c>
      <c r="J58" s="32" t="s">
        <v>410</v>
      </c>
      <c r="K58" s="32" t="s">
        <v>410</v>
      </c>
      <c r="L58" s="32" t="s">
        <v>410</v>
      </c>
      <c r="M58" s="32">
        <v>18</v>
      </c>
      <c r="N58" s="32">
        <v>22</v>
      </c>
    </row>
    <row r="59" spans="1:14" s="61" customFormat="1" ht="15" customHeight="1" x14ac:dyDescent="0.2">
      <c r="A59" s="59"/>
      <c r="B59" s="2"/>
      <c r="H59" s="154"/>
      <c r="I59" s="57"/>
      <c r="J59" s="57"/>
      <c r="K59" s="57"/>
      <c r="L59" s="57"/>
      <c r="M59" s="57"/>
      <c r="N59" s="57"/>
    </row>
    <row r="60" spans="1:14" s="59" customFormat="1" ht="15" customHeight="1" x14ac:dyDescent="0.2">
      <c r="B60" s="136"/>
      <c r="C60" s="211" t="s">
        <v>480</v>
      </c>
      <c r="D60" s="211"/>
      <c r="E60" s="211"/>
      <c r="F60" s="211"/>
      <c r="G60" s="155"/>
      <c r="H60" s="35">
        <v>203</v>
      </c>
      <c r="I60" s="35">
        <v>203</v>
      </c>
      <c r="J60" s="35" t="s">
        <v>410</v>
      </c>
      <c r="K60" s="35" t="s">
        <v>410</v>
      </c>
      <c r="L60" s="35" t="s">
        <v>410</v>
      </c>
      <c r="M60" s="35">
        <v>73</v>
      </c>
      <c r="N60" s="35">
        <v>130</v>
      </c>
    </row>
    <row r="61" spans="1:14" s="61" customFormat="1" ht="15" customHeight="1" x14ac:dyDescent="0.2">
      <c r="B61" s="136"/>
      <c r="C61" s="136"/>
      <c r="D61" s="136"/>
      <c r="E61" s="209" t="s">
        <v>481</v>
      </c>
      <c r="F61" s="209"/>
      <c r="G61" s="156"/>
      <c r="H61" s="32">
        <v>18</v>
      </c>
      <c r="I61" s="32">
        <v>18</v>
      </c>
      <c r="J61" s="32" t="s">
        <v>410</v>
      </c>
      <c r="K61" s="32" t="s">
        <v>410</v>
      </c>
      <c r="L61" s="32" t="s">
        <v>410</v>
      </c>
      <c r="M61" s="32">
        <v>11</v>
      </c>
      <c r="N61" s="32">
        <v>7</v>
      </c>
    </row>
    <row r="62" spans="1:14" s="61" customFormat="1" ht="15" customHeight="1" x14ac:dyDescent="0.2">
      <c r="A62" s="59"/>
      <c r="B62" s="136"/>
      <c r="C62" s="136"/>
      <c r="D62" s="136"/>
      <c r="E62" s="209" t="s">
        <v>482</v>
      </c>
      <c r="F62" s="209"/>
      <c r="G62" s="156"/>
      <c r="H62" s="32">
        <v>40</v>
      </c>
      <c r="I62" s="32">
        <v>40</v>
      </c>
      <c r="J62" s="32" t="s">
        <v>410</v>
      </c>
      <c r="K62" s="32" t="s">
        <v>410</v>
      </c>
      <c r="L62" s="32" t="s">
        <v>410</v>
      </c>
      <c r="M62" s="32">
        <v>8</v>
      </c>
      <c r="N62" s="32">
        <v>32</v>
      </c>
    </row>
    <row r="63" spans="1:14" s="61" customFormat="1" ht="15" customHeight="1" x14ac:dyDescent="0.2">
      <c r="A63" s="59"/>
      <c r="B63" s="136"/>
      <c r="C63" s="136"/>
      <c r="D63" s="213" t="s">
        <v>483</v>
      </c>
      <c r="E63" s="213"/>
      <c r="F63" s="213"/>
      <c r="G63" s="156"/>
      <c r="H63" s="32">
        <v>1</v>
      </c>
      <c r="I63" s="32">
        <v>1</v>
      </c>
      <c r="J63" s="32" t="s">
        <v>410</v>
      </c>
      <c r="K63" s="32" t="s">
        <v>410</v>
      </c>
      <c r="L63" s="32" t="s">
        <v>410</v>
      </c>
      <c r="M63" s="32">
        <v>1</v>
      </c>
      <c r="N63" s="32" t="s">
        <v>410</v>
      </c>
    </row>
    <row r="64" spans="1:14" s="61" customFormat="1" ht="15" customHeight="1" x14ac:dyDescent="0.2">
      <c r="A64" s="59"/>
      <c r="B64" s="136"/>
      <c r="C64" s="136"/>
      <c r="D64" s="136"/>
      <c r="E64" s="209" t="s">
        <v>484</v>
      </c>
      <c r="F64" s="209"/>
      <c r="G64" s="156"/>
      <c r="H64" s="32">
        <v>54</v>
      </c>
      <c r="I64" s="32">
        <v>54</v>
      </c>
      <c r="J64" s="32" t="s">
        <v>410</v>
      </c>
      <c r="K64" s="32" t="s">
        <v>410</v>
      </c>
      <c r="L64" s="32" t="s">
        <v>410</v>
      </c>
      <c r="M64" s="32">
        <v>18</v>
      </c>
      <c r="N64" s="32">
        <v>36</v>
      </c>
    </row>
    <row r="65" spans="1:14" s="61" customFormat="1" ht="15" customHeight="1" x14ac:dyDescent="0.2">
      <c r="A65" s="59"/>
      <c r="B65" s="136"/>
      <c r="C65" s="136"/>
      <c r="D65" s="136"/>
      <c r="E65" s="209" t="s">
        <v>485</v>
      </c>
      <c r="F65" s="209"/>
      <c r="G65" s="156"/>
      <c r="H65" s="32">
        <v>51</v>
      </c>
      <c r="I65" s="32">
        <v>51</v>
      </c>
      <c r="J65" s="32" t="s">
        <v>410</v>
      </c>
      <c r="K65" s="32" t="s">
        <v>410</v>
      </c>
      <c r="L65" s="32" t="s">
        <v>410</v>
      </c>
      <c r="M65" s="32">
        <v>21</v>
      </c>
      <c r="N65" s="32">
        <v>30</v>
      </c>
    </row>
    <row r="66" spans="1:14" s="61" customFormat="1" ht="15" customHeight="1" x14ac:dyDescent="0.2">
      <c r="A66" s="59"/>
      <c r="B66" s="136"/>
      <c r="C66" s="136"/>
      <c r="D66" s="136"/>
      <c r="E66" s="209" t="s">
        <v>486</v>
      </c>
      <c r="F66" s="209"/>
      <c r="G66" s="156"/>
      <c r="H66" s="32">
        <v>23</v>
      </c>
      <c r="I66" s="32">
        <v>23</v>
      </c>
      <c r="J66" s="32" t="s">
        <v>410</v>
      </c>
      <c r="K66" s="32" t="s">
        <v>410</v>
      </c>
      <c r="L66" s="32" t="s">
        <v>410</v>
      </c>
      <c r="M66" s="32">
        <v>12</v>
      </c>
      <c r="N66" s="32">
        <v>11</v>
      </c>
    </row>
    <row r="67" spans="1:14" s="61" customFormat="1" ht="15" customHeight="1" x14ac:dyDescent="0.2">
      <c r="A67" s="59"/>
      <c r="B67" s="136"/>
      <c r="C67" s="136"/>
      <c r="D67" s="136"/>
      <c r="E67" s="209" t="s">
        <v>487</v>
      </c>
      <c r="F67" s="209"/>
      <c r="G67" s="156"/>
      <c r="H67" s="32">
        <v>15</v>
      </c>
      <c r="I67" s="32">
        <v>15</v>
      </c>
      <c r="J67" s="32" t="s">
        <v>410</v>
      </c>
      <c r="K67" s="32" t="s">
        <v>410</v>
      </c>
      <c r="L67" s="32" t="s">
        <v>410</v>
      </c>
      <c r="M67" s="32">
        <v>2</v>
      </c>
      <c r="N67" s="32">
        <v>13</v>
      </c>
    </row>
    <row r="68" spans="1:14" s="59" customFormat="1" ht="15" customHeight="1" x14ac:dyDescent="0.2">
      <c r="B68" s="2"/>
      <c r="C68"/>
      <c r="D68"/>
      <c r="E68"/>
      <c r="F68"/>
      <c r="G68" s="156"/>
      <c r="H68"/>
      <c r="I68"/>
      <c r="J68"/>
      <c r="K68"/>
      <c r="L68"/>
      <c r="M68"/>
      <c r="N68"/>
    </row>
    <row r="69" spans="1:14" s="61" customFormat="1" ht="15" customHeight="1" x14ac:dyDescent="0.2">
      <c r="A69" s="59"/>
      <c r="B69" s="2"/>
      <c r="C69" s="211" t="s">
        <v>488</v>
      </c>
      <c r="D69" s="211"/>
      <c r="E69" s="211"/>
      <c r="F69" s="211"/>
      <c r="G69" s="149"/>
      <c r="H69" s="146">
        <v>161</v>
      </c>
      <c r="I69" s="35">
        <v>154</v>
      </c>
      <c r="J69" s="35" t="s">
        <v>410</v>
      </c>
      <c r="K69" s="35" t="s">
        <v>410</v>
      </c>
      <c r="L69" s="35">
        <v>7</v>
      </c>
      <c r="M69" s="35">
        <v>71</v>
      </c>
      <c r="N69" s="35">
        <v>90</v>
      </c>
    </row>
    <row r="70" spans="1:14" s="61" customFormat="1" ht="15" customHeight="1" x14ac:dyDescent="0.2">
      <c r="A70" s="59"/>
      <c r="B70" s="2"/>
      <c r="C70" s="151"/>
      <c r="D70" s="150"/>
      <c r="E70" s="209" t="s">
        <v>489</v>
      </c>
      <c r="F70" s="209"/>
      <c r="G70" s="148"/>
      <c r="H70" s="147">
        <v>10</v>
      </c>
      <c r="I70" s="32">
        <v>10</v>
      </c>
      <c r="J70" s="32" t="s">
        <v>410</v>
      </c>
      <c r="K70" s="32" t="s">
        <v>410</v>
      </c>
      <c r="L70" s="32" t="s">
        <v>410</v>
      </c>
      <c r="M70" s="32">
        <v>5</v>
      </c>
      <c r="N70" s="32">
        <v>5</v>
      </c>
    </row>
    <row r="71" spans="1:14" s="61" customFormat="1" ht="15" customHeight="1" x14ac:dyDescent="0.2">
      <c r="A71" s="59"/>
      <c r="B71" s="2"/>
      <c r="C71" s="140"/>
      <c r="D71" s="150"/>
      <c r="E71" s="209" t="s">
        <v>490</v>
      </c>
      <c r="F71" s="209"/>
      <c r="G71" s="148"/>
      <c r="H71" s="147">
        <v>7</v>
      </c>
      <c r="I71" s="32">
        <v>7</v>
      </c>
      <c r="J71" s="32" t="s">
        <v>410</v>
      </c>
      <c r="K71" s="32" t="s">
        <v>410</v>
      </c>
      <c r="L71" s="32" t="s">
        <v>410</v>
      </c>
      <c r="M71" s="32">
        <v>3</v>
      </c>
      <c r="N71" s="32">
        <v>4</v>
      </c>
    </row>
    <row r="72" spans="1:14" s="61" customFormat="1" ht="15" customHeight="1" x14ac:dyDescent="0.2">
      <c r="A72" s="59"/>
      <c r="B72" s="2"/>
      <c r="C72" s="140"/>
      <c r="D72" s="150"/>
      <c r="E72" s="209" t="s">
        <v>491</v>
      </c>
      <c r="F72" s="209"/>
      <c r="G72" s="148"/>
      <c r="H72" s="147">
        <v>17</v>
      </c>
      <c r="I72" s="32">
        <v>17</v>
      </c>
      <c r="J72" s="32" t="s">
        <v>410</v>
      </c>
      <c r="K72" s="32" t="s">
        <v>410</v>
      </c>
      <c r="L72" s="32" t="s">
        <v>410</v>
      </c>
      <c r="M72" s="32">
        <v>6</v>
      </c>
      <c r="N72" s="32">
        <v>11</v>
      </c>
    </row>
    <row r="73" spans="1:14" s="61" customFormat="1" ht="15" customHeight="1" x14ac:dyDescent="0.2">
      <c r="A73" s="59"/>
      <c r="B73" s="2"/>
      <c r="D73" s="213" t="s">
        <v>492</v>
      </c>
      <c r="E73" s="213"/>
      <c r="F73" s="213"/>
      <c r="G73" s="148"/>
      <c r="H73" s="147">
        <v>1</v>
      </c>
      <c r="I73" s="32">
        <v>1</v>
      </c>
      <c r="J73" s="32" t="s">
        <v>410</v>
      </c>
      <c r="K73" s="32" t="s">
        <v>410</v>
      </c>
      <c r="L73" s="32" t="s">
        <v>410</v>
      </c>
      <c r="M73" s="32">
        <v>1</v>
      </c>
      <c r="N73" s="32" t="s">
        <v>410</v>
      </c>
    </row>
    <row r="74" spans="1:14" s="59" customFormat="1" ht="15" customHeight="1" x14ac:dyDescent="0.2">
      <c r="B74" s="2"/>
      <c r="C74" s="61"/>
      <c r="D74" s="61"/>
      <c r="E74" s="209" t="s">
        <v>493</v>
      </c>
      <c r="F74" s="209"/>
      <c r="G74" s="148"/>
      <c r="H74" s="147">
        <v>29</v>
      </c>
      <c r="I74" s="32">
        <v>29</v>
      </c>
      <c r="J74" s="32" t="s">
        <v>410</v>
      </c>
      <c r="K74" s="32" t="s">
        <v>410</v>
      </c>
      <c r="L74" s="32" t="s">
        <v>410</v>
      </c>
      <c r="M74" s="32">
        <v>11</v>
      </c>
      <c r="N74" s="32">
        <v>18</v>
      </c>
    </row>
    <row r="75" spans="1:14" s="59" customFormat="1" ht="15" customHeight="1" x14ac:dyDescent="0.2">
      <c r="B75" s="2"/>
      <c r="D75" s="150"/>
      <c r="E75" s="209" t="s">
        <v>494</v>
      </c>
      <c r="F75" s="209"/>
      <c r="G75" s="148"/>
      <c r="H75" s="147">
        <v>17</v>
      </c>
      <c r="I75" s="32">
        <v>17</v>
      </c>
      <c r="J75" s="32" t="s">
        <v>410</v>
      </c>
      <c r="K75" s="32" t="s">
        <v>410</v>
      </c>
      <c r="L75" s="32" t="s">
        <v>410</v>
      </c>
      <c r="M75" s="32">
        <v>4</v>
      </c>
      <c r="N75" s="32">
        <v>13</v>
      </c>
    </row>
    <row r="76" spans="1:14" s="59" customFormat="1" ht="15" customHeight="1" x14ac:dyDescent="0.2">
      <c r="B76" s="2"/>
      <c r="D76" s="150"/>
      <c r="E76" s="209" t="s">
        <v>495</v>
      </c>
      <c r="F76" s="209"/>
      <c r="G76" s="142"/>
      <c r="H76" s="147">
        <v>21</v>
      </c>
      <c r="I76" s="32">
        <v>21</v>
      </c>
      <c r="J76" s="32" t="s">
        <v>410</v>
      </c>
      <c r="K76" s="32" t="s">
        <v>410</v>
      </c>
      <c r="L76" s="32" t="s">
        <v>410</v>
      </c>
      <c r="M76" s="32">
        <v>6</v>
      </c>
      <c r="N76" s="32">
        <v>15</v>
      </c>
    </row>
    <row r="77" spans="1:14" s="59" customFormat="1" ht="15" customHeight="1" x14ac:dyDescent="0.2">
      <c r="B77" s="2"/>
      <c r="C77" s="61"/>
      <c r="D77" s="61"/>
      <c r="E77" s="209" t="s">
        <v>496</v>
      </c>
      <c r="F77" s="209"/>
      <c r="G77" s="148"/>
      <c r="H77" s="147">
        <v>21</v>
      </c>
      <c r="I77" s="32">
        <v>14</v>
      </c>
      <c r="J77" s="32" t="s">
        <v>410</v>
      </c>
      <c r="K77" s="32" t="s">
        <v>410</v>
      </c>
      <c r="L77" s="32">
        <v>7</v>
      </c>
      <c r="M77" s="32">
        <v>15</v>
      </c>
      <c r="N77" s="32">
        <v>6</v>
      </c>
    </row>
    <row r="78" spans="1:14" s="59" customFormat="1" ht="15" customHeight="1" x14ac:dyDescent="0.2">
      <c r="B78" s="2"/>
      <c r="C78" s="61"/>
      <c r="D78" s="141"/>
      <c r="E78" s="209" t="s">
        <v>497</v>
      </c>
      <c r="F78" s="209"/>
      <c r="G78" s="142"/>
      <c r="H78" s="147">
        <v>14</v>
      </c>
      <c r="I78" s="32">
        <v>14</v>
      </c>
      <c r="J78" s="32" t="s">
        <v>410</v>
      </c>
      <c r="K78" s="32" t="s">
        <v>410</v>
      </c>
      <c r="L78" s="32" t="s">
        <v>410</v>
      </c>
      <c r="M78" s="32">
        <v>6</v>
      </c>
      <c r="N78" s="32">
        <v>8</v>
      </c>
    </row>
    <row r="79" spans="1:14" s="59" customFormat="1" ht="15" customHeight="1" x14ac:dyDescent="0.2">
      <c r="B79" s="2"/>
      <c r="C79" s="140"/>
      <c r="D79" s="61"/>
      <c r="E79" s="209" t="s">
        <v>498</v>
      </c>
      <c r="F79" s="209"/>
      <c r="G79" s="148"/>
      <c r="H79" s="147">
        <v>22</v>
      </c>
      <c r="I79" s="32">
        <v>22</v>
      </c>
      <c r="J79" s="32" t="s">
        <v>410</v>
      </c>
      <c r="K79" s="32" t="s">
        <v>410</v>
      </c>
      <c r="L79" s="32" t="s">
        <v>410</v>
      </c>
      <c r="M79" s="32">
        <v>13</v>
      </c>
      <c r="N79" s="32">
        <v>9</v>
      </c>
    </row>
    <row r="80" spans="1:14" s="59" customFormat="1" ht="15" customHeight="1" x14ac:dyDescent="0.2">
      <c r="B80" s="2"/>
      <c r="C80" s="141"/>
      <c r="D80" s="61"/>
      <c r="E80" s="61"/>
      <c r="F80" s="61"/>
      <c r="G80" s="148"/>
      <c r="H80" s="147"/>
      <c r="I80" s="32"/>
      <c r="J80" s="32"/>
      <c r="K80" s="32"/>
      <c r="L80" s="32"/>
      <c r="M80" s="32"/>
      <c r="N80" s="32"/>
    </row>
    <row r="81" spans="1:14" s="59" customFormat="1" ht="15" customHeight="1" x14ac:dyDescent="0.2">
      <c r="B81" s="2"/>
      <c r="C81" s="211" t="s">
        <v>499</v>
      </c>
      <c r="D81" s="211"/>
      <c r="E81" s="211"/>
      <c r="F81" s="211"/>
      <c r="G81" s="149"/>
      <c r="H81" s="146">
        <v>48</v>
      </c>
      <c r="I81" s="35">
        <v>48</v>
      </c>
      <c r="J81" s="35" t="s">
        <v>410</v>
      </c>
      <c r="K81" s="35" t="s">
        <v>410</v>
      </c>
      <c r="L81" s="35" t="s">
        <v>410</v>
      </c>
      <c r="M81" s="35">
        <v>31</v>
      </c>
      <c r="N81" s="35">
        <v>17</v>
      </c>
    </row>
    <row r="82" spans="1:14" s="59" customFormat="1" ht="15" customHeight="1" x14ac:dyDescent="0.2">
      <c r="B82" s="2"/>
      <c r="C82" s="141"/>
      <c r="D82" s="150"/>
      <c r="E82" s="209" t="s">
        <v>500</v>
      </c>
      <c r="F82" s="209"/>
      <c r="G82" s="142"/>
      <c r="H82" s="147">
        <v>19</v>
      </c>
      <c r="I82" s="32">
        <v>19</v>
      </c>
      <c r="J82" s="32" t="s">
        <v>410</v>
      </c>
      <c r="K82" s="32" t="s">
        <v>410</v>
      </c>
      <c r="L82" s="32" t="s">
        <v>410</v>
      </c>
      <c r="M82" s="32">
        <v>13</v>
      </c>
      <c r="N82" s="32">
        <v>6</v>
      </c>
    </row>
    <row r="83" spans="1:14" s="59" customFormat="1" ht="15" customHeight="1" x14ac:dyDescent="0.2">
      <c r="B83" s="2"/>
      <c r="C83" s="141"/>
      <c r="D83" s="141"/>
      <c r="E83" s="209" t="s">
        <v>502</v>
      </c>
      <c r="F83" s="209"/>
      <c r="G83" s="148"/>
      <c r="H83" s="147">
        <v>10</v>
      </c>
      <c r="I83" s="32">
        <v>10</v>
      </c>
      <c r="J83" s="32" t="s">
        <v>410</v>
      </c>
      <c r="K83" s="32" t="s">
        <v>410</v>
      </c>
      <c r="L83" s="32" t="s">
        <v>410</v>
      </c>
      <c r="M83" s="32">
        <v>3</v>
      </c>
      <c r="N83" s="32">
        <v>7</v>
      </c>
    </row>
    <row r="84" spans="1:14" s="59" customFormat="1" ht="15" customHeight="1" x14ac:dyDescent="0.2">
      <c r="B84" s="2"/>
      <c r="C84" s="61"/>
      <c r="D84" s="61"/>
      <c r="E84" s="209" t="s">
        <v>501</v>
      </c>
      <c r="F84" s="209"/>
      <c r="G84" s="142"/>
      <c r="H84" s="147">
        <v>9</v>
      </c>
      <c r="I84" s="32">
        <v>9</v>
      </c>
      <c r="J84" s="32" t="s">
        <v>410</v>
      </c>
      <c r="K84" s="32" t="s">
        <v>410</v>
      </c>
      <c r="L84" s="32" t="s">
        <v>410</v>
      </c>
      <c r="M84" s="32">
        <v>7</v>
      </c>
      <c r="N84" s="32">
        <v>2</v>
      </c>
    </row>
    <row r="85" spans="1:14" s="61" customFormat="1" ht="15" customHeight="1" x14ac:dyDescent="0.2">
      <c r="B85" s="2"/>
      <c r="C85" s="141"/>
      <c r="D85" s="141"/>
      <c r="E85" s="209" t="s">
        <v>503</v>
      </c>
      <c r="F85" s="209"/>
      <c r="G85" s="142"/>
      <c r="H85" s="147">
        <v>9</v>
      </c>
      <c r="I85" s="32">
        <v>9</v>
      </c>
      <c r="J85" s="32" t="s">
        <v>410</v>
      </c>
      <c r="K85" s="32" t="s">
        <v>410</v>
      </c>
      <c r="L85" s="32" t="s">
        <v>410</v>
      </c>
      <c r="M85" s="32">
        <v>7</v>
      </c>
      <c r="N85" s="32">
        <v>2</v>
      </c>
    </row>
    <row r="86" spans="1:14" s="61" customFormat="1" ht="15" customHeight="1" x14ac:dyDescent="0.2">
      <c r="A86" s="59"/>
      <c r="B86" s="2"/>
      <c r="G86" s="142"/>
    </row>
    <row r="87" spans="1:14" s="59" customFormat="1" ht="15" customHeight="1" x14ac:dyDescent="0.2">
      <c r="B87" s="2"/>
      <c r="C87" s="211" t="s">
        <v>504</v>
      </c>
      <c r="D87" s="211"/>
      <c r="E87" s="211"/>
      <c r="F87" s="211"/>
      <c r="G87" s="145"/>
      <c r="H87" s="146">
        <v>67</v>
      </c>
      <c r="I87" s="35">
        <v>65</v>
      </c>
      <c r="J87" s="35" t="s">
        <v>410</v>
      </c>
      <c r="K87" s="35" t="s">
        <v>410</v>
      </c>
      <c r="L87" s="35">
        <v>2</v>
      </c>
      <c r="M87" s="35">
        <v>48</v>
      </c>
      <c r="N87" s="35">
        <v>19</v>
      </c>
    </row>
    <row r="88" spans="1:14" s="61" customFormat="1" ht="15" customHeight="1" x14ac:dyDescent="0.2">
      <c r="A88" s="59"/>
      <c r="B88" s="2"/>
      <c r="E88" s="209" t="s">
        <v>505</v>
      </c>
      <c r="F88" s="209"/>
      <c r="G88" s="148"/>
      <c r="H88" s="147">
        <v>20</v>
      </c>
      <c r="I88" s="32">
        <v>20</v>
      </c>
      <c r="J88" s="32" t="s">
        <v>410</v>
      </c>
      <c r="K88" s="32" t="s">
        <v>410</v>
      </c>
      <c r="L88" s="32" t="s">
        <v>410</v>
      </c>
      <c r="M88" s="32">
        <v>14</v>
      </c>
      <c r="N88" s="32">
        <v>6</v>
      </c>
    </row>
    <row r="89" spans="1:14" s="61" customFormat="1" ht="15" customHeight="1" x14ac:dyDescent="0.2">
      <c r="A89" s="59"/>
      <c r="B89" s="2"/>
      <c r="E89" s="209" t="s">
        <v>506</v>
      </c>
      <c r="F89" s="209"/>
      <c r="G89" s="142"/>
      <c r="H89" s="147">
        <v>9</v>
      </c>
      <c r="I89" s="32">
        <v>7</v>
      </c>
      <c r="J89" s="32" t="s">
        <v>410</v>
      </c>
      <c r="K89" s="32" t="s">
        <v>410</v>
      </c>
      <c r="L89" s="32">
        <v>2</v>
      </c>
      <c r="M89" s="32">
        <v>6</v>
      </c>
      <c r="N89" s="32">
        <v>3</v>
      </c>
    </row>
    <row r="90" spans="1:14" s="61" customFormat="1" ht="15" customHeight="1" x14ac:dyDescent="0.2">
      <c r="A90" s="59"/>
      <c r="B90" s="2"/>
      <c r="E90" s="209" t="s">
        <v>507</v>
      </c>
      <c r="F90" s="209"/>
      <c r="G90" s="142"/>
      <c r="H90" s="147">
        <v>10</v>
      </c>
      <c r="I90" s="32">
        <v>10</v>
      </c>
      <c r="J90" s="32" t="s">
        <v>410</v>
      </c>
      <c r="K90" s="32" t="s">
        <v>410</v>
      </c>
      <c r="L90" s="32" t="s">
        <v>410</v>
      </c>
      <c r="M90" s="32">
        <v>8</v>
      </c>
      <c r="N90" s="32">
        <v>2</v>
      </c>
    </row>
    <row r="91" spans="1:14" s="61" customFormat="1" ht="15" customHeight="1" x14ac:dyDescent="0.2">
      <c r="A91" s="59"/>
      <c r="B91" s="2"/>
      <c r="D91" s="213" t="s">
        <v>508</v>
      </c>
      <c r="E91" s="213"/>
      <c r="F91" s="213"/>
      <c r="G91" s="142"/>
      <c r="H91" s="147">
        <v>9</v>
      </c>
      <c r="I91" s="32">
        <v>9</v>
      </c>
      <c r="J91" s="32" t="s">
        <v>410</v>
      </c>
      <c r="K91" s="32" t="s">
        <v>410</v>
      </c>
      <c r="L91" s="32" t="s">
        <v>410</v>
      </c>
      <c r="M91" s="32">
        <v>9</v>
      </c>
      <c r="N91" s="32">
        <v>0</v>
      </c>
    </row>
    <row r="92" spans="1:14" s="61" customFormat="1" ht="15" customHeight="1" x14ac:dyDescent="0.2">
      <c r="A92" s="18"/>
      <c r="B92" s="2"/>
      <c r="C92" s="141"/>
      <c r="D92" s="141"/>
      <c r="E92" s="209" t="s">
        <v>509</v>
      </c>
      <c r="F92" s="209"/>
      <c r="G92" s="142"/>
      <c r="H92" s="147">
        <v>18</v>
      </c>
      <c r="I92" s="32">
        <v>18</v>
      </c>
      <c r="J92" s="32" t="s">
        <v>410</v>
      </c>
      <c r="K92" s="32" t="s">
        <v>410</v>
      </c>
      <c r="L92" s="32" t="s">
        <v>410</v>
      </c>
      <c r="M92" s="32">
        <v>10</v>
      </c>
      <c r="N92" s="32">
        <v>8</v>
      </c>
    </row>
    <row r="93" spans="1:14" s="61" customFormat="1" ht="15" customHeight="1" x14ac:dyDescent="0.2">
      <c r="A93" s="18"/>
      <c r="B93" s="2"/>
      <c r="E93" s="141"/>
      <c r="F93" s="141"/>
      <c r="G93" s="142"/>
      <c r="H93" s="147"/>
      <c r="I93" s="32"/>
      <c r="J93" s="32"/>
      <c r="K93" s="32"/>
      <c r="L93" s="32"/>
      <c r="M93" s="32"/>
      <c r="N93" s="32"/>
    </row>
    <row r="94" spans="1:14" s="59" customFormat="1" ht="15" customHeight="1" x14ac:dyDescent="0.2">
      <c r="A94" s="157"/>
      <c r="B94" s="2"/>
      <c r="C94" s="211" t="s">
        <v>510</v>
      </c>
      <c r="D94" s="211"/>
      <c r="E94" s="211"/>
      <c r="F94" s="211"/>
      <c r="G94" s="145"/>
      <c r="H94" s="146">
        <v>81</v>
      </c>
      <c r="I94" s="35">
        <v>81</v>
      </c>
      <c r="J94" s="35" t="s">
        <v>410</v>
      </c>
      <c r="K94" s="35" t="s">
        <v>410</v>
      </c>
      <c r="L94" s="35" t="s">
        <v>410</v>
      </c>
      <c r="M94" s="35">
        <v>68</v>
      </c>
      <c r="N94" s="35">
        <v>13</v>
      </c>
    </row>
    <row r="95" spans="1:14" s="61" customFormat="1" ht="15" customHeight="1" x14ac:dyDescent="0.2">
      <c r="A95" s="18"/>
      <c r="B95" s="2"/>
      <c r="C95" s="141"/>
      <c r="E95" s="209" t="s">
        <v>511</v>
      </c>
      <c r="F95" s="209"/>
      <c r="G95" s="142"/>
      <c r="H95" s="147">
        <v>15</v>
      </c>
      <c r="I95" s="32">
        <v>15</v>
      </c>
      <c r="J95" s="32" t="s">
        <v>410</v>
      </c>
      <c r="K95" s="32" t="s">
        <v>410</v>
      </c>
      <c r="L95" s="32" t="s">
        <v>410</v>
      </c>
      <c r="M95" s="32">
        <v>11</v>
      </c>
      <c r="N95" s="32">
        <v>4</v>
      </c>
    </row>
    <row r="96" spans="1:14" s="61" customFormat="1" ht="15" customHeight="1" x14ac:dyDescent="0.2">
      <c r="A96" s="18"/>
      <c r="B96" s="2"/>
      <c r="C96" s="141"/>
      <c r="D96" s="141"/>
      <c r="E96" s="209" t="s">
        <v>512</v>
      </c>
      <c r="F96" s="209"/>
      <c r="G96" s="142"/>
      <c r="H96" s="147">
        <v>12</v>
      </c>
      <c r="I96" s="32">
        <v>12</v>
      </c>
      <c r="J96" s="32" t="s">
        <v>410</v>
      </c>
      <c r="K96" s="32" t="s">
        <v>410</v>
      </c>
      <c r="L96" s="32" t="s">
        <v>410</v>
      </c>
      <c r="M96" s="32">
        <v>11</v>
      </c>
      <c r="N96" s="32">
        <v>1</v>
      </c>
    </row>
    <row r="97" spans="1:14" s="61" customFormat="1" ht="15" customHeight="1" x14ac:dyDescent="0.2">
      <c r="A97" s="18"/>
      <c r="B97" s="2"/>
      <c r="C97" s="59"/>
      <c r="E97" s="209" t="s">
        <v>513</v>
      </c>
      <c r="F97" s="209"/>
      <c r="G97" s="142"/>
      <c r="H97" s="147">
        <v>15</v>
      </c>
      <c r="I97" s="32">
        <v>15</v>
      </c>
      <c r="J97" s="32" t="s">
        <v>410</v>
      </c>
      <c r="K97" s="32" t="s">
        <v>410</v>
      </c>
      <c r="L97" s="32" t="s">
        <v>410</v>
      </c>
      <c r="M97" s="32">
        <v>13</v>
      </c>
      <c r="N97" s="32">
        <v>2</v>
      </c>
    </row>
    <row r="98" spans="1:14" s="61" customFormat="1" ht="15" customHeight="1" x14ac:dyDescent="0.2">
      <c r="A98" s="18"/>
      <c r="B98" s="2"/>
      <c r="C98" s="151"/>
      <c r="D98" s="150"/>
      <c r="E98" s="209" t="s">
        <v>514</v>
      </c>
      <c r="F98" s="209"/>
      <c r="G98" s="142"/>
      <c r="H98" s="147">
        <v>7</v>
      </c>
      <c r="I98" s="32">
        <v>7</v>
      </c>
      <c r="J98" s="32" t="s">
        <v>410</v>
      </c>
      <c r="K98" s="32" t="s">
        <v>410</v>
      </c>
      <c r="L98" s="32" t="s">
        <v>410</v>
      </c>
      <c r="M98" s="32">
        <v>4</v>
      </c>
      <c r="N98" s="32">
        <v>3</v>
      </c>
    </row>
    <row r="99" spans="1:14" s="61" customFormat="1" ht="15" customHeight="1" x14ac:dyDescent="0.2">
      <c r="A99" s="18"/>
      <c r="B99" s="2"/>
      <c r="C99" s="59"/>
      <c r="E99" s="209" t="s">
        <v>515</v>
      </c>
      <c r="F99" s="209"/>
      <c r="G99" s="142"/>
      <c r="H99" s="147">
        <v>12</v>
      </c>
      <c r="I99" s="32">
        <v>12</v>
      </c>
      <c r="J99" s="32" t="s">
        <v>410</v>
      </c>
      <c r="K99" s="32" t="s">
        <v>410</v>
      </c>
      <c r="L99" s="32" t="s">
        <v>410</v>
      </c>
      <c r="M99" s="32">
        <v>11</v>
      </c>
      <c r="N99" s="32">
        <v>1</v>
      </c>
    </row>
    <row r="100" spans="1:14" s="61" customFormat="1" ht="15" customHeight="1" x14ac:dyDescent="0.2">
      <c r="A100" s="18"/>
      <c r="B100" s="2"/>
      <c r="C100" s="141"/>
      <c r="D100" s="213" t="s">
        <v>516</v>
      </c>
      <c r="E100" s="213"/>
      <c r="F100" s="213"/>
      <c r="G100" s="142"/>
      <c r="H100" s="147">
        <v>11</v>
      </c>
      <c r="I100" s="32">
        <v>11</v>
      </c>
      <c r="J100" s="32" t="s">
        <v>410</v>
      </c>
      <c r="K100" s="32" t="s">
        <v>410</v>
      </c>
      <c r="L100" s="32" t="s">
        <v>410</v>
      </c>
      <c r="M100" s="32">
        <v>10</v>
      </c>
      <c r="N100" s="32">
        <v>1</v>
      </c>
    </row>
    <row r="101" spans="1:14" s="61" customFormat="1" ht="15" customHeight="1" x14ac:dyDescent="0.2">
      <c r="A101" s="18"/>
      <c r="B101" s="2"/>
      <c r="C101" s="141"/>
      <c r="D101"/>
      <c r="E101"/>
      <c r="F101"/>
      <c r="G101" s="142"/>
      <c r="H101"/>
      <c r="I101"/>
      <c r="J101"/>
      <c r="K101"/>
      <c r="L101"/>
      <c r="M101"/>
      <c r="N101"/>
    </row>
    <row r="102" spans="1:14" s="59" customFormat="1" ht="15" customHeight="1" x14ac:dyDescent="0.2">
      <c r="A102" s="157"/>
      <c r="B102" s="2"/>
      <c r="C102" s="211" t="s">
        <v>517</v>
      </c>
      <c r="D102" s="211"/>
      <c r="E102" s="211"/>
      <c r="F102" s="211"/>
      <c r="G102" s="145"/>
      <c r="H102" s="146">
        <v>92</v>
      </c>
      <c r="I102" s="35">
        <v>92</v>
      </c>
      <c r="J102" s="35" t="s">
        <v>410</v>
      </c>
      <c r="K102" s="35" t="s">
        <v>410</v>
      </c>
      <c r="L102" s="35" t="s">
        <v>410</v>
      </c>
      <c r="M102" s="35">
        <v>65</v>
      </c>
      <c r="N102" s="35">
        <v>27</v>
      </c>
    </row>
    <row r="103" spans="1:14" s="61" customFormat="1" ht="15" customHeight="1" x14ac:dyDescent="0.2">
      <c r="A103" s="18"/>
      <c r="B103" s="2"/>
      <c r="C103"/>
      <c r="D103"/>
      <c r="E103" s="209" t="s">
        <v>518</v>
      </c>
      <c r="F103" s="209"/>
      <c r="G103"/>
      <c r="H103" s="147">
        <v>25</v>
      </c>
      <c r="I103" s="32">
        <v>25</v>
      </c>
      <c r="J103" s="32" t="s">
        <v>410</v>
      </c>
      <c r="K103" s="32" t="s">
        <v>410</v>
      </c>
      <c r="L103" s="32" t="s">
        <v>410</v>
      </c>
      <c r="M103" s="32">
        <v>14</v>
      </c>
      <c r="N103" s="32">
        <v>11</v>
      </c>
    </row>
    <row r="104" spans="1:14" s="61" customFormat="1" ht="15" customHeight="1" x14ac:dyDescent="0.2">
      <c r="A104" s="18"/>
      <c r="B104" s="2"/>
      <c r="C104" s="141"/>
      <c r="D104" s="141"/>
      <c r="E104" s="209" t="s">
        <v>519</v>
      </c>
      <c r="F104" s="209"/>
      <c r="G104" s="142"/>
      <c r="H104" s="147">
        <v>18</v>
      </c>
      <c r="I104" s="32">
        <v>18</v>
      </c>
      <c r="J104" s="32" t="s">
        <v>410</v>
      </c>
      <c r="K104" s="32" t="s">
        <v>410</v>
      </c>
      <c r="L104" s="32" t="s">
        <v>410</v>
      </c>
      <c r="M104" s="32">
        <v>12</v>
      </c>
      <c r="N104" s="32">
        <v>6</v>
      </c>
    </row>
    <row r="105" spans="1:14" s="61" customFormat="1" ht="15" customHeight="1" x14ac:dyDescent="0.2">
      <c r="A105" s="18"/>
      <c r="B105" s="2"/>
      <c r="C105" s="141"/>
      <c r="D105" s="59"/>
      <c r="E105" s="209" t="s">
        <v>520</v>
      </c>
      <c r="F105" s="209"/>
      <c r="G105" s="142"/>
      <c r="H105" s="147">
        <v>26</v>
      </c>
      <c r="I105" s="32">
        <v>26</v>
      </c>
      <c r="J105" s="32" t="s">
        <v>410</v>
      </c>
      <c r="K105" s="32" t="s">
        <v>410</v>
      </c>
      <c r="L105" s="32" t="s">
        <v>410</v>
      </c>
      <c r="M105" s="32">
        <v>17</v>
      </c>
      <c r="N105" s="32">
        <v>9</v>
      </c>
    </row>
    <row r="106" spans="1:14" s="61" customFormat="1" ht="15" customHeight="1" x14ac:dyDescent="0.2">
      <c r="A106" s="18"/>
      <c r="B106" s="2"/>
      <c r="C106" s="59"/>
      <c r="D106" s="59"/>
      <c r="E106" s="209" t="s">
        <v>521</v>
      </c>
      <c r="F106" s="209"/>
      <c r="G106" s="142"/>
      <c r="H106" s="147">
        <v>21</v>
      </c>
      <c r="I106" s="32">
        <v>21</v>
      </c>
      <c r="J106" s="32" t="s">
        <v>410</v>
      </c>
      <c r="K106" s="32" t="s">
        <v>410</v>
      </c>
      <c r="L106" s="32" t="s">
        <v>410</v>
      </c>
      <c r="M106" s="32">
        <v>20</v>
      </c>
      <c r="N106" s="32">
        <v>1</v>
      </c>
    </row>
    <row r="107" spans="1:14" s="61" customFormat="1" ht="15" customHeight="1" x14ac:dyDescent="0.2">
      <c r="A107" s="18"/>
      <c r="B107" s="2"/>
      <c r="C107" s="59"/>
      <c r="D107" s="59"/>
      <c r="E107" s="209"/>
      <c r="F107" s="209"/>
      <c r="G107" s="142"/>
      <c r="H107" s="154"/>
      <c r="I107" s="57"/>
      <c r="J107" s="57"/>
      <c r="K107" s="57"/>
      <c r="L107" s="57"/>
      <c r="M107" s="57"/>
      <c r="N107" s="57"/>
    </row>
    <row r="108" spans="1:14" s="59" customFormat="1" ht="15" customHeight="1" x14ac:dyDescent="0.2">
      <c r="A108" s="157"/>
      <c r="B108" s="136"/>
      <c r="C108" s="211" t="s">
        <v>522</v>
      </c>
      <c r="D108" s="211"/>
      <c r="E108" s="211"/>
      <c r="F108" s="211"/>
      <c r="G108" s="155"/>
      <c r="H108" s="35">
        <v>82</v>
      </c>
      <c r="I108" s="35">
        <v>81</v>
      </c>
      <c r="J108" s="35" t="s">
        <v>410</v>
      </c>
      <c r="K108" s="35" t="s">
        <v>410</v>
      </c>
      <c r="L108" s="35">
        <v>1</v>
      </c>
      <c r="M108" s="35">
        <v>69</v>
      </c>
      <c r="N108" s="35">
        <v>13</v>
      </c>
    </row>
    <row r="109" spans="1:14" s="150" customFormat="1" ht="15" customHeight="1" x14ac:dyDescent="0.2">
      <c r="A109" s="18"/>
      <c r="B109" s="136"/>
      <c r="C109" s="136"/>
      <c r="D109" s="136"/>
      <c r="E109" s="209" t="s">
        <v>523</v>
      </c>
      <c r="F109" s="209"/>
      <c r="G109" s="156"/>
      <c r="H109" s="32">
        <v>20</v>
      </c>
      <c r="I109" s="32">
        <v>20</v>
      </c>
      <c r="J109" s="32" t="s">
        <v>410</v>
      </c>
      <c r="K109" s="32" t="s">
        <v>410</v>
      </c>
      <c r="L109" s="32" t="s">
        <v>410</v>
      </c>
      <c r="M109" s="32">
        <v>15</v>
      </c>
      <c r="N109" s="32">
        <v>5</v>
      </c>
    </row>
    <row r="110" spans="1:14" s="61" customFormat="1" ht="15" customHeight="1" x14ac:dyDescent="0.2">
      <c r="A110" s="18"/>
      <c r="B110" s="136"/>
      <c r="C110" s="136"/>
      <c r="D110" s="136"/>
      <c r="E110" s="209" t="s">
        <v>524</v>
      </c>
      <c r="F110" s="209"/>
      <c r="G110" s="156"/>
      <c r="H110" s="32">
        <v>15</v>
      </c>
      <c r="I110" s="32">
        <v>15</v>
      </c>
      <c r="J110" s="32" t="s">
        <v>410</v>
      </c>
      <c r="K110" s="32" t="s">
        <v>410</v>
      </c>
      <c r="L110" s="32" t="s">
        <v>410</v>
      </c>
      <c r="M110" s="32">
        <v>15</v>
      </c>
      <c r="N110" s="32" t="s">
        <v>410</v>
      </c>
    </row>
    <row r="111" spans="1:14" s="61" customFormat="1" ht="15" customHeight="1" x14ac:dyDescent="0.2">
      <c r="A111" s="18"/>
      <c r="B111" s="136"/>
      <c r="C111" s="136"/>
      <c r="D111" s="136"/>
      <c r="E111" s="209" t="s">
        <v>525</v>
      </c>
      <c r="F111" s="209"/>
      <c r="G111" s="156"/>
      <c r="H111" s="32">
        <v>10</v>
      </c>
      <c r="I111" s="32">
        <v>10</v>
      </c>
      <c r="J111" s="32" t="s">
        <v>410</v>
      </c>
      <c r="K111" s="32" t="s">
        <v>410</v>
      </c>
      <c r="L111" s="32" t="s">
        <v>410</v>
      </c>
      <c r="M111" s="32">
        <v>7</v>
      </c>
      <c r="N111" s="32">
        <v>3</v>
      </c>
    </row>
    <row r="112" spans="1:14" s="61" customFormat="1" ht="15" customHeight="1" x14ac:dyDescent="0.2">
      <c r="A112" s="18"/>
      <c r="B112" s="136"/>
      <c r="C112" s="136"/>
      <c r="D112" s="136"/>
      <c r="E112" s="212" t="s">
        <v>526</v>
      </c>
      <c r="F112" s="212"/>
      <c r="G112" s="156"/>
      <c r="H112" s="32">
        <v>18</v>
      </c>
      <c r="I112" s="32">
        <v>18</v>
      </c>
      <c r="J112" s="32" t="s">
        <v>410</v>
      </c>
      <c r="K112" s="32" t="s">
        <v>410</v>
      </c>
      <c r="L112" s="32" t="s">
        <v>410</v>
      </c>
      <c r="M112" s="32">
        <v>16</v>
      </c>
      <c r="N112" s="32">
        <v>2</v>
      </c>
    </row>
    <row r="113" spans="1:14" s="61" customFormat="1" ht="15" customHeight="1" x14ac:dyDescent="0.2">
      <c r="A113" s="18"/>
      <c r="B113" s="136"/>
      <c r="C113" s="136"/>
      <c r="D113" s="136"/>
      <c r="E113" s="209" t="s">
        <v>527</v>
      </c>
      <c r="F113" s="209"/>
      <c r="G113" s="156"/>
      <c r="H113" s="32">
        <v>18</v>
      </c>
      <c r="I113" s="32">
        <v>17</v>
      </c>
      <c r="J113" s="32" t="s">
        <v>410</v>
      </c>
      <c r="K113" s="32" t="s">
        <v>410</v>
      </c>
      <c r="L113" s="32">
        <v>1</v>
      </c>
      <c r="M113" s="32">
        <v>15</v>
      </c>
      <c r="N113" s="32">
        <v>3</v>
      </c>
    </row>
    <row r="114" spans="1:14" s="61" customFormat="1" ht="15" customHeight="1" x14ac:dyDescent="0.2">
      <c r="A114" s="18"/>
      <c r="B114" s="136"/>
      <c r="C114" s="136"/>
      <c r="D114" s="136"/>
      <c r="E114" s="136"/>
      <c r="F114" s="136"/>
      <c r="G114" s="156"/>
      <c r="H114" s="158"/>
      <c r="I114" s="158"/>
      <c r="J114" s="158"/>
      <c r="K114" s="158"/>
      <c r="L114" s="158"/>
      <c r="M114" s="158"/>
      <c r="N114" s="158"/>
    </row>
    <row r="115" spans="1:14" s="59" customFormat="1" ht="15" customHeight="1" x14ac:dyDescent="0.2">
      <c r="A115" s="157"/>
      <c r="B115" s="136"/>
      <c r="C115" s="211" t="s">
        <v>528</v>
      </c>
      <c r="D115" s="211"/>
      <c r="E115" s="211"/>
      <c r="F115" s="211"/>
      <c r="G115" s="155"/>
      <c r="H115" s="159">
        <v>163</v>
      </c>
      <c r="I115" s="159">
        <v>143</v>
      </c>
      <c r="J115" s="159" t="s">
        <v>410</v>
      </c>
      <c r="K115" s="159" t="s">
        <v>410</v>
      </c>
      <c r="L115" s="159">
        <v>20</v>
      </c>
      <c r="M115" s="159">
        <v>140</v>
      </c>
      <c r="N115" s="159">
        <v>23</v>
      </c>
    </row>
    <row r="116" spans="1:14" s="61" customFormat="1" ht="15" customHeight="1" x14ac:dyDescent="0.2">
      <c r="A116" s="18"/>
      <c r="B116" s="136"/>
      <c r="C116" s="136"/>
      <c r="D116" s="136"/>
      <c r="E116" s="209" t="s">
        <v>529</v>
      </c>
      <c r="F116" s="209"/>
      <c r="G116" s="156"/>
      <c r="H116" s="160">
        <v>13</v>
      </c>
      <c r="I116" s="160">
        <v>13</v>
      </c>
      <c r="J116" s="160" t="s">
        <v>410</v>
      </c>
      <c r="K116" s="160" t="s">
        <v>410</v>
      </c>
      <c r="L116" s="160" t="s">
        <v>410</v>
      </c>
      <c r="M116" s="160">
        <v>7</v>
      </c>
      <c r="N116" s="160">
        <v>6</v>
      </c>
    </row>
    <row r="117" spans="1:14" s="61" customFormat="1" ht="15" customHeight="1" x14ac:dyDescent="0.2">
      <c r="A117" s="18"/>
      <c r="B117" s="136"/>
      <c r="C117" s="136"/>
      <c r="D117" s="136"/>
      <c r="E117" s="209" t="s">
        <v>530</v>
      </c>
      <c r="F117" s="209"/>
      <c r="G117" s="156"/>
      <c r="H117" s="160">
        <v>15</v>
      </c>
      <c r="I117" s="160">
        <v>15</v>
      </c>
      <c r="J117" s="160" t="s">
        <v>410</v>
      </c>
      <c r="K117" s="160" t="s">
        <v>410</v>
      </c>
      <c r="L117" s="160" t="s">
        <v>410</v>
      </c>
      <c r="M117" s="160">
        <v>14</v>
      </c>
      <c r="N117" s="160">
        <v>1</v>
      </c>
    </row>
    <row r="118" spans="1:14" s="61" customFormat="1" ht="15" customHeight="1" x14ac:dyDescent="0.2">
      <c r="A118" s="18"/>
      <c r="B118" s="136"/>
      <c r="C118" s="136"/>
      <c r="D118" s="136"/>
      <c r="E118" s="209" t="s">
        <v>531</v>
      </c>
      <c r="F118" s="209"/>
      <c r="G118" s="156"/>
      <c r="H118" s="160">
        <v>27</v>
      </c>
      <c r="I118" s="160">
        <v>27</v>
      </c>
      <c r="J118" s="160" t="s">
        <v>410</v>
      </c>
      <c r="K118" s="160" t="s">
        <v>410</v>
      </c>
      <c r="L118" s="160" t="s">
        <v>410</v>
      </c>
      <c r="M118" s="160">
        <v>22</v>
      </c>
      <c r="N118" s="160">
        <v>5</v>
      </c>
    </row>
    <row r="119" spans="1:14" s="61" customFormat="1" ht="15" customHeight="1" x14ac:dyDescent="0.2">
      <c r="A119" s="18"/>
      <c r="B119" s="136"/>
      <c r="C119" s="136"/>
      <c r="D119" s="136"/>
      <c r="E119" s="209" t="s">
        <v>532</v>
      </c>
      <c r="F119" s="209"/>
      <c r="G119" s="156"/>
      <c r="H119" s="160">
        <v>26</v>
      </c>
      <c r="I119" s="160">
        <v>26</v>
      </c>
      <c r="J119" s="160" t="s">
        <v>410</v>
      </c>
      <c r="K119" s="160" t="s">
        <v>410</v>
      </c>
      <c r="L119" s="160" t="s">
        <v>410</v>
      </c>
      <c r="M119" s="160">
        <v>22</v>
      </c>
      <c r="N119" s="160">
        <v>4</v>
      </c>
    </row>
    <row r="120" spans="1:14" s="61" customFormat="1" ht="15" customHeight="1" x14ac:dyDescent="0.2">
      <c r="A120" s="18"/>
      <c r="B120" s="136"/>
      <c r="C120" s="136"/>
      <c r="D120" s="209" t="s">
        <v>533</v>
      </c>
      <c r="E120" s="209"/>
      <c r="F120" s="209"/>
      <c r="G120" s="156"/>
      <c r="H120" s="160">
        <v>1</v>
      </c>
      <c r="I120" s="160">
        <v>1</v>
      </c>
      <c r="J120" s="160" t="s">
        <v>410</v>
      </c>
      <c r="K120" s="160" t="s">
        <v>410</v>
      </c>
      <c r="L120" s="160" t="s">
        <v>410</v>
      </c>
      <c r="M120" s="160">
        <v>1</v>
      </c>
      <c r="N120" s="160" t="s">
        <v>410</v>
      </c>
    </row>
    <row r="121" spans="1:14" s="61" customFormat="1" ht="15" customHeight="1" x14ac:dyDescent="0.2">
      <c r="A121" s="18"/>
      <c r="B121" s="136"/>
      <c r="C121" s="136"/>
      <c r="D121" s="136"/>
      <c r="E121" s="209" t="s">
        <v>534</v>
      </c>
      <c r="F121" s="209"/>
      <c r="G121" s="156"/>
      <c r="H121" s="160">
        <v>30</v>
      </c>
      <c r="I121" s="160">
        <v>25</v>
      </c>
      <c r="J121" s="160" t="s">
        <v>410</v>
      </c>
      <c r="K121" s="160" t="s">
        <v>410</v>
      </c>
      <c r="L121" s="160">
        <v>5</v>
      </c>
      <c r="M121" s="160">
        <v>26</v>
      </c>
      <c r="N121" s="160">
        <v>4</v>
      </c>
    </row>
    <row r="122" spans="1:14" s="61" customFormat="1" ht="15" customHeight="1" x14ac:dyDescent="0.2">
      <c r="A122" s="18"/>
      <c r="B122" s="136"/>
      <c r="C122" s="136"/>
      <c r="D122" s="136"/>
      <c r="E122" s="209" t="s">
        <v>535</v>
      </c>
      <c r="F122" s="209"/>
      <c r="G122" s="156"/>
      <c r="H122" s="160">
        <v>35</v>
      </c>
      <c r="I122" s="160">
        <v>20</v>
      </c>
      <c r="J122" s="160" t="s">
        <v>410</v>
      </c>
      <c r="K122" s="160" t="s">
        <v>410</v>
      </c>
      <c r="L122" s="160">
        <v>15</v>
      </c>
      <c r="M122" s="160">
        <v>33</v>
      </c>
      <c r="N122" s="160">
        <v>2</v>
      </c>
    </row>
    <row r="123" spans="1:14" s="61" customFormat="1" ht="15" customHeight="1" x14ac:dyDescent="0.2">
      <c r="A123" s="18"/>
      <c r="B123" s="136"/>
      <c r="C123" s="136"/>
      <c r="D123" s="136"/>
      <c r="E123" s="209" t="s">
        <v>536</v>
      </c>
      <c r="F123" s="209"/>
      <c r="G123" s="156"/>
      <c r="H123" s="160">
        <v>15</v>
      </c>
      <c r="I123" s="160">
        <v>15</v>
      </c>
      <c r="J123" s="160" t="s">
        <v>410</v>
      </c>
      <c r="K123" s="160" t="s">
        <v>410</v>
      </c>
      <c r="L123" s="160" t="s">
        <v>410</v>
      </c>
      <c r="M123" s="160">
        <v>14</v>
      </c>
      <c r="N123" s="160">
        <v>1</v>
      </c>
    </row>
    <row r="124" spans="1:14" s="59" customFormat="1" ht="15" customHeight="1" x14ac:dyDescent="0.2">
      <c r="A124" s="157"/>
      <c r="B124" s="2"/>
      <c r="C124"/>
      <c r="D124"/>
      <c r="E124"/>
      <c r="F124" s="61"/>
      <c r="G124" s="142"/>
      <c r="H124" s="147"/>
      <c r="I124"/>
      <c r="J124"/>
      <c r="K124"/>
      <c r="L124"/>
      <c r="M124"/>
      <c r="N124"/>
    </row>
    <row r="125" spans="1:14" s="61" customFormat="1" ht="15" customHeight="1" x14ac:dyDescent="0.2">
      <c r="A125" s="18"/>
      <c r="B125" s="2"/>
      <c r="C125" s="211" t="s">
        <v>537</v>
      </c>
      <c r="D125" s="211"/>
      <c r="E125" s="211"/>
      <c r="F125" s="211"/>
      <c r="G125" s="145"/>
      <c r="H125" s="146">
        <v>95</v>
      </c>
      <c r="I125" s="35">
        <v>92</v>
      </c>
      <c r="J125" s="35" t="s">
        <v>410</v>
      </c>
      <c r="K125" s="35" t="s">
        <v>410</v>
      </c>
      <c r="L125" s="35">
        <v>3</v>
      </c>
      <c r="M125" s="35">
        <v>64</v>
      </c>
      <c r="N125" s="35">
        <v>31</v>
      </c>
    </row>
    <row r="126" spans="1:14" s="61" customFormat="1" ht="15" customHeight="1" x14ac:dyDescent="0.2">
      <c r="A126" s="18"/>
      <c r="B126" s="2"/>
      <c r="C126" s="136"/>
      <c r="D126" s="141"/>
      <c r="E126" s="209" t="s">
        <v>538</v>
      </c>
      <c r="F126" s="209"/>
      <c r="G126" s="142"/>
      <c r="H126" s="147">
        <v>31</v>
      </c>
      <c r="I126" s="32">
        <v>28</v>
      </c>
      <c r="J126" s="32" t="s">
        <v>410</v>
      </c>
      <c r="K126" s="32" t="s">
        <v>410</v>
      </c>
      <c r="L126" s="32">
        <v>3</v>
      </c>
      <c r="M126" s="32">
        <v>18</v>
      </c>
      <c r="N126" s="32">
        <v>13</v>
      </c>
    </row>
    <row r="127" spans="1:14" s="61" customFormat="1" ht="15" customHeight="1" x14ac:dyDescent="0.2">
      <c r="A127" s="18"/>
      <c r="B127" s="2"/>
      <c r="C127" s="136"/>
      <c r="D127" s="141"/>
      <c r="E127" s="209" t="s">
        <v>539</v>
      </c>
      <c r="F127" s="209"/>
      <c r="G127" s="142"/>
      <c r="H127" s="147">
        <v>14</v>
      </c>
      <c r="I127" s="32">
        <v>14</v>
      </c>
      <c r="J127" s="32" t="s">
        <v>410</v>
      </c>
      <c r="K127" s="32" t="s">
        <v>410</v>
      </c>
      <c r="L127" s="32" t="s">
        <v>410</v>
      </c>
      <c r="M127" s="32">
        <v>11</v>
      </c>
      <c r="N127" s="32">
        <v>3</v>
      </c>
    </row>
    <row r="128" spans="1:14" s="61" customFormat="1" ht="15" customHeight="1" x14ac:dyDescent="0.2">
      <c r="A128" s="18"/>
      <c r="B128" s="136"/>
      <c r="C128" s="136"/>
      <c r="D128" s="141"/>
      <c r="E128" s="209" t="s">
        <v>540</v>
      </c>
      <c r="F128" s="209"/>
      <c r="G128" s="142"/>
      <c r="H128" s="147">
        <v>11</v>
      </c>
      <c r="I128" s="32">
        <v>11</v>
      </c>
      <c r="J128" s="32" t="s">
        <v>410</v>
      </c>
      <c r="K128" s="32" t="s">
        <v>410</v>
      </c>
      <c r="L128" s="32" t="s">
        <v>410</v>
      </c>
      <c r="M128" s="32">
        <v>10</v>
      </c>
      <c r="N128" s="32">
        <v>1</v>
      </c>
    </row>
    <row r="129" spans="1:14" s="61" customFormat="1" ht="15" customHeight="1" x14ac:dyDescent="0.2">
      <c r="A129" s="18"/>
      <c r="B129" s="136"/>
      <c r="D129" s="141"/>
      <c r="E129" s="209" t="s">
        <v>541</v>
      </c>
      <c r="F129" s="209"/>
      <c r="G129" s="142"/>
      <c r="H129" s="147">
        <v>12</v>
      </c>
      <c r="I129" s="32">
        <v>12</v>
      </c>
      <c r="J129" s="32" t="s">
        <v>410</v>
      </c>
      <c r="K129" s="32" t="s">
        <v>410</v>
      </c>
      <c r="L129" s="32" t="s">
        <v>410</v>
      </c>
      <c r="M129" s="32">
        <v>10</v>
      </c>
      <c r="N129" s="32">
        <v>2</v>
      </c>
    </row>
    <row r="130" spans="1:14" s="61" customFormat="1" ht="15" customHeight="1" x14ac:dyDescent="0.2">
      <c r="A130" s="18"/>
      <c r="B130" s="136"/>
      <c r="D130" s="141"/>
      <c r="E130" s="209" t="s">
        <v>542</v>
      </c>
      <c r="F130" s="209"/>
      <c r="G130" s="142"/>
      <c r="H130" s="147">
        <v>13</v>
      </c>
      <c r="I130" s="32">
        <v>13</v>
      </c>
      <c r="J130" s="32" t="s">
        <v>410</v>
      </c>
      <c r="K130" s="32" t="s">
        <v>410</v>
      </c>
      <c r="L130" s="32" t="s">
        <v>410</v>
      </c>
      <c r="M130" s="32">
        <v>8</v>
      </c>
      <c r="N130" s="32">
        <v>5</v>
      </c>
    </row>
    <row r="131" spans="1:14" s="61" customFormat="1" ht="15" customHeight="1" x14ac:dyDescent="0.2">
      <c r="A131" s="18"/>
      <c r="B131" s="2"/>
      <c r="E131" s="209" t="s">
        <v>543</v>
      </c>
      <c r="F131" s="209"/>
      <c r="G131" s="142"/>
      <c r="H131" s="147">
        <v>13</v>
      </c>
      <c r="I131" s="32">
        <v>13</v>
      </c>
      <c r="J131" s="32" t="s">
        <v>410</v>
      </c>
      <c r="K131" s="32" t="s">
        <v>410</v>
      </c>
      <c r="L131" s="32" t="s">
        <v>410</v>
      </c>
      <c r="M131" s="32">
        <v>6</v>
      </c>
      <c r="N131" s="32">
        <v>7</v>
      </c>
    </row>
    <row r="132" spans="1:14" s="61" customFormat="1" ht="15" customHeight="1" x14ac:dyDescent="0.2">
      <c r="A132" s="18"/>
      <c r="B132" s="2"/>
      <c r="C132"/>
      <c r="D132"/>
      <c r="E132"/>
      <c r="G132" s="142"/>
      <c r="H132" s="147"/>
      <c r="I132"/>
      <c r="J132"/>
      <c r="K132"/>
      <c r="L132"/>
      <c r="M132"/>
      <c r="N132"/>
    </row>
    <row r="133" spans="1:14" s="61" customFormat="1" ht="15" customHeight="1" x14ac:dyDescent="0.2">
      <c r="A133" s="18"/>
      <c r="B133" s="2"/>
      <c r="C133" s="211" t="s">
        <v>544</v>
      </c>
      <c r="D133" s="211"/>
      <c r="E133" s="211"/>
      <c r="F133" s="211"/>
      <c r="G133" s="145"/>
      <c r="H133" s="146">
        <v>271</v>
      </c>
      <c r="I133" s="35">
        <v>271</v>
      </c>
      <c r="J133" s="35" t="s">
        <v>410</v>
      </c>
      <c r="K133" s="35" t="s">
        <v>410</v>
      </c>
      <c r="L133" s="35" t="s">
        <v>410</v>
      </c>
      <c r="M133" s="35">
        <v>168</v>
      </c>
      <c r="N133" s="35">
        <v>103</v>
      </c>
    </row>
    <row r="134" spans="1:14" s="61" customFormat="1" ht="15" customHeight="1" x14ac:dyDescent="0.2">
      <c r="A134" s="18"/>
      <c r="B134" s="2"/>
      <c r="C134" s="141"/>
      <c r="D134" s="141"/>
      <c r="E134" s="212" t="s">
        <v>545</v>
      </c>
      <c r="F134" s="212"/>
      <c r="G134" s="156"/>
      <c r="H134" s="147">
        <v>12</v>
      </c>
      <c r="I134" s="32">
        <v>12</v>
      </c>
      <c r="J134" s="32" t="s">
        <v>410</v>
      </c>
      <c r="K134" s="32" t="s">
        <v>410</v>
      </c>
      <c r="L134" s="32" t="s">
        <v>410</v>
      </c>
      <c r="M134" s="32">
        <v>10</v>
      </c>
      <c r="N134" s="32">
        <v>2</v>
      </c>
    </row>
    <row r="135" spans="1:14" s="61" customFormat="1" ht="15" customHeight="1" x14ac:dyDescent="0.2">
      <c r="A135" s="18"/>
      <c r="B135" s="2"/>
      <c r="C135" s="141"/>
      <c r="D135" s="141"/>
      <c r="E135" s="212" t="s">
        <v>546</v>
      </c>
      <c r="F135" s="212"/>
      <c r="G135" s="156"/>
      <c r="H135" s="147">
        <v>10</v>
      </c>
      <c r="I135" s="32">
        <v>10</v>
      </c>
      <c r="J135" s="32" t="s">
        <v>410</v>
      </c>
      <c r="K135" s="32" t="s">
        <v>410</v>
      </c>
      <c r="L135" s="32" t="s">
        <v>410</v>
      </c>
      <c r="M135" s="32">
        <v>9</v>
      </c>
      <c r="N135" s="32">
        <v>1</v>
      </c>
    </row>
    <row r="136" spans="1:14" s="61" customFormat="1" ht="15" customHeight="1" x14ac:dyDescent="0.2">
      <c r="A136" s="18"/>
      <c r="B136" s="2"/>
      <c r="C136" s="141"/>
      <c r="D136" s="141"/>
      <c r="E136" s="212" t="s">
        <v>547</v>
      </c>
      <c r="F136" s="212"/>
      <c r="G136" s="156"/>
      <c r="H136" s="147">
        <v>11</v>
      </c>
      <c r="I136" s="32">
        <v>11</v>
      </c>
      <c r="J136" s="32" t="s">
        <v>410</v>
      </c>
      <c r="K136" s="32" t="s">
        <v>410</v>
      </c>
      <c r="L136" s="32" t="s">
        <v>410</v>
      </c>
      <c r="M136" s="32">
        <v>10</v>
      </c>
      <c r="N136" s="32">
        <v>1</v>
      </c>
    </row>
    <row r="137" spans="1:14" s="61" customFormat="1" ht="15" customHeight="1" x14ac:dyDescent="0.2">
      <c r="A137" s="18"/>
      <c r="B137" s="136"/>
      <c r="C137" s="141"/>
      <c r="E137" s="212" t="s">
        <v>548</v>
      </c>
      <c r="F137" s="212"/>
      <c r="G137" s="156"/>
      <c r="H137" s="147">
        <v>23</v>
      </c>
      <c r="I137" s="32">
        <v>23</v>
      </c>
      <c r="J137" s="32" t="s">
        <v>410</v>
      </c>
      <c r="K137" s="32" t="s">
        <v>410</v>
      </c>
      <c r="L137" s="32" t="s">
        <v>410</v>
      </c>
      <c r="M137" s="32">
        <v>18</v>
      </c>
      <c r="N137" s="32">
        <v>5</v>
      </c>
    </row>
    <row r="138" spans="1:14" s="61" customFormat="1" ht="15" customHeight="1" x14ac:dyDescent="0.2">
      <c r="A138" s="18"/>
      <c r="B138" s="1"/>
      <c r="C138" s="141"/>
      <c r="D138" s="141"/>
      <c r="E138" s="212" t="s">
        <v>549</v>
      </c>
      <c r="F138" s="212"/>
      <c r="G138" s="156"/>
      <c r="H138" s="147">
        <v>11</v>
      </c>
      <c r="I138" s="32">
        <v>11</v>
      </c>
      <c r="J138" s="32" t="s">
        <v>410</v>
      </c>
      <c r="K138" s="32" t="s">
        <v>410</v>
      </c>
      <c r="L138" s="32" t="s">
        <v>410</v>
      </c>
      <c r="M138" s="32">
        <v>7</v>
      </c>
      <c r="N138" s="32">
        <v>4</v>
      </c>
    </row>
    <row r="139" spans="1:14" s="61" customFormat="1" ht="15" customHeight="1" x14ac:dyDescent="0.2">
      <c r="A139" s="18"/>
      <c r="B139" s="2"/>
      <c r="C139" s="141"/>
      <c r="E139" s="212" t="s">
        <v>550</v>
      </c>
      <c r="F139" s="212"/>
      <c r="G139" s="156"/>
      <c r="H139" s="147">
        <v>8</v>
      </c>
      <c r="I139" s="32">
        <v>8</v>
      </c>
      <c r="J139" s="32" t="s">
        <v>410</v>
      </c>
      <c r="K139" s="32" t="s">
        <v>410</v>
      </c>
      <c r="L139" s="32" t="s">
        <v>410</v>
      </c>
      <c r="M139" s="32">
        <v>5</v>
      </c>
      <c r="N139" s="32">
        <v>3</v>
      </c>
    </row>
    <row r="140" spans="1:14" s="61" customFormat="1" ht="15" customHeight="1" x14ac:dyDescent="0.2">
      <c r="A140" s="18"/>
      <c r="B140" s="2"/>
      <c r="C140" s="141"/>
      <c r="E140" s="212" t="s">
        <v>551</v>
      </c>
      <c r="F140" s="212"/>
      <c r="G140" s="156"/>
      <c r="H140" s="147">
        <v>58</v>
      </c>
      <c r="I140" s="32">
        <v>58</v>
      </c>
      <c r="J140" s="32" t="s">
        <v>410</v>
      </c>
      <c r="K140" s="32" t="s">
        <v>410</v>
      </c>
      <c r="L140" s="32" t="s">
        <v>410</v>
      </c>
      <c r="M140" s="32">
        <v>25</v>
      </c>
      <c r="N140" s="32">
        <v>33</v>
      </c>
    </row>
    <row r="141" spans="1:14" s="61" customFormat="1" ht="15" customHeight="1" x14ac:dyDescent="0.2">
      <c r="A141" s="18"/>
      <c r="B141" s="2"/>
      <c r="C141" s="141"/>
      <c r="E141" s="212" t="s">
        <v>552</v>
      </c>
      <c r="F141" s="212"/>
      <c r="G141" s="156"/>
      <c r="H141" s="147">
        <v>86</v>
      </c>
      <c r="I141" s="32">
        <v>86</v>
      </c>
      <c r="J141" s="32" t="s">
        <v>410</v>
      </c>
      <c r="K141" s="32" t="s">
        <v>410</v>
      </c>
      <c r="L141" s="32" t="s">
        <v>410</v>
      </c>
      <c r="M141" s="32">
        <v>57</v>
      </c>
      <c r="N141" s="32">
        <v>29</v>
      </c>
    </row>
    <row r="142" spans="1:14" s="61" customFormat="1" ht="15" customHeight="1" x14ac:dyDescent="0.2">
      <c r="A142" s="18"/>
      <c r="B142" s="2"/>
      <c r="C142" s="141"/>
      <c r="E142" s="212" t="s">
        <v>553</v>
      </c>
      <c r="F142" s="212"/>
      <c r="G142" s="156"/>
      <c r="H142" s="147">
        <v>49</v>
      </c>
      <c r="I142" s="32">
        <v>49</v>
      </c>
      <c r="J142" s="32" t="s">
        <v>410</v>
      </c>
      <c r="K142" s="32" t="s">
        <v>410</v>
      </c>
      <c r="L142" s="32" t="s">
        <v>410</v>
      </c>
      <c r="M142" s="32">
        <v>25</v>
      </c>
      <c r="N142" s="32">
        <v>24</v>
      </c>
    </row>
    <row r="143" spans="1:14" s="59" customFormat="1" ht="15" customHeight="1" x14ac:dyDescent="0.2">
      <c r="A143" s="157"/>
      <c r="B143" s="2"/>
      <c r="C143" s="141"/>
      <c r="D143" s="141"/>
      <c r="E143"/>
      <c r="F143" s="61"/>
      <c r="G143" s="142"/>
      <c r="H143" s="147"/>
      <c r="I143"/>
      <c r="J143"/>
      <c r="K143"/>
      <c r="L143"/>
      <c r="M143"/>
      <c r="N143"/>
    </row>
    <row r="144" spans="1:14" s="61" customFormat="1" ht="15" customHeight="1" x14ac:dyDescent="0.2">
      <c r="A144" s="18"/>
      <c r="B144" s="2"/>
      <c r="E144" s="211" t="s">
        <v>554</v>
      </c>
      <c r="F144" s="211"/>
      <c r="G144" s="145"/>
      <c r="H144" s="146">
        <v>9</v>
      </c>
      <c r="I144" s="35">
        <v>8</v>
      </c>
      <c r="J144" s="35" t="s">
        <v>410</v>
      </c>
      <c r="K144" s="35" t="s">
        <v>410</v>
      </c>
      <c r="L144" s="35">
        <v>1</v>
      </c>
      <c r="M144" s="35">
        <v>6</v>
      </c>
      <c r="N144" s="35">
        <v>3</v>
      </c>
    </row>
    <row r="145" spans="1:14" s="59" customFormat="1" ht="15" customHeight="1" x14ac:dyDescent="0.2">
      <c r="A145" s="157"/>
      <c r="B145" s="2"/>
      <c r="C145" s="61"/>
      <c r="D145" s="61"/>
      <c r="E145" s="61"/>
      <c r="F145" s="61"/>
      <c r="G145" s="142"/>
      <c r="H145" s="147"/>
      <c r="I145" s="32"/>
      <c r="J145" s="32"/>
      <c r="K145" s="32"/>
      <c r="L145" s="32"/>
      <c r="M145" s="32"/>
      <c r="N145" s="32"/>
    </row>
    <row r="146" spans="1:14" s="61" customFormat="1" ht="15" customHeight="1" x14ac:dyDescent="0.2">
      <c r="A146" s="18"/>
      <c r="B146" s="2"/>
      <c r="C146" s="211" t="s">
        <v>555</v>
      </c>
      <c r="D146" s="211"/>
      <c r="E146" s="211"/>
      <c r="F146" s="211"/>
      <c r="G146" s="145"/>
      <c r="H146" s="146">
        <v>243</v>
      </c>
      <c r="I146" s="35">
        <v>232</v>
      </c>
      <c r="J146" s="35" t="s">
        <v>410</v>
      </c>
      <c r="K146" s="35" t="s">
        <v>410</v>
      </c>
      <c r="L146" s="35">
        <v>11</v>
      </c>
      <c r="M146" s="35">
        <v>76</v>
      </c>
      <c r="N146" s="35">
        <v>167</v>
      </c>
    </row>
    <row r="147" spans="1:14" s="61" customFormat="1" ht="15" customHeight="1" x14ac:dyDescent="0.2">
      <c r="A147" s="18"/>
      <c r="B147" s="2"/>
      <c r="C147" s="141"/>
      <c r="D147" s="141"/>
      <c r="E147" s="209" t="s">
        <v>556</v>
      </c>
      <c r="F147" s="209"/>
      <c r="G147" s="142"/>
      <c r="H147" s="147">
        <v>22</v>
      </c>
      <c r="I147" s="32">
        <v>22</v>
      </c>
      <c r="J147" s="32" t="s">
        <v>410</v>
      </c>
      <c r="K147" s="32" t="s">
        <v>410</v>
      </c>
      <c r="L147" s="32" t="s">
        <v>410</v>
      </c>
      <c r="M147" s="32">
        <v>12</v>
      </c>
      <c r="N147" s="32">
        <v>10</v>
      </c>
    </row>
    <row r="148" spans="1:14" s="61" customFormat="1" ht="15" customHeight="1" x14ac:dyDescent="0.2">
      <c r="A148" s="18"/>
      <c r="B148" s="2"/>
      <c r="C148" s="141"/>
      <c r="D148" s="141"/>
      <c r="E148" s="209" t="s">
        <v>557</v>
      </c>
      <c r="F148" s="209"/>
      <c r="G148" s="142"/>
      <c r="H148" s="147">
        <v>21</v>
      </c>
      <c r="I148" s="32">
        <v>21</v>
      </c>
      <c r="J148" s="32" t="s">
        <v>410</v>
      </c>
      <c r="K148" s="32" t="s">
        <v>410</v>
      </c>
      <c r="L148" s="32" t="s">
        <v>410</v>
      </c>
      <c r="M148" s="32">
        <v>6</v>
      </c>
      <c r="N148" s="32">
        <v>15</v>
      </c>
    </row>
    <row r="149" spans="1:14" s="61" customFormat="1" ht="15" customHeight="1" x14ac:dyDescent="0.2">
      <c r="A149" s="18"/>
      <c r="B149" s="2"/>
      <c r="C149" s="141"/>
      <c r="D149" s="141"/>
      <c r="E149" s="209" t="s">
        <v>558</v>
      </c>
      <c r="F149" s="209"/>
      <c r="G149" s="142"/>
      <c r="H149" s="147">
        <v>149</v>
      </c>
      <c r="I149" s="32">
        <v>141</v>
      </c>
      <c r="J149" s="32" t="s">
        <v>410</v>
      </c>
      <c r="K149" s="32" t="s">
        <v>410</v>
      </c>
      <c r="L149" s="32">
        <v>8</v>
      </c>
      <c r="M149" s="32">
        <v>18</v>
      </c>
      <c r="N149" s="32">
        <v>131</v>
      </c>
    </row>
    <row r="150" spans="1:14" s="61" customFormat="1" ht="15" customHeight="1" x14ac:dyDescent="0.2">
      <c r="A150" s="18"/>
      <c r="B150" s="2"/>
      <c r="E150" s="209" t="s">
        <v>559</v>
      </c>
      <c r="F150" s="209"/>
      <c r="G150" s="142"/>
      <c r="H150" s="147">
        <v>18</v>
      </c>
      <c r="I150" s="32">
        <v>18</v>
      </c>
      <c r="J150" s="32" t="s">
        <v>410</v>
      </c>
      <c r="K150" s="32" t="s">
        <v>410</v>
      </c>
      <c r="L150" s="32" t="s">
        <v>410</v>
      </c>
      <c r="M150" s="32">
        <v>13</v>
      </c>
      <c r="N150" s="32">
        <v>5</v>
      </c>
    </row>
    <row r="151" spans="1:14" s="61" customFormat="1" ht="15" customHeight="1" x14ac:dyDescent="0.2">
      <c r="A151" s="18"/>
      <c r="B151" s="2"/>
      <c r="C151" s="141"/>
      <c r="D151" s="141"/>
      <c r="E151" s="209" t="s">
        <v>560</v>
      </c>
      <c r="F151" s="209"/>
      <c r="G151" s="142"/>
      <c r="H151" s="147">
        <v>23</v>
      </c>
      <c r="I151" s="32">
        <v>20</v>
      </c>
      <c r="J151" s="32" t="s">
        <v>410</v>
      </c>
      <c r="K151" s="32" t="s">
        <v>410</v>
      </c>
      <c r="L151" s="32">
        <v>3</v>
      </c>
      <c r="M151" s="32">
        <v>20</v>
      </c>
      <c r="N151" s="32">
        <v>3</v>
      </c>
    </row>
    <row r="152" spans="1:14" s="61" customFormat="1" ht="15" customHeight="1" x14ac:dyDescent="0.2">
      <c r="A152" s="18"/>
      <c r="B152" s="2"/>
      <c r="E152" s="209" t="s">
        <v>561</v>
      </c>
      <c r="F152" s="209"/>
      <c r="G152" s="142"/>
      <c r="H152" s="147">
        <v>9</v>
      </c>
      <c r="I152" s="32">
        <v>9</v>
      </c>
      <c r="J152" s="32" t="s">
        <v>410</v>
      </c>
      <c r="K152" s="32" t="s">
        <v>410</v>
      </c>
      <c r="L152" s="32" t="s">
        <v>410</v>
      </c>
      <c r="M152" s="32">
        <v>6</v>
      </c>
      <c r="N152" s="32">
        <v>3</v>
      </c>
    </row>
    <row r="153" spans="1:14" s="59" customFormat="1" ht="15" customHeight="1" x14ac:dyDescent="0.2">
      <c r="A153" s="157"/>
      <c r="B153" s="1"/>
      <c r="C153"/>
      <c r="D153"/>
      <c r="E153"/>
      <c r="F153" s="61"/>
      <c r="G153" s="142"/>
      <c r="H153" s="147"/>
      <c r="I153"/>
      <c r="J153"/>
      <c r="K153"/>
      <c r="L153"/>
      <c r="M153"/>
      <c r="N153"/>
    </row>
    <row r="154" spans="1:14" s="61" customFormat="1" ht="15" customHeight="1" x14ac:dyDescent="0.2">
      <c r="A154" s="18"/>
      <c r="B154" s="2"/>
      <c r="C154" s="211" t="s">
        <v>562</v>
      </c>
      <c r="D154" s="211"/>
      <c r="E154" s="211"/>
      <c r="F154" s="211"/>
      <c r="G154" s="145"/>
      <c r="H154" s="146">
        <v>238</v>
      </c>
      <c r="I154" s="35">
        <v>230</v>
      </c>
      <c r="J154" s="35" t="s">
        <v>410</v>
      </c>
      <c r="K154" s="35" t="s">
        <v>410</v>
      </c>
      <c r="L154" s="35">
        <v>8</v>
      </c>
      <c r="M154" s="35">
        <v>78</v>
      </c>
      <c r="N154" s="35">
        <v>160</v>
      </c>
    </row>
    <row r="155" spans="1:14" s="61" customFormat="1" ht="15" customHeight="1" x14ac:dyDescent="0.2">
      <c r="A155" s="18"/>
      <c r="B155" s="2"/>
      <c r="C155" s="141"/>
      <c r="D155" s="141"/>
      <c r="E155" s="209" t="s">
        <v>563</v>
      </c>
      <c r="F155" s="209"/>
      <c r="G155" s="142"/>
      <c r="H155" s="147">
        <v>13</v>
      </c>
      <c r="I155" s="32">
        <v>13</v>
      </c>
      <c r="J155" s="32" t="s">
        <v>410</v>
      </c>
      <c r="K155" s="32" t="s">
        <v>410</v>
      </c>
      <c r="L155" s="32" t="s">
        <v>410</v>
      </c>
      <c r="M155" s="32">
        <v>7</v>
      </c>
      <c r="N155" s="32">
        <v>6</v>
      </c>
    </row>
    <row r="156" spans="1:14" s="150" customFormat="1" ht="15" customHeight="1" x14ac:dyDescent="0.2">
      <c r="A156" s="18"/>
      <c r="B156" s="2"/>
      <c r="C156" s="141"/>
      <c r="D156" s="141"/>
      <c r="E156" s="209" t="s">
        <v>557</v>
      </c>
      <c r="F156" s="209"/>
      <c r="G156" s="142"/>
      <c r="H156" s="147">
        <v>29</v>
      </c>
      <c r="I156" s="32">
        <v>29</v>
      </c>
      <c r="J156" s="32" t="s">
        <v>410</v>
      </c>
      <c r="K156" s="32" t="s">
        <v>410</v>
      </c>
      <c r="L156" s="32" t="s">
        <v>410</v>
      </c>
      <c r="M156" s="32">
        <v>15</v>
      </c>
      <c r="N156" s="32">
        <v>14</v>
      </c>
    </row>
    <row r="157" spans="1:14" s="61" customFormat="1" ht="15" customHeight="1" x14ac:dyDescent="0.2">
      <c r="A157" s="18"/>
      <c r="B157" s="2"/>
      <c r="C157" s="141"/>
      <c r="D157" s="141"/>
      <c r="E157" s="209" t="s">
        <v>558</v>
      </c>
      <c r="F157" s="209"/>
      <c r="G157" s="142"/>
      <c r="H157" s="147">
        <v>115</v>
      </c>
      <c r="I157" s="32">
        <v>108</v>
      </c>
      <c r="J157" s="32" t="s">
        <v>410</v>
      </c>
      <c r="K157" s="32" t="s">
        <v>410</v>
      </c>
      <c r="L157" s="32">
        <v>7</v>
      </c>
      <c r="M157" s="32">
        <v>11</v>
      </c>
      <c r="N157" s="32">
        <v>104</v>
      </c>
    </row>
    <row r="158" spans="1:14" s="61" customFormat="1" ht="15" customHeight="1" x14ac:dyDescent="0.2">
      <c r="A158" s="18"/>
      <c r="B158" s="2"/>
      <c r="C158" s="141"/>
      <c r="D158" s="141"/>
      <c r="E158" s="209" t="s">
        <v>564</v>
      </c>
      <c r="F158" s="209"/>
      <c r="G158" s="142"/>
      <c r="H158" s="147">
        <v>39</v>
      </c>
      <c r="I158" s="32">
        <v>39</v>
      </c>
      <c r="J158" s="32" t="s">
        <v>410</v>
      </c>
      <c r="K158" s="32" t="s">
        <v>410</v>
      </c>
      <c r="L158" s="32" t="s">
        <v>410</v>
      </c>
      <c r="M158" s="32">
        <v>16</v>
      </c>
      <c r="N158" s="32">
        <v>23</v>
      </c>
    </row>
    <row r="159" spans="1:14" s="61" customFormat="1" ht="15" customHeight="1" x14ac:dyDescent="0.2">
      <c r="A159" s="18"/>
      <c r="C159" s="141"/>
      <c r="D159" s="141"/>
      <c r="E159" s="209" t="s">
        <v>560</v>
      </c>
      <c r="F159" s="209"/>
      <c r="G159" s="142"/>
      <c r="H159" s="147">
        <v>21</v>
      </c>
      <c r="I159" s="32">
        <v>20</v>
      </c>
      <c r="J159" s="32" t="s">
        <v>410</v>
      </c>
      <c r="K159" s="32" t="s">
        <v>410</v>
      </c>
      <c r="L159" s="32">
        <v>1</v>
      </c>
      <c r="M159" s="32">
        <v>19</v>
      </c>
      <c r="N159" s="32">
        <v>2</v>
      </c>
    </row>
    <row r="160" spans="1:14" s="61" customFormat="1" ht="15" customHeight="1" x14ac:dyDescent="0.2">
      <c r="A160" s="18"/>
      <c r="C160" s="141"/>
      <c r="D160" s="141"/>
      <c r="E160" s="209" t="s">
        <v>538</v>
      </c>
      <c r="F160" s="209"/>
      <c r="G160" s="142"/>
      <c r="H160" s="147">
        <v>11</v>
      </c>
      <c r="I160" s="32">
        <v>11</v>
      </c>
      <c r="J160" s="32" t="s">
        <v>410</v>
      </c>
      <c r="K160" s="32" t="s">
        <v>410</v>
      </c>
      <c r="L160" s="32" t="s">
        <v>410</v>
      </c>
      <c r="M160" s="32">
        <v>6</v>
      </c>
      <c r="N160" s="32">
        <v>5</v>
      </c>
    </row>
    <row r="161" spans="1:14" s="61" customFormat="1" ht="15" customHeight="1" x14ac:dyDescent="0.2">
      <c r="A161" s="18"/>
      <c r="B161" s="1"/>
      <c r="E161" s="209" t="s">
        <v>565</v>
      </c>
      <c r="F161" s="209"/>
      <c r="G161" s="142"/>
      <c r="H161" s="147">
        <v>9</v>
      </c>
      <c r="I161" s="32">
        <v>9</v>
      </c>
      <c r="J161" s="32" t="s">
        <v>410</v>
      </c>
      <c r="K161" s="32" t="s">
        <v>410</v>
      </c>
      <c r="L161" s="32" t="s">
        <v>410</v>
      </c>
      <c r="M161" s="32">
        <v>3</v>
      </c>
      <c r="N161" s="32">
        <v>6</v>
      </c>
    </row>
    <row r="162" spans="1:14" s="59" customFormat="1" ht="15" customHeight="1" x14ac:dyDescent="0.2">
      <c r="A162" s="157"/>
      <c r="B162" s="2"/>
      <c r="C162" s="211"/>
      <c r="D162" s="211"/>
      <c r="E162" s="211"/>
      <c r="F162" s="211"/>
      <c r="G162" s="145"/>
      <c r="H162" s="146"/>
      <c r="I162" s="35"/>
      <c r="J162" s="35"/>
      <c r="K162" s="35"/>
      <c r="L162" s="35"/>
      <c r="M162" s="35"/>
      <c r="N162" s="35"/>
    </row>
    <row r="163" spans="1:14" s="61" customFormat="1" ht="15" customHeight="1" x14ac:dyDescent="0.2">
      <c r="A163" s="18"/>
      <c r="B163" s="136"/>
      <c r="C163" s="211" t="s">
        <v>566</v>
      </c>
      <c r="D163" s="211"/>
      <c r="E163" s="211"/>
      <c r="F163" s="211"/>
      <c r="G163" s="155"/>
      <c r="H163" s="35">
        <v>335</v>
      </c>
      <c r="I163" s="35">
        <v>323</v>
      </c>
      <c r="J163" s="35" t="s">
        <v>410</v>
      </c>
      <c r="K163" s="35" t="s">
        <v>410</v>
      </c>
      <c r="L163" s="35">
        <v>12</v>
      </c>
      <c r="M163" s="35">
        <v>93</v>
      </c>
      <c r="N163" s="35">
        <v>242</v>
      </c>
    </row>
    <row r="164" spans="1:14" s="61" customFormat="1" ht="15" customHeight="1" x14ac:dyDescent="0.2">
      <c r="A164" s="18"/>
      <c r="B164" s="136"/>
      <c r="C164" s="136"/>
      <c r="D164" s="136"/>
      <c r="E164" s="209" t="s">
        <v>563</v>
      </c>
      <c r="F164" s="209"/>
      <c r="G164" s="156"/>
      <c r="H164" s="32">
        <v>19</v>
      </c>
      <c r="I164" s="32">
        <v>19</v>
      </c>
      <c r="J164" s="32" t="s">
        <v>410</v>
      </c>
      <c r="K164" s="32" t="s">
        <v>410</v>
      </c>
      <c r="L164" s="32" t="s">
        <v>410</v>
      </c>
      <c r="M164" s="32">
        <v>10</v>
      </c>
      <c r="N164" s="32">
        <v>9</v>
      </c>
    </row>
    <row r="165" spans="1:14" s="61" customFormat="1" ht="15" customHeight="1" x14ac:dyDescent="0.2">
      <c r="A165" s="18"/>
      <c r="B165" s="136"/>
      <c r="C165" s="136"/>
      <c r="D165" s="136"/>
      <c r="E165" s="209" t="s">
        <v>567</v>
      </c>
      <c r="F165" s="209"/>
      <c r="G165" s="156"/>
      <c r="H165" s="32">
        <v>45</v>
      </c>
      <c r="I165" s="32">
        <v>44</v>
      </c>
      <c r="J165" s="32" t="s">
        <v>410</v>
      </c>
      <c r="K165" s="32" t="s">
        <v>410</v>
      </c>
      <c r="L165" s="32">
        <v>1</v>
      </c>
      <c r="M165" s="32">
        <v>10</v>
      </c>
      <c r="N165" s="32">
        <v>35</v>
      </c>
    </row>
    <row r="166" spans="1:14" s="61" customFormat="1" ht="15" customHeight="1" x14ac:dyDescent="0.2">
      <c r="A166" s="18"/>
      <c r="B166" s="136"/>
      <c r="C166" s="136"/>
      <c r="D166" s="136"/>
      <c r="E166" s="209" t="s">
        <v>558</v>
      </c>
      <c r="F166" s="209"/>
      <c r="G166" s="156"/>
      <c r="H166" s="32">
        <v>163</v>
      </c>
      <c r="I166" s="32">
        <v>157</v>
      </c>
      <c r="J166" s="32" t="s">
        <v>410</v>
      </c>
      <c r="K166" s="32" t="s">
        <v>410</v>
      </c>
      <c r="L166" s="32">
        <v>6</v>
      </c>
      <c r="M166" s="32">
        <v>15</v>
      </c>
      <c r="N166" s="32">
        <v>148</v>
      </c>
    </row>
    <row r="167" spans="1:14" s="61" customFormat="1" ht="15" customHeight="1" x14ac:dyDescent="0.2">
      <c r="A167" s="18"/>
      <c r="B167" s="136"/>
      <c r="C167" s="136"/>
      <c r="D167" s="136"/>
      <c r="E167" s="209" t="s">
        <v>564</v>
      </c>
      <c r="F167" s="209"/>
      <c r="G167" s="156"/>
      <c r="H167" s="32">
        <v>46</v>
      </c>
      <c r="I167" s="32">
        <v>46</v>
      </c>
      <c r="J167" s="32" t="s">
        <v>410</v>
      </c>
      <c r="K167" s="32" t="s">
        <v>410</v>
      </c>
      <c r="L167" s="32" t="s">
        <v>410</v>
      </c>
      <c r="M167" s="32">
        <v>19</v>
      </c>
      <c r="N167" s="32">
        <v>27</v>
      </c>
    </row>
    <row r="168" spans="1:14" s="61" customFormat="1" ht="15" customHeight="1" x14ac:dyDescent="0.2">
      <c r="A168" s="18"/>
      <c r="B168" s="136"/>
      <c r="C168" s="136"/>
      <c r="D168" s="136"/>
      <c r="E168" s="209" t="s">
        <v>560</v>
      </c>
      <c r="F168" s="209"/>
      <c r="G168" s="156"/>
      <c r="H168" s="32">
        <v>31</v>
      </c>
      <c r="I168" s="32">
        <v>27</v>
      </c>
      <c r="J168" s="32" t="s">
        <v>410</v>
      </c>
      <c r="K168" s="32" t="s">
        <v>410</v>
      </c>
      <c r="L168" s="32">
        <v>4</v>
      </c>
      <c r="M168" s="32">
        <v>26</v>
      </c>
      <c r="N168" s="32">
        <v>5</v>
      </c>
    </row>
    <row r="169" spans="1:14" s="61" customFormat="1" ht="15" customHeight="1" x14ac:dyDescent="0.2">
      <c r="A169" s="18"/>
      <c r="B169" s="136"/>
      <c r="C169" s="136"/>
      <c r="D169" s="136"/>
      <c r="E169" s="209" t="s">
        <v>538</v>
      </c>
      <c r="F169" s="209"/>
      <c r="G169" s="156"/>
      <c r="H169" s="32">
        <v>13</v>
      </c>
      <c r="I169" s="32">
        <v>13</v>
      </c>
      <c r="J169" s="32" t="s">
        <v>410</v>
      </c>
      <c r="K169" s="32" t="s">
        <v>410</v>
      </c>
      <c r="L169" s="32" t="s">
        <v>410</v>
      </c>
      <c r="M169" s="32">
        <v>8</v>
      </c>
      <c r="N169" s="32">
        <v>5</v>
      </c>
    </row>
    <row r="170" spans="1:14" s="61" customFormat="1" ht="15" customHeight="1" x14ac:dyDescent="0.2">
      <c r="A170" s="18"/>
      <c r="B170" s="136"/>
      <c r="C170" s="136"/>
      <c r="D170" s="136"/>
      <c r="E170" s="209" t="s">
        <v>568</v>
      </c>
      <c r="F170" s="209"/>
      <c r="G170" s="156"/>
      <c r="H170" s="32">
        <v>6</v>
      </c>
      <c r="I170" s="32">
        <v>6</v>
      </c>
      <c r="J170" s="32" t="s">
        <v>410</v>
      </c>
      <c r="K170" s="32" t="s">
        <v>410</v>
      </c>
      <c r="L170" s="32" t="s">
        <v>410</v>
      </c>
      <c r="M170" s="32">
        <v>1</v>
      </c>
      <c r="N170" s="32">
        <v>5</v>
      </c>
    </row>
    <row r="171" spans="1:14" s="61" customFormat="1" ht="15" customHeight="1" x14ac:dyDescent="0.2">
      <c r="A171" s="18"/>
      <c r="B171" s="136"/>
      <c r="C171" s="136"/>
      <c r="D171" s="136"/>
      <c r="E171" s="209" t="s">
        <v>569</v>
      </c>
      <c r="F171" s="209"/>
      <c r="G171" s="156"/>
      <c r="H171" s="32">
        <v>11</v>
      </c>
      <c r="I171" s="32">
        <v>10</v>
      </c>
      <c r="J171" s="32" t="s">
        <v>410</v>
      </c>
      <c r="K171" s="32" t="s">
        <v>410</v>
      </c>
      <c r="L171" s="32">
        <v>1</v>
      </c>
      <c r="M171" s="32">
        <v>4</v>
      </c>
      <c r="N171" s="32">
        <v>7</v>
      </c>
    </row>
    <row r="172" spans="1:14" s="59" customFormat="1" ht="15" customHeight="1" x14ac:dyDescent="0.2">
      <c r="A172" s="157"/>
      <c r="B172" s="136"/>
      <c r="C172" s="136"/>
      <c r="D172" s="136"/>
      <c r="E172" s="136"/>
      <c r="F172" s="136"/>
      <c r="G172" s="156"/>
      <c r="H172" s="158"/>
      <c r="I172" s="158"/>
      <c r="J172" s="158"/>
      <c r="K172" s="158"/>
      <c r="L172" s="158"/>
      <c r="M172" s="158"/>
      <c r="N172" s="158"/>
    </row>
    <row r="173" spans="1:14" s="61" customFormat="1" ht="15" customHeight="1" x14ac:dyDescent="0.2">
      <c r="A173" s="18"/>
      <c r="B173" s="136"/>
      <c r="C173" s="211" t="s">
        <v>570</v>
      </c>
      <c r="D173" s="211"/>
      <c r="E173" s="211"/>
      <c r="F173" s="211"/>
      <c r="G173" s="155"/>
      <c r="H173" s="159">
        <v>227</v>
      </c>
      <c r="I173" s="159">
        <v>213</v>
      </c>
      <c r="J173" s="159" t="s">
        <v>410</v>
      </c>
      <c r="K173" s="159" t="s">
        <v>410</v>
      </c>
      <c r="L173" s="159">
        <v>14</v>
      </c>
      <c r="M173" s="159">
        <v>68</v>
      </c>
      <c r="N173" s="159">
        <v>159</v>
      </c>
    </row>
    <row r="174" spans="1:14" s="61" customFormat="1" ht="15" customHeight="1" x14ac:dyDescent="0.2">
      <c r="A174" s="18"/>
      <c r="B174" s="136"/>
      <c r="C174" s="136"/>
      <c r="D174" s="136"/>
      <c r="E174" s="209" t="s">
        <v>556</v>
      </c>
      <c r="F174" s="209"/>
      <c r="G174" s="156"/>
      <c r="H174" s="160">
        <v>18</v>
      </c>
      <c r="I174" s="160">
        <v>18</v>
      </c>
      <c r="J174" s="160" t="s">
        <v>410</v>
      </c>
      <c r="K174" s="160" t="s">
        <v>410</v>
      </c>
      <c r="L174" s="160" t="s">
        <v>410</v>
      </c>
      <c r="M174" s="160">
        <v>11</v>
      </c>
      <c r="N174" s="160">
        <v>7</v>
      </c>
    </row>
    <row r="175" spans="1:14" s="61" customFormat="1" ht="15" customHeight="1" x14ac:dyDescent="0.2">
      <c r="A175" s="18"/>
      <c r="B175" s="136"/>
      <c r="C175" s="136"/>
      <c r="D175" s="136"/>
      <c r="E175" s="209" t="s">
        <v>557</v>
      </c>
      <c r="F175" s="209"/>
      <c r="G175" s="156"/>
      <c r="H175" s="160">
        <v>20</v>
      </c>
      <c r="I175" s="160">
        <v>19</v>
      </c>
      <c r="J175" s="160" t="s">
        <v>410</v>
      </c>
      <c r="K175" s="160" t="s">
        <v>410</v>
      </c>
      <c r="L175" s="160">
        <v>1</v>
      </c>
      <c r="M175" s="160">
        <v>8</v>
      </c>
      <c r="N175" s="160">
        <v>12</v>
      </c>
    </row>
    <row r="176" spans="1:14" s="61" customFormat="1" ht="15" customHeight="1" x14ac:dyDescent="0.2">
      <c r="A176" s="18"/>
      <c r="B176" s="136"/>
      <c r="C176" s="136"/>
      <c r="D176" s="136"/>
      <c r="E176" s="209" t="s">
        <v>558</v>
      </c>
      <c r="F176" s="209"/>
      <c r="G176" s="156"/>
      <c r="H176" s="160">
        <v>145</v>
      </c>
      <c r="I176" s="160">
        <v>136</v>
      </c>
      <c r="J176" s="160" t="s">
        <v>410</v>
      </c>
      <c r="K176" s="160" t="s">
        <v>410</v>
      </c>
      <c r="L176" s="160">
        <v>9</v>
      </c>
      <c r="M176" s="160">
        <v>19</v>
      </c>
      <c r="N176" s="160">
        <v>126</v>
      </c>
    </row>
    <row r="177" spans="1:14" s="61" customFormat="1" ht="15" customHeight="1" x14ac:dyDescent="0.2">
      <c r="A177" s="18"/>
      <c r="B177" s="136"/>
      <c r="C177" s="136"/>
      <c r="D177" s="136"/>
      <c r="E177" s="209" t="s">
        <v>559</v>
      </c>
      <c r="F177" s="209"/>
      <c r="G177" s="156"/>
      <c r="H177" s="160">
        <v>17</v>
      </c>
      <c r="I177" s="160">
        <v>17</v>
      </c>
      <c r="J177" s="160" t="s">
        <v>410</v>
      </c>
      <c r="K177" s="160" t="s">
        <v>410</v>
      </c>
      <c r="L177" s="160" t="s">
        <v>410</v>
      </c>
      <c r="M177" s="160">
        <v>10</v>
      </c>
      <c r="N177" s="160">
        <v>7</v>
      </c>
    </row>
    <row r="178" spans="1:14" s="61" customFormat="1" ht="15" customHeight="1" x14ac:dyDescent="0.2">
      <c r="A178" s="18"/>
      <c r="B178" s="136"/>
      <c r="C178" s="136"/>
      <c r="D178" s="136"/>
      <c r="E178" s="209" t="s">
        <v>560</v>
      </c>
      <c r="F178" s="209"/>
      <c r="G178" s="156"/>
      <c r="H178" s="160">
        <v>23</v>
      </c>
      <c r="I178" s="160">
        <v>19</v>
      </c>
      <c r="J178" s="160" t="s">
        <v>410</v>
      </c>
      <c r="K178" s="160" t="s">
        <v>410</v>
      </c>
      <c r="L178" s="160">
        <v>4</v>
      </c>
      <c r="M178" s="160">
        <v>19</v>
      </c>
      <c r="N178" s="160">
        <v>4</v>
      </c>
    </row>
    <row r="179" spans="1:14" s="61" customFormat="1" ht="15" customHeight="1" x14ac:dyDescent="0.2">
      <c r="A179" s="18"/>
      <c r="B179" s="136"/>
      <c r="C179" s="136"/>
      <c r="D179" s="136"/>
      <c r="E179" s="209" t="s">
        <v>571</v>
      </c>
      <c r="F179" s="209"/>
      <c r="G179" s="156"/>
      <c r="H179" s="160">
        <v>3</v>
      </c>
      <c r="I179" s="160">
        <v>3</v>
      </c>
      <c r="J179" s="160" t="s">
        <v>410</v>
      </c>
      <c r="K179" s="160" t="s">
        <v>410</v>
      </c>
      <c r="L179" s="160" t="s">
        <v>410</v>
      </c>
      <c r="M179" s="160">
        <v>1</v>
      </c>
      <c r="N179" s="160">
        <v>2</v>
      </c>
    </row>
    <row r="180" spans="1:14" s="59" customFormat="1" ht="15" customHeight="1" x14ac:dyDescent="0.2">
      <c r="A180" s="157"/>
      <c r="B180" s="136"/>
      <c r="C180" s="136"/>
      <c r="D180" s="136"/>
      <c r="E180" s="136"/>
      <c r="F180" s="136"/>
      <c r="G180" s="156"/>
      <c r="H180" s="160"/>
      <c r="I180" s="160"/>
      <c r="J180" s="160"/>
      <c r="K180" s="160"/>
      <c r="L180" s="160"/>
      <c r="M180" s="160"/>
      <c r="N180" s="160"/>
    </row>
    <row r="181" spans="1:14" s="61" customFormat="1" ht="15" customHeight="1" x14ac:dyDescent="0.2">
      <c r="A181" s="18"/>
      <c r="B181" s="2"/>
      <c r="C181" s="211" t="s">
        <v>572</v>
      </c>
      <c r="D181" s="211"/>
      <c r="E181" s="211"/>
      <c r="F181" s="211"/>
      <c r="G181" s="145"/>
      <c r="H181" s="146">
        <v>193</v>
      </c>
      <c r="I181" s="35">
        <v>187</v>
      </c>
      <c r="J181" s="35" t="s">
        <v>410</v>
      </c>
      <c r="K181" s="35" t="s">
        <v>410</v>
      </c>
      <c r="L181" s="35">
        <v>6</v>
      </c>
      <c r="M181" s="35">
        <v>86</v>
      </c>
      <c r="N181" s="35">
        <v>107</v>
      </c>
    </row>
    <row r="182" spans="1:14" s="61" customFormat="1" ht="15" customHeight="1" x14ac:dyDescent="0.2">
      <c r="A182" s="18"/>
      <c r="B182" s="136"/>
      <c r="C182" s="136"/>
      <c r="D182" s="136"/>
      <c r="E182" s="209" t="s">
        <v>556</v>
      </c>
      <c r="F182" s="209"/>
      <c r="G182" s="142"/>
      <c r="H182" s="147">
        <v>27</v>
      </c>
      <c r="I182" s="32">
        <v>27</v>
      </c>
      <c r="J182" s="32" t="s">
        <v>410</v>
      </c>
      <c r="K182" s="32" t="s">
        <v>410</v>
      </c>
      <c r="L182" s="32" t="s">
        <v>410</v>
      </c>
      <c r="M182" s="32">
        <v>14</v>
      </c>
      <c r="N182" s="32">
        <v>13</v>
      </c>
    </row>
    <row r="183" spans="1:14" s="61" customFormat="1" ht="15" customHeight="1" x14ac:dyDescent="0.2">
      <c r="A183" s="18"/>
      <c r="B183" s="136"/>
      <c r="C183" s="141"/>
      <c r="D183" s="141"/>
      <c r="E183" s="209" t="s">
        <v>557</v>
      </c>
      <c r="F183" s="209"/>
      <c r="G183" s="142"/>
      <c r="H183" s="147">
        <v>22</v>
      </c>
      <c r="I183" s="32">
        <v>21</v>
      </c>
      <c r="J183" s="32" t="s">
        <v>410</v>
      </c>
      <c r="K183" s="32" t="s">
        <v>410</v>
      </c>
      <c r="L183" s="32">
        <v>1</v>
      </c>
      <c r="M183" s="32">
        <v>12</v>
      </c>
      <c r="N183" s="32">
        <v>10</v>
      </c>
    </row>
    <row r="184" spans="1:14" s="61" customFormat="1" ht="15" customHeight="1" x14ac:dyDescent="0.2">
      <c r="A184" s="18"/>
      <c r="B184" s="136"/>
      <c r="C184" s="141"/>
      <c r="D184" s="141"/>
      <c r="E184" s="209" t="s">
        <v>558</v>
      </c>
      <c r="F184" s="209"/>
      <c r="G184" s="142"/>
      <c r="H184" s="147">
        <v>100</v>
      </c>
      <c r="I184" s="32">
        <v>95</v>
      </c>
      <c r="J184" s="32" t="s">
        <v>410</v>
      </c>
      <c r="K184" s="32" t="s">
        <v>410</v>
      </c>
      <c r="L184" s="32">
        <v>5</v>
      </c>
      <c r="M184" s="32">
        <v>19</v>
      </c>
      <c r="N184" s="32">
        <v>81</v>
      </c>
    </row>
    <row r="185" spans="1:14" s="61" customFormat="1" ht="15" customHeight="1" x14ac:dyDescent="0.2">
      <c r="A185" s="18"/>
      <c r="B185" s="136"/>
      <c r="C185" s="141"/>
      <c r="D185" s="141"/>
      <c r="E185" s="209" t="s">
        <v>559</v>
      </c>
      <c r="F185" s="209"/>
      <c r="G185" s="142"/>
      <c r="H185" s="147">
        <v>17</v>
      </c>
      <c r="I185" s="32">
        <v>17</v>
      </c>
      <c r="J185" s="32" t="s">
        <v>410</v>
      </c>
      <c r="K185" s="32" t="s">
        <v>410</v>
      </c>
      <c r="L185" s="32" t="s">
        <v>410</v>
      </c>
      <c r="M185" s="32">
        <v>16</v>
      </c>
      <c r="N185" s="32">
        <v>1</v>
      </c>
    </row>
    <row r="186" spans="1:14" s="61" customFormat="1" ht="15" customHeight="1" x14ac:dyDescent="0.2">
      <c r="A186" s="18"/>
      <c r="B186" s="136"/>
      <c r="C186" s="141"/>
      <c r="D186" s="141"/>
      <c r="E186" s="209" t="s">
        <v>560</v>
      </c>
      <c r="F186" s="209"/>
      <c r="G186" s="142"/>
      <c r="H186" s="147">
        <v>23</v>
      </c>
      <c r="I186" s="32">
        <v>23</v>
      </c>
      <c r="J186" s="32" t="s">
        <v>410</v>
      </c>
      <c r="K186" s="32" t="s">
        <v>410</v>
      </c>
      <c r="L186" s="32" t="s">
        <v>410</v>
      </c>
      <c r="M186" s="32">
        <v>21</v>
      </c>
      <c r="N186" s="32">
        <v>2</v>
      </c>
    </row>
    <row r="187" spans="1:14" s="61" customFormat="1" ht="15" customHeight="1" x14ac:dyDescent="0.2">
      <c r="A187" s="18"/>
      <c r="B187" s="136"/>
      <c r="C187" s="141"/>
      <c r="D187" s="141"/>
      <c r="E187" s="209" t="s">
        <v>573</v>
      </c>
      <c r="F187" s="209"/>
      <c r="G187" s="142"/>
      <c r="H187" s="147">
        <v>3</v>
      </c>
      <c r="I187" s="32">
        <v>3</v>
      </c>
      <c r="J187" s="32" t="s">
        <v>410</v>
      </c>
      <c r="K187" s="32" t="s">
        <v>410</v>
      </c>
      <c r="L187" s="32" t="s">
        <v>410</v>
      </c>
      <c r="M187" s="32">
        <v>3</v>
      </c>
      <c r="N187" s="32" t="s">
        <v>410</v>
      </c>
    </row>
    <row r="188" spans="1:14" s="59" customFormat="1" ht="15" customHeight="1" x14ac:dyDescent="0.2">
      <c r="A188" s="157"/>
      <c r="B188" s="136"/>
      <c r="C188" s="136"/>
      <c r="D188" s="136"/>
      <c r="E188" s="209"/>
      <c r="F188" s="209"/>
      <c r="G188" s="142"/>
      <c r="H188" s="147"/>
      <c r="I188" s="32"/>
      <c r="J188" s="32"/>
      <c r="K188" s="32"/>
      <c r="L188" s="32"/>
      <c r="M188" s="32"/>
      <c r="N188" s="32"/>
    </row>
    <row r="189" spans="1:14" s="61" customFormat="1" ht="15" customHeight="1" x14ac:dyDescent="0.2">
      <c r="A189" s="18"/>
      <c r="B189" s="2"/>
      <c r="C189" s="211" t="s">
        <v>574</v>
      </c>
      <c r="D189" s="211"/>
      <c r="E189" s="211"/>
      <c r="F189" s="211"/>
      <c r="G189" s="145"/>
      <c r="H189" s="146">
        <v>203</v>
      </c>
      <c r="I189" s="35">
        <v>195</v>
      </c>
      <c r="J189" s="35" t="s">
        <v>410</v>
      </c>
      <c r="K189" s="35" t="s">
        <v>410</v>
      </c>
      <c r="L189" s="35">
        <v>8</v>
      </c>
      <c r="M189" s="35">
        <v>66</v>
      </c>
      <c r="N189" s="35">
        <v>137</v>
      </c>
    </row>
    <row r="190" spans="1:14" s="61" customFormat="1" ht="15" customHeight="1" x14ac:dyDescent="0.2">
      <c r="A190" s="18"/>
      <c r="B190" s="2"/>
      <c r="E190" s="209" t="s">
        <v>556</v>
      </c>
      <c r="F190" s="209"/>
      <c r="G190" s="142"/>
      <c r="H190" s="147">
        <v>26</v>
      </c>
      <c r="I190" s="32">
        <v>25</v>
      </c>
      <c r="J190" s="32" t="s">
        <v>410</v>
      </c>
      <c r="K190" s="32" t="s">
        <v>410</v>
      </c>
      <c r="L190" s="32">
        <v>1</v>
      </c>
      <c r="M190" s="32">
        <v>11</v>
      </c>
      <c r="N190" s="32">
        <v>15</v>
      </c>
    </row>
    <row r="191" spans="1:14" s="61" customFormat="1" ht="15" customHeight="1" x14ac:dyDescent="0.2">
      <c r="A191" s="18"/>
      <c r="B191" s="2"/>
      <c r="C191" s="141"/>
      <c r="D191" s="141"/>
      <c r="E191" s="209" t="s">
        <v>557</v>
      </c>
      <c r="F191" s="209"/>
      <c r="G191" s="142"/>
      <c r="H191" s="147">
        <v>14</v>
      </c>
      <c r="I191" s="32">
        <v>14</v>
      </c>
      <c r="J191" s="32" t="s">
        <v>410</v>
      </c>
      <c r="K191" s="32" t="s">
        <v>410</v>
      </c>
      <c r="L191" s="32" t="s">
        <v>410</v>
      </c>
      <c r="M191" s="32">
        <v>7</v>
      </c>
      <c r="N191" s="32">
        <v>7</v>
      </c>
    </row>
    <row r="192" spans="1:14" s="61" customFormat="1" ht="15" customHeight="1" x14ac:dyDescent="0.2">
      <c r="A192" s="18"/>
      <c r="B192" s="2"/>
      <c r="C192" s="141"/>
      <c r="D192" s="141"/>
      <c r="E192" s="209" t="s">
        <v>558</v>
      </c>
      <c r="F192" s="209"/>
      <c r="G192" s="142"/>
      <c r="H192" s="147">
        <v>121</v>
      </c>
      <c r="I192" s="32">
        <v>114</v>
      </c>
      <c r="J192" s="32" t="s">
        <v>410</v>
      </c>
      <c r="K192" s="32" t="s">
        <v>410</v>
      </c>
      <c r="L192" s="32">
        <v>7</v>
      </c>
      <c r="M192" s="32">
        <v>15</v>
      </c>
      <c r="N192" s="32">
        <v>106</v>
      </c>
    </row>
    <row r="193" spans="1:14" s="61" customFormat="1" ht="15" customHeight="1" x14ac:dyDescent="0.2">
      <c r="A193" s="18"/>
      <c r="B193" s="2"/>
      <c r="C193" s="141"/>
      <c r="D193" s="141"/>
      <c r="E193" s="209" t="s">
        <v>559</v>
      </c>
      <c r="F193" s="209"/>
      <c r="G193" s="142"/>
      <c r="H193" s="147">
        <v>17</v>
      </c>
      <c r="I193" s="32">
        <v>17</v>
      </c>
      <c r="J193" s="32" t="s">
        <v>410</v>
      </c>
      <c r="K193" s="32" t="s">
        <v>410</v>
      </c>
      <c r="L193" s="32" t="s">
        <v>410</v>
      </c>
      <c r="M193" s="32">
        <v>12</v>
      </c>
      <c r="N193" s="32">
        <v>5</v>
      </c>
    </row>
    <row r="194" spans="1:14" s="61" customFormat="1" ht="15" customHeight="1" x14ac:dyDescent="0.2">
      <c r="A194" s="18"/>
      <c r="B194" s="2"/>
      <c r="C194" s="141"/>
      <c r="D194" s="141"/>
      <c r="E194" s="209" t="s">
        <v>560</v>
      </c>
      <c r="F194" s="209"/>
      <c r="G194" s="142"/>
      <c r="H194" s="147">
        <v>20</v>
      </c>
      <c r="I194" s="32">
        <v>20</v>
      </c>
      <c r="J194" s="32" t="s">
        <v>410</v>
      </c>
      <c r="K194" s="32" t="s">
        <v>410</v>
      </c>
      <c r="L194" s="32" t="s">
        <v>410</v>
      </c>
      <c r="M194" s="32">
        <v>17</v>
      </c>
      <c r="N194" s="32">
        <v>3</v>
      </c>
    </row>
    <row r="195" spans="1:14" s="61" customFormat="1" ht="15" customHeight="1" x14ac:dyDescent="0.2">
      <c r="A195" s="18"/>
      <c r="B195" s="2"/>
      <c r="C195" s="141"/>
      <c r="D195" s="141"/>
      <c r="E195" s="209" t="s">
        <v>575</v>
      </c>
      <c r="F195" s="209"/>
      <c r="G195" s="142"/>
      <c r="H195" s="147">
        <v>2</v>
      </c>
      <c r="I195" s="32">
        <v>2</v>
      </c>
      <c r="J195" s="32" t="s">
        <v>410</v>
      </c>
      <c r="K195" s="32" t="s">
        <v>410</v>
      </c>
      <c r="L195" s="32" t="s">
        <v>410</v>
      </c>
      <c r="M195" s="32">
        <v>1</v>
      </c>
      <c r="N195" s="32">
        <v>1</v>
      </c>
    </row>
    <row r="196" spans="1:14" s="61" customFormat="1" ht="15" customHeight="1" x14ac:dyDescent="0.2">
      <c r="A196" s="18"/>
      <c r="B196" s="2"/>
      <c r="C196" s="141"/>
      <c r="D196" s="141"/>
      <c r="E196" s="209" t="s">
        <v>576</v>
      </c>
      <c r="F196" s="209"/>
      <c r="G196" s="142"/>
      <c r="H196" s="147">
        <v>2</v>
      </c>
      <c r="I196" s="32">
        <v>2</v>
      </c>
      <c r="J196" s="32" t="s">
        <v>410</v>
      </c>
      <c r="K196" s="32" t="s">
        <v>410</v>
      </c>
      <c r="L196" s="32" t="s">
        <v>410</v>
      </c>
      <c r="M196" s="32">
        <v>2</v>
      </c>
      <c r="N196" s="32" t="s">
        <v>410</v>
      </c>
    </row>
    <row r="197" spans="1:14" s="59" customFormat="1" ht="15" customHeight="1" x14ac:dyDescent="0.2">
      <c r="A197" s="157"/>
      <c r="B197" s="2"/>
      <c r="C197" s="141"/>
      <c r="D197" s="141"/>
      <c r="E197" s="61"/>
      <c r="F197" s="61"/>
      <c r="G197" s="145"/>
      <c r="H197" s="146"/>
      <c r="I197" s="32"/>
      <c r="J197" s="32"/>
      <c r="K197" s="32"/>
      <c r="L197" s="32"/>
      <c r="M197" s="32"/>
      <c r="N197" s="35"/>
    </row>
    <row r="198" spans="1:14" s="61" customFormat="1" ht="15" customHeight="1" x14ac:dyDescent="0.2">
      <c r="A198" s="18"/>
      <c r="B198" s="2"/>
      <c r="C198" s="211" t="s">
        <v>577</v>
      </c>
      <c r="D198" s="211"/>
      <c r="E198" s="211"/>
      <c r="F198" s="211"/>
      <c r="G198" s="145"/>
      <c r="H198" s="146">
        <v>320</v>
      </c>
      <c r="I198" s="35">
        <v>309</v>
      </c>
      <c r="J198" s="35" t="s">
        <v>410</v>
      </c>
      <c r="K198" s="35" t="s">
        <v>410</v>
      </c>
      <c r="L198" s="35">
        <v>11</v>
      </c>
      <c r="M198" s="35">
        <v>112</v>
      </c>
      <c r="N198" s="35">
        <v>208</v>
      </c>
    </row>
    <row r="199" spans="1:14" s="61" customFormat="1" ht="15" customHeight="1" x14ac:dyDescent="0.2">
      <c r="A199" s="18"/>
      <c r="B199" s="2"/>
      <c r="E199" s="209" t="s">
        <v>563</v>
      </c>
      <c r="F199" s="209"/>
      <c r="G199" s="142"/>
      <c r="H199" s="147">
        <v>13</v>
      </c>
      <c r="I199" s="32">
        <v>13</v>
      </c>
      <c r="J199" s="32" t="s">
        <v>410</v>
      </c>
      <c r="K199" s="32" t="s">
        <v>410</v>
      </c>
      <c r="L199" s="32" t="s">
        <v>410</v>
      </c>
      <c r="M199" s="32">
        <v>8</v>
      </c>
      <c r="N199" s="32">
        <v>5</v>
      </c>
    </row>
    <row r="200" spans="1:14" s="61" customFormat="1" ht="15" customHeight="1" x14ac:dyDescent="0.2">
      <c r="A200" s="18"/>
      <c r="B200" s="2"/>
      <c r="C200" s="141"/>
      <c r="D200" s="141"/>
      <c r="E200" s="209" t="s">
        <v>557</v>
      </c>
      <c r="F200" s="209"/>
      <c r="G200" s="142"/>
      <c r="H200" s="147">
        <v>34</v>
      </c>
      <c r="I200" s="32">
        <v>34</v>
      </c>
      <c r="J200" s="32" t="s">
        <v>410</v>
      </c>
      <c r="K200" s="32" t="s">
        <v>410</v>
      </c>
      <c r="L200" s="32" t="s">
        <v>410</v>
      </c>
      <c r="M200" s="32">
        <v>15</v>
      </c>
      <c r="N200" s="32">
        <v>19</v>
      </c>
    </row>
    <row r="201" spans="1:14" s="61" customFormat="1" ht="15" customHeight="1" x14ac:dyDescent="0.2">
      <c r="A201" s="18"/>
      <c r="B201" s="2"/>
      <c r="C201" s="141"/>
      <c r="D201" s="141"/>
      <c r="E201" s="209" t="s">
        <v>558</v>
      </c>
      <c r="F201" s="209"/>
      <c r="G201" s="142"/>
      <c r="H201" s="147">
        <v>167</v>
      </c>
      <c r="I201" s="32">
        <v>157</v>
      </c>
      <c r="J201" s="32" t="s">
        <v>410</v>
      </c>
      <c r="K201" s="32" t="s">
        <v>410</v>
      </c>
      <c r="L201" s="32">
        <v>10</v>
      </c>
      <c r="M201" s="32">
        <v>22</v>
      </c>
      <c r="N201" s="32">
        <v>145</v>
      </c>
    </row>
    <row r="202" spans="1:14" s="61" customFormat="1" ht="15" customHeight="1" x14ac:dyDescent="0.2">
      <c r="A202" s="18"/>
      <c r="B202" s="2"/>
      <c r="C202" s="141"/>
      <c r="D202" s="141"/>
      <c r="E202" s="209" t="s">
        <v>564</v>
      </c>
      <c r="F202" s="209"/>
      <c r="G202" s="142"/>
      <c r="H202" s="147">
        <v>31</v>
      </c>
      <c r="I202" s="32">
        <v>31</v>
      </c>
      <c r="J202" s="32" t="s">
        <v>410</v>
      </c>
      <c r="K202" s="32" t="s">
        <v>410</v>
      </c>
      <c r="L202" s="32" t="s">
        <v>410</v>
      </c>
      <c r="M202" s="32">
        <v>13</v>
      </c>
      <c r="N202" s="32">
        <v>18</v>
      </c>
    </row>
    <row r="203" spans="1:14" s="61" customFormat="1" ht="15" customHeight="1" x14ac:dyDescent="0.2">
      <c r="A203" s="18"/>
      <c r="B203" s="2"/>
      <c r="C203" s="141"/>
      <c r="D203" s="141"/>
      <c r="E203" s="209" t="s">
        <v>578</v>
      </c>
      <c r="F203" s="209"/>
      <c r="G203" s="142"/>
      <c r="H203" s="147">
        <v>12</v>
      </c>
      <c r="I203" s="32">
        <v>12</v>
      </c>
      <c r="J203" s="32" t="s">
        <v>410</v>
      </c>
      <c r="K203" s="32" t="s">
        <v>410</v>
      </c>
      <c r="L203" s="32" t="s">
        <v>410</v>
      </c>
      <c r="M203" s="32">
        <v>7</v>
      </c>
      <c r="N203" s="32">
        <v>5</v>
      </c>
    </row>
    <row r="204" spans="1:14" s="61" customFormat="1" ht="15" customHeight="1" x14ac:dyDescent="0.2">
      <c r="A204" s="18"/>
      <c r="B204" s="2"/>
      <c r="C204" s="141"/>
      <c r="D204" s="141"/>
      <c r="E204" s="209" t="s">
        <v>560</v>
      </c>
      <c r="F204" s="209"/>
      <c r="G204" s="142"/>
      <c r="H204" s="147">
        <v>32</v>
      </c>
      <c r="I204" s="32">
        <v>31</v>
      </c>
      <c r="J204" s="32" t="s">
        <v>410</v>
      </c>
      <c r="K204" s="32" t="s">
        <v>410</v>
      </c>
      <c r="L204" s="32">
        <v>1</v>
      </c>
      <c r="M204" s="32">
        <v>31</v>
      </c>
      <c r="N204" s="32">
        <v>1</v>
      </c>
    </row>
    <row r="205" spans="1:14" s="61" customFormat="1" ht="15" customHeight="1" x14ac:dyDescent="0.2">
      <c r="A205" s="18"/>
      <c r="B205" s="2"/>
      <c r="E205" s="209" t="s">
        <v>538</v>
      </c>
      <c r="F205" s="209"/>
      <c r="G205" s="142"/>
      <c r="H205" s="147">
        <v>12</v>
      </c>
      <c r="I205" s="32">
        <v>12</v>
      </c>
      <c r="J205" s="32" t="s">
        <v>410</v>
      </c>
      <c r="K205" s="32" t="s">
        <v>410</v>
      </c>
      <c r="L205" s="32" t="s">
        <v>410</v>
      </c>
      <c r="M205" s="32">
        <v>9</v>
      </c>
      <c r="N205" s="32">
        <v>3</v>
      </c>
    </row>
    <row r="206" spans="1:14" s="61" customFormat="1" ht="15" customHeight="1" x14ac:dyDescent="0.2">
      <c r="A206" s="18"/>
      <c r="B206" s="2"/>
      <c r="C206" s="141"/>
      <c r="D206" s="141"/>
      <c r="E206" s="209" t="s">
        <v>579</v>
      </c>
      <c r="F206" s="209"/>
      <c r="G206" s="142"/>
      <c r="H206" s="147">
        <v>10</v>
      </c>
      <c r="I206" s="161">
        <v>10</v>
      </c>
      <c r="J206" s="161" t="s">
        <v>410</v>
      </c>
      <c r="K206" s="161" t="s">
        <v>410</v>
      </c>
      <c r="L206" s="161" t="s">
        <v>410</v>
      </c>
      <c r="M206" s="161">
        <v>3</v>
      </c>
      <c r="N206" s="32">
        <v>7</v>
      </c>
    </row>
    <row r="207" spans="1:14" s="61" customFormat="1" ht="15" customHeight="1" x14ac:dyDescent="0.2">
      <c r="A207" s="18"/>
      <c r="B207" s="2"/>
      <c r="C207" s="141"/>
      <c r="D207" s="141"/>
      <c r="E207" s="209" t="s">
        <v>580</v>
      </c>
      <c r="F207" s="209"/>
      <c r="G207" s="142"/>
      <c r="H207" s="147">
        <v>8</v>
      </c>
      <c r="I207" s="32">
        <v>8</v>
      </c>
      <c r="J207" s="32" t="s">
        <v>410</v>
      </c>
      <c r="K207" s="32" t="s">
        <v>410</v>
      </c>
      <c r="L207" s="32" t="s">
        <v>410</v>
      </c>
      <c r="M207" s="32">
        <v>3</v>
      </c>
      <c r="N207" s="32">
        <v>5</v>
      </c>
    </row>
    <row r="208" spans="1:14" s="59" customFormat="1" ht="15" customHeight="1" x14ac:dyDescent="0.2">
      <c r="A208" s="157"/>
      <c r="B208" s="2"/>
      <c r="C208" s="141"/>
      <c r="D208" s="141"/>
      <c r="E208" s="61"/>
      <c r="F208" s="61"/>
      <c r="G208" s="142"/>
      <c r="H208" s="147"/>
      <c r="I208" s="32"/>
      <c r="J208" s="32"/>
      <c r="K208" s="32"/>
      <c r="L208" s="32"/>
      <c r="M208" s="32"/>
      <c r="N208" s="32"/>
    </row>
    <row r="209" spans="1:14" s="61" customFormat="1" ht="15" customHeight="1" x14ac:dyDescent="0.2">
      <c r="A209" s="18"/>
      <c r="B209" s="2"/>
      <c r="C209" s="211" t="s">
        <v>581</v>
      </c>
      <c r="D209" s="211"/>
      <c r="E209" s="211"/>
      <c r="F209" s="211"/>
      <c r="G209" s="145"/>
      <c r="H209" s="146">
        <v>240</v>
      </c>
      <c r="I209" s="35">
        <v>224</v>
      </c>
      <c r="J209" s="35" t="s">
        <v>410</v>
      </c>
      <c r="K209" s="35" t="s">
        <v>410</v>
      </c>
      <c r="L209" s="35">
        <v>16</v>
      </c>
      <c r="M209" s="35">
        <v>82</v>
      </c>
      <c r="N209" s="35">
        <v>158</v>
      </c>
    </row>
    <row r="210" spans="1:14" s="61" customFormat="1" ht="15" customHeight="1" x14ac:dyDescent="0.2">
      <c r="A210" s="18"/>
      <c r="B210" s="2"/>
      <c r="E210" s="209" t="s">
        <v>556</v>
      </c>
      <c r="F210" s="209"/>
      <c r="G210" s="142"/>
      <c r="H210" s="147">
        <v>26</v>
      </c>
      <c r="I210" s="32">
        <v>26</v>
      </c>
      <c r="J210" s="32" t="s">
        <v>410</v>
      </c>
      <c r="K210" s="32" t="s">
        <v>410</v>
      </c>
      <c r="L210" s="32" t="s">
        <v>410</v>
      </c>
      <c r="M210" s="32">
        <v>16</v>
      </c>
      <c r="N210" s="32">
        <v>10</v>
      </c>
    </row>
    <row r="211" spans="1:14" s="61" customFormat="1" ht="15" customHeight="1" x14ac:dyDescent="0.2">
      <c r="A211" s="18"/>
      <c r="B211" s="2"/>
      <c r="C211" s="141"/>
      <c r="D211" s="141"/>
      <c r="E211" s="209" t="s">
        <v>557</v>
      </c>
      <c r="F211" s="209"/>
      <c r="G211" s="142"/>
      <c r="H211" s="147">
        <v>17</v>
      </c>
      <c r="I211" s="32">
        <v>15</v>
      </c>
      <c r="J211" s="32" t="s">
        <v>410</v>
      </c>
      <c r="K211" s="32" t="s">
        <v>410</v>
      </c>
      <c r="L211" s="32">
        <v>2</v>
      </c>
      <c r="M211" s="32">
        <v>12</v>
      </c>
      <c r="N211" s="32">
        <v>5</v>
      </c>
    </row>
    <row r="212" spans="1:14" s="61" customFormat="1" ht="15" customHeight="1" x14ac:dyDescent="0.2">
      <c r="A212" s="18"/>
      <c r="B212" s="2"/>
      <c r="C212" s="141"/>
      <c r="D212" s="141"/>
      <c r="E212" s="209" t="s">
        <v>558</v>
      </c>
      <c r="F212" s="209"/>
      <c r="G212" s="142"/>
      <c r="H212" s="147">
        <v>142</v>
      </c>
      <c r="I212" s="32">
        <v>130</v>
      </c>
      <c r="J212" s="32" t="s">
        <v>410</v>
      </c>
      <c r="K212" s="32" t="s">
        <v>410</v>
      </c>
      <c r="L212" s="32">
        <v>12</v>
      </c>
      <c r="M212" s="32">
        <v>15</v>
      </c>
      <c r="N212" s="32">
        <v>127</v>
      </c>
    </row>
    <row r="213" spans="1:14" s="18" customFormat="1" ht="15" customHeight="1" x14ac:dyDescent="0.2">
      <c r="B213" s="2"/>
      <c r="C213" s="141"/>
      <c r="D213" s="141"/>
      <c r="E213" s="209" t="s">
        <v>582</v>
      </c>
      <c r="F213" s="209"/>
      <c r="G213" s="142"/>
      <c r="H213" s="147">
        <v>23</v>
      </c>
      <c r="I213" s="32">
        <v>23</v>
      </c>
      <c r="J213" s="32" t="s">
        <v>410</v>
      </c>
      <c r="K213" s="32" t="s">
        <v>410</v>
      </c>
      <c r="L213" s="32" t="s">
        <v>410</v>
      </c>
      <c r="M213" s="32">
        <v>15</v>
      </c>
      <c r="N213" s="32">
        <v>8</v>
      </c>
    </row>
    <row r="214" spans="1:14" s="18" customFormat="1" ht="15" customHeight="1" x14ac:dyDescent="0.2">
      <c r="B214" s="2"/>
      <c r="C214" s="141"/>
      <c r="D214" s="141"/>
      <c r="E214" s="209" t="s">
        <v>560</v>
      </c>
      <c r="F214" s="209"/>
      <c r="G214" s="142"/>
      <c r="H214" s="147">
        <v>20</v>
      </c>
      <c r="I214" s="32">
        <v>19</v>
      </c>
      <c r="J214" s="32" t="s">
        <v>410</v>
      </c>
      <c r="K214" s="32" t="s">
        <v>410</v>
      </c>
      <c r="L214" s="32">
        <v>1</v>
      </c>
      <c r="M214" s="32">
        <v>17</v>
      </c>
      <c r="N214" s="32">
        <v>3</v>
      </c>
    </row>
    <row r="215" spans="1:14" s="18" customFormat="1" ht="15" customHeight="1" x14ac:dyDescent="0.2">
      <c r="B215" s="2"/>
      <c r="C215" s="61"/>
      <c r="D215" s="61"/>
      <c r="E215" s="209" t="s">
        <v>583</v>
      </c>
      <c r="F215" s="209"/>
      <c r="G215" s="142"/>
      <c r="H215" s="147">
        <v>3</v>
      </c>
      <c r="I215" s="32">
        <v>3</v>
      </c>
      <c r="J215" s="32" t="s">
        <v>410</v>
      </c>
      <c r="K215" s="32" t="s">
        <v>410</v>
      </c>
      <c r="L215" s="32" t="s">
        <v>410</v>
      </c>
      <c r="M215" s="32">
        <v>2</v>
      </c>
      <c r="N215" s="32">
        <v>1</v>
      </c>
    </row>
    <row r="216" spans="1:14" s="18" customFormat="1" ht="15" customHeight="1" x14ac:dyDescent="0.2">
      <c r="B216" s="2"/>
      <c r="C216" s="141"/>
      <c r="D216" s="141"/>
      <c r="E216" s="209" t="s">
        <v>584</v>
      </c>
      <c r="F216" s="209"/>
      <c r="G216" s="142"/>
      <c r="H216" s="147">
        <v>3</v>
      </c>
      <c r="I216" s="32">
        <v>2</v>
      </c>
      <c r="J216" s="32" t="s">
        <v>410</v>
      </c>
      <c r="K216" s="32" t="s">
        <v>410</v>
      </c>
      <c r="L216" s="32">
        <v>1</v>
      </c>
      <c r="M216" s="32">
        <v>2</v>
      </c>
      <c r="N216" s="32">
        <v>1</v>
      </c>
    </row>
    <row r="217" spans="1:14" s="18" customFormat="1" ht="15" customHeight="1" x14ac:dyDescent="0.2">
      <c r="B217" s="2"/>
      <c r="C217" s="141"/>
      <c r="D217" s="141"/>
      <c r="E217" s="209" t="s">
        <v>585</v>
      </c>
      <c r="F217" s="209"/>
      <c r="G217" s="142"/>
      <c r="H217" s="147">
        <v>3</v>
      </c>
      <c r="I217" s="32">
        <v>3</v>
      </c>
      <c r="J217" s="32" t="s">
        <v>410</v>
      </c>
      <c r="K217" s="32" t="s">
        <v>410</v>
      </c>
      <c r="L217" s="32" t="s">
        <v>410</v>
      </c>
      <c r="M217" s="32">
        <v>1</v>
      </c>
      <c r="N217" s="32">
        <v>2</v>
      </c>
    </row>
    <row r="218" spans="1:14" s="18" customFormat="1" ht="15" customHeight="1" x14ac:dyDescent="0.2">
      <c r="B218" s="2"/>
      <c r="C218" s="141"/>
      <c r="D218" s="141"/>
      <c r="E218" s="209" t="s">
        <v>586</v>
      </c>
      <c r="F218" s="209"/>
      <c r="G218" s="142"/>
      <c r="H218" s="147">
        <v>2</v>
      </c>
      <c r="I218" s="32">
        <v>2</v>
      </c>
      <c r="J218" s="32" t="s">
        <v>410</v>
      </c>
      <c r="K218" s="32" t="s">
        <v>410</v>
      </c>
      <c r="L218" s="32" t="s">
        <v>410</v>
      </c>
      <c r="M218" s="32">
        <v>1</v>
      </c>
      <c r="N218" s="32">
        <v>1</v>
      </c>
    </row>
    <row r="219" spans="1:14" s="18" customFormat="1" ht="15" customHeight="1" x14ac:dyDescent="0.2">
      <c r="B219" s="2"/>
      <c r="C219" s="141"/>
      <c r="D219" s="141"/>
      <c r="E219" s="141"/>
      <c r="F219" s="141"/>
      <c r="G219" s="142"/>
      <c r="H219" s="147"/>
      <c r="I219" s="32"/>
      <c r="J219" s="32"/>
      <c r="K219" s="32"/>
      <c r="L219" s="32"/>
      <c r="M219" s="32"/>
      <c r="N219" s="32"/>
    </row>
    <row r="220" spans="1:14" s="157" customFormat="1" ht="15" customHeight="1" x14ac:dyDescent="0.2">
      <c r="B220" s="1"/>
      <c r="C220" s="211" t="s">
        <v>587</v>
      </c>
      <c r="D220" s="211"/>
      <c r="E220" s="211"/>
      <c r="F220" s="211"/>
      <c r="G220" s="145"/>
      <c r="H220" s="146">
        <v>19</v>
      </c>
      <c r="I220" s="35">
        <v>19</v>
      </c>
      <c r="J220" s="35" t="s">
        <v>410</v>
      </c>
      <c r="K220" s="35" t="s">
        <v>410</v>
      </c>
      <c r="L220" s="35" t="s">
        <v>410</v>
      </c>
      <c r="M220" s="35">
        <v>5</v>
      </c>
      <c r="N220" s="35">
        <v>14</v>
      </c>
    </row>
    <row r="221" spans="1:14" s="18" customFormat="1" ht="15" customHeight="1" x14ac:dyDescent="0.2">
      <c r="B221" s="1"/>
      <c r="C221" s="144"/>
      <c r="D221" s="144"/>
      <c r="E221" s="144"/>
      <c r="F221" s="144"/>
      <c r="G221" s="145"/>
      <c r="H221" s="146"/>
      <c r="I221" s="35"/>
      <c r="J221" s="35"/>
      <c r="K221" s="35"/>
      <c r="L221" s="35"/>
      <c r="M221" s="35"/>
      <c r="N221" s="35"/>
    </row>
    <row r="222" spans="1:14" s="157" customFormat="1" ht="15" customHeight="1" x14ac:dyDescent="0.2">
      <c r="B222" s="1" t="s">
        <v>588</v>
      </c>
      <c r="C222" s="211" t="s">
        <v>589</v>
      </c>
      <c r="D222" s="211"/>
      <c r="E222" s="211"/>
      <c r="F222" s="211"/>
      <c r="G222" s="145"/>
      <c r="H222" s="146">
        <v>24</v>
      </c>
      <c r="I222" s="35">
        <v>24</v>
      </c>
      <c r="J222" s="35" t="s">
        <v>410</v>
      </c>
      <c r="K222" s="35" t="s">
        <v>410</v>
      </c>
      <c r="L222" s="35" t="s">
        <v>410</v>
      </c>
      <c r="M222" s="35">
        <v>15</v>
      </c>
      <c r="N222" s="35">
        <v>9</v>
      </c>
    </row>
    <row r="223" spans="1:14" s="18" customFormat="1" ht="15" customHeight="1" x14ac:dyDescent="0.2">
      <c r="B223" s="1"/>
      <c r="C223" s="144"/>
      <c r="D223" s="144"/>
      <c r="E223" s="209" t="s">
        <v>538</v>
      </c>
      <c r="F223" s="209"/>
      <c r="G223" s="142"/>
      <c r="H223" s="147">
        <v>5</v>
      </c>
      <c r="I223" s="32">
        <v>5</v>
      </c>
      <c r="J223" s="32" t="s">
        <v>410</v>
      </c>
      <c r="K223" s="32" t="s">
        <v>410</v>
      </c>
      <c r="L223" s="32" t="s">
        <v>410</v>
      </c>
      <c r="M223" s="32">
        <v>3</v>
      </c>
      <c r="N223" s="32">
        <v>2</v>
      </c>
    </row>
    <row r="224" spans="1:14" s="18" customFormat="1" ht="15" customHeight="1" x14ac:dyDescent="0.2">
      <c r="B224" s="1"/>
      <c r="C224" s="144"/>
      <c r="D224" s="144"/>
      <c r="E224" s="209" t="s">
        <v>590</v>
      </c>
      <c r="F224" s="209"/>
      <c r="G224" s="142"/>
      <c r="H224" s="147">
        <v>10</v>
      </c>
      <c r="I224" s="32">
        <v>10</v>
      </c>
      <c r="J224" s="32" t="s">
        <v>410</v>
      </c>
      <c r="K224" s="32" t="s">
        <v>410</v>
      </c>
      <c r="L224" s="32" t="s">
        <v>410</v>
      </c>
      <c r="M224" s="32">
        <v>6</v>
      </c>
      <c r="N224" s="32">
        <v>4</v>
      </c>
    </row>
    <row r="225" spans="1:14" s="18" customFormat="1" ht="15" customHeight="1" x14ac:dyDescent="0.2">
      <c r="B225" s="1"/>
      <c r="C225" s="144"/>
      <c r="D225" s="144"/>
      <c r="E225" s="209" t="s">
        <v>591</v>
      </c>
      <c r="F225" s="209"/>
      <c r="G225" s="142"/>
      <c r="H225" s="147">
        <v>8</v>
      </c>
      <c r="I225" s="32">
        <v>8</v>
      </c>
      <c r="J225" s="32" t="s">
        <v>410</v>
      </c>
      <c r="K225" s="32" t="s">
        <v>410</v>
      </c>
      <c r="L225" s="32" t="s">
        <v>410</v>
      </c>
      <c r="M225" s="32">
        <v>5</v>
      </c>
      <c r="N225" s="32">
        <v>3</v>
      </c>
    </row>
    <row r="226" spans="1:14" s="18" customFormat="1" ht="15" customHeight="1" x14ac:dyDescent="0.2">
      <c r="B226" s="1"/>
      <c r="C226" s="144"/>
      <c r="D226" s="144"/>
      <c r="E226" s="141"/>
      <c r="F226" s="141"/>
      <c r="G226" s="142"/>
      <c r="H226" s="147"/>
      <c r="I226" s="32"/>
      <c r="J226" s="32"/>
      <c r="K226" s="32"/>
      <c r="L226" s="32"/>
      <c r="M226" s="32"/>
      <c r="N226" s="32"/>
    </row>
    <row r="227" spans="1:14" s="59" customFormat="1" ht="15" customHeight="1" x14ac:dyDescent="0.2">
      <c r="A227" s="157"/>
      <c r="B227" s="1" t="s">
        <v>592</v>
      </c>
      <c r="C227" s="211" t="s">
        <v>593</v>
      </c>
      <c r="D227" s="211"/>
      <c r="E227" s="211"/>
      <c r="F227" s="211"/>
      <c r="G227" s="145"/>
      <c r="H227" s="146">
        <v>8</v>
      </c>
      <c r="I227" s="35">
        <v>8</v>
      </c>
      <c r="J227" s="35" t="s">
        <v>410</v>
      </c>
      <c r="K227" s="35" t="s">
        <v>410</v>
      </c>
      <c r="L227" s="35" t="s">
        <v>410</v>
      </c>
      <c r="M227" s="35">
        <v>5</v>
      </c>
      <c r="N227" s="35">
        <v>3</v>
      </c>
    </row>
    <row r="228" spans="1:14" s="61" customFormat="1" ht="15" customHeight="1" x14ac:dyDescent="0.2">
      <c r="A228" s="18"/>
      <c r="B228" s="162"/>
      <c r="C228" s="144"/>
      <c r="D228" s="144"/>
      <c r="E228" s="144"/>
      <c r="F228" s="144"/>
      <c r="G228" s="145"/>
      <c r="H228" s="146"/>
      <c r="I228" s="35"/>
      <c r="J228" s="35"/>
      <c r="K228" s="35"/>
      <c r="L228" s="35"/>
      <c r="M228" s="35"/>
      <c r="N228" s="35"/>
    </row>
    <row r="229" spans="1:14" s="59" customFormat="1" ht="15" customHeight="1" x14ac:dyDescent="0.2">
      <c r="A229" s="157"/>
      <c r="B229" s="1" t="s">
        <v>594</v>
      </c>
      <c r="C229" s="211" t="s">
        <v>595</v>
      </c>
      <c r="D229" s="211"/>
      <c r="E229" s="211"/>
      <c r="F229" s="211"/>
      <c r="G229" s="145"/>
      <c r="H229" s="146">
        <v>10</v>
      </c>
      <c r="I229" s="35">
        <v>10</v>
      </c>
      <c r="J229" s="35" t="s">
        <v>410</v>
      </c>
      <c r="K229" s="35" t="s">
        <v>410</v>
      </c>
      <c r="L229" s="35" t="s">
        <v>410</v>
      </c>
      <c r="M229" s="35">
        <v>8</v>
      </c>
      <c r="N229" s="35">
        <v>2</v>
      </c>
    </row>
    <row r="230" spans="1:14" s="61" customFormat="1" ht="15" customHeight="1" x14ac:dyDescent="0.2">
      <c r="A230" s="18"/>
      <c r="B230" s="1"/>
      <c r="C230" s="211"/>
      <c r="D230" s="211"/>
      <c r="E230" s="211"/>
      <c r="F230" s="211"/>
      <c r="G230" s="145"/>
      <c r="H230" s="146"/>
      <c r="I230" s="35"/>
      <c r="J230" s="35"/>
      <c r="K230" s="35"/>
      <c r="L230" s="35"/>
      <c r="M230" s="35"/>
      <c r="N230" s="35"/>
    </row>
    <row r="231" spans="1:14" s="61" customFormat="1" ht="15" customHeight="1" x14ac:dyDescent="0.2">
      <c r="A231" s="18"/>
      <c r="B231" s="1" t="s">
        <v>596</v>
      </c>
      <c r="C231" s="211" t="s">
        <v>597</v>
      </c>
      <c r="D231" s="211"/>
      <c r="E231" s="211"/>
      <c r="F231" s="211"/>
      <c r="G231" s="145"/>
      <c r="H231" s="146">
        <v>15</v>
      </c>
      <c r="I231" s="35">
        <v>15</v>
      </c>
      <c r="J231" s="35" t="s">
        <v>410</v>
      </c>
      <c r="K231" s="35" t="s">
        <v>410</v>
      </c>
      <c r="L231" s="35" t="s">
        <v>410</v>
      </c>
      <c r="M231" s="35">
        <v>10</v>
      </c>
      <c r="N231" s="35">
        <v>5</v>
      </c>
    </row>
    <row r="232" spans="1:14" s="61" customFormat="1" ht="15" customHeight="1" x14ac:dyDescent="0.2">
      <c r="A232" s="18"/>
      <c r="B232" s="143"/>
      <c r="C232" s="211"/>
      <c r="D232" s="211"/>
      <c r="E232" s="211"/>
      <c r="F232" s="211"/>
      <c r="G232" s="145"/>
      <c r="H232" s="146"/>
      <c r="I232" s="35"/>
      <c r="J232" s="35"/>
      <c r="K232" s="35"/>
      <c r="L232" s="35"/>
      <c r="M232" s="35"/>
      <c r="N232" s="35"/>
    </row>
    <row r="233" spans="1:14" s="59" customFormat="1" ht="15" customHeight="1" x14ac:dyDescent="0.2">
      <c r="A233" s="157"/>
      <c r="B233" s="1" t="s">
        <v>598</v>
      </c>
      <c r="C233" s="211" t="s">
        <v>599</v>
      </c>
      <c r="D233" s="211"/>
      <c r="E233" s="211"/>
      <c r="F233" s="211"/>
      <c r="G233" s="145"/>
      <c r="H233" s="146">
        <v>30</v>
      </c>
      <c r="I233" s="35">
        <v>30</v>
      </c>
      <c r="J233" s="35" t="s">
        <v>410</v>
      </c>
      <c r="K233" s="35" t="s">
        <v>410</v>
      </c>
      <c r="L233" s="35" t="s">
        <v>410</v>
      </c>
      <c r="M233" s="35">
        <v>19</v>
      </c>
      <c r="N233" s="35">
        <v>11</v>
      </c>
    </row>
    <row r="234" spans="1:14" s="61" customFormat="1" ht="15" customHeight="1" x14ac:dyDescent="0.2">
      <c r="A234" s="18"/>
      <c r="B234" s="1"/>
      <c r="C234" s="144"/>
      <c r="D234" s="144"/>
      <c r="E234" s="211"/>
      <c r="F234" s="211"/>
      <c r="G234" s="145"/>
      <c r="H234" s="146"/>
      <c r="I234" s="35"/>
      <c r="J234" s="35"/>
      <c r="K234" s="35"/>
      <c r="L234" s="35"/>
      <c r="M234" s="35"/>
      <c r="N234" s="35"/>
    </row>
    <row r="235" spans="1:14" s="59" customFormat="1" ht="15" customHeight="1" x14ac:dyDescent="0.2">
      <c r="A235" s="157"/>
      <c r="B235" s="1" t="s">
        <v>600</v>
      </c>
      <c r="C235" s="211" t="s">
        <v>601</v>
      </c>
      <c r="D235" s="211"/>
      <c r="E235" s="211"/>
      <c r="F235" s="211"/>
      <c r="G235" s="145"/>
      <c r="H235" s="146">
        <v>943</v>
      </c>
      <c r="I235" s="35" t="s">
        <v>410</v>
      </c>
      <c r="J235" s="35">
        <v>943</v>
      </c>
      <c r="K235" s="35" t="s">
        <v>410</v>
      </c>
      <c r="L235" s="35" t="s">
        <v>410</v>
      </c>
      <c r="M235" s="35">
        <v>922</v>
      </c>
      <c r="N235" s="35">
        <v>21</v>
      </c>
    </row>
    <row r="236" spans="1:14" s="61" customFormat="1" ht="15" customHeight="1" x14ac:dyDescent="0.2">
      <c r="A236" s="18"/>
      <c r="B236" s="2"/>
      <c r="C236" s="141"/>
      <c r="D236" s="141"/>
      <c r="E236" s="209" t="s">
        <v>602</v>
      </c>
      <c r="F236" s="209"/>
      <c r="G236" s="142"/>
      <c r="H236" s="147">
        <v>48</v>
      </c>
      <c r="I236" s="32" t="s">
        <v>410</v>
      </c>
      <c r="J236" s="32">
        <v>48</v>
      </c>
      <c r="K236" s="32" t="s">
        <v>410</v>
      </c>
      <c r="L236" s="32" t="s">
        <v>410</v>
      </c>
      <c r="M236" s="32">
        <v>46</v>
      </c>
      <c r="N236" s="32">
        <v>2</v>
      </c>
    </row>
    <row r="237" spans="1:14" s="61" customFormat="1" ht="15" customHeight="1" x14ac:dyDescent="0.2">
      <c r="A237" s="18"/>
      <c r="B237" s="163"/>
      <c r="C237" s="141"/>
      <c r="D237" s="141"/>
      <c r="E237" s="209" t="s">
        <v>538</v>
      </c>
      <c r="F237" s="209"/>
      <c r="G237" s="142"/>
      <c r="H237" s="147">
        <v>10</v>
      </c>
      <c r="I237" s="32" t="s">
        <v>410</v>
      </c>
      <c r="J237" s="32">
        <v>10</v>
      </c>
      <c r="K237" s="32" t="s">
        <v>410</v>
      </c>
      <c r="L237" s="32" t="s">
        <v>410</v>
      </c>
      <c r="M237" s="32">
        <v>10</v>
      </c>
      <c r="N237" s="32" t="s">
        <v>410</v>
      </c>
    </row>
    <row r="238" spans="1:14" s="61" customFormat="1" ht="15" customHeight="1" x14ac:dyDescent="0.2">
      <c r="A238" s="18"/>
      <c r="B238" s="163"/>
      <c r="C238" s="141"/>
      <c r="D238" s="141"/>
      <c r="E238" s="209" t="s">
        <v>603</v>
      </c>
      <c r="F238" s="209"/>
      <c r="G238" s="142"/>
      <c r="H238" s="147">
        <v>8</v>
      </c>
      <c r="I238" s="32" t="s">
        <v>410</v>
      </c>
      <c r="J238" s="32">
        <v>8</v>
      </c>
      <c r="K238" s="32" t="s">
        <v>410</v>
      </c>
      <c r="L238" s="32" t="s">
        <v>410</v>
      </c>
      <c r="M238" s="32">
        <v>7</v>
      </c>
      <c r="N238" s="32">
        <v>1</v>
      </c>
    </row>
    <row r="239" spans="1:14" s="61" customFormat="1" ht="15" customHeight="1" x14ac:dyDescent="0.2">
      <c r="A239" s="18"/>
      <c r="B239" s="163"/>
      <c r="C239" s="141"/>
      <c r="D239" s="141"/>
      <c r="E239" s="209" t="s">
        <v>604</v>
      </c>
      <c r="F239" s="209"/>
      <c r="G239" s="142"/>
      <c r="H239" s="147">
        <v>15</v>
      </c>
      <c r="I239" s="32" t="s">
        <v>410</v>
      </c>
      <c r="J239" s="32">
        <v>15</v>
      </c>
      <c r="K239" s="32" t="s">
        <v>410</v>
      </c>
      <c r="L239" s="32" t="s">
        <v>410</v>
      </c>
      <c r="M239" s="32">
        <v>14</v>
      </c>
      <c r="N239" s="32">
        <v>1</v>
      </c>
    </row>
    <row r="240" spans="1:14" s="61" customFormat="1" ht="15" customHeight="1" x14ac:dyDescent="0.2">
      <c r="A240" s="18"/>
      <c r="B240" s="2"/>
      <c r="C240" s="141"/>
      <c r="D240" s="141"/>
      <c r="E240" s="209" t="s">
        <v>605</v>
      </c>
      <c r="F240" s="209"/>
      <c r="G240" s="142"/>
      <c r="H240" s="147">
        <v>29</v>
      </c>
      <c r="I240" s="32" t="s">
        <v>410</v>
      </c>
      <c r="J240" s="32">
        <v>29</v>
      </c>
      <c r="K240" s="32" t="s">
        <v>410</v>
      </c>
      <c r="L240" s="32" t="s">
        <v>410</v>
      </c>
      <c r="M240" s="32">
        <v>29</v>
      </c>
      <c r="N240" s="32" t="s">
        <v>410</v>
      </c>
    </row>
    <row r="241" spans="1:14" s="61" customFormat="1" ht="15" customHeight="1" x14ac:dyDescent="0.2">
      <c r="A241" s="18"/>
      <c r="B241" s="163"/>
      <c r="C241" s="141"/>
      <c r="D241" s="141"/>
      <c r="E241" s="209" t="s">
        <v>606</v>
      </c>
      <c r="F241" s="209"/>
      <c r="G241" s="142"/>
      <c r="H241" s="147">
        <v>15</v>
      </c>
      <c r="I241" s="32" t="s">
        <v>410</v>
      </c>
      <c r="J241" s="32">
        <v>15</v>
      </c>
      <c r="K241" s="32" t="s">
        <v>410</v>
      </c>
      <c r="L241" s="32" t="s">
        <v>410</v>
      </c>
      <c r="M241" s="32">
        <v>14</v>
      </c>
      <c r="N241" s="32">
        <v>1</v>
      </c>
    </row>
    <row r="242" spans="1:14" s="61" customFormat="1" ht="15" customHeight="1" x14ac:dyDescent="0.2">
      <c r="A242" s="18"/>
      <c r="B242" s="163"/>
      <c r="C242" s="141"/>
      <c r="D242" s="141"/>
      <c r="E242" s="209" t="s">
        <v>607</v>
      </c>
      <c r="F242" s="209"/>
      <c r="G242" s="142"/>
      <c r="H242" s="147">
        <v>27</v>
      </c>
      <c r="I242" s="32" t="s">
        <v>410</v>
      </c>
      <c r="J242" s="32">
        <v>27</v>
      </c>
      <c r="K242" s="32" t="s">
        <v>410</v>
      </c>
      <c r="L242" s="32" t="s">
        <v>410</v>
      </c>
      <c r="M242" s="32">
        <v>25</v>
      </c>
      <c r="N242" s="32">
        <v>2</v>
      </c>
    </row>
    <row r="243" spans="1:14" s="61" customFormat="1" ht="15" customHeight="1" x14ac:dyDescent="0.2">
      <c r="A243" s="18"/>
      <c r="B243" s="163"/>
      <c r="C243" s="141"/>
      <c r="D243" s="141"/>
      <c r="E243" s="209" t="s">
        <v>608</v>
      </c>
      <c r="F243" s="209"/>
      <c r="G243" s="142"/>
      <c r="H243" s="147">
        <v>71</v>
      </c>
      <c r="I243" s="32" t="s">
        <v>410</v>
      </c>
      <c r="J243" s="32">
        <v>71</v>
      </c>
      <c r="K243" s="32" t="s">
        <v>410</v>
      </c>
      <c r="L243" s="32" t="s">
        <v>410</v>
      </c>
      <c r="M243" s="32">
        <v>71</v>
      </c>
      <c r="N243" s="32" t="s">
        <v>410</v>
      </c>
    </row>
    <row r="244" spans="1:14" s="61" customFormat="1" ht="15" customHeight="1" x14ac:dyDescent="0.2">
      <c r="A244" s="18"/>
      <c r="C244" s="141"/>
      <c r="D244" s="141"/>
      <c r="E244" s="209" t="s">
        <v>609</v>
      </c>
      <c r="F244" s="209"/>
      <c r="G244" s="142"/>
      <c r="H244" s="147">
        <v>105</v>
      </c>
      <c r="I244" s="32" t="s">
        <v>410</v>
      </c>
      <c r="J244" s="32">
        <v>105</v>
      </c>
      <c r="K244" s="32" t="s">
        <v>410</v>
      </c>
      <c r="L244" s="32" t="s">
        <v>410</v>
      </c>
      <c r="M244" s="32">
        <v>105</v>
      </c>
      <c r="N244" s="32" t="s">
        <v>410</v>
      </c>
    </row>
    <row r="245" spans="1:14" s="61" customFormat="1" ht="15" customHeight="1" x14ac:dyDescent="0.2">
      <c r="A245" s="18"/>
      <c r="B245" s="163"/>
      <c r="C245" s="141"/>
      <c r="D245" s="141"/>
      <c r="E245" s="209" t="s">
        <v>610</v>
      </c>
      <c r="F245" s="209"/>
      <c r="G245" s="142"/>
      <c r="H245" s="147">
        <v>184</v>
      </c>
      <c r="I245" s="32" t="s">
        <v>410</v>
      </c>
      <c r="J245" s="32">
        <v>184</v>
      </c>
      <c r="K245" s="32" t="s">
        <v>410</v>
      </c>
      <c r="L245" s="32" t="s">
        <v>410</v>
      </c>
      <c r="M245" s="32">
        <v>182</v>
      </c>
      <c r="N245" s="32">
        <v>2</v>
      </c>
    </row>
    <row r="246" spans="1:14" s="61" customFormat="1" ht="15" customHeight="1" x14ac:dyDescent="0.2">
      <c r="A246" s="18"/>
      <c r="B246" s="163"/>
      <c r="C246" s="141"/>
      <c r="D246" s="141"/>
      <c r="E246" s="209" t="s">
        <v>611</v>
      </c>
      <c r="F246" s="209"/>
      <c r="G246" s="142"/>
      <c r="H246" s="147">
        <v>68</v>
      </c>
      <c r="I246" s="32" t="s">
        <v>410</v>
      </c>
      <c r="J246" s="32">
        <v>68</v>
      </c>
      <c r="K246" s="32" t="s">
        <v>410</v>
      </c>
      <c r="L246" s="32" t="s">
        <v>410</v>
      </c>
      <c r="M246" s="32">
        <v>64</v>
      </c>
      <c r="N246" s="32">
        <v>4</v>
      </c>
    </row>
    <row r="247" spans="1:14" s="61" customFormat="1" ht="15" customHeight="1" x14ac:dyDescent="0.2">
      <c r="A247" s="18"/>
      <c r="B247" s="163"/>
      <c r="C247" s="141"/>
      <c r="D247" s="141"/>
      <c r="E247" s="209" t="s">
        <v>612</v>
      </c>
      <c r="F247" s="209"/>
      <c r="G247" s="142"/>
      <c r="H247" s="147">
        <v>72</v>
      </c>
      <c r="I247" s="32" t="s">
        <v>410</v>
      </c>
      <c r="J247" s="32">
        <v>72</v>
      </c>
      <c r="K247" s="32" t="s">
        <v>410</v>
      </c>
      <c r="L247" s="32" t="s">
        <v>410</v>
      </c>
      <c r="M247" s="32">
        <v>70</v>
      </c>
      <c r="N247" s="32">
        <v>2</v>
      </c>
    </row>
    <row r="248" spans="1:14" s="61" customFormat="1" ht="15" customHeight="1" x14ac:dyDescent="0.2">
      <c r="A248" s="18"/>
      <c r="B248" s="163"/>
      <c r="C248" s="141"/>
      <c r="D248" s="141"/>
      <c r="E248" s="209" t="s">
        <v>613</v>
      </c>
      <c r="F248" s="209"/>
      <c r="G248" s="142"/>
      <c r="H248" s="147">
        <v>59</v>
      </c>
      <c r="I248" s="32" t="s">
        <v>410</v>
      </c>
      <c r="J248" s="32">
        <v>59</v>
      </c>
      <c r="K248" s="32" t="s">
        <v>410</v>
      </c>
      <c r="L248" s="32" t="s">
        <v>410</v>
      </c>
      <c r="M248" s="32">
        <v>59</v>
      </c>
      <c r="N248" s="32" t="s">
        <v>410</v>
      </c>
    </row>
    <row r="249" spans="1:14" s="61" customFormat="1" ht="15" customHeight="1" x14ac:dyDescent="0.2">
      <c r="A249" s="18"/>
      <c r="C249" s="141"/>
      <c r="D249" s="141"/>
      <c r="E249" s="209" t="s">
        <v>614</v>
      </c>
      <c r="F249" s="209"/>
      <c r="G249" s="148"/>
      <c r="H249" s="147">
        <v>119</v>
      </c>
      <c r="I249" s="32" t="s">
        <v>410</v>
      </c>
      <c r="J249" s="32">
        <v>119</v>
      </c>
      <c r="K249" s="32" t="s">
        <v>410</v>
      </c>
      <c r="L249" s="32" t="s">
        <v>410</v>
      </c>
      <c r="M249" s="32">
        <v>113</v>
      </c>
      <c r="N249" s="32">
        <v>6</v>
      </c>
    </row>
    <row r="250" spans="1:14" s="61" customFormat="1" ht="15" customHeight="1" x14ac:dyDescent="0.2">
      <c r="A250" s="18"/>
      <c r="E250" s="209" t="s">
        <v>615</v>
      </c>
      <c r="F250" s="209"/>
      <c r="G250" s="148"/>
      <c r="H250" s="147">
        <v>107</v>
      </c>
      <c r="I250" s="32" t="s">
        <v>410</v>
      </c>
      <c r="J250" s="32">
        <v>107</v>
      </c>
      <c r="K250" s="32" t="s">
        <v>410</v>
      </c>
      <c r="L250" s="32" t="s">
        <v>410</v>
      </c>
      <c r="M250" s="32">
        <v>107</v>
      </c>
      <c r="N250" s="32" t="s">
        <v>410</v>
      </c>
    </row>
    <row r="251" spans="1:14" s="61" customFormat="1" ht="15" customHeight="1" x14ac:dyDescent="0.2">
      <c r="A251" s="18"/>
      <c r="B251" s="163"/>
      <c r="C251" s="209"/>
      <c r="D251" s="209"/>
      <c r="E251" s="209"/>
      <c r="F251" s="209"/>
      <c r="G251" s="148"/>
      <c r="H251" s="147"/>
      <c r="I251" s="32"/>
      <c r="J251" s="32"/>
      <c r="K251" s="32"/>
      <c r="L251" s="32"/>
      <c r="M251" s="32"/>
      <c r="N251" s="32"/>
    </row>
    <row r="252" spans="1:14" s="59" customFormat="1" ht="15" customHeight="1" x14ac:dyDescent="0.2">
      <c r="A252" s="157"/>
      <c r="B252" s="143" t="s">
        <v>616</v>
      </c>
      <c r="C252" s="211" t="s">
        <v>617</v>
      </c>
      <c r="D252" s="211"/>
      <c r="E252" s="211"/>
      <c r="F252" s="211"/>
      <c r="G252" s="149"/>
      <c r="H252" s="146">
        <v>4592</v>
      </c>
      <c r="I252" s="35">
        <v>474</v>
      </c>
      <c r="J252" s="35" t="s">
        <v>410</v>
      </c>
      <c r="K252" s="35">
        <v>3869</v>
      </c>
      <c r="L252" s="35">
        <v>249</v>
      </c>
      <c r="M252" s="35">
        <v>2037</v>
      </c>
      <c r="N252" s="35">
        <v>2555</v>
      </c>
    </row>
    <row r="253" spans="1:14" s="61" customFormat="1" ht="15" customHeight="1" x14ac:dyDescent="0.2">
      <c r="A253" s="18"/>
      <c r="E253" s="209" t="s">
        <v>618</v>
      </c>
      <c r="F253" s="209"/>
      <c r="G253" s="142"/>
      <c r="H253" s="147">
        <v>36</v>
      </c>
      <c r="I253" s="32">
        <v>34</v>
      </c>
      <c r="J253" s="32" t="s">
        <v>410</v>
      </c>
      <c r="K253" s="32">
        <v>2</v>
      </c>
      <c r="L253" s="32" t="s">
        <v>410</v>
      </c>
      <c r="M253" s="32">
        <v>21</v>
      </c>
      <c r="N253" s="32">
        <v>15</v>
      </c>
    </row>
    <row r="254" spans="1:14" s="61" customFormat="1" ht="15" customHeight="1" x14ac:dyDescent="0.2">
      <c r="A254" s="18"/>
      <c r="E254" s="209" t="s">
        <v>619</v>
      </c>
      <c r="F254" s="209"/>
      <c r="G254" s="142"/>
      <c r="H254" s="147">
        <v>15</v>
      </c>
      <c r="I254" s="32">
        <v>15</v>
      </c>
      <c r="J254" s="32" t="s">
        <v>410</v>
      </c>
      <c r="K254" s="32" t="s">
        <v>410</v>
      </c>
      <c r="L254" s="32" t="s">
        <v>410</v>
      </c>
      <c r="M254" s="32">
        <v>7</v>
      </c>
      <c r="N254" s="32">
        <v>8</v>
      </c>
    </row>
    <row r="255" spans="1:14" s="61" customFormat="1" ht="15" customHeight="1" x14ac:dyDescent="0.2">
      <c r="A255" s="18"/>
      <c r="E255" s="209" t="s">
        <v>620</v>
      </c>
      <c r="F255" s="209"/>
      <c r="G255" s="142"/>
      <c r="H255" s="147">
        <v>34</v>
      </c>
      <c r="I255" s="32">
        <v>34</v>
      </c>
      <c r="J255" s="32" t="s">
        <v>410</v>
      </c>
      <c r="K255" s="32" t="s">
        <v>410</v>
      </c>
      <c r="L255" s="32" t="s">
        <v>410</v>
      </c>
      <c r="M255" s="32">
        <v>28</v>
      </c>
      <c r="N255" s="32">
        <v>6</v>
      </c>
    </row>
    <row r="256" spans="1:14" s="61" customFormat="1" ht="15" customHeight="1" x14ac:dyDescent="0.2">
      <c r="A256" s="18"/>
      <c r="B256" s="163"/>
      <c r="E256" s="209" t="s">
        <v>621</v>
      </c>
      <c r="F256" s="209"/>
      <c r="G256" s="142"/>
      <c r="H256" s="147">
        <v>33</v>
      </c>
      <c r="I256" s="32">
        <v>19</v>
      </c>
      <c r="J256" s="32" t="s">
        <v>410</v>
      </c>
      <c r="K256" s="32">
        <v>4</v>
      </c>
      <c r="L256" s="32">
        <v>10</v>
      </c>
      <c r="M256" s="32">
        <v>16</v>
      </c>
      <c r="N256" s="32">
        <v>17</v>
      </c>
    </row>
    <row r="257" spans="1:14" s="61" customFormat="1" ht="15" customHeight="1" x14ac:dyDescent="0.2">
      <c r="A257" s="18"/>
      <c r="B257" s="163"/>
      <c r="E257" s="209" t="s">
        <v>622</v>
      </c>
      <c r="F257" s="209"/>
      <c r="G257" s="142"/>
      <c r="H257" s="147">
        <v>20</v>
      </c>
      <c r="I257" s="32">
        <v>7</v>
      </c>
      <c r="J257" s="32" t="s">
        <v>410</v>
      </c>
      <c r="K257" s="32">
        <v>13</v>
      </c>
      <c r="L257" s="32" t="s">
        <v>410</v>
      </c>
      <c r="M257" s="32">
        <v>13</v>
      </c>
      <c r="N257" s="32">
        <v>7</v>
      </c>
    </row>
    <row r="258" spans="1:14" s="61" customFormat="1" ht="15" customHeight="1" x14ac:dyDescent="0.2">
      <c r="A258" s="18"/>
      <c r="B258" s="163"/>
      <c r="E258" s="209" t="s">
        <v>623</v>
      </c>
      <c r="F258" s="209"/>
      <c r="G258" s="142"/>
      <c r="H258" s="147">
        <v>18</v>
      </c>
      <c r="I258" s="32">
        <v>18</v>
      </c>
      <c r="J258" s="32" t="s">
        <v>410</v>
      </c>
      <c r="K258" s="32" t="s">
        <v>410</v>
      </c>
      <c r="L258" s="32" t="s">
        <v>410</v>
      </c>
      <c r="M258" s="32">
        <v>7</v>
      </c>
      <c r="N258" s="32">
        <v>11</v>
      </c>
    </row>
    <row r="259" spans="1:14" s="61" customFormat="1" ht="15" customHeight="1" x14ac:dyDescent="0.2">
      <c r="A259" s="18"/>
      <c r="B259" s="163"/>
      <c r="E259" s="209" t="s">
        <v>624</v>
      </c>
      <c r="F259" s="209"/>
      <c r="G259" s="142"/>
      <c r="H259" s="147">
        <v>16</v>
      </c>
      <c r="I259" s="32">
        <v>2</v>
      </c>
      <c r="J259" s="32" t="s">
        <v>410</v>
      </c>
      <c r="K259" s="32">
        <v>14</v>
      </c>
      <c r="L259" s="32" t="s">
        <v>410</v>
      </c>
      <c r="M259" s="32">
        <v>9</v>
      </c>
      <c r="N259" s="32">
        <v>7</v>
      </c>
    </row>
    <row r="260" spans="1:14" s="61" customFormat="1" ht="15" customHeight="1" x14ac:dyDescent="0.2">
      <c r="A260" s="18"/>
      <c r="B260" s="163"/>
      <c r="E260" s="209" t="s">
        <v>625</v>
      </c>
      <c r="F260" s="209"/>
      <c r="G260" s="142"/>
      <c r="H260" s="147">
        <v>37</v>
      </c>
      <c r="I260" s="32">
        <v>11</v>
      </c>
      <c r="J260" s="32" t="s">
        <v>410</v>
      </c>
      <c r="K260" s="32">
        <v>26</v>
      </c>
      <c r="L260" s="32" t="s">
        <v>410</v>
      </c>
      <c r="M260" s="32">
        <v>29</v>
      </c>
      <c r="N260" s="32">
        <v>8</v>
      </c>
    </row>
    <row r="261" spans="1:14" s="61" customFormat="1" ht="15" customHeight="1" x14ac:dyDescent="0.2">
      <c r="A261" s="18"/>
      <c r="B261" s="163"/>
      <c r="E261" s="209" t="s">
        <v>626</v>
      </c>
      <c r="F261" s="209"/>
      <c r="G261" s="142"/>
      <c r="H261" s="147">
        <v>10</v>
      </c>
      <c r="I261" s="32">
        <v>3</v>
      </c>
      <c r="J261" s="32" t="s">
        <v>410</v>
      </c>
      <c r="K261" s="32">
        <v>7</v>
      </c>
      <c r="L261" s="32" t="s">
        <v>410</v>
      </c>
      <c r="M261" s="32">
        <v>8</v>
      </c>
      <c r="N261" s="32">
        <v>2</v>
      </c>
    </row>
    <row r="262" spans="1:14" s="18" customFormat="1" ht="15" customHeight="1" x14ac:dyDescent="0.2">
      <c r="B262" s="163"/>
      <c r="C262" s="61"/>
      <c r="D262" s="61"/>
      <c r="E262" s="209" t="s">
        <v>627</v>
      </c>
      <c r="F262" s="209"/>
      <c r="G262" s="148"/>
      <c r="H262" s="147">
        <v>15</v>
      </c>
      <c r="I262" s="32">
        <v>10</v>
      </c>
      <c r="J262" s="32" t="s">
        <v>410</v>
      </c>
      <c r="K262" s="32">
        <v>5</v>
      </c>
      <c r="L262" s="32" t="s">
        <v>410</v>
      </c>
      <c r="M262" s="32">
        <v>9</v>
      </c>
      <c r="N262" s="32">
        <v>6</v>
      </c>
    </row>
    <row r="263" spans="1:14" s="18" customFormat="1" ht="15" customHeight="1" x14ac:dyDescent="0.2">
      <c r="B263" s="163"/>
      <c r="C263" s="141"/>
      <c r="D263" s="141"/>
      <c r="E263" s="209" t="s">
        <v>628</v>
      </c>
      <c r="F263" s="209"/>
      <c r="G263" s="142"/>
      <c r="H263" s="147">
        <v>12</v>
      </c>
      <c r="I263" s="32">
        <v>12</v>
      </c>
      <c r="J263" s="32" t="s">
        <v>410</v>
      </c>
      <c r="K263" s="32" t="s">
        <v>410</v>
      </c>
      <c r="L263" s="32" t="s">
        <v>410</v>
      </c>
      <c r="M263" s="32">
        <v>1</v>
      </c>
      <c r="N263" s="32">
        <v>11</v>
      </c>
    </row>
    <row r="264" spans="1:14" s="18" customFormat="1" ht="15" customHeight="1" x14ac:dyDescent="0.2">
      <c r="B264" s="61"/>
      <c r="C264" s="61"/>
      <c r="D264" s="61"/>
      <c r="E264" s="209" t="s">
        <v>629</v>
      </c>
      <c r="F264" s="209"/>
      <c r="G264" s="142"/>
      <c r="H264" s="147">
        <v>58</v>
      </c>
      <c r="I264" s="32">
        <v>57</v>
      </c>
      <c r="J264" s="32" t="s">
        <v>410</v>
      </c>
      <c r="K264" s="32" t="s">
        <v>410</v>
      </c>
      <c r="L264" s="32">
        <v>1</v>
      </c>
      <c r="M264" s="32">
        <v>31</v>
      </c>
      <c r="N264" s="32">
        <v>27</v>
      </c>
    </row>
    <row r="265" spans="1:14" s="18" customFormat="1" ht="15" customHeight="1" x14ac:dyDescent="0.2">
      <c r="B265" s="2"/>
      <c r="C265" s="141"/>
      <c r="D265" s="141"/>
      <c r="E265" s="209" t="s">
        <v>630</v>
      </c>
      <c r="F265" s="209"/>
      <c r="G265" s="142"/>
      <c r="H265" s="147">
        <v>50</v>
      </c>
      <c r="I265" s="32">
        <v>50</v>
      </c>
      <c r="J265" s="32" t="s">
        <v>410</v>
      </c>
      <c r="K265" s="32" t="s">
        <v>410</v>
      </c>
      <c r="L265" s="32" t="s">
        <v>410</v>
      </c>
      <c r="M265" s="32">
        <v>8</v>
      </c>
      <c r="N265" s="32">
        <v>42</v>
      </c>
    </row>
    <row r="266" spans="1:14" s="18" customFormat="1" ht="15" customHeight="1" x14ac:dyDescent="0.2">
      <c r="B266" s="2"/>
      <c r="C266" s="141"/>
      <c r="D266" s="141"/>
      <c r="E266" s="209" t="s">
        <v>631</v>
      </c>
      <c r="F266" s="209"/>
      <c r="G266" s="142"/>
      <c r="H266" s="147">
        <v>2477</v>
      </c>
      <c r="I266" s="32">
        <v>120</v>
      </c>
      <c r="J266" s="32" t="s">
        <v>410</v>
      </c>
      <c r="K266" s="32">
        <v>2203</v>
      </c>
      <c r="L266" s="32">
        <v>154</v>
      </c>
      <c r="M266" s="32">
        <v>925</v>
      </c>
      <c r="N266" s="32">
        <v>1552</v>
      </c>
    </row>
    <row r="267" spans="1:14" s="18" customFormat="1" ht="15" customHeight="1" x14ac:dyDescent="0.2">
      <c r="B267" s="2"/>
      <c r="C267" s="141"/>
      <c r="D267" s="141"/>
      <c r="E267" s="209" t="s">
        <v>632</v>
      </c>
      <c r="F267" s="209"/>
      <c r="G267" s="142"/>
      <c r="H267" s="147">
        <v>1426</v>
      </c>
      <c r="I267" s="32">
        <v>66</v>
      </c>
      <c r="J267" s="32" t="s">
        <v>410</v>
      </c>
      <c r="K267" s="32">
        <v>1289</v>
      </c>
      <c r="L267" s="32">
        <v>71</v>
      </c>
      <c r="M267" s="32">
        <v>770</v>
      </c>
      <c r="N267" s="32">
        <v>656</v>
      </c>
    </row>
    <row r="268" spans="1:14" s="18" customFormat="1" ht="15" customHeight="1" x14ac:dyDescent="0.2">
      <c r="B268" s="2"/>
      <c r="C268" s="141"/>
      <c r="D268" s="141"/>
      <c r="E268" s="209" t="s">
        <v>633</v>
      </c>
      <c r="F268" s="209"/>
      <c r="G268" s="142"/>
      <c r="H268" s="147">
        <v>108</v>
      </c>
      <c r="I268" s="32">
        <v>7</v>
      </c>
      <c r="J268" s="32" t="s">
        <v>410</v>
      </c>
      <c r="K268" s="32">
        <v>98</v>
      </c>
      <c r="L268" s="32">
        <v>3</v>
      </c>
      <c r="M268" s="32">
        <v>71</v>
      </c>
      <c r="N268" s="32">
        <v>37</v>
      </c>
    </row>
    <row r="269" spans="1:14" s="18" customFormat="1" ht="15" customHeight="1" x14ac:dyDescent="0.2">
      <c r="B269" s="163"/>
      <c r="C269" s="141"/>
      <c r="D269" s="141"/>
      <c r="E269" s="209" t="s">
        <v>634</v>
      </c>
      <c r="F269" s="209"/>
      <c r="G269" s="142"/>
      <c r="H269" s="147">
        <v>50</v>
      </c>
      <c r="I269" s="32">
        <v>3</v>
      </c>
      <c r="J269" s="32" t="s">
        <v>410</v>
      </c>
      <c r="K269" s="32">
        <v>46</v>
      </c>
      <c r="L269" s="32">
        <v>1</v>
      </c>
      <c r="M269" s="32">
        <v>32</v>
      </c>
      <c r="N269" s="32">
        <v>18</v>
      </c>
    </row>
    <row r="270" spans="1:14" ht="15" customHeight="1" x14ac:dyDescent="0.2">
      <c r="B270" s="2"/>
      <c r="C270" s="141"/>
      <c r="D270" s="141"/>
      <c r="E270" s="209" t="s">
        <v>635</v>
      </c>
      <c r="F270" s="209"/>
      <c r="G270" s="148"/>
      <c r="H270" s="147">
        <v>31</v>
      </c>
      <c r="I270" s="32" t="s">
        <v>410</v>
      </c>
      <c r="J270" s="32" t="s">
        <v>410</v>
      </c>
      <c r="K270" s="32">
        <v>27</v>
      </c>
      <c r="L270" s="32">
        <v>4</v>
      </c>
      <c r="M270" s="32">
        <v>2</v>
      </c>
      <c r="N270" s="32">
        <v>29</v>
      </c>
    </row>
    <row r="271" spans="1:14" ht="15" customHeight="1" x14ac:dyDescent="0.2">
      <c r="B271" s="2"/>
      <c r="C271" s="141"/>
      <c r="D271" s="141"/>
      <c r="E271" s="209" t="s">
        <v>636</v>
      </c>
      <c r="F271" s="209"/>
      <c r="G271" s="148"/>
      <c r="H271" s="147">
        <v>144</v>
      </c>
      <c r="I271" s="32">
        <v>4</v>
      </c>
      <c r="J271" s="32" t="s">
        <v>410</v>
      </c>
      <c r="K271" s="32">
        <v>135</v>
      </c>
      <c r="L271" s="32">
        <v>5</v>
      </c>
      <c r="M271" s="32">
        <v>48</v>
      </c>
      <c r="N271" s="32">
        <v>96</v>
      </c>
    </row>
    <row r="272" spans="1:14" ht="15" customHeight="1" x14ac:dyDescent="0.2">
      <c r="B272" s="2"/>
      <c r="C272" s="141"/>
      <c r="D272" s="141"/>
      <c r="E272" s="141"/>
      <c r="F272" s="61"/>
      <c r="G272" s="148"/>
      <c r="H272" s="147"/>
      <c r="I272" s="32"/>
      <c r="J272" s="32"/>
      <c r="K272" s="32"/>
      <c r="L272" s="32"/>
      <c r="M272" s="32"/>
      <c r="N272" s="32"/>
    </row>
    <row r="273" spans="2:14" s="157" customFormat="1" ht="15" customHeight="1" x14ac:dyDescent="0.2">
      <c r="B273" s="164" t="s">
        <v>637</v>
      </c>
      <c r="C273" s="210" t="s">
        <v>638</v>
      </c>
      <c r="D273" s="210"/>
      <c r="E273" s="210"/>
      <c r="F273" s="210"/>
      <c r="G273" s="166"/>
      <c r="H273" s="167">
        <v>308</v>
      </c>
      <c r="I273" s="168">
        <v>306</v>
      </c>
      <c r="J273" s="169" t="s">
        <v>410</v>
      </c>
      <c r="K273" s="169" t="s">
        <v>410</v>
      </c>
      <c r="L273" s="168">
        <v>2</v>
      </c>
      <c r="M273" s="168">
        <v>271</v>
      </c>
      <c r="N273" s="168">
        <v>37</v>
      </c>
    </row>
    <row r="274" spans="2:14" s="157" customFormat="1" ht="15" customHeight="1" x14ac:dyDescent="0.2">
      <c r="B274" s="164"/>
      <c r="C274" s="210" t="s">
        <v>537</v>
      </c>
      <c r="D274" s="210"/>
      <c r="E274" s="210"/>
      <c r="F274" s="210"/>
      <c r="G274" s="166"/>
      <c r="H274" s="167">
        <v>71</v>
      </c>
      <c r="I274" s="168">
        <v>71</v>
      </c>
      <c r="J274" s="169" t="s">
        <v>410</v>
      </c>
      <c r="K274" s="169" t="s">
        <v>410</v>
      </c>
      <c r="L274" s="169" t="s">
        <v>410</v>
      </c>
      <c r="M274" s="168">
        <v>55</v>
      </c>
      <c r="N274" s="168">
        <v>16</v>
      </c>
    </row>
    <row r="275" spans="2:14" ht="15" customHeight="1" x14ac:dyDescent="0.2">
      <c r="B275" s="170"/>
      <c r="C275" s="171"/>
      <c r="D275" s="171"/>
      <c r="E275" s="208" t="s">
        <v>639</v>
      </c>
      <c r="F275" s="208"/>
      <c r="G275" s="172"/>
      <c r="H275" s="173">
        <v>8</v>
      </c>
      <c r="I275" s="174">
        <v>8</v>
      </c>
      <c r="J275" s="175" t="s">
        <v>410</v>
      </c>
      <c r="K275" s="175" t="s">
        <v>410</v>
      </c>
      <c r="L275" s="175" t="s">
        <v>410</v>
      </c>
      <c r="M275" s="174">
        <v>6</v>
      </c>
      <c r="N275" s="174">
        <v>2</v>
      </c>
    </row>
    <row r="276" spans="2:14" ht="15" customHeight="1" x14ac:dyDescent="0.2">
      <c r="B276" s="170"/>
      <c r="C276" s="171"/>
      <c r="D276" s="171"/>
      <c r="E276" s="208" t="s">
        <v>538</v>
      </c>
      <c r="F276" s="208"/>
      <c r="G276" s="172"/>
      <c r="H276" s="173">
        <v>17</v>
      </c>
      <c r="I276" s="174">
        <v>17</v>
      </c>
      <c r="J276" s="175" t="s">
        <v>410</v>
      </c>
      <c r="K276" s="175" t="s">
        <v>410</v>
      </c>
      <c r="L276" s="175" t="s">
        <v>410</v>
      </c>
      <c r="M276" s="174">
        <v>13</v>
      </c>
      <c r="N276" s="174">
        <v>4</v>
      </c>
    </row>
    <row r="277" spans="2:14" s="157" customFormat="1" ht="15" customHeight="1" x14ac:dyDescent="0.2">
      <c r="B277" s="170"/>
      <c r="C277" s="165"/>
      <c r="D277" s="165"/>
      <c r="E277" s="208" t="s">
        <v>640</v>
      </c>
      <c r="F277" s="208"/>
      <c r="G277" s="166"/>
      <c r="H277" s="173">
        <v>11</v>
      </c>
      <c r="I277" s="174">
        <v>11</v>
      </c>
      <c r="J277" s="175" t="s">
        <v>410</v>
      </c>
      <c r="K277" s="175" t="s">
        <v>410</v>
      </c>
      <c r="L277" s="175" t="s">
        <v>410</v>
      </c>
      <c r="M277" s="174">
        <v>6</v>
      </c>
      <c r="N277" s="174">
        <v>5</v>
      </c>
    </row>
    <row r="278" spans="2:14" ht="15" customHeight="1" x14ac:dyDescent="0.2">
      <c r="B278" s="170"/>
      <c r="C278" s="171"/>
      <c r="D278" s="171"/>
      <c r="E278" s="206" t="s">
        <v>641</v>
      </c>
      <c r="F278" s="206"/>
      <c r="G278" s="172"/>
      <c r="H278" s="173">
        <v>12</v>
      </c>
      <c r="I278" s="174">
        <v>12</v>
      </c>
      <c r="J278" s="175" t="s">
        <v>410</v>
      </c>
      <c r="K278" s="175" t="s">
        <v>410</v>
      </c>
      <c r="L278" s="175" t="s">
        <v>410</v>
      </c>
      <c r="M278" s="174">
        <v>9</v>
      </c>
      <c r="N278" s="174">
        <v>3</v>
      </c>
    </row>
    <row r="279" spans="2:14" ht="15" customHeight="1" x14ac:dyDescent="0.2">
      <c r="B279" s="170"/>
      <c r="C279" s="171"/>
      <c r="D279" s="171"/>
      <c r="E279" s="204" t="s">
        <v>642</v>
      </c>
      <c r="F279" s="204"/>
      <c r="G279" s="172"/>
      <c r="H279" s="173">
        <v>5</v>
      </c>
      <c r="I279" s="174">
        <v>5</v>
      </c>
      <c r="J279" s="175" t="s">
        <v>410</v>
      </c>
      <c r="K279" s="175" t="s">
        <v>410</v>
      </c>
      <c r="L279" s="175" t="s">
        <v>410</v>
      </c>
      <c r="M279" s="174">
        <v>4</v>
      </c>
      <c r="N279" s="174">
        <v>1</v>
      </c>
    </row>
    <row r="280" spans="2:14" ht="15" customHeight="1" x14ac:dyDescent="0.2">
      <c r="B280" s="178"/>
      <c r="C280" s="178"/>
      <c r="D280" s="176"/>
      <c r="E280" s="206" t="s">
        <v>711</v>
      </c>
      <c r="F280" s="206"/>
      <c r="G280" s="179"/>
      <c r="H280" s="180">
        <v>16</v>
      </c>
      <c r="I280" s="175">
        <v>16</v>
      </c>
      <c r="J280" s="175" t="s">
        <v>410</v>
      </c>
      <c r="K280" s="175" t="s">
        <v>410</v>
      </c>
      <c r="L280" s="175" t="s">
        <v>410</v>
      </c>
      <c r="M280" s="175">
        <v>15</v>
      </c>
      <c r="N280" s="175">
        <v>1</v>
      </c>
    </row>
    <row r="281" spans="2:14" s="157" customFormat="1" ht="15" customHeight="1" x14ac:dyDescent="0.2">
      <c r="B281" s="170"/>
      <c r="C281" s="207" t="s">
        <v>643</v>
      </c>
      <c r="D281" s="207"/>
      <c r="E281" s="207"/>
      <c r="F281" s="207"/>
      <c r="G281" s="183"/>
      <c r="H281" s="184">
        <v>237</v>
      </c>
      <c r="I281" s="169">
        <v>235</v>
      </c>
      <c r="J281" s="169" t="s">
        <v>410</v>
      </c>
      <c r="K281" s="169" t="s">
        <v>410</v>
      </c>
      <c r="L281" s="169">
        <v>2</v>
      </c>
      <c r="M281" s="169">
        <v>216</v>
      </c>
      <c r="N281" s="169">
        <v>21</v>
      </c>
    </row>
    <row r="282" spans="2:14" ht="15" customHeight="1" x14ac:dyDescent="0.2">
      <c r="B282" s="170"/>
      <c r="C282" s="177"/>
      <c r="D282" s="176"/>
      <c r="E282" s="208" t="s">
        <v>644</v>
      </c>
      <c r="F282" s="208"/>
      <c r="G282" s="181"/>
      <c r="H282" s="180">
        <v>26</v>
      </c>
      <c r="I282" s="175">
        <v>26</v>
      </c>
      <c r="J282" s="175" t="s">
        <v>410</v>
      </c>
      <c r="K282" s="175" t="s">
        <v>410</v>
      </c>
      <c r="L282" s="175" t="s">
        <v>410</v>
      </c>
      <c r="M282" s="175">
        <v>23</v>
      </c>
      <c r="N282" s="175">
        <v>3</v>
      </c>
    </row>
    <row r="283" spans="2:14" ht="15" customHeight="1" x14ac:dyDescent="0.2">
      <c r="B283" s="170"/>
      <c r="C283" s="177"/>
      <c r="D283" s="177"/>
      <c r="E283" s="206" t="s">
        <v>712</v>
      </c>
      <c r="F283" s="206"/>
      <c r="G283" s="181"/>
      <c r="H283" s="180">
        <v>30</v>
      </c>
      <c r="I283" s="185">
        <v>30</v>
      </c>
      <c r="J283" s="175" t="s">
        <v>410</v>
      </c>
      <c r="K283" s="175" t="s">
        <v>410</v>
      </c>
      <c r="L283" s="175" t="s">
        <v>410</v>
      </c>
      <c r="M283" s="175">
        <v>28</v>
      </c>
      <c r="N283" s="175">
        <v>2</v>
      </c>
    </row>
    <row r="284" spans="2:14" s="18" customFormat="1" ht="15" customHeight="1" x14ac:dyDescent="0.2">
      <c r="B284" s="170"/>
      <c r="C284" s="177"/>
      <c r="D284" s="177"/>
      <c r="E284" s="206" t="s">
        <v>648</v>
      </c>
      <c r="F284" s="206"/>
      <c r="G284" s="186"/>
      <c r="H284" s="180">
        <v>20</v>
      </c>
      <c r="I284" s="185">
        <v>20</v>
      </c>
      <c r="J284" s="175" t="s">
        <v>410</v>
      </c>
      <c r="K284" s="175" t="s">
        <v>410</v>
      </c>
      <c r="L284" s="175" t="s">
        <v>410</v>
      </c>
      <c r="M284" s="175">
        <v>17</v>
      </c>
      <c r="N284" s="175">
        <v>3</v>
      </c>
    </row>
    <row r="285" spans="2:14" s="18" customFormat="1" ht="15" customHeight="1" x14ac:dyDescent="0.2">
      <c r="B285" s="170"/>
      <c r="C285" s="177"/>
      <c r="D285" s="177"/>
      <c r="E285" s="204" t="s">
        <v>645</v>
      </c>
      <c r="F285" s="204" t="s">
        <v>646</v>
      </c>
      <c r="G285" s="181"/>
      <c r="H285" s="180">
        <v>72</v>
      </c>
      <c r="I285" s="185">
        <v>71</v>
      </c>
      <c r="J285" s="175" t="s">
        <v>410</v>
      </c>
      <c r="K285" s="175" t="s">
        <v>410</v>
      </c>
      <c r="L285" s="175">
        <v>1</v>
      </c>
      <c r="M285" s="175">
        <v>69</v>
      </c>
      <c r="N285" s="175">
        <v>3</v>
      </c>
    </row>
    <row r="286" spans="2:14" s="18" customFormat="1" ht="15" customHeight="1" x14ac:dyDescent="0.2">
      <c r="B286" s="170"/>
      <c r="C286" s="177"/>
      <c r="D286" s="177"/>
      <c r="E286" s="204" t="s">
        <v>647</v>
      </c>
      <c r="F286" s="204" t="s">
        <v>648</v>
      </c>
      <c r="G286" s="181"/>
      <c r="H286" s="180">
        <v>19</v>
      </c>
      <c r="I286" s="185">
        <v>19</v>
      </c>
      <c r="J286" s="175" t="s">
        <v>410</v>
      </c>
      <c r="K286" s="175" t="s">
        <v>410</v>
      </c>
      <c r="L286" s="175" t="s">
        <v>410</v>
      </c>
      <c r="M286" s="175">
        <v>13</v>
      </c>
      <c r="N286" s="175">
        <v>6</v>
      </c>
    </row>
    <row r="287" spans="2:14" s="18" customFormat="1" ht="15" customHeight="1" x14ac:dyDescent="0.2">
      <c r="B287" s="170"/>
      <c r="C287" s="177"/>
      <c r="D287" s="177"/>
      <c r="E287" s="206" t="s">
        <v>649</v>
      </c>
      <c r="F287" s="206"/>
      <c r="G287" s="181"/>
      <c r="H287" s="180">
        <v>22</v>
      </c>
      <c r="I287" s="185">
        <v>22</v>
      </c>
      <c r="J287" s="175" t="s">
        <v>410</v>
      </c>
      <c r="K287" s="175" t="s">
        <v>410</v>
      </c>
      <c r="L287" s="175" t="s">
        <v>410</v>
      </c>
      <c r="M287" s="175">
        <v>18</v>
      </c>
      <c r="N287" s="175">
        <v>4</v>
      </c>
    </row>
    <row r="288" spans="2:14" s="18" customFormat="1" ht="15" customHeight="1" x14ac:dyDescent="0.2">
      <c r="B288" s="170"/>
      <c r="C288" s="177"/>
      <c r="D288" s="177"/>
      <c r="E288" s="204" t="s">
        <v>650</v>
      </c>
      <c r="F288" s="204"/>
      <c r="G288" s="181"/>
      <c r="H288" s="180">
        <v>18</v>
      </c>
      <c r="I288" s="185">
        <v>17</v>
      </c>
      <c r="J288" s="175" t="s">
        <v>410</v>
      </c>
      <c r="K288" s="175" t="s">
        <v>410</v>
      </c>
      <c r="L288" s="175">
        <v>1</v>
      </c>
      <c r="M288" s="175">
        <v>18</v>
      </c>
      <c r="N288" s="175" t="s">
        <v>410</v>
      </c>
    </row>
    <row r="289" spans="2:14" s="18" customFormat="1" ht="15" customHeight="1" x14ac:dyDescent="0.2">
      <c r="B289" s="170"/>
      <c r="C289" s="177"/>
      <c r="D289" s="177"/>
      <c r="E289" s="204" t="s">
        <v>651</v>
      </c>
      <c r="F289" s="204"/>
      <c r="G289" s="181"/>
      <c r="H289" s="180">
        <v>14</v>
      </c>
      <c r="I289" s="185">
        <v>14</v>
      </c>
      <c r="J289" s="175" t="s">
        <v>410</v>
      </c>
      <c r="K289" s="175" t="s">
        <v>410</v>
      </c>
      <c r="L289" s="175" t="s">
        <v>410</v>
      </c>
      <c r="M289" s="175">
        <v>14</v>
      </c>
      <c r="N289" s="175" t="s">
        <v>410</v>
      </c>
    </row>
    <row r="290" spans="2:14" s="18" customFormat="1" ht="15" customHeight="1" x14ac:dyDescent="0.2">
      <c r="B290" s="170"/>
      <c r="C290" s="177"/>
      <c r="D290" s="177"/>
      <c r="E290" s="204" t="s">
        <v>652</v>
      </c>
      <c r="F290" s="204"/>
      <c r="G290" s="181"/>
      <c r="H290" s="180">
        <v>13</v>
      </c>
      <c r="I290" s="185">
        <v>13</v>
      </c>
      <c r="J290" s="175" t="s">
        <v>410</v>
      </c>
      <c r="K290" s="175" t="s">
        <v>410</v>
      </c>
      <c r="L290" s="175" t="s">
        <v>410</v>
      </c>
      <c r="M290" s="175">
        <v>13</v>
      </c>
      <c r="N290" s="175" t="s">
        <v>410</v>
      </c>
    </row>
    <row r="291" spans="2:14" s="18" customFormat="1" ht="15" customHeight="1" x14ac:dyDescent="0.2">
      <c r="B291" s="187"/>
      <c r="C291" s="177"/>
      <c r="D291" s="177"/>
      <c r="E291" s="177"/>
      <c r="F291" s="177"/>
      <c r="G291" s="181"/>
      <c r="H291" s="180"/>
      <c r="I291" s="185"/>
      <c r="J291" s="175"/>
      <c r="K291" s="175"/>
      <c r="L291" s="175"/>
      <c r="M291" s="175"/>
      <c r="N291" s="175"/>
    </row>
    <row r="292" spans="2:14" s="18" customFormat="1" ht="15" customHeight="1" x14ac:dyDescent="0.2">
      <c r="B292" s="164" t="s">
        <v>653</v>
      </c>
      <c r="C292" s="207" t="s">
        <v>654</v>
      </c>
      <c r="D292" s="207"/>
      <c r="E292" s="207"/>
      <c r="F292" s="207"/>
      <c r="G292" s="183"/>
      <c r="H292" s="146">
        <v>1278</v>
      </c>
      <c r="I292" s="35">
        <v>1278</v>
      </c>
      <c r="J292" s="35" t="s">
        <v>410</v>
      </c>
      <c r="K292" s="35" t="s">
        <v>410</v>
      </c>
      <c r="L292" s="35" t="s">
        <v>410</v>
      </c>
      <c r="M292" s="35">
        <v>346</v>
      </c>
      <c r="N292" s="35">
        <v>932</v>
      </c>
    </row>
    <row r="293" spans="2:14" s="18" customFormat="1" ht="15" customHeight="1" x14ac:dyDescent="0.2">
      <c r="B293" s="164"/>
      <c r="C293" s="207" t="s">
        <v>655</v>
      </c>
      <c r="D293" s="207"/>
      <c r="E293" s="207"/>
      <c r="F293" s="207"/>
      <c r="G293" s="183"/>
      <c r="H293" s="184">
        <v>2</v>
      </c>
      <c r="I293" s="169">
        <v>2</v>
      </c>
      <c r="J293" s="169" t="s">
        <v>410</v>
      </c>
      <c r="K293" s="169" t="s">
        <v>410</v>
      </c>
      <c r="L293" s="169" t="s">
        <v>410</v>
      </c>
      <c r="M293" s="169">
        <v>2</v>
      </c>
      <c r="N293" s="169" t="s">
        <v>410</v>
      </c>
    </row>
    <row r="294" spans="2:14" ht="15" customHeight="1" x14ac:dyDescent="0.2">
      <c r="B294" s="170"/>
      <c r="C294" s="177"/>
      <c r="D294" s="177"/>
      <c r="E294" s="204" t="s">
        <v>529</v>
      </c>
      <c r="F294" s="204"/>
      <c r="G294" s="188"/>
      <c r="H294" s="180">
        <v>7</v>
      </c>
      <c r="I294" s="175">
        <v>7</v>
      </c>
      <c r="J294" s="175" t="s">
        <v>410</v>
      </c>
      <c r="K294" s="175" t="s">
        <v>410</v>
      </c>
      <c r="L294" s="175" t="s">
        <v>410</v>
      </c>
      <c r="M294" s="175">
        <v>3</v>
      </c>
      <c r="N294" s="175">
        <v>4</v>
      </c>
    </row>
    <row r="295" spans="2:14" s="157" customFormat="1" ht="15" customHeight="1" x14ac:dyDescent="0.2">
      <c r="B295" s="164"/>
      <c r="C295" s="182"/>
      <c r="D295" s="182"/>
      <c r="E295" s="204" t="s">
        <v>656</v>
      </c>
      <c r="F295" s="204"/>
      <c r="G295" s="183"/>
      <c r="H295" s="180">
        <v>25</v>
      </c>
      <c r="I295" s="175">
        <v>25</v>
      </c>
      <c r="J295" s="175" t="s">
        <v>410</v>
      </c>
      <c r="K295" s="175" t="s">
        <v>410</v>
      </c>
      <c r="L295" s="175" t="s">
        <v>410</v>
      </c>
      <c r="M295" s="175">
        <v>16</v>
      </c>
      <c r="N295" s="175">
        <v>9</v>
      </c>
    </row>
    <row r="296" spans="2:14" s="157" customFormat="1" ht="15" customHeight="1" x14ac:dyDescent="0.2">
      <c r="B296" s="164"/>
      <c r="C296" s="182"/>
      <c r="D296" s="182"/>
      <c r="E296" s="204" t="s">
        <v>657</v>
      </c>
      <c r="F296" s="204"/>
      <c r="G296" s="183"/>
      <c r="H296" s="180">
        <v>13</v>
      </c>
      <c r="I296" s="175">
        <v>13</v>
      </c>
      <c r="J296" s="175" t="s">
        <v>410</v>
      </c>
      <c r="K296" s="175" t="s">
        <v>410</v>
      </c>
      <c r="L296" s="175" t="s">
        <v>410</v>
      </c>
      <c r="M296" s="175">
        <v>7</v>
      </c>
      <c r="N296" s="175">
        <v>6</v>
      </c>
    </row>
    <row r="297" spans="2:14" ht="15" customHeight="1" x14ac:dyDescent="0.2">
      <c r="B297" s="170"/>
      <c r="C297" s="177"/>
      <c r="D297" s="177"/>
      <c r="E297" s="204" t="s">
        <v>658</v>
      </c>
      <c r="F297" s="204"/>
      <c r="G297" s="188"/>
      <c r="H297" s="180">
        <v>2</v>
      </c>
      <c r="I297" s="175">
        <v>2</v>
      </c>
      <c r="J297" s="175" t="s">
        <v>410</v>
      </c>
      <c r="K297" s="175" t="s">
        <v>410</v>
      </c>
      <c r="L297" s="175" t="s">
        <v>410</v>
      </c>
      <c r="M297" s="175">
        <v>2</v>
      </c>
      <c r="N297" s="175" t="s">
        <v>410</v>
      </c>
    </row>
    <row r="298" spans="2:14" ht="15" customHeight="1" x14ac:dyDescent="0.2">
      <c r="B298" s="170"/>
      <c r="C298" s="177"/>
      <c r="D298" s="177"/>
      <c r="E298" s="204" t="s">
        <v>659</v>
      </c>
      <c r="F298" s="204"/>
      <c r="G298" s="181"/>
      <c r="H298" s="180">
        <v>11</v>
      </c>
      <c r="I298" s="175">
        <v>11</v>
      </c>
      <c r="J298" s="175" t="s">
        <v>410</v>
      </c>
      <c r="K298" s="175" t="s">
        <v>410</v>
      </c>
      <c r="L298" s="175" t="s">
        <v>410</v>
      </c>
      <c r="M298" s="175">
        <v>3</v>
      </c>
      <c r="N298" s="175">
        <v>8</v>
      </c>
    </row>
    <row r="299" spans="2:14" ht="15" customHeight="1" x14ac:dyDescent="0.2">
      <c r="B299" s="170"/>
      <c r="C299" s="177"/>
      <c r="D299" s="177"/>
      <c r="E299" s="204" t="s">
        <v>660</v>
      </c>
      <c r="F299" s="204"/>
      <c r="G299" s="181"/>
      <c r="H299" s="180">
        <v>2</v>
      </c>
      <c r="I299" s="175">
        <v>2</v>
      </c>
      <c r="J299" s="175" t="s">
        <v>410</v>
      </c>
      <c r="K299" s="175" t="s">
        <v>410</v>
      </c>
      <c r="L299" s="175" t="s">
        <v>410</v>
      </c>
      <c r="M299" s="175">
        <v>1</v>
      </c>
      <c r="N299" s="175">
        <v>1</v>
      </c>
    </row>
    <row r="300" spans="2:14" ht="15" customHeight="1" x14ac:dyDescent="0.2">
      <c r="B300" s="170"/>
      <c r="C300" s="177"/>
      <c r="D300" s="177"/>
      <c r="E300" s="204" t="s">
        <v>661</v>
      </c>
      <c r="F300" s="204"/>
      <c r="G300" s="181"/>
      <c r="H300" s="180">
        <v>1</v>
      </c>
      <c r="I300" s="175">
        <v>1</v>
      </c>
      <c r="J300" s="175" t="s">
        <v>410</v>
      </c>
      <c r="K300" s="175" t="s">
        <v>410</v>
      </c>
      <c r="L300" s="175" t="s">
        <v>410</v>
      </c>
      <c r="M300" s="175">
        <v>1</v>
      </c>
      <c r="N300" s="175" t="s">
        <v>410</v>
      </c>
    </row>
    <row r="301" spans="2:14" ht="15" customHeight="1" x14ac:dyDescent="0.2">
      <c r="B301" s="170"/>
      <c r="C301" s="177"/>
      <c r="D301" s="177"/>
      <c r="E301" s="204" t="s">
        <v>662</v>
      </c>
      <c r="F301" s="204"/>
      <c r="G301" s="181"/>
      <c r="H301" s="180">
        <v>20</v>
      </c>
      <c r="I301" s="175">
        <v>20</v>
      </c>
      <c r="J301" s="175" t="s">
        <v>410</v>
      </c>
      <c r="K301" s="175" t="s">
        <v>410</v>
      </c>
      <c r="L301" s="175" t="s">
        <v>410</v>
      </c>
      <c r="M301" s="175">
        <v>7</v>
      </c>
      <c r="N301" s="175">
        <v>13</v>
      </c>
    </row>
    <row r="302" spans="2:14" ht="15" customHeight="1" x14ac:dyDescent="0.2">
      <c r="B302" s="170"/>
      <c r="C302" s="177"/>
      <c r="D302" s="177"/>
      <c r="E302" s="204" t="s">
        <v>663</v>
      </c>
      <c r="F302" s="204"/>
      <c r="G302" s="181"/>
      <c r="H302" s="180">
        <v>110</v>
      </c>
      <c r="I302" s="175">
        <v>110</v>
      </c>
      <c r="J302" s="175" t="s">
        <v>410</v>
      </c>
      <c r="K302" s="175" t="s">
        <v>410</v>
      </c>
      <c r="L302" s="175" t="s">
        <v>410</v>
      </c>
      <c r="M302" s="175">
        <v>86</v>
      </c>
      <c r="N302" s="175">
        <v>24</v>
      </c>
    </row>
    <row r="303" spans="2:14" ht="15" customHeight="1" x14ac:dyDescent="0.2">
      <c r="B303" s="170"/>
      <c r="C303" s="177"/>
      <c r="D303" s="177"/>
      <c r="E303" s="205" t="s">
        <v>664</v>
      </c>
      <c r="F303" s="205"/>
      <c r="G303" s="181"/>
      <c r="H303" s="180">
        <v>5</v>
      </c>
      <c r="I303" s="175">
        <v>5</v>
      </c>
      <c r="J303" s="175" t="s">
        <v>410</v>
      </c>
      <c r="K303" s="175" t="s">
        <v>410</v>
      </c>
      <c r="L303" s="175" t="s">
        <v>410</v>
      </c>
      <c r="M303" s="175">
        <v>5</v>
      </c>
      <c r="N303" s="175" t="s">
        <v>410</v>
      </c>
    </row>
    <row r="304" spans="2:14" ht="15" customHeight="1" x14ac:dyDescent="0.2">
      <c r="B304" s="170"/>
      <c r="C304" s="178"/>
      <c r="D304" s="177"/>
      <c r="E304" s="204" t="s">
        <v>665</v>
      </c>
      <c r="F304" s="204"/>
      <c r="G304" s="181"/>
      <c r="H304" s="180">
        <v>4</v>
      </c>
      <c r="I304" s="175">
        <v>4</v>
      </c>
      <c r="J304" s="175" t="s">
        <v>410</v>
      </c>
      <c r="K304" s="175" t="s">
        <v>410</v>
      </c>
      <c r="L304" s="175" t="s">
        <v>410</v>
      </c>
      <c r="M304" s="175">
        <v>4</v>
      </c>
      <c r="N304" s="175" t="s">
        <v>410</v>
      </c>
    </row>
    <row r="305" spans="2:14" ht="15" customHeight="1" x14ac:dyDescent="0.2">
      <c r="B305" s="189"/>
      <c r="C305" s="177"/>
      <c r="D305" s="177"/>
      <c r="E305" s="204" t="s">
        <v>666</v>
      </c>
      <c r="F305" s="204"/>
      <c r="G305" s="181"/>
      <c r="H305" s="180">
        <v>1</v>
      </c>
      <c r="I305" s="175">
        <v>1</v>
      </c>
      <c r="J305" s="175" t="s">
        <v>410</v>
      </c>
      <c r="K305" s="175" t="s">
        <v>410</v>
      </c>
      <c r="L305" s="175" t="s">
        <v>410</v>
      </c>
      <c r="M305" s="175">
        <v>1</v>
      </c>
      <c r="N305" s="175" t="s">
        <v>410</v>
      </c>
    </row>
    <row r="306" spans="2:14" ht="15" customHeight="1" x14ac:dyDescent="0.2">
      <c r="B306" s="189"/>
      <c r="C306" s="177"/>
      <c r="D306" s="177"/>
      <c r="E306" s="204" t="s">
        <v>667</v>
      </c>
      <c r="F306" s="204"/>
      <c r="G306" s="179"/>
      <c r="H306" s="180">
        <v>2</v>
      </c>
      <c r="I306" s="175">
        <v>2</v>
      </c>
      <c r="J306" s="175" t="s">
        <v>410</v>
      </c>
      <c r="K306" s="175" t="s">
        <v>410</v>
      </c>
      <c r="L306" s="175" t="s">
        <v>410</v>
      </c>
      <c r="M306" s="175">
        <v>2</v>
      </c>
      <c r="N306" s="175" t="s">
        <v>410</v>
      </c>
    </row>
    <row r="307" spans="2:14" ht="15" customHeight="1" x14ac:dyDescent="0.2">
      <c r="B307" s="189"/>
      <c r="C307" s="177"/>
      <c r="D307" s="177"/>
      <c r="E307" s="204" t="s">
        <v>668</v>
      </c>
      <c r="F307" s="204"/>
      <c r="G307" s="179"/>
      <c r="H307" s="180">
        <v>869</v>
      </c>
      <c r="I307" s="175">
        <v>869</v>
      </c>
      <c r="J307" s="175" t="s">
        <v>410</v>
      </c>
      <c r="K307" s="175" t="s">
        <v>410</v>
      </c>
      <c r="L307" s="175" t="s">
        <v>410</v>
      </c>
      <c r="M307" s="175">
        <v>104</v>
      </c>
      <c r="N307" s="175">
        <v>765</v>
      </c>
    </row>
    <row r="308" spans="2:14" ht="15" customHeight="1" x14ac:dyDescent="0.2">
      <c r="B308" s="189"/>
      <c r="C308" s="177"/>
      <c r="D308" s="177"/>
      <c r="E308" s="204" t="s">
        <v>669</v>
      </c>
      <c r="F308" s="204"/>
      <c r="G308" s="181"/>
      <c r="H308" s="180">
        <v>41</v>
      </c>
      <c r="I308" s="175">
        <v>41</v>
      </c>
      <c r="J308" s="175" t="s">
        <v>410</v>
      </c>
      <c r="K308" s="175" t="s">
        <v>410</v>
      </c>
      <c r="L308" s="175" t="s">
        <v>410</v>
      </c>
      <c r="M308" s="175">
        <v>18</v>
      </c>
      <c r="N308" s="175">
        <v>23</v>
      </c>
    </row>
    <row r="309" spans="2:14" ht="15" customHeight="1" x14ac:dyDescent="0.2">
      <c r="B309" s="170"/>
      <c r="C309" s="177"/>
      <c r="D309" s="177"/>
      <c r="E309" s="204" t="s">
        <v>670</v>
      </c>
      <c r="F309" s="204"/>
      <c r="G309" s="181"/>
      <c r="H309" s="180">
        <v>159</v>
      </c>
      <c r="I309" s="175">
        <v>159</v>
      </c>
      <c r="J309" s="175" t="s">
        <v>410</v>
      </c>
      <c r="K309" s="175" t="s">
        <v>410</v>
      </c>
      <c r="L309" s="175" t="s">
        <v>410</v>
      </c>
      <c r="M309" s="175">
        <v>81</v>
      </c>
      <c r="N309" s="175">
        <v>78</v>
      </c>
    </row>
    <row r="310" spans="2:14" ht="3.75" customHeight="1" x14ac:dyDescent="0.2">
      <c r="B310" s="190"/>
      <c r="C310" s="191"/>
      <c r="D310" s="191"/>
      <c r="E310" s="191"/>
      <c r="F310" s="191"/>
      <c r="G310" s="191"/>
      <c r="H310" s="192"/>
      <c r="I310" s="191"/>
      <c r="J310" s="191"/>
      <c r="K310" s="191"/>
      <c r="L310" s="191"/>
      <c r="M310" s="191"/>
      <c r="N310" s="191"/>
    </row>
    <row r="311" spans="2:14" x14ac:dyDescent="0.2">
      <c r="B311" s="41" t="s">
        <v>671</v>
      </c>
    </row>
  </sheetData>
  <mergeCells count="274">
    <mergeCell ref="B9:F10"/>
    <mergeCell ref="H9:H10"/>
    <mergeCell ref="I9:L9"/>
    <mergeCell ref="M9:N9"/>
    <mergeCell ref="B11:F11"/>
    <mergeCell ref="B12:F12"/>
    <mergeCell ref="B13:F13"/>
    <mergeCell ref="B14:F14"/>
    <mergeCell ref="B15:F15"/>
    <mergeCell ref="B16:F16"/>
    <mergeCell ref="C18:F18"/>
    <mergeCell ref="C19:F19"/>
    <mergeCell ref="E20:F20"/>
    <mergeCell ref="E21:F21"/>
    <mergeCell ref="D22:F22"/>
    <mergeCell ref="C24:F24"/>
    <mergeCell ref="E25:F25"/>
    <mergeCell ref="E26:F26"/>
    <mergeCell ref="E27:F27"/>
    <mergeCell ref="E28:F28"/>
    <mergeCell ref="C30:F30"/>
    <mergeCell ref="E31:F31"/>
    <mergeCell ref="E32:F32"/>
    <mergeCell ref="C34:F34"/>
    <mergeCell ref="E35:F35"/>
    <mergeCell ref="E36:F36"/>
    <mergeCell ref="E37:F37"/>
    <mergeCell ref="E38:F38"/>
    <mergeCell ref="C40:F40"/>
    <mergeCell ref="E41:F41"/>
    <mergeCell ref="E42:F42"/>
    <mergeCell ref="E43:F43"/>
    <mergeCell ref="C45:F45"/>
    <mergeCell ref="E46:F46"/>
    <mergeCell ref="E47:F47"/>
    <mergeCell ref="E48:F48"/>
    <mergeCell ref="E49:F49"/>
    <mergeCell ref="C51:F51"/>
    <mergeCell ref="E52:F52"/>
    <mergeCell ref="E53:F53"/>
    <mergeCell ref="E54:F54"/>
    <mergeCell ref="E55:F55"/>
    <mergeCell ref="E56:F56"/>
    <mergeCell ref="E57:F57"/>
    <mergeCell ref="E58:F58"/>
    <mergeCell ref="C60:F60"/>
    <mergeCell ref="E61:F61"/>
    <mergeCell ref="E62:F62"/>
    <mergeCell ref="D63:F63"/>
    <mergeCell ref="E64:F64"/>
    <mergeCell ref="E65:F65"/>
    <mergeCell ref="E66:F66"/>
    <mergeCell ref="E67:F67"/>
    <mergeCell ref="C69:F69"/>
    <mergeCell ref="E70:F70"/>
    <mergeCell ref="E71:F71"/>
    <mergeCell ref="E72:F72"/>
    <mergeCell ref="D73:F73"/>
    <mergeCell ref="E74:F74"/>
    <mergeCell ref="E75:F75"/>
    <mergeCell ref="E76:F76"/>
    <mergeCell ref="E77:F77"/>
    <mergeCell ref="E78:F78"/>
    <mergeCell ref="E79:F79"/>
    <mergeCell ref="C81:F81"/>
    <mergeCell ref="E82:F82"/>
    <mergeCell ref="E83:F83"/>
    <mergeCell ref="E84:F84"/>
    <mergeCell ref="E85:F85"/>
    <mergeCell ref="C87:F87"/>
    <mergeCell ref="E88:F88"/>
    <mergeCell ref="E89:F89"/>
    <mergeCell ref="E90:F90"/>
    <mergeCell ref="D91:F91"/>
    <mergeCell ref="E92:F92"/>
    <mergeCell ref="C94:F94"/>
    <mergeCell ref="E95:F95"/>
    <mergeCell ref="E96:F96"/>
    <mergeCell ref="E97:F97"/>
    <mergeCell ref="E98:F98"/>
    <mergeCell ref="E99:F99"/>
    <mergeCell ref="D100:F100"/>
    <mergeCell ref="C102:F102"/>
    <mergeCell ref="E103:F103"/>
    <mergeCell ref="E104:F104"/>
    <mergeCell ref="E105:F105"/>
    <mergeCell ref="E106:F106"/>
    <mergeCell ref="E107:F107"/>
    <mergeCell ref="C108:F108"/>
    <mergeCell ref="E109:F109"/>
    <mergeCell ref="E110:F110"/>
    <mergeCell ref="E111:F111"/>
    <mergeCell ref="E112:F112"/>
    <mergeCell ref="E113:F113"/>
    <mergeCell ref="C115:F115"/>
    <mergeCell ref="E116:F116"/>
    <mergeCell ref="E117:F117"/>
    <mergeCell ref="E118:F118"/>
    <mergeCell ref="E119:F119"/>
    <mergeCell ref="D120:F120"/>
    <mergeCell ref="E121:F121"/>
    <mergeCell ref="E122:F122"/>
    <mergeCell ref="E123:F123"/>
    <mergeCell ref="C125:F125"/>
    <mergeCell ref="E126:F126"/>
    <mergeCell ref="E127:F127"/>
    <mergeCell ref="E128:F128"/>
    <mergeCell ref="E129:F129"/>
    <mergeCell ref="E130:F130"/>
    <mergeCell ref="E131:F131"/>
    <mergeCell ref="C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4:F144"/>
    <mergeCell ref="C146:F146"/>
    <mergeCell ref="E147:F147"/>
    <mergeCell ref="E148:F148"/>
    <mergeCell ref="E149:F149"/>
    <mergeCell ref="E150:F150"/>
    <mergeCell ref="E151:F151"/>
    <mergeCell ref="E152:F152"/>
    <mergeCell ref="C154:F154"/>
    <mergeCell ref="E155:F155"/>
    <mergeCell ref="E156:F156"/>
    <mergeCell ref="E157:F157"/>
    <mergeCell ref="E158:F158"/>
    <mergeCell ref="E159:F159"/>
    <mergeCell ref="E160:F160"/>
    <mergeCell ref="E161:F161"/>
    <mergeCell ref="C162:F162"/>
    <mergeCell ref="C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C173:F173"/>
    <mergeCell ref="E174:F174"/>
    <mergeCell ref="E175:F175"/>
    <mergeCell ref="E176:F176"/>
    <mergeCell ref="E177:F177"/>
    <mergeCell ref="E178:F178"/>
    <mergeCell ref="E179:F179"/>
    <mergeCell ref="C181:F181"/>
    <mergeCell ref="E182:F182"/>
    <mergeCell ref="E183:F183"/>
    <mergeCell ref="E184:F184"/>
    <mergeCell ref="E185:F185"/>
    <mergeCell ref="E186:F186"/>
    <mergeCell ref="E187:F187"/>
    <mergeCell ref="E188:F188"/>
    <mergeCell ref="C189:F189"/>
    <mergeCell ref="E190:F190"/>
    <mergeCell ref="E191:F191"/>
    <mergeCell ref="E192:F192"/>
    <mergeCell ref="E193:F193"/>
    <mergeCell ref="E194:F194"/>
    <mergeCell ref="E195:F195"/>
    <mergeCell ref="E196:F196"/>
    <mergeCell ref="C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C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C220:F220"/>
    <mergeCell ref="C222:F222"/>
    <mergeCell ref="E223:F223"/>
    <mergeCell ref="E224:F224"/>
    <mergeCell ref="E225:F225"/>
    <mergeCell ref="C227:F227"/>
    <mergeCell ref="C229:F229"/>
    <mergeCell ref="C230:F230"/>
    <mergeCell ref="C231:F231"/>
    <mergeCell ref="C232:F232"/>
    <mergeCell ref="C233:F233"/>
    <mergeCell ref="E234:F234"/>
    <mergeCell ref="C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C251:F251"/>
    <mergeCell ref="C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78:F278"/>
    <mergeCell ref="E279:F279"/>
    <mergeCell ref="E280:F280"/>
    <mergeCell ref="C281:F281"/>
    <mergeCell ref="E282:F282"/>
    <mergeCell ref="E283:F283"/>
    <mergeCell ref="E284:F284"/>
    <mergeCell ref="E285:F285"/>
    <mergeCell ref="E268:F268"/>
    <mergeCell ref="E269:F269"/>
    <mergeCell ref="E270:F270"/>
    <mergeCell ref="E271:F271"/>
    <mergeCell ref="C273:F273"/>
    <mergeCell ref="C274:F274"/>
    <mergeCell ref="E275:F275"/>
    <mergeCell ref="E276:F276"/>
    <mergeCell ref="E277:F277"/>
    <mergeCell ref="E286:F286"/>
    <mergeCell ref="E287:F287"/>
    <mergeCell ref="E288:F288"/>
    <mergeCell ref="E289:F289"/>
    <mergeCell ref="E290:F290"/>
    <mergeCell ref="C292:F292"/>
    <mergeCell ref="C293:F293"/>
    <mergeCell ref="E294:F294"/>
    <mergeCell ref="E295:F295"/>
    <mergeCell ref="E305:F305"/>
    <mergeCell ref="E306:F306"/>
    <mergeCell ref="E307:F307"/>
    <mergeCell ref="E308:F308"/>
    <mergeCell ref="E309:F309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</mergeCells>
  <phoneticPr fontId="67"/>
  <hyperlinks>
    <hyperlink ref="A1" location="目次!A1" display="目次に戻る" xr:uid="{00000000-0004-0000-0800-000000000000}"/>
  </hyperlinks>
  <pageMargins left="0.39374999999999999" right="0.39374999999999999" top="0.39374999999999999" bottom="0.39374999999999999" header="0.511811023622047" footer="0.511811023622047"/>
  <pageSetup paperSize="9" scale="7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202</vt:lpstr>
      <vt:lpstr>203</vt:lpstr>
      <vt:lpstr>204</vt:lpstr>
      <vt:lpstr>205</vt:lpstr>
      <vt:lpstr>206</vt:lpstr>
      <vt:lpstr>207</vt:lpstr>
      <vt:lpstr>208</vt:lpstr>
      <vt:lpstr>209</vt:lpstr>
      <vt:lpstr>'202'!Print_Area</vt:lpstr>
      <vt:lpstr>'203'!Print_Area</vt:lpstr>
      <vt:lpstr>'204'!Print_Area</vt:lpstr>
      <vt:lpstr>'205'!Print_Area</vt:lpstr>
      <vt:lpstr>'206'!Print_Area</vt:lpstr>
      <vt:lpstr>'207'!Print_Area</vt:lpstr>
      <vt:lpstr>'208'!Print_Area</vt:lpstr>
      <vt:lpstr>'209'!Print_Area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2026-04-23T04:38:58Z</cp:lastPrinted>
  <dcterms:modified xsi:type="dcterms:W3CDTF">2026-04-30T01:45:11Z</dcterms:modified>
</cp:coreProperties>
</file>