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統計係\04_統計刊行物(統計書.統計ｸﾞﾗﾌ.ﾎﾟｹｯﾄ統計.統計通信)\02_新潟市統計書\R01統計書（第52回）\プロセス⑦　HP用データ（excel，ｐｄｆ）作成\EXCEL\"/>
    </mc:Choice>
  </mc:AlternateContent>
  <bookViews>
    <workbookView xWindow="-15" yWindow="-15" windowWidth="10320" windowHeight="8370" tabRatio="708"/>
  </bookViews>
  <sheets>
    <sheet name="目次" sheetId="27" r:id="rId1"/>
    <sheet name="181" sheetId="28" r:id="rId2"/>
    <sheet name="182" sheetId="29" r:id="rId3"/>
    <sheet name="183(1)" sheetId="15" r:id="rId4"/>
    <sheet name="183(2)" sheetId="30" r:id="rId5"/>
    <sheet name="184(1)" sheetId="31" r:id="rId6"/>
    <sheet name="184(2)" sheetId="32" r:id="rId7"/>
    <sheet name="185" sheetId="19" r:id="rId8"/>
    <sheet name="186" sheetId="33" r:id="rId9"/>
    <sheet name="187" sheetId="24" r:id="rId10"/>
    <sheet name="188" sheetId="26" r:id="rId11"/>
    <sheet name="189" sheetId="14" r:id="rId12"/>
    <sheet name="190(1)" sheetId="34" r:id="rId13"/>
    <sheet name="190(2)" sheetId="35" r:id="rId14"/>
    <sheet name="190(3)" sheetId="36" r:id="rId15"/>
    <sheet name="190(4)" sheetId="5" r:id="rId16"/>
    <sheet name="190(5)" sheetId="37" r:id="rId17"/>
    <sheet name="190(6)" sheetId="38" r:id="rId18"/>
    <sheet name="190(7)" sheetId="7" r:id="rId19"/>
    <sheet name="190(8)" sheetId="39" r:id="rId20"/>
    <sheet name="190(9)" sheetId="40" r:id="rId21"/>
    <sheet name="190(10)" sheetId="41" r:id="rId22"/>
    <sheet name="191(1)" sheetId="9" r:id="rId23"/>
    <sheet name="191(2)" sheetId="42" r:id="rId24"/>
    <sheet name="191(3)" sheetId="43" r:id="rId25"/>
    <sheet name="191(4)" sheetId="44" r:id="rId26"/>
    <sheet name="191(5)" sheetId="10" r:id="rId27"/>
    <sheet name="191(6)" sheetId="45" r:id="rId28"/>
    <sheet name="191(7)" sheetId="46" r:id="rId29"/>
    <sheet name="191(8)" sheetId="47" r:id="rId30"/>
    <sheet name="191(9)" sheetId="48" r:id="rId31"/>
    <sheet name="191(10)" sheetId="49" r:id="rId32"/>
    <sheet name="192" sheetId="8" r:id="rId33"/>
    <sheet name="193" sheetId="50" r:id="rId34"/>
    <sheet name="194" sheetId="11" r:id="rId35"/>
  </sheets>
  <externalReferences>
    <externalReference r:id="rId36"/>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_xlnm._FilterDatabase" localSheetId="11" hidden="1">'189'!$D$54:$AR$88</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'181'!$A$3:$P$16</definedName>
    <definedName name="_xlnm.Print_Area" localSheetId="2">'182'!$A$3:$L$17</definedName>
    <definedName name="_xlnm.Print_Area" localSheetId="3">'183(1)'!$A$3:$X$19</definedName>
    <definedName name="_xlnm.Print_Area" localSheetId="4">'183(2)'!$A$3:$X$17</definedName>
    <definedName name="_xlnm.Print_Area" localSheetId="5">'184(1)'!$A$3:$N$18</definedName>
    <definedName name="_xlnm.Print_Area" localSheetId="6">'184(2)'!$A$3:$J$17</definedName>
    <definedName name="_xlnm.Print_Area" localSheetId="7">'185'!$A$3:$R$19</definedName>
    <definedName name="_xlnm.Print_Area" localSheetId="8">'186'!$A$3:$N$16</definedName>
    <definedName name="_xlnm.Print_Area" localSheetId="9">'187'!$A$3:$AL$16</definedName>
    <definedName name="_xlnm.Print_Area" localSheetId="10">'188'!$A$3:$O$98</definedName>
    <definedName name="_xlnm.Print_Area" localSheetId="11">'189'!$A$3:$AR$90</definedName>
    <definedName name="_xlnm.Print_Area" localSheetId="12">'190(1)'!$A$3:$T$15</definedName>
    <definedName name="_xlnm.Print_Area" localSheetId="21">'190(10)'!$A$3:$T$18</definedName>
    <definedName name="_xlnm.Print_Area" localSheetId="13">'190(2)'!$A$3:$T$19</definedName>
    <definedName name="_xlnm.Print_Area" localSheetId="14">'190(3)'!$A$3:$T$19</definedName>
    <definedName name="_xlnm.Print_Area" localSheetId="15">'190(4)'!$A$3:$T$19</definedName>
    <definedName name="_xlnm.Print_Area" localSheetId="16">'190(5)'!$A$3:$T$20</definedName>
    <definedName name="_xlnm.Print_Area" localSheetId="17">'190(6)'!$A$3:$T$13</definedName>
    <definedName name="_xlnm.Print_Area" localSheetId="18">'190(7)'!$A$3:$T$13</definedName>
    <definedName name="_xlnm.Print_Area" localSheetId="19">'190(8)'!$A$3:$T$13</definedName>
    <definedName name="_xlnm.Print_Area" localSheetId="20">'190(9)'!$A$3:$T$15</definedName>
    <definedName name="_xlnm.Print_Area" localSheetId="22">'191(1)'!$A$3:$T$13</definedName>
    <definedName name="_xlnm.Print_Area" localSheetId="31">'191(10)'!$A$3:$T$13</definedName>
    <definedName name="_xlnm.Print_Area" localSheetId="23">'191(2)'!$A$3:$T$13</definedName>
    <definedName name="_xlnm.Print_Area" localSheetId="24">'191(3)'!$A$3:$T$13</definedName>
    <definedName name="_xlnm.Print_Area" localSheetId="25">'191(4)'!$A$3:$T$13</definedName>
    <definedName name="_xlnm.Print_Area" localSheetId="26">'191(5)'!$A$3:$T$12</definedName>
    <definedName name="_xlnm.Print_Area" localSheetId="27">'191(6)'!$A$3:$T$11</definedName>
    <definedName name="_xlnm.Print_Area" localSheetId="28">'191(7)'!$A$3:$T$11</definedName>
    <definedName name="_xlnm.Print_Area" localSheetId="29">'191(8)'!$A$3:$T$11</definedName>
    <definedName name="_xlnm.Print_Area" localSheetId="30">'191(9)'!$A$3:$T$13</definedName>
    <definedName name="_xlnm.Print_Area" localSheetId="32">'192'!$A$3:$AC$98</definedName>
    <definedName name="_xlnm.Print_Area" localSheetId="33">'193'!$A$3:$AI$20</definedName>
    <definedName name="_xlnm.Print_Area" localSheetId="34">'194'!$A$3:$Q$17</definedName>
  </definedNames>
  <calcPr calcId="162913"/>
</workbook>
</file>

<file path=xl/calcChain.xml><?xml version="1.0" encoding="utf-8"?>
<calcChain xmlns="http://schemas.openxmlformats.org/spreadsheetml/2006/main">
  <c r="H39" i="8" l="1"/>
  <c r="I36" i="8"/>
  <c r="I34" i="8"/>
</calcChain>
</file>

<file path=xl/sharedStrings.xml><?xml version="1.0" encoding="utf-8"?>
<sst xmlns="http://schemas.openxmlformats.org/spreadsheetml/2006/main" count="3992" uniqueCount="710">
  <si>
    <t>理　容　所</t>
    <rPh sb="0" eb="1">
      <t>リ</t>
    </rPh>
    <rPh sb="2" eb="3">
      <t>カタチ</t>
    </rPh>
    <rPh sb="4" eb="5">
      <t>ジョ</t>
    </rPh>
    <phoneticPr fontId="2"/>
  </si>
  <si>
    <t>美　容　所</t>
    <rPh sb="0" eb="1">
      <t>ビ</t>
    </rPh>
    <rPh sb="2" eb="3">
      <t>カタチ</t>
    </rPh>
    <rPh sb="4" eb="5">
      <t>ジョ</t>
    </rPh>
    <phoneticPr fontId="2"/>
  </si>
  <si>
    <t>総　数</t>
    <rPh sb="0" eb="1">
      <t>フサ</t>
    </rPh>
    <rPh sb="2" eb="3">
      <t>カズ</t>
    </rPh>
    <phoneticPr fontId="2"/>
  </si>
  <si>
    <t>病　　　床　　　数</t>
    <rPh sb="0" eb="1">
      <t>ヤマイ</t>
    </rPh>
    <rPh sb="4" eb="5">
      <t>ユカ</t>
    </rPh>
    <rPh sb="8" eb="9">
      <t>スウ</t>
    </rPh>
    <phoneticPr fontId="2"/>
  </si>
  <si>
    <t>医　療　従　事　者　数</t>
    <rPh sb="0" eb="1">
      <t>イ</t>
    </rPh>
    <rPh sb="2" eb="3">
      <t>リョウ</t>
    </rPh>
    <rPh sb="4" eb="5">
      <t>ジュウ</t>
    </rPh>
    <rPh sb="6" eb="7">
      <t>コト</t>
    </rPh>
    <rPh sb="10" eb="11">
      <t>スウ</t>
    </rPh>
    <phoneticPr fontId="2"/>
  </si>
  <si>
    <t>医　師</t>
    <rPh sb="0" eb="1">
      <t>イ</t>
    </rPh>
    <rPh sb="2" eb="3">
      <t>シ</t>
    </rPh>
    <phoneticPr fontId="2"/>
  </si>
  <si>
    <t>入　院</t>
    <rPh sb="0" eb="1">
      <t>イリ</t>
    </rPh>
    <rPh sb="2" eb="3">
      <t>イン</t>
    </rPh>
    <phoneticPr fontId="2"/>
  </si>
  <si>
    <t>退　院</t>
    <rPh sb="0" eb="1">
      <t>タイ</t>
    </rPh>
    <rPh sb="2" eb="3">
      <t>イン</t>
    </rPh>
    <phoneticPr fontId="2"/>
  </si>
  <si>
    <t>患　　　者　　　数</t>
    <rPh sb="0" eb="1">
      <t>ワズラ</t>
    </rPh>
    <rPh sb="4" eb="5">
      <t>シャ</t>
    </rPh>
    <rPh sb="8" eb="9">
      <t>カズ</t>
    </rPh>
    <phoneticPr fontId="2"/>
  </si>
  <si>
    <t>入院患者
延　　数</t>
    <rPh sb="0" eb="4">
      <t>ニュウインカンジャ</t>
    </rPh>
    <rPh sb="5" eb="6">
      <t>エン</t>
    </rPh>
    <rPh sb="8" eb="9">
      <t>スウ</t>
    </rPh>
    <phoneticPr fontId="2"/>
  </si>
  <si>
    <t>外来患者
延　　数</t>
    <rPh sb="0" eb="2">
      <t>ガイライ</t>
    </rPh>
    <rPh sb="2" eb="4">
      <t>カンジャ</t>
    </rPh>
    <rPh sb="5" eb="6">
      <t>エン</t>
    </rPh>
    <rPh sb="8" eb="9">
      <t>スウ</t>
    </rPh>
    <phoneticPr fontId="2"/>
  </si>
  <si>
    <t>在院中死亡
(再　掲)</t>
    <rPh sb="0" eb="3">
      <t>ザイインチュウ</t>
    </rPh>
    <rPh sb="3" eb="5">
      <t>シボウ</t>
    </rPh>
    <rPh sb="7" eb="8">
      <t>サイ</t>
    </rPh>
    <rPh sb="9" eb="10">
      <t>ケイ</t>
    </rPh>
    <phoneticPr fontId="2"/>
  </si>
  <si>
    <t>地　点　名</t>
    <rPh sb="0" eb="1">
      <t>チ</t>
    </rPh>
    <rPh sb="2" eb="3">
      <t>テン</t>
    </rPh>
    <rPh sb="4" eb="5">
      <t>メイ</t>
    </rPh>
    <phoneticPr fontId="2"/>
  </si>
  <si>
    <t>水 域 名</t>
    <rPh sb="0" eb="1">
      <t>スイイ</t>
    </rPh>
    <rPh sb="2" eb="3">
      <t>イキ</t>
    </rPh>
    <rPh sb="4" eb="5">
      <t>メイ</t>
    </rPh>
    <phoneticPr fontId="2"/>
  </si>
  <si>
    <t>年　次　・　病　　名</t>
    <rPh sb="0" eb="1">
      <t>ネン</t>
    </rPh>
    <rPh sb="2" eb="3">
      <t>ツギ</t>
    </rPh>
    <phoneticPr fontId="5"/>
  </si>
  <si>
    <t>ＨＩＶ病</t>
    <rPh sb="3" eb="4">
      <t>ビョウ</t>
    </rPh>
    <phoneticPr fontId="5"/>
  </si>
  <si>
    <t>眼及び付属器の疾患</t>
    <rPh sb="0" eb="1">
      <t>メ</t>
    </rPh>
    <rPh sb="1" eb="2">
      <t>オヨ</t>
    </rPh>
    <rPh sb="3" eb="5">
      <t>フゾク</t>
    </rPh>
    <rPh sb="5" eb="6">
      <t>ウツワ</t>
    </rPh>
    <rPh sb="7" eb="9">
      <t>シッカン</t>
    </rPh>
    <phoneticPr fontId="5"/>
  </si>
  <si>
    <t>耳及び乳様突起の疾患</t>
    <rPh sb="0" eb="1">
      <t>ミミ</t>
    </rPh>
    <rPh sb="1" eb="2">
      <t>オヨ</t>
    </rPh>
    <rPh sb="3" eb="4">
      <t>ニュウ</t>
    </rPh>
    <rPh sb="4" eb="5">
      <t>ヨウ</t>
    </rPh>
    <rPh sb="5" eb="7">
      <t>トッキ</t>
    </rPh>
    <rPh sb="8" eb="10">
      <t>シッカン</t>
    </rPh>
    <phoneticPr fontId="5"/>
  </si>
  <si>
    <t>腎尿路生殖器系の疾患</t>
    <rPh sb="0" eb="1">
      <t>ジン</t>
    </rPh>
    <rPh sb="3" eb="6">
      <t>セイショクキ</t>
    </rPh>
    <phoneticPr fontId="5"/>
  </si>
  <si>
    <t>専用水道</t>
    <rPh sb="0" eb="2">
      <t>センヨウ</t>
    </rPh>
    <rPh sb="2" eb="4">
      <t>スイドウ</t>
    </rPh>
    <phoneticPr fontId="2"/>
  </si>
  <si>
    <t>クリーニング所</t>
    <rPh sb="6" eb="7">
      <t>ショ</t>
    </rPh>
    <phoneticPr fontId="2"/>
  </si>
  <si>
    <t>特定建築物</t>
    <rPh sb="0" eb="1">
      <t>トク</t>
    </rPh>
    <rPh sb="1" eb="2">
      <t>サダム</t>
    </rPh>
    <rPh sb="2" eb="3">
      <t>ケンセツ</t>
    </rPh>
    <rPh sb="3" eb="4">
      <t>チク</t>
    </rPh>
    <rPh sb="4" eb="5">
      <t>ブツ</t>
    </rPh>
    <phoneticPr fontId="2"/>
  </si>
  <si>
    <t>遊泳用プール</t>
    <rPh sb="0" eb="2">
      <t>ユウエイ</t>
    </rPh>
    <rPh sb="2" eb="3">
      <t>ヨウ</t>
    </rPh>
    <phoneticPr fontId="2"/>
  </si>
  <si>
    <t>一　　般　　環　　境　　衛　　生　　施　　設</t>
    <rPh sb="0" eb="1">
      <t>イチ</t>
    </rPh>
    <rPh sb="3" eb="4">
      <t>パン</t>
    </rPh>
    <rPh sb="6" eb="7">
      <t>ワ</t>
    </rPh>
    <rPh sb="9" eb="10">
      <t>サカイ</t>
    </rPh>
    <rPh sb="12" eb="13">
      <t>マモル</t>
    </rPh>
    <rPh sb="15" eb="16">
      <t>ショウ</t>
    </rPh>
    <rPh sb="18" eb="19">
      <t>シ</t>
    </rPh>
    <rPh sb="21" eb="22">
      <t>セツ</t>
    </rPh>
    <phoneticPr fontId="5"/>
  </si>
  <si>
    <t>出産外傷</t>
    <rPh sb="0" eb="2">
      <t>シュッサン</t>
    </rPh>
    <rPh sb="2" eb="4">
      <t>ガイショウ</t>
    </rPh>
    <phoneticPr fontId="5"/>
  </si>
  <si>
    <t>重症急性呼吸器症候群（ＳＡＲＳ）</t>
    <rPh sb="0" eb="2">
      <t>ジュウショウ</t>
    </rPh>
    <rPh sb="2" eb="4">
      <t>キュウセイ</t>
    </rPh>
    <rPh sb="4" eb="7">
      <t>コキュウキ</t>
    </rPh>
    <rPh sb="7" eb="10">
      <t>ショウコウグン</t>
    </rPh>
    <phoneticPr fontId="5"/>
  </si>
  <si>
    <t>大　　　　　型</t>
    <rPh sb="0" eb="1">
      <t>ダイ</t>
    </rPh>
    <rPh sb="6" eb="7">
      <t>カタ</t>
    </rPh>
    <phoneticPr fontId="2"/>
  </si>
  <si>
    <t>中　　　　　型</t>
    <rPh sb="0" eb="1">
      <t>チュウ</t>
    </rPh>
    <rPh sb="6" eb="7">
      <t>ガタ</t>
    </rPh>
    <phoneticPr fontId="2"/>
  </si>
  <si>
    <t>機 械 車</t>
    <rPh sb="0" eb="1">
      <t>キ</t>
    </rPh>
    <rPh sb="2" eb="3">
      <t>カイ</t>
    </rPh>
    <rPh sb="4" eb="5">
      <t>シャ</t>
    </rPh>
    <phoneticPr fontId="2"/>
  </si>
  <si>
    <t>小　　　　　型</t>
    <rPh sb="0" eb="1">
      <t>ショウ</t>
    </rPh>
    <rPh sb="6" eb="7">
      <t>カタ</t>
    </rPh>
    <phoneticPr fontId="2"/>
  </si>
  <si>
    <t>し 尿 器 材 配 置 状 況</t>
    <rPh sb="2" eb="3">
      <t>ニョウ</t>
    </rPh>
    <rPh sb="4" eb="5">
      <t>ウツワ</t>
    </rPh>
    <rPh sb="6" eb="7">
      <t>ザイ</t>
    </rPh>
    <rPh sb="8" eb="9">
      <t>クバ</t>
    </rPh>
    <rPh sb="10" eb="11">
      <t>オキ</t>
    </rPh>
    <rPh sb="12" eb="13">
      <t>ジョウ</t>
    </rPh>
    <rPh sb="14" eb="15">
      <t>キョウ</t>
    </rPh>
    <phoneticPr fontId="2"/>
  </si>
  <si>
    <t>測　定　局　名</t>
    <rPh sb="0" eb="1">
      <t>ハカリ</t>
    </rPh>
    <rPh sb="2" eb="3">
      <t>サダム</t>
    </rPh>
    <rPh sb="4" eb="5">
      <t>キョク</t>
    </rPh>
    <rPh sb="6" eb="7">
      <t>メイ</t>
    </rPh>
    <phoneticPr fontId="2"/>
  </si>
  <si>
    <t>年　　度　　平　　均　　値</t>
    <rPh sb="0" eb="1">
      <t>ネン</t>
    </rPh>
    <rPh sb="3" eb="4">
      <t>ド</t>
    </rPh>
    <rPh sb="6" eb="7">
      <t>ヒラ</t>
    </rPh>
    <rPh sb="9" eb="10">
      <t>タモツ</t>
    </rPh>
    <rPh sb="12" eb="13">
      <t>アタイ</t>
    </rPh>
    <phoneticPr fontId="5"/>
  </si>
  <si>
    <t>中毒性精神障がい</t>
    <rPh sb="0" eb="1">
      <t>ナカ</t>
    </rPh>
    <rPh sb="1" eb="2">
      <t>ドク</t>
    </rPh>
    <rPh sb="2" eb="3">
      <t>セイ</t>
    </rPh>
    <rPh sb="3" eb="4">
      <t>セイ</t>
    </rPh>
    <rPh sb="4" eb="5">
      <t>カミ</t>
    </rPh>
    <rPh sb="5" eb="6">
      <t>ショウ</t>
    </rPh>
    <phoneticPr fontId="2"/>
  </si>
  <si>
    <t>病床数</t>
    <rPh sb="0" eb="2">
      <t>ビョウショウ</t>
    </rPh>
    <rPh sb="2" eb="3">
      <t>スウ</t>
    </rPh>
    <phoneticPr fontId="2"/>
  </si>
  <si>
    <t>施術所（施設数）</t>
    <rPh sb="0" eb="1">
      <t>シ</t>
    </rPh>
    <rPh sb="1" eb="2">
      <t>ジュツ</t>
    </rPh>
    <rPh sb="2" eb="3">
      <t>ショ</t>
    </rPh>
    <rPh sb="4" eb="6">
      <t>シセツ</t>
    </rPh>
    <rPh sb="6" eb="7">
      <t>スウ</t>
    </rPh>
    <phoneticPr fontId="2"/>
  </si>
  <si>
    <t>入所施設数</t>
    <rPh sb="0" eb="2">
      <t>ニュウショ</t>
    </rPh>
    <rPh sb="2" eb="4">
      <t>シセツ</t>
    </rPh>
    <rPh sb="4" eb="5">
      <t>スウ</t>
    </rPh>
    <phoneticPr fontId="2"/>
  </si>
  <si>
    <t>出張専業
(助産所)
(施設数)</t>
    <rPh sb="0" eb="2">
      <t>シュッチョウ</t>
    </rPh>
    <rPh sb="2" eb="4">
      <t>センギョウ</t>
    </rPh>
    <rPh sb="6" eb="8">
      <t>ジョサン</t>
    </rPh>
    <rPh sb="8" eb="9">
      <t>ジョ</t>
    </rPh>
    <rPh sb="12" eb="15">
      <t>シセツスウ</t>
    </rPh>
    <phoneticPr fontId="2"/>
  </si>
  <si>
    <t>歯科技工所
（施設数）</t>
    <rPh sb="0" eb="2">
      <t>シカ</t>
    </rPh>
    <rPh sb="2" eb="3">
      <t>ギコウ</t>
    </rPh>
    <rPh sb="3" eb="4">
      <t>コウ</t>
    </rPh>
    <rPh sb="4" eb="5">
      <t>ショ</t>
    </rPh>
    <rPh sb="7" eb="10">
      <t>シセツスウ</t>
    </rPh>
    <phoneticPr fontId="2"/>
  </si>
  <si>
    <t>総　　　　数</t>
    <rPh sb="0" eb="1">
      <t>フサ</t>
    </rPh>
    <rPh sb="5" eb="6">
      <t>カズ</t>
    </rPh>
    <phoneticPr fontId="2"/>
  </si>
  <si>
    <t>病　　　　院</t>
    <rPh sb="0" eb="1">
      <t>ビョウ</t>
    </rPh>
    <rPh sb="5" eb="6">
      <t>ビョウイン</t>
    </rPh>
    <phoneticPr fontId="2"/>
  </si>
  <si>
    <t>診　　療　　所</t>
    <rPh sb="0" eb="4">
      <t>シンリョウ</t>
    </rPh>
    <rPh sb="6" eb="7">
      <t>ジョ</t>
    </rPh>
    <phoneticPr fontId="2"/>
  </si>
  <si>
    <t>助　　産　　所</t>
    <rPh sb="0" eb="4">
      <t>ジョサン</t>
    </rPh>
    <rPh sb="6" eb="7">
      <t>ジョ</t>
    </rPh>
    <phoneticPr fontId="2"/>
  </si>
  <si>
    <t>年    次</t>
    <rPh sb="0" eb="1">
      <t>トシ</t>
    </rPh>
    <rPh sb="5" eb="6">
      <t>ツギ</t>
    </rPh>
    <phoneticPr fontId="2"/>
  </si>
  <si>
    <t>薬剤師</t>
    <rPh sb="0" eb="3">
      <t>ヤクザイシ</t>
    </rPh>
    <phoneticPr fontId="2"/>
  </si>
  <si>
    <t>保健師</t>
    <rPh sb="0" eb="2">
      <t>ホケン</t>
    </rPh>
    <rPh sb="2" eb="3">
      <t>シ</t>
    </rPh>
    <phoneticPr fontId="2"/>
  </si>
  <si>
    <t>看護師</t>
    <rPh sb="0" eb="2">
      <t>カンゴ</t>
    </rPh>
    <rPh sb="2" eb="3">
      <t>シ</t>
    </rPh>
    <phoneticPr fontId="2"/>
  </si>
  <si>
    <t>新　　入　　院　　患　　者　　数</t>
    <rPh sb="0" eb="1">
      <t>シン</t>
    </rPh>
    <rPh sb="3" eb="4">
      <t>イリ</t>
    </rPh>
    <rPh sb="6" eb="7">
      <t>イン</t>
    </rPh>
    <rPh sb="9" eb="10">
      <t>ワズラ</t>
    </rPh>
    <rPh sb="12" eb="13">
      <t>シャ</t>
    </rPh>
    <rPh sb="15" eb="16">
      <t>カズ</t>
    </rPh>
    <phoneticPr fontId="2"/>
  </si>
  <si>
    <t>総 数</t>
    <rPh sb="0" eb="1">
      <t>フサ</t>
    </rPh>
    <rPh sb="2" eb="3">
      <t>カズ</t>
    </rPh>
    <phoneticPr fontId="2"/>
  </si>
  <si>
    <t>官公立</t>
    <rPh sb="0" eb="2">
      <t>カンコウ</t>
    </rPh>
    <rPh sb="2" eb="3">
      <t>リツ</t>
    </rPh>
    <phoneticPr fontId="2"/>
  </si>
  <si>
    <t>その他</t>
    <rPh sb="0" eb="3">
      <t>ソノタ</t>
    </rPh>
    <phoneticPr fontId="2"/>
  </si>
  <si>
    <t>精 神</t>
    <rPh sb="0" eb="1">
      <t>セイ</t>
    </rPh>
    <rPh sb="2" eb="3">
      <t>カミ</t>
    </rPh>
    <phoneticPr fontId="2"/>
  </si>
  <si>
    <t>感染症</t>
    <rPh sb="0" eb="3">
      <t>カンセンショウ</t>
    </rPh>
    <phoneticPr fontId="2"/>
  </si>
  <si>
    <t>結 核</t>
    <rPh sb="0" eb="1">
      <t>ムスブ</t>
    </rPh>
    <rPh sb="2" eb="3">
      <t>カク</t>
    </rPh>
    <phoneticPr fontId="2"/>
  </si>
  <si>
    <t>一　般</t>
    <rPh sb="0" eb="1">
      <t>イチ</t>
    </rPh>
    <rPh sb="2" eb="3">
      <t>パン</t>
    </rPh>
    <phoneticPr fontId="2"/>
  </si>
  <si>
    <t>療　養</t>
    <rPh sb="0" eb="1">
      <t>リョウ</t>
    </rPh>
    <rPh sb="2" eb="3">
      <t>オサム</t>
    </rPh>
    <phoneticPr fontId="2"/>
  </si>
  <si>
    <t>神　経　症</t>
    <rPh sb="0" eb="5">
      <t>シンケイショウ</t>
    </rPh>
    <phoneticPr fontId="2"/>
  </si>
  <si>
    <t>そ　の　他</t>
    <rPh sb="0" eb="5">
      <t>ソノタ</t>
    </rPh>
    <phoneticPr fontId="2"/>
  </si>
  <si>
    <t>入　院</t>
    <rPh sb="0" eb="3">
      <t>ニュウイン</t>
    </rPh>
    <phoneticPr fontId="2"/>
  </si>
  <si>
    <t>通　院</t>
    <rPh sb="0" eb="3">
      <t>ツウイン</t>
    </rPh>
    <phoneticPr fontId="2"/>
  </si>
  <si>
    <t>公衆浴場</t>
    <rPh sb="0" eb="2">
      <t>コウシュウ</t>
    </rPh>
    <rPh sb="2" eb="4">
      <t>ヨクジョウ</t>
    </rPh>
    <phoneticPr fontId="2"/>
  </si>
  <si>
    <t>飲食店営業</t>
    <rPh sb="0" eb="3">
      <t>インショクテン</t>
    </rPh>
    <rPh sb="3" eb="5">
      <t>エイギョウ</t>
    </rPh>
    <phoneticPr fontId="2"/>
  </si>
  <si>
    <t>喫茶店営業</t>
    <rPh sb="0" eb="3">
      <t>キッサテン</t>
    </rPh>
    <rPh sb="3" eb="5">
      <t>エイギョウ</t>
    </rPh>
    <phoneticPr fontId="2"/>
  </si>
  <si>
    <t>菓子製造業</t>
    <rPh sb="0" eb="5">
      <t>カシセイゾウギョウ</t>
    </rPh>
    <phoneticPr fontId="2"/>
  </si>
  <si>
    <t>乳類販売業</t>
    <rPh sb="0" eb="1">
      <t>チチ</t>
    </rPh>
    <rPh sb="1" eb="2">
      <t>ルイ</t>
    </rPh>
    <rPh sb="2" eb="5">
      <t>ハンバイギョウ</t>
    </rPh>
    <phoneticPr fontId="2"/>
  </si>
  <si>
    <t>食肉販売業</t>
    <rPh sb="0" eb="2">
      <t>ショクニク</t>
    </rPh>
    <rPh sb="2" eb="5">
      <t>ハンバイギョウ</t>
    </rPh>
    <phoneticPr fontId="2"/>
  </si>
  <si>
    <t>魚介類販売業</t>
    <rPh sb="0" eb="3">
      <t>ギョカイルイ</t>
    </rPh>
    <rPh sb="3" eb="6">
      <t>ハンバイギョウ</t>
    </rPh>
    <phoneticPr fontId="2"/>
  </si>
  <si>
    <t>氷雪販売業</t>
    <rPh sb="0" eb="1">
      <t>ヒョウ</t>
    </rPh>
    <rPh sb="1" eb="2">
      <t>ユキ</t>
    </rPh>
    <rPh sb="2" eb="5">
      <t>ハンバイギョウ</t>
    </rPh>
    <phoneticPr fontId="2"/>
  </si>
  <si>
    <t>豆腐製造業</t>
    <rPh sb="0" eb="2">
      <t>トウフ</t>
    </rPh>
    <rPh sb="2" eb="5">
      <t>セイゾウギョウ</t>
    </rPh>
    <phoneticPr fontId="2"/>
  </si>
  <si>
    <t>めん類製造業</t>
    <rPh sb="2" eb="3">
      <t>ルイ</t>
    </rPh>
    <rPh sb="3" eb="6">
      <t>セイゾウギョウ</t>
    </rPh>
    <phoneticPr fontId="2"/>
  </si>
  <si>
    <t>感染症</t>
    <rPh sb="0" eb="2">
      <t>カンセン</t>
    </rPh>
    <rPh sb="2" eb="3">
      <t>ショウ</t>
    </rPh>
    <phoneticPr fontId="2"/>
  </si>
  <si>
    <t>資料　新潟市民病院</t>
    <rPh sb="0" eb="2">
      <t>シリョウ</t>
    </rPh>
    <rPh sb="3" eb="6">
      <t>ニイガタシ</t>
    </rPh>
    <rPh sb="6" eb="7">
      <t>ミン</t>
    </rPh>
    <rPh sb="7" eb="9">
      <t>ビョウイン</t>
    </rPh>
    <phoneticPr fontId="2"/>
  </si>
  <si>
    <t>10月</t>
    <rPh sb="0" eb="3">
      <t>１０ガツ</t>
    </rPh>
    <phoneticPr fontId="2"/>
  </si>
  <si>
    <t>11月</t>
    <rPh sb="0" eb="3">
      <t>１１ガツ</t>
    </rPh>
    <phoneticPr fontId="2"/>
  </si>
  <si>
    <t>12月</t>
    <rPh sb="0" eb="3">
      <t>１２ガツ</t>
    </rPh>
    <phoneticPr fontId="2"/>
  </si>
  <si>
    <t>太郎代</t>
    <rPh sb="0" eb="2">
      <t>タロウ</t>
    </rPh>
    <rPh sb="2" eb="3">
      <t>ダイ</t>
    </rPh>
    <phoneticPr fontId="2"/>
  </si>
  <si>
    <t>豊栄</t>
    <rPh sb="0" eb="2">
      <t>トヨサカ</t>
    </rPh>
    <phoneticPr fontId="2"/>
  </si>
  <si>
    <t>新津</t>
    <rPh sb="0" eb="2">
      <t>ニイツ</t>
    </rPh>
    <phoneticPr fontId="2"/>
  </si>
  <si>
    <t>亀田</t>
    <rPh sb="0" eb="2">
      <t>カメダ</t>
    </rPh>
    <phoneticPr fontId="2"/>
  </si>
  <si>
    <t>環境基準河川類型</t>
    <rPh sb="0" eb="2">
      <t>カンキョウ</t>
    </rPh>
    <rPh sb="2" eb="4">
      <t>キジュン</t>
    </rPh>
    <rPh sb="4" eb="6">
      <t>カセン</t>
    </rPh>
    <rPh sb="6" eb="8">
      <t>ルイケイ</t>
    </rPh>
    <phoneticPr fontId="2"/>
  </si>
  <si>
    <t>測定値</t>
    <rPh sb="0" eb="3">
      <t>ソクテイチ</t>
    </rPh>
    <phoneticPr fontId="2"/>
  </si>
  <si>
    <t>能代川</t>
    <rPh sb="0" eb="2">
      <t>ノウダイ</t>
    </rPh>
    <rPh sb="2" eb="3">
      <t>ガワ</t>
    </rPh>
    <phoneticPr fontId="2"/>
  </si>
  <si>
    <t>結地先</t>
    <rPh sb="0" eb="1">
      <t>ムス</t>
    </rPh>
    <rPh sb="1" eb="3">
      <t>チサキ</t>
    </rPh>
    <phoneticPr fontId="2"/>
  </si>
  <si>
    <t>最高</t>
    <rPh sb="0" eb="2">
      <t>サイコウ</t>
    </rPh>
    <phoneticPr fontId="2"/>
  </si>
  <si>
    <t>（大島橋）</t>
    <rPh sb="1" eb="3">
      <t>オオシマ</t>
    </rPh>
    <rPh sb="3" eb="4">
      <t>バシ</t>
    </rPh>
    <phoneticPr fontId="2"/>
  </si>
  <si>
    <t>最低</t>
    <rPh sb="0" eb="2">
      <t>サイテイ</t>
    </rPh>
    <phoneticPr fontId="2"/>
  </si>
  <si>
    <t>平均</t>
    <rPh sb="0" eb="2">
      <t>ヘイキン</t>
    </rPh>
    <phoneticPr fontId="2"/>
  </si>
  <si>
    <t>－</t>
  </si>
  <si>
    <t>小阿賀野川</t>
    <rPh sb="0" eb="1">
      <t>コ</t>
    </rPh>
    <rPh sb="1" eb="4">
      <t>アガノ</t>
    </rPh>
    <rPh sb="4" eb="5">
      <t>ガワ</t>
    </rPh>
    <phoneticPr fontId="2"/>
  </si>
  <si>
    <t>新瀬橋</t>
    <rPh sb="0" eb="1">
      <t>シン</t>
    </rPh>
    <rPh sb="1" eb="2">
      <t>セ</t>
    </rPh>
    <rPh sb="2" eb="3">
      <t>ハシ</t>
    </rPh>
    <phoneticPr fontId="2"/>
  </si>
  <si>
    <t>中ノ口川</t>
    <rPh sb="0" eb="1">
      <t>ナカ</t>
    </rPh>
    <rPh sb="2" eb="3">
      <t>クチ</t>
    </rPh>
    <rPh sb="3" eb="4">
      <t>ガワ</t>
    </rPh>
    <phoneticPr fontId="2"/>
  </si>
  <si>
    <t>西信濃川大橋</t>
    <rPh sb="0" eb="1">
      <t>ニシ</t>
    </rPh>
    <rPh sb="1" eb="4">
      <t>シナノガワ</t>
    </rPh>
    <rPh sb="4" eb="6">
      <t>オオハシ</t>
    </rPh>
    <phoneticPr fontId="2"/>
  </si>
  <si>
    <t>西川</t>
    <rPh sb="0" eb="2">
      <t>ニシカワ</t>
    </rPh>
    <phoneticPr fontId="2"/>
  </si>
  <si>
    <t>西川橋</t>
    <rPh sb="0" eb="2">
      <t>ニシカワ</t>
    </rPh>
    <rPh sb="2" eb="3">
      <t>バシ</t>
    </rPh>
    <phoneticPr fontId="2"/>
  </si>
  <si>
    <t>亀貝橋</t>
    <rPh sb="0" eb="1">
      <t>カメ</t>
    </rPh>
    <rPh sb="1" eb="2">
      <t>カイ</t>
    </rPh>
    <rPh sb="2" eb="3">
      <t>ハシ</t>
    </rPh>
    <phoneticPr fontId="2"/>
  </si>
  <si>
    <t>栗ノ木川</t>
    <rPh sb="0" eb="1">
      <t>クリ</t>
    </rPh>
    <rPh sb="2" eb="3">
      <t>キ</t>
    </rPh>
    <rPh sb="3" eb="4">
      <t>カワ</t>
    </rPh>
    <phoneticPr fontId="2"/>
  </si>
  <si>
    <t>二本木地先</t>
    <rPh sb="0" eb="2">
      <t>ニホン</t>
    </rPh>
    <rPh sb="2" eb="3">
      <t>キ</t>
    </rPh>
    <rPh sb="3" eb="5">
      <t>チサキ</t>
    </rPh>
    <phoneticPr fontId="2"/>
  </si>
  <si>
    <t>石山橋</t>
    <rPh sb="0" eb="2">
      <t>イシヤマ</t>
    </rPh>
    <rPh sb="2" eb="3">
      <t>ハシ</t>
    </rPh>
    <phoneticPr fontId="2"/>
  </si>
  <si>
    <t>両新橋</t>
    <rPh sb="0" eb="1">
      <t>リョウ</t>
    </rPh>
    <rPh sb="1" eb="2">
      <t>シン</t>
    </rPh>
    <rPh sb="2" eb="3">
      <t>ハシ</t>
    </rPh>
    <phoneticPr fontId="2"/>
  </si>
  <si>
    <t>閘門西</t>
    <rPh sb="1" eb="2">
      <t>モン</t>
    </rPh>
    <rPh sb="2" eb="3">
      <t>ニシ</t>
    </rPh>
    <phoneticPr fontId="2"/>
  </si>
  <si>
    <t>通船川</t>
    <rPh sb="0" eb="1">
      <t>ツウ</t>
    </rPh>
    <rPh sb="1" eb="2">
      <t>フネ</t>
    </rPh>
    <rPh sb="2" eb="3">
      <t>カワ</t>
    </rPh>
    <phoneticPr fontId="2"/>
  </si>
  <si>
    <t>山ノ下橋</t>
    <rPh sb="0" eb="1">
      <t>ヤマ</t>
    </rPh>
    <rPh sb="2" eb="3">
      <t>シタ</t>
    </rPh>
    <rPh sb="3" eb="4">
      <t>ハシ</t>
    </rPh>
    <phoneticPr fontId="2"/>
  </si>
  <si>
    <t>木戸閘門</t>
    <rPh sb="0" eb="2">
      <t>キド</t>
    </rPh>
    <phoneticPr fontId="2"/>
  </si>
  <si>
    <t>閘門東</t>
    <rPh sb="2" eb="3">
      <t>ヒガシ</t>
    </rPh>
    <phoneticPr fontId="2"/>
  </si>
  <si>
    <t>大通川</t>
    <rPh sb="0" eb="2">
      <t>オオドオリ</t>
    </rPh>
    <rPh sb="2" eb="3">
      <t>ガワ</t>
    </rPh>
    <phoneticPr fontId="2"/>
  </si>
  <si>
    <t>大通橋</t>
    <rPh sb="0" eb="2">
      <t>オオドオリ</t>
    </rPh>
    <rPh sb="2" eb="3">
      <t>バシ</t>
    </rPh>
    <phoneticPr fontId="2"/>
  </si>
  <si>
    <t>新川</t>
    <rPh sb="0" eb="2">
      <t>シンカワ</t>
    </rPh>
    <phoneticPr fontId="2"/>
  </si>
  <si>
    <t>槇尾大橋</t>
    <rPh sb="0" eb="2">
      <t>マキオ</t>
    </rPh>
    <rPh sb="2" eb="4">
      <t>オオハシ</t>
    </rPh>
    <phoneticPr fontId="2"/>
  </si>
  <si>
    <t>福島潟</t>
    <rPh sb="0" eb="2">
      <t>フクシマ</t>
    </rPh>
    <rPh sb="2" eb="3">
      <t>ガタ</t>
    </rPh>
    <phoneticPr fontId="2"/>
  </si>
  <si>
    <t>潟口橋</t>
    <rPh sb="0" eb="1">
      <t>カタ</t>
    </rPh>
    <rPh sb="1" eb="2">
      <t>クチ</t>
    </rPh>
    <rPh sb="2" eb="3">
      <t>バシ</t>
    </rPh>
    <phoneticPr fontId="2"/>
  </si>
  <si>
    <t>新井郷川</t>
    <rPh sb="0" eb="2">
      <t>アライ</t>
    </rPh>
    <rPh sb="2" eb="3">
      <t>ゴウ</t>
    </rPh>
    <rPh sb="3" eb="4">
      <t>カワ</t>
    </rPh>
    <phoneticPr fontId="2"/>
  </si>
  <si>
    <t>豊新橋</t>
    <rPh sb="0" eb="1">
      <t>トヨ</t>
    </rPh>
    <rPh sb="1" eb="2">
      <t>シン</t>
    </rPh>
    <rPh sb="2" eb="3">
      <t>ハシ</t>
    </rPh>
    <phoneticPr fontId="2"/>
  </si>
  <si>
    <t>大正橋</t>
    <rPh sb="0" eb="2">
      <t>タイショウ</t>
    </rPh>
    <rPh sb="2" eb="3">
      <t>ハシ</t>
    </rPh>
    <phoneticPr fontId="2"/>
  </si>
  <si>
    <t>名目所橋上流</t>
    <rPh sb="0" eb="1">
      <t>メイ</t>
    </rPh>
    <rPh sb="1" eb="2">
      <t>モク</t>
    </rPh>
    <rPh sb="2" eb="3">
      <t>トコロ</t>
    </rPh>
    <rPh sb="3" eb="4">
      <t>ハシ</t>
    </rPh>
    <rPh sb="4" eb="6">
      <t>ジョウリュウ</t>
    </rPh>
    <phoneticPr fontId="2"/>
  </si>
  <si>
    <t>新井郷川河口</t>
    <rPh sb="0" eb="2">
      <t>アライ</t>
    </rPh>
    <rPh sb="2" eb="3">
      <t>ゴウ</t>
    </rPh>
    <rPh sb="3" eb="4">
      <t>カワ</t>
    </rPh>
    <rPh sb="4" eb="6">
      <t>カコウ</t>
    </rPh>
    <phoneticPr fontId="2"/>
  </si>
  <si>
    <t>鳥屋野潟</t>
    <rPh sb="0" eb="3">
      <t>トヤノ</t>
    </rPh>
    <rPh sb="3" eb="4">
      <t>ガタ</t>
    </rPh>
    <phoneticPr fontId="2"/>
  </si>
  <si>
    <t>弁天橋</t>
    <rPh sb="0" eb="3">
      <t>ベンテンバシ</t>
    </rPh>
    <phoneticPr fontId="2"/>
  </si>
  <si>
    <t>湖沼</t>
    <rPh sb="0" eb="1">
      <t>コ</t>
    </rPh>
    <rPh sb="1" eb="2">
      <t>ヌマ</t>
    </rPh>
    <phoneticPr fontId="2"/>
  </si>
  <si>
    <t>鳥屋野潟出口</t>
    <rPh sb="0" eb="3">
      <t>トヤノ</t>
    </rPh>
    <rPh sb="3" eb="4">
      <t>ガタ</t>
    </rPh>
    <rPh sb="4" eb="6">
      <t>デグチ</t>
    </rPh>
    <phoneticPr fontId="2"/>
  </si>
  <si>
    <t>信濃川</t>
    <rPh sb="0" eb="3">
      <t>シナノガワ</t>
    </rPh>
    <phoneticPr fontId="2"/>
  </si>
  <si>
    <t>平成大橋</t>
    <rPh sb="0" eb="2">
      <t>ヘイセイ</t>
    </rPh>
    <rPh sb="2" eb="4">
      <t>オオハシ</t>
    </rPh>
    <phoneticPr fontId="2"/>
  </si>
  <si>
    <t>萬代橋</t>
    <rPh sb="0" eb="2">
      <t>バンダイ</t>
    </rPh>
    <rPh sb="2" eb="3">
      <t>バシ</t>
    </rPh>
    <phoneticPr fontId="2"/>
  </si>
  <si>
    <t>阿賀野川</t>
    <rPh sb="0" eb="3">
      <t>アガノ</t>
    </rPh>
    <rPh sb="3" eb="4">
      <t>ガワ</t>
    </rPh>
    <phoneticPr fontId="2"/>
  </si>
  <si>
    <t>松浜橋</t>
    <rPh sb="0" eb="1">
      <t>マツハシ</t>
    </rPh>
    <rPh sb="1" eb="2">
      <t>ハマ</t>
    </rPh>
    <rPh sb="2" eb="3">
      <t>ハシ</t>
    </rPh>
    <phoneticPr fontId="2"/>
  </si>
  <si>
    <t>療育</t>
    <rPh sb="0" eb="2">
      <t>リョウイク</t>
    </rPh>
    <phoneticPr fontId="2"/>
  </si>
  <si>
    <t>成人</t>
    <rPh sb="0" eb="2">
      <t>セイジン</t>
    </rPh>
    <phoneticPr fontId="2"/>
  </si>
  <si>
    <t>各種がん検診</t>
    <rPh sb="0" eb="2">
      <t>カクシュ</t>
    </rPh>
    <rPh sb="4" eb="6">
      <t>ケンシン</t>
    </rPh>
    <phoneticPr fontId="2"/>
  </si>
  <si>
    <t>母子</t>
    <rPh sb="0" eb="2">
      <t>ボシ</t>
    </rPh>
    <phoneticPr fontId="2"/>
  </si>
  <si>
    <t>妊産婦</t>
    <rPh sb="0" eb="1">
      <t>ニンシン</t>
    </rPh>
    <rPh sb="1" eb="2">
      <t>サン</t>
    </rPh>
    <rPh sb="2" eb="3">
      <t>フ</t>
    </rPh>
    <phoneticPr fontId="2"/>
  </si>
  <si>
    <t>精神</t>
    <rPh sb="0" eb="2">
      <t>セイシン</t>
    </rPh>
    <phoneticPr fontId="2"/>
  </si>
  <si>
    <t>妊婦保健被指導延人員</t>
    <rPh sb="0" eb="2">
      <t>ニンシン</t>
    </rPh>
    <rPh sb="2" eb="4">
      <t>ホケン</t>
    </rPh>
    <rPh sb="4" eb="5">
      <t>ヒ</t>
    </rPh>
    <rPh sb="5" eb="7">
      <t>シドウ</t>
    </rPh>
    <rPh sb="7" eb="8">
      <t>エン</t>
    </rPh>
    <rPh sb="8" eb="10">
      <t>ジンイン</t>
    </rPh>
    <phoneticPr fontId="2"/>
  </si>
  <si>
    <t>乳児</t>
    <rPh sb="0" eb="2">
      <t>ニュウジ</t>
    </rPh>
    <phoneticPr fontId="2"/>
  </si>
  <si>
    <t>１，２歳</t>
    <rPh sb="3" eb="4">
      <t>サイ</t>
    </rPh>
    <phoneticPr fontId="2"/>
  </si>
  <si>
    <t>母子保健</t>
    <rPh sb="0" eb="2">
      <t>ボシ</t>
    </rPh>
    <rPh sb="2" eb="4">
      <t>ホケン</t>
    </rPh>
    <phoneticPr fontId="2"/>
  </si>
  <si>
    <t>妊産婦訪問指導（被訪問延人員）</t>
    <rPh sb="0" eb="3">
      <t>ニンサンプ</t>
    </rPh>
    <rPh sb="3" eb="5">
      <t>ホウモン</t>
    </rPh>
    <rPh sb="5" eb="7">
      <t>シドウ</t>
    </rPh>
    <rPh sb="8" eb="9">
      <t>ヒ</t>
    </rPh>
    <rPh sb="9" eb="11">
      <t>ホウモン</t>
    </rPh>
    <rPh sb="11" eb="12">
      <t>エン</t>
    </rPh>
    <rPh sb="12" eb="14">
      <t>ジンイン</t>
    </rPh>
    <phoneticPr fontId="2"/>
  </si>
  <si>
    <t>療育指導延人員</t>
    <rPh sb="0" eb="2">
      <t>リョウイク</t>
    </rPh>
    <rPh sb="2" eb="4">
      <t>シドウ</t>
    </rPh>
    <rPh sb="4" eb="5">
      <t>エン</t>
    </rPh>
    <rPh sb="5" eb="7">
      <t>ジンイン</t>
    </rPh>
    <phoneticPr fontId="2"/>
  </si>
  <si>
    <t>歯科保健</t>
    <rPh sb="0" eb="2">
      <t>シカ</t>
    </rPh>
    <rPh sb="2" eb="4">
      <t>ホケン</t>
    </rPh>
    <phoneticPr fontId="2"/>
  </si>
  <si>
    <t>検診保健指導延人員</t>
    <rPh sb="0" eb="2">
      <t>ケンシン</t>
    </rPh>
    <rPh sb="2" eb="4">
      <t>ホケン</t>
    </rPh>
    <rPh sb="4" eb="6">
      <t>シドウ</t>
    </rPh>
    <rPh sb="6" eb="7">
      <t>エン</t>
    </rPh>
    <rPh sb="7" eb="9">
      <t>ジンイン</t>
    </rPh>
    <phoneticPr fontId="2"/>
  </si>
  <si>
    <t>予防処置延人員</t>
    <rPh sb="0" eb="2">
      <t>ヨボウ</t>
    </rPh>
    <rPh sb="2" eb="4">
      <t>ショチ</t>
    </rPh>
    <rPh sb="4" eb="5">
      <t>エン</t>
    </rPh>
    <rPh sb="5" eb="7">
      <t>ジンイン</t>
    </rPh>
    <phoneticPr fontId="2"/>
  </si>
  <si>
    <t>栄養個別指導実人員</t>
    <rPh sb="0" eb="2">
      <t>エイヨウ</t>
    </rPh>
    <rPh sb="2" eb="4">
      <t>コベツ</t>
    </rPh>
    <rPh sb="4" eb="6">
      <t>シドウ</t>
    </rPh>
    <rPh sb="6" eb="7">
      <t>ジツ</t>
    </rPh>
    <rPh sb="7" eb="9">
      <t>ジンイン</t>
    </rPh>
    <phoneticPr fontId="2"/>
  </si>
  <si>
    <t>栄養集団指導開設回数</t>
    <rPh sb="0" eb="2">
      <t>エイヨウ</t>
    </rPh>
    <rPh sb="2" eb="4">
      <t>シュウダン</t>
    </rPh>
    <rPh sb="4" eb="6">
      <t>シドウ</t>
    </rPh>
    <rPh sb="6" eb="8">
      <t>カイセツ</t>
    </rPh>
    <rPh sb="8" eb="10">
      <t>カイスウ</t>
    </rPh>
    <phoneticPr fontId="2"/>
  </si>
  <si>
    <t>健康増進</t>
    <rPh sb="0" eb="2">
      <t>ケンコウ</t>
    </rPh>
    <rPh sb="2" eb="4">
      <t>ゾウシン</t>
    </rPh>
    <phoneticPr fontId="2"/>
  </si>
  <si>
    <t>個別指導延施設数</t>
    <rPh sb="0" eb="2">
      <t>コベツ</t>
    </rPh>
    <rPh sb="2" eb="4">
      <t>シドウ</t>
    </rPh>
    <rPh sb="4" eb="5">
      <t>エン</t>
    </rPh>
    <rPh sb="5" eb="7">
      <t>シセツ</t>
    </rPh>
    <rPh sb="7" eb="8">
      <t>スウ</t>
    </rPh>
    <phoneticPr fontId="2"/>
  </si>
  <si>
    <t>施設指導</t>
    <rPh sb="0" eb="2">
      <t>シセツ</t>
    </rPh>
    <rPh sb="2" eb="4">
      <t>シドウ</t>
    </rPh>
    <phoneticPr fontId="2"/>
  </si>
  <si>
    <t>集団指導開設回数</t>
    <rPh sb="0" eb="2">
      <t>シュウダン</t>
    </rPh>
    <rPh sb="2" eb="4">
      <t>シドウ</t>
    </rPh>
    <rPh sb="4" eb="6">
      <t>カイセツ</t>
    </rPh>
    <rPh sb="6" eb="8">
      <t>カイスウ</t>
    </rPh>
    <phoneticPr fontId="2"/>
  </si>
  <si>
    <t>骨粗しょう症健診</t>
    <rPh sb="0" eb="1">
      <t>コツ</t>
    </rPh>
    <rPh sb="1" eb="2">
      <t>ソ</t>
    </rPh>
    <rPh sb="5" eb="6">
      <t>ショウ</t>
    </rPh>
    <rPh sb="6" eb="8">
      <t>ケンシン</t>
    </rPh>
    <phoneticPr fontId="2"/>
  </si>
  <si>
    <t>精神保健</t>
    <rPh sb="0" eb="4">
      <t>セイシンホケン</t>
    </rPh>
    <phoneticPr fontId="2"/>
  </si>
  <si>
    <t>精神保健被相談延人員</t>
    <rPh sb="0" eb="2">
      <t>セイシン</t>
    </rPh>
    <rPh sb="2" eb="4">
      <t>ホケン</t>
    </rPh>
    <rPh sb="4" eb="5">
      <t>ヒ</t>
    </rPh>
    <rPh sb="5" eb="7">
      <t>ソウダン</t>
    </rPh>
    <rPh sb="7" eb="8">
      <t>エン</t>
    </rPh>
    <rPh sb="8" eb="10">
      <t>ジンイン</t>
    </rPh>
    <phoneticPr fontId="2"/>
  </si>
  <si>
    <t>難病</t>
    <rPh sb="0" eb="2">
      <t>ナンビョウ</t>
    </rPh>
    <phoneticPr fontId="2"/>
  </si>
  <si>
    <t>対象疾患数</t>
    <rPh sb="0" eb="2">
      <t>タイショウ</t>
    </rPh>
    <rPh sb="2" eb="4">
      <t>シッカン</t>
    </rPh>
    <rPh sb="4" eb="5">
      <t>スウ</t>
    </rPh>
    <phoneticPr fontId="2"/>
  </si>
  <si>
    <t>衛生教育</t>
    <rPh sb="0" eb="2">
      <t>エイセイ</t>
    </rPh>
    <rPh sb="2" eb="4">
      <t>キョウイク</t>
    </rPh>
    <phoneticPr fontId="2"/>
  </si>
  <si>
    <t>訪問指導（被訪問延人員）</t>
    <rPh sb="0" eb="2">
      <t>ホウモン</t>
    </rPh>
    <rPh sb="2" eb="4">
      <t>シドウ</t>
    </rPh>
    <rPh sb="5" eb="6">
      <t>ヒ</t>
    </rPh>
    <rPh sb="6" eb="8">
      <t>ホウモン</t>
    </rPh>
    <rPh sb="8" eb="9">
      <t>ノ</t>
    </rPh>
    <rPh sb="9" eb="11">
      <t>ジンイン</t>
    </rPh>
    <phoneticPr fontId="2"/>
  </si>
  <si>
    <t>電話・来所相談</t>
    <rPh sb="0" eb="2">
      <t>デンワ</t>
    </rPh>
    <rPh sb="3" eb="4">
      <t>ライ</t>
    </rPh>
    <rPh sb="4" eb="5">
      <t>ショ</t>
    </rPh>
    <rPh sb="5" eb="7">
      <t>ソウダン</t>
    </rPh>
    <phoneticPr fontId="2"/>
  </si>
  <si>
    <t>ジフテリア・破傷風混合</t>
    <rPh sb="6" eb="9">
      <t>ハショウフウ</t>
    </rPh>
    <rPh sb="9" eb="11">
      <t>コンゴウ</t>
    </rPh>
    <phoneticPr fontId="2"/>
  </si>
  <si>
    <t>百日ぜき，ジフテリア，破傷風混合</t>
    <rPh sb="0" eb="2">
      <t>ヒャクニチ</t>
    </rPh>
    <rPh sb="11" eb="14">
      <t>ハショウフウ</t>
    </rPh>
    <rPh sb="14" eb="16">
      <t>コンゴウ</t>
    </rPh>
    <phoneticPr fontId="2"/>
  </si>
  <si>
    <t>日本脳炎</t>
    <rPh sb="0" eb="2">
      <t>ニホン</t>
    </rPh>
    <rPh sb="2" eb="4">
      <t>ノウエン</t>
    </rPh>
    <phoneticPr fontId="2"/>
  </si>
  <si>
    <t>結核予防</t>
    <rPh sb="0" eb="2">
      <t>ケッカク</t>
    </rPh>
    <rPh sb="2" eb="4">
      <t>ヨボウ</t>
    </rPh>
    <phoneticPr fontId="2"/>
  </si>
  <si>
    <t>ツベルクリン液注射者数</t>
    <rPh sb="6" eb="7">
      <t>エキ</t>
    </rPh>
    <rPh sb="7" eb="9">
      <t>チュウシャ</t>
    </rPh>
    <rPh sb="9" eb="10">
      <t>シャ</t>
    </rPh>
    <rPh sb="10" eb="11">
      <t>スウ</t>
    </rPh>
    <phoneticPr fontId="2"/>
  </si>
  <si>
    <t>間接撮影者数</t>
    <rPh sb="0" eb="2">
      <t>カンセツ</t>
    </rPh>
    <rPh sb="2" eb="4">
      <t>サツエイ</t>
    </rPh>
    <rPh sb="4" eb="5">
      <t>シャ</t>
    </rPh>
    <rPh sb="5" eb="6">
      <t>スウ</t>
    </rPh>
    <phoneticPr fontId="2"/>
  </si>
  <si>
    <t>直接撮影者数</t>
    <rPh sb="0" eb="2">
      <t>チョクセツ</t>
    </rPh>
    <rPh sb="2" eb="5">
      <t>サツエイシャ</t>
    </rPh>
    <rPh sb="5" eb="6">
      <t>スウ</t>
    </rPh>
    <phoneticPr fontId="2"/>
  </si>
  <si>
    <t>結核患者数</t>
    <rPh sb="0" eb="2">
      <t>ケッカク</t>
    </rPh>
    <rPh sb="2" eb="4">
      <t>カンジャ</t>
    </rPh>
    <rPh sb="4" eb="5">
      <t>スウ</t>
    </rPh>
    <phoneticPr fontId="2"/>
  </si>
  <si>
    <t>申請</t>
    <rPh sb="0" eb="2">
      <t>シンセイ</t>
    </rPh>
    <phoneticPr fontId="2"/>
  </si>
  <si>
    <t>合格</t>
    <rPh sb="0" eb="2">
      <t>ゴウカク</t>
    </rPh>
    <phoneticPr fontId="2"/>
  </si>
  <si>
    <t>承認</t>
    <rPh sb="0" eb="2">
      <t>ショウニン</t>
    </rPh>
    <phoneticPr fontId="2"/>
  </si>
  <si>
    <t>本年中承認数</t>
    <rPh sb="0" eb="2">
      <t>ホンネン</t>
    </rPh>
    <rPh sb="2" eb="3">
      <t>ジュウ</t>
    </rPh>
    <rPh sb="3" eb="5">
      <t>ショウニン</t>
    </rPh>
    <rPh sb="5" eb="6">
      <t>スウ</t>
    </rPh>
    <phoneticPr fontId="2"/>
  </si>
  <si>
    <t>本年中解除数</t>
    <rPh sb="0" eb="2">
      <t>ホンネン</t>
    </rPh>
    <rPh sb="2" eb="3">
      <t>ジュウ</t>
    </rPh>
    <rPh sb="3" eb="5">
      <t>カイジョ</t>
    </rPh>
    <rPh sb="5" eb="6">
      <t>スウ</t>
    </rPh>
    <phoneticPr fontId="2"/>
  </si>
  <si>
    <t>本年末現在</t>
    <rPh sb="0" eb="2">
      <t>ホンネン</t>
    </rPh>
    <rPh sb="2" eb="3">
      <t>マツ</t>
    </rPh>
    <rPh sb="3" eb="5">
      <t>ゲンザイ</t>
    </rPh>
    <phoneticPr fontId="2"/>
  </si>
  <si>
    <t>検査検体数</t>
    <rPh sb="0" eb="2">
      <t>ケンサ</t>
    </rPh>
    <rPh sb="2" eb="4">
      <t>ケンタイ</t>
    </rPh>
    <rPh sb="4" eb="5">
      <t>スウ</t>
    </rPh>
    <phoneticPr fontId="2"/>
  </si>
  <si>
    <t>陽性検体数</t>
    <rPh sb="0" eb="2">
      <t>ヨウセイ</t>
    </rPh>
    <rPh sb="2" eb="4">
      <t>ケンタイ</t>
    </rPh>
    <rPh sb="4" eb="5">
      <t>スウ</t>
    </rPh>
    <phoneticPr fontId="2"/>
  </si>
  <si>
    <t>食品衛生</t>
    <rPh sb="0" eb="2">
      <t>ショクヒン</t>
    </rPh>
    <rPh sb="2" eb="4">
      <t>エイセイ</t>
    </rPh>
    <phoneticPr fontId="2"/>
  </si>
  <si>
    <t>許可を要する施設に対する調査監視指導</t>
    <rPh sb="0" eb="2">
      <t>キョカ</t>
    </rPh>
    <rPh sb="3" eb="4">
      <t>ヨウ</t>
    </rPh>
    <rPh sb="6" eb="8">
      <t>シセツ</t>
    </rPh>
    <rPh sb="9" eb="10">
      <t>タイ</t>
    </rPh>
    <rPh sb="12" eb="14">
      <t>チョウサ</t>
    </rPh>
    <rPh sb="14" eb="16">
      <t>カンシ</t>
    </rPh>
    <rPh sb="16" eb="18">
      <t>シドウ</t>
    </rPh>
    <phoneticPr fontId="2"/>
  </si>
  <si>
    <t>環境衛生</t>
    <rPh sb="0" eb="2">
      <t>カンキョウ</t>
    </rPh>
    <rPh sb="2" eb="4">
      <t>エイセイ</t>
    </rPh>
    <phoneticPr fontId="2"/>
  </si>
  <si>
    <t>ねずみ・衛生害虫駆除相談指導件数</t>
    <rPh sb="4" eb="6">
      <t>エイセイ</t>
    </rPh>
    <rPh sb="6" eb="8">
      <t>ガイチュウ</t>
    </rPh>
    <rPh sb="8" eb="10">
      <t>クジョ</t>
    </rPh>
    <rPh sb="10" eb="12">
      <t>ソウダン</t>
    </rPh>
    <rPh sb="12" eb="14">
      <t>シドウ</t>
    </rPh>
    <rPh sb="14" eb="16">
      <t>ケンスウ</t>
    </rPh>
    <phoneticPr fontId="2"/>
  </si>
  <si>
    <t>85歳以上</t>
  </si>
  <si>
    <t>総数</t>
  </si>
  <si>
    <t>男</t>
  </si>
  <si>
    <t>女</t>
  </si>
  <si>
    <t>感染症及び寄生虫症</t>
  </si>
  <si>
    <t>新生物</t>
  </si>
  <si>
    <t>神経系の疾患</t>
  </si>
  <si>
    <t>循環器系の疾患</t>
  </si>
  <si>
    <t>呼吸器系の疾患</t>
  </si>
  <si>
    <t>消化器系の疾患</t>
  </si>
  <si>
    <t>妊娠，分娩及び産じょく</t>
    <rPh sb="0" eb="2">
      <t>ニンシン</t>
    </rPh>
    <rPh sb="3" eb="5">
      <t>ブンベン</t>
    </rPh>
    <rPh sb="5" eb="6">
      <t>オヨ</t>
    </rPh>
    <rPh sb="7" eb="8">
      <t>サン</t>
    </rPh>
    <phoneticPr fontId="5"/>
  </si>
  <si>
    <t>周産期に発生した病態</t>
  </si>
  <si>
    <t>神経系の先天奇形</t>
    <rPh sb="0" eb="3">
      <t>シンケイケイ</t>
    </rPh>
    <rPh sb="4" eb="6">
      <t>センテン</t>
    </rPh>
    <rPh sb="6" eb="8">
      <t>キケイ</t>
    </rPh>
    <phoneticPr fontId="5"/>
  </si>
  <si>
    <t>循環器系の先天奇形</t>
    <rPh sb="0" eb="3">
      <t>ジュンカンキ</t>
    </rPh>
    <rPh sb="3" eb="4">
      <t>ケイ</t>
    </rPh>
    <rPh sb="5" eb="7">
      <t>センテン</t>
    </rPh>
    <rPh sb="7" eb="9">
      <t>キケイ</t>
    </rPh>
    <phoneticPr fontId="5"/>
  </si>
  <si>
    <t>消化器系の先天奇形</t>
    <rPh sb="0" eb="3">
      <t>ショウカキ</t>
    </rPh>
    <rPh sb="3" eb="4">
      <t>ケイ</t>
    </rPh>
    <rPh sb="5" eb="7">
      <t>センテン</t>
    </rPh>
    <rPh sb="7" eb="9">
      <t>キケイ</t>
    </rPh>
    <phoneticPr fontId="5"/>
  </si>
  <si>
    <t>乳幼児突然死症候群</t>
    <rPh sb="0" eb="3">
      <t>ニュウヨウジ</t>
    </rPh>
    <rPh sb="3" eb="6">
      <t>トツゼンシ</t>
    </rPh>
    <rPh sb="6" eb="9">
      <t>ショウコウグン</t>
    </rPh>
    <phoneticPr fontId="5"/>
  </si>
  <si>
    <t>傷病及び死亡の外因</t>
    <rPh sb="1" eb="2">
      <t>ビョウ</t>
    </rPh>
    <phoneticPr fontId="5"/>
  </si>
  <si>
    <t>統合失調症</t>
    <rPh sb="0" eb="1">
      <t>オサム</t>
    </rPh>
    <rPh sb="1" eb="2">
      <t>ゴウ</t>
    </rPh>
    <rPh sb="2" eb="5">
      <t>シッチョウショウ</t>
    </rPh>
    <phoneticPr fontId="2"/>
  </si>
  <si>
    <t>その他の精神病</t>
    <rPh sb="2" eb="3">
      <t>タ</t>
    </rPh>
    <rPh sb="4" eb="7">
      <t>セイシンビョウ</t>
    </rPh>
    <phoneticPr fontId="2"/>
  </si>
  <si>
    <t>自己搬入</t>
    <rPh sb="0" eb="2">
      <t>ジコ</t>
    </rPh>
    <rPh sb="2" eb="4">
      <t>ハンニュウ</t>
    </rPh>
    <phoneticPr fontId="2"/>
  </si>
  <si>
    <t>白根し尿処理場</t>
    <rPh sb="0" eb="2">
      <t>シロネ</t>
    </rPh>
    <rPh sb="3" eb="4">
      <t>ニョウ</t>
    </rPh>
    <rPh sb="4" eb="7">
      <t>ショリジョウ</t>
    </rPh>
    <phoneticPr fontId="2"/>
  </si>
  <si>
    <t>浄化槽汚泥</t>
    <rPh sb="0" eb="2">
      <t>ジョウカ</t>
    </rPh>
    <rPh sb="2" eb="3">
      <t>ソウ</t>
    </rPh>
    <rPh sb="3" eb="5">
      <t>オデイ</t>
    </rPh>
    <phoneticPr fontId="2"/>
  </si>
  <si>
    <t>浄化槽汚泥</t>
    <rPh sb="0" eb="3">
      <t>ジョウカソウ</t>
    </rPh>
    <rPh sb="3" eb="5">
      <t>オデイ</t>
    </rPh>
    <phoneticPr fontId="2"/>
  </si>
  <si>
    <t>ダンプ車</t>
    <rPh sb="3" eb="4">
      <t>クルマ</t>
    </rPh>
    <phoneticPr fontId="2"/>
  </si>
  <si>
    <t>平ボデー</t>
    <rPh sb="0" eb="1">
      <t>ヒラ</t>
    </rPh>
    <phoneticPr fontId="2"/>
  </si>
  <si>
    <t>大型吸込車</t>
    <rPh sb="0" eb="1">
      <t>ダイ</t>
    </rPh>
    <rPh sb="1" eb="2">
      <t>カタ</t>
    </rPh>
    <rPh sb="2" eb="4">
      <t>スイコ</t>
    </rPh>
    <rPh sb="4" eb="5">
      <t>シャ</t>
    </rPh>
    <phoneticPr fontId="2"/>
  </si>
  <si>
    <t>中型吸込車</t>
    <rPh sb="0" eb="1">
      <t>ナカ</t>
    </rPh>
    <rPh sb="1" eb="2">
      <t>カタ</t>
    </rPh>
    <rPh sb="2" eb="4">
      <t>スイコ</t>
    </rPh>
    <rPh sb="4" eb="5">
      <t>シャ</t>
    </rPh>
    <phoneticPr fontId="2"/>
  </si>
  <si>
    <t>小型吸込車</t>
    <rPh sb="0" eb="1">
      <t>ショウ</t>
    </rPh>
    <rPh sb="1" eb="2">
      <t>カタ</t>
    </rPh>
    <rPh sb="2" eb="4">
      <t>スイコ</t>
    </rPh>
    <rPh sb="4" eb="5">
      <t>シャ</t>
    </rPh>
    <phoneticPr fontId="2"/>
  </si>
  <si>
    <t>精　　　　　　　神　　　　　　　病</t>
    <rPh sb="0" eb="1">
      <t>セイ</t>
    </rPh>
    <rPh sb="8" eb="9">
      <t>カミ</t>
    </rPh>
    <rPh sb="16" eb="17">
      <t>ヤマイ</t>
    </rPh>
    <phoneticPr fontId="2"/>
  </si>
  <si>
    <t>松浜</t>
    <rPh sb="0" eb="2">
      <t>マツハマ</t>
    </rPh>
    <phoneticPr fontId="2"/>
  </si>
  <si>
    <t>大山</t>
    <rPh sb="0" eb="2">
      <t>オオヤマ</t>
    </rPh>
    <phoneticPr fontId="2"/>
  </si>
  <si>
    <t>山木戸</t>
    <rPh sb="0" eb="3">
      <t>ヤマキド</t>
    </rPh>
    <phoneticPr fontId="2"/>
  </si>
  <si>
    <t>坂井輪</t>
    <rPh sb="0" eb="3">
      <t>サカイワ</t>
    </rPh>
    <phoneticPr fontId="2"/>
  </si>
  <si>
    <t>市役所</t>
    <rPh sb="0" eb="3">
      <t>シヤクショ</t>
    </rPh>
    <phoneticPr fontId="2"/>
  </si>
  <si>
    <t>白根</t>
    <rPh sb="0" eb="2">
      <t>シロネ</t>
    </rPh>
    <phoneticPr fontId="2"/>
  </si>
  <si>
    <t>年　　度</t>
    <rPh sb="0" eb="1">
      <t>ネン</t>
    </rPh>
    <rPh sb="3" eb="4">
      <t>ド</t>
    </rPh>
    <phoneticPr fontId="2"/>
  </si>
  <si>
    <t>施　設　数</t>
    <rPh sb="0" eb="1">
      <t>シ</t>
    </rPh>
    <rPh sb="2" eb="3">
      <t>セツ</t>
    </rPh>
    <rPh sb="4" eb="5">
      <t>スウ</t>
    </rPh>
    <phoneticPr fontId="2"/>
  </si>
  <si>
    <t>病　床　数</t>
    <rPh sb="0" eb="1">
      <t>ヤマイ</t>
    </rPh>
    <rPh sb="2" eb="3">
      <t>ユカ</t>
    </rPh>
    <rPh sb="4" eb="5">
      <t>スウ</t>
    </rPh>
    <phoneticPr fontId="2"/>
  </si>
  <si>
    <t>歯 科 診 療 所</t>
    <rPh sb="0" eb="1">
      <t>ハ</t>
    </rPh>
    <rPh sb="2" eb="3">
      <t>カ</t>
    </rPh>
    <rPh sb="4" eb="5">
      <t>ミ</t>
    </rPh>
    <rPh sb="6" eb="7">
      <t>リョウ</t>
    </rPh>
    <rPh sb="8" eb="9">
      <t>ジョ</t>
    </rPh>
    <phoneticPr fontId="2"/>
  </si>
  <si>
    <t>柔 道 整 復</t>
    <rPh sb="0" eb="1">
      <t>ジュウ</t>
    </rPh>
    <rPh sb="2" eb="3">
      <t>ミチ</t>
    </rPh>
    <rPh sb="4" eb="5">
      <t>タダシ</t>
    </rPh>
    <rPh sb="6" eb="7">
      <t>マタ</t>
    </rPh>
    <phoneticPr fontId="2"/>
  </si>
  <si>
    <t>総　　数</t>
    <rPh sb="0" eb="1">
      <t>フサ</t>
    </rPh>
    <rPh sb="3" eb="4">
      <t>カズ</t>
    </rPh>
    <phoneticPr fontId="2"/>
  </si>
  <si>
    <t>医　　師</t>
    <rPh sb="0" eb="1">
      <t>イ</t>
    </rPh>
    <rPh sb="3" eb="4">
      <t>シ</t>
    </rPh>
    <phoneticPr fontId="2"/>
  </si>
  <si>
    <t>歯 科 医 師</t>
    <rPh sb="0" eb="1">
      <t>ハ</t>
    </rPh>
    <rPh sb="2" eb="3">
      <t>カ</t>
    </rPh>
    <rPh sb="4" eb="5">
      <t>イ</t>
    </rPh>
    <rPh sb="6" eb="7">
      <t>シ</t>
    </rPh>
    <phoneticPr fontId="2"/>
  </si>
  <si>
    <t>薬　剤　師</t>
    <rPh sb="0" eb="1">
      <t>クスリ</t>
    </rPh>
    <rPh sb="2" eb="3">
      <t>ザイ</t>
    </rPh>
    <rPh sb="4" eb="5">
      <t>シ</t>
    </rPh>
    <phoneticPr fontId="2"/>
  </si>
  <si>
    <t>保　健　師</t>
    <rPh sb="0" eb="1">
      <t>タモツ</t>
    </rPh>
    <rPh sb="2" eb="3">
      <t>ケン</t>
    </rPh>
    <rPh sb="4" eb="5">
      <t>シ</t>
    </rPh>
    <phoneticPr fontId="2"/>
  </si>
  <si>
    <t>助　産　師</t>
    <rPh sb="0" eb="1">
      <t>スケ</t>
    </rPh>
    <rPh sb="2" eb="3">
      <t>サン</t>
    </rPh>
    <rPh sb="4" eb="5">
      <t>シ</t>
    </rPh>
    <phoneticPr fontId="2"/>
  </si>
  <si>
    <t>看　護　師</t>
    <rPh sb="0" eb="1">
      <t>ミ</t>
    </rPh>
    <rPh sb="2" eb="3">
      <t>ユズル</t>
    </rPh>
    <rPh sb="4" eb="5">
      <t>シ</t>
    </rPh>
    <phoneticPr fontId="2"/>
  </si>
  <si>
    <t>准 看 護 師</t>
    <rPh sb="0" eb="1">
      <t>ジュン</t>
    </rPh>
    <rPh sb="2" eb="3">
      <t>ミ</t>
    </rPh>
    <rPh sb="4" eb="5">
      <t>ユズル</t>
    </rPh>
    <rPh sb="6" eb="7">
      <t>シ</t>
    </rPh>
    <phoneticPr fontId="2"/>
  </si>
  <si>
    <t>歯 科 衛 生 士</t>
    <rPh sb="0" eb="1">
      <t>ハ</t>
    </rPh>
    <rPh sb="2" eb="3">
      <t>カ</t>
    </rPh>
    <rPh sb="4" eb="5">
      <t>マモル</t>
    </rPh>
    <rPh sb="6" eb="7">
      <t>ショウ</t>
    </rPh>
    <rPh sb="8" eb="9">
      <t>シ</t>
    </rPh>
    <phoneticPr fontId="2"/>
  </si>
  <si>
    <t>歯 科 技 工 士</t>
    <rPh sb="0" eb="1">
      <t>ハ</t>
    </rPh>
    <rPh sb="2" eb="3">
      <t>カ</t>
    </rPh>
    <rPh sb="4" eb="5">
      <t>ワザ</t>
    </rPh>
    <rPh sb="6" eb="7">
      <t>コウ</t>
    </rPh>
    <rPh sb="8" eb="9">
      <t>シ</t>
    </rPh>
    <phoneticPr fontId="2"/>
  </si>
  <si>
    <t>病　　院　　数　</t>
    <rPh sb="0" eb="1">
      <t>ヤマイ</t>
    </rPh>
    <rPh sb="3" eb="4">
      <t>イン</t>
    </rPh>
    <rPh sb="6" eb="7">
      <t>スウ</t>
    </rPh>
    <phoneticPr fontId="2"/>
  </si>
  <si>
    <t>病　　　　床　　　　数</t>
    <rPh sb="0" eb="1">
      <t>ヤマイ</t>
    </rPh>
    <rPh sb="5" eb="6">
      <t>ユカ</t>
    </rPh>
    <rPh sb="10" eb="11">
      <t>カズ</t>
    </rPh>
    <phoneticPr fontId="2"/>
  </si>
  <si>
    <t>そ　の　他</t>
    <rPh sb="4" eb="5">
      <t>ホカ</t>
    </rPh>
    <phoneticPr fontId="2"/>
  </si>
  <si>
    <t>外来患者
延　　数</t>
    <rPh sb="0" eb="2">
      <t>ガイライ</t>
    </rPh>
    <rPh sb="2" eb="4">
      <t>カンジャ</t>
    </rPh>
    <rPh sb="5" eb="6">
      <t>ノ</t>
    </rPh>
    <rPh sb="8" eb="9">
      <t>スウ</t>
    </rPh>
    <phoneticPr fontId="2"/>
  </si>
  <si>
    <t>脳 器 質 性</t>
    <rPh sb="0" eb="1">
      <t>ノウ</t>
    </rPh>
    <rPh sb="2" eb="3">
      <t>キ</t>
    </rPh>
    <rPh sb="4" eb="5">
      <t>シツ</t>
    </rPh>
    <rPh sb="6" eb="7">
      <t>セイ</t>
    </rPh>
    <phoneticPr fontId="2"/>
  </si>
  <si>
    <t>知 的 障 が い</t>
    <rPh sb="0" eb="1">
      <t>チ</t>
    </rPh>
    <rPh sb="2" eb="3">
      <t>テキ</t>
    </rPh>
    <rPh sb="4" eb="5">
      <t>サワ</t>
    </rPh>
    <phoneticPr fontId="2"/>
  </si>
  <si>
    <t>人 格 障 が い</t>
    <rPh sb="0" eb="1">
      <t>ヒト</t>
    </rPh>
    <rPh sb="2" eb="3">
      <t>カク</t>
    </rPh>
    <rPh sb="4" eb="5">
      <t>サワ</t>
    </rPh>
    <phoneticPr fontId="2"/>
  </si>
  <si>
    <t>旅　館　等</t>
    <rPh sb="0" eb="1">
      <t>タビ</t>
    </rPh>
    <rPh sb="2" eb="3">
      <t>カン</t>
    </rPh>
    <rPh sb="4" eb="5">
      <t>トウ</t>
    </rPh>
    <phoneticPr fontId="2"/>
  </si>
  <si>
    <t>興　行　場</t>
    <rPh sb="0" eb="1">
      <t>キョウ</t>
    </rPh>
    <rPh sb="2" eb="3">
      <t>ギョウ</t>
    </rPh>
    <rPh sb="4" eb="5">
      <t>バ</t>
    </rPh>
    <phoneticPr fontId="2"/>
  </si>
  <si>
    <t>墓　地</t>
    <rPh sb="0" eb="1">
      <t>ハカ</t>
    </rPh>
    <rPh sb="2" eb="3">
      <t>チ</t>
    </rPh>
    <phoneticPr fontId="2"/>
  </si>
  <si>
    <t>総　　　数</t>
    <rPh sb="0" eb="1">
      <t>フサ</t>
    </rPh>
    <rPh sb="4" eb="5">
      <t>カズ</t>
    </rPh>
    <phoneticPr fontId="2"/>
  </si>
  <si>
    <t>幼児（療育を除く）</t>
    <rPh sb="0" eb="2">
      <t>ヨウジ</t>
    </rPh>
    <rPh sb="3" eb="5">
      <t>リョウイク</t>
    </rPh>
    <rPh sb="6" eb="7">
      <t>ノゾ</t>
    </rPh>
    <phoneticPr fontId="2"/>
  </si>
  <si>
    <t>新生児訪問指導（被訪問延人員）</t>
    <rPh sb="0" eb="3">
      <t>シンセイジ</t>
    </rPh>
    <rPh sb="3" eb="5">
      <t>ホウモン</t>
    </rPh>
    <rPh sb="5" eb="7">
      <t>シドウ</t>
    </rPh>
    <rPh sb="8" eb="9">
      <t>ヒ</t>
    </rPh>
    <rPh sb="9" eb="11">
      <t>ホウモン</t>
    </rPh>
    <rPh sb="11" eb="12">
      <t>エン</t>
    </rPh>
    <rPh sb="12" eb="14">
      <t>ジンイン</t>
    </rPh>
    <phoneticPr fontId="2"/>
  </si>
  <si>
    <t>未熟児訪問指導（被訪問延人員）</t>
    <rPh sb="0" eb="3">
      <t>ミジュクジ</t>
    </rPh>
    <rPh sb="3" eb="5">
      <t>ホウモン</t>
    </rPh>
    <rPh sb="5" eb="7">
      <t>シドウ</t>
    </rPh>
    <rPh sb="8" eb="9">
      <t>ヒ</t>
    </rPh>
    <rPh sb="9" eb="11">
      <t>ホウモン</t>
    </rPh>
    <rPh sb="11" eb="12">
      <t>ノベ</t>
    </rPh>
    <rPh sb="12" eb="14">
      <t>ジンイン</t>
    </rPh>
    <phoneticPr fontId="2"/>
  </si>
  <si>
    <t>精神保健被訪問延人員</t>
    <rPh sb="0" eb="2">
      <t>セイシン</t>
    </rPh>
    <rPh sb="2" eb="4">
      <t>ホケン</t>
    </rPh>
    <rPh sb="4" eb="5">
      <t>ヒ</t>
    </rPh>
    <rPh sb="5" eb="7">
      <t>ホウモン</t>
    </rPh>
    <rPh sb="7" eb="8">
      <t>エン</t>
    </rPh>
    <rPh sb="8" eb="10">
      <t>ジンイン</t>
    </rPh>
    <phoneticPr fontId="2"/>
  </si>
  <si>
    <t>栄養集団指導延人員</t>
    <rPh sb="0" eb="2">
      <t>エイヨウ</t>
    </rPh>
    <rPh sb="2" eb="4">
      <t>シュウダン</t>
    </rPh>
    <rPh sb="4" eb="6">
      <t>シドウ</t>
    </rPh>
    <rPh sb="6" eb="7">
      <t>ノベ</t>
    </rPh>
    <rPh sb="7" eb="9">
      <t>ジンイン</t>
    </rPh>
    <phoneticPr fontId="2"/>
  </si>
  <si>
    <t>年　度</t>
    <rPh sb="0" eb="1">
      <t>トシ</t>
    </rPh>
    <rPh sb="2" eb="3">
      <t>ド</t>
    </rPh>
    <phoneticPr fontId="2"/>
  </si>
  <si>
    <t>犬猫収集車</t>
    <rPh sb="0" eb="1">
      <t>イヌ</t>
    </rPh>
    <rPh sb="1" eb="2">
      <t>ネコ</t>
    </rPh>
    <rPh sb="2" eb="3">
      <t>オサム</t>
    </rPh>
    <rPh sb="3" eb="4">
      <t>シュウ</t>
    </rPh>
    <rPh sb="4" eb="5">
      <t>シャ</t>
    </rPh>
    <phoneticPr fontId="2"/>
  </si>
  <si>
    <t>乳児（療育を除く）</t>
    <rPh sb="0" eb="2">
      <t>ニュウジ</t>
    </rPh>
    <rPh sb="3" eb="5">
      <t>リョウイク</t>
    </rPh>
    <rPh sb="6" eb="7">
      <t>ノゾ</t>
    </rPh>
    <phoneticPr fontId="2"/>
  </si>
  <si>
    <t>許可を要しない施設に対する監視指導</t>
    <rPh sb="0" eb="2">
      <t>キョカ</t>
    </rPh>
    <rPh sb="3" eb="4">
      <t>ヨウ</t>
    </rPh>
    <rPh sb="7" eb="9">
      <t>シセツ</t>
    </rPh>
    <rPh sb="10" eb="11">
      <t>タイ</t>
    </rPh>
    <rPh sb="13" eb="15">
      <t>カンシ</t>
    </rPh>
    <rPh sb="15" eb="17">
      <t>シドウ</t>
    </rPh>
    <phoneticPr fontId="2"/>
  </si>
  <si>
    <t>10～14歳</t>
    <rPh sb="5" eb="6">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</si>
  <si>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</si>
  <si>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</si>
  <si>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</si>
  <si>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</si>
  <si>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</si>
  <si>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</si>
  <si>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45～49歳</t>
    <rPh sb="5" eb="6">
      <t>サイ</t>
    </rPh>
    <phoneticPr fontId="5"/>
  </si>
  <si>
    <t>50～54歳</t>
    <rPh sb="5" eb="6">
      <t>サイ</t>
    </rPh>
    <phoneticPr fontId="5"/>
  </si>
  <si>
    <t>55～59歳</t>
    <rPh sb="5" eb="6">
      <t>サイ</t>
    </rPh>
    <phoneticPr fontId="5"/>
  </si>
  <si>
    <t>60～64歳</t>
    <rPh sb="5" eb="6">
      <t>サイ</t>
    </rPh>
    <phoneticPr fontId="5"/>
  </si>
  <si>
    <t>65～69歳</t>
    <rPh sb="5" eb="6">
      <t>サイ</t>
    </rPh>
    <phoneticPr fontId="5"/>
  </si>
  <si>
    <t>70～74歳</t>
    <rPh sb="5" eb="6">
      <t>サイ</t>
    </rPh>
    <phoneticPr fontId="5"/>
  </si>
  <si>
    <t>75～79歳</t>
    <rPh sb="5" eb="6">
      <t>サイ</t>
    </rPh>
    <phoneticPr fontId="5"/>
  </si>
  <si>
    <t>80～84歳</t>
    <rPh sb="5" eb="6">
      <t>サイ</t>
    </rPh>
    <phoneticPr fontId="5"/>
  </si>
  <si>
    <t>生　　活　　衛　　生　　関　　係　　営　　業　　施　　設</t>
    <rPh sb="0" eb="1">
      <t>ショウ</t>
    </rPh>
    <rPh sb="3" eb="4">
      <t>カツ</t>
    </rPh>
    <rPh sb="6" eb="7">
      <t>マモル</t>
    </rPh>
    <rPh sb="9" eb="10">
      <t>ショウ</t>
    </rPh>
    <rPh sb="12" eb="13">
      <t>セキ</t>
    </rPh>
    <rPh sb="15" eb="16">
      <t>カカリ</t>
    </rPh>
    <rPh sb="18" eb="19">
      <t>エイ</t>
    </rPh>
    <rPh sb="21" eb="22">
      <t>ギョウ</t>
    </rPh>
    <rPh sb="24" eb="25">
      <t>シ</t>
    </rPh>
    <rPh sb="27" eb="28">
      <t>セツ</t>
    </rPh>
    <phoneticPr fontId="5"/>
  </si>
  <si>
    <t>簡易専用水道
その他貯水槽</t>
    <rPh sb="0" eb="2">
      <t>カンイ</t>
    </rPh>
    <rPh sb="2" eb="4">
      <t>センヨウ</t>
    </rPh>
    <rPh sb="4" eb="6">
      <t>スイドウ</t>
    </rPh>
    <rPh sb="9" eb="10">
      <t>タ</t>
    </rPh>
    <rPh sb="10" eb="13">
      <t>チョスイソウ</t>
    </rPh>
    <phoneticPr fontId="2"/>
  </si>
  <si>
    <t>火 葬 場</t>
    <rPh sb="0" eb="1">
      <t>ヒ</t>
    </rPh>
    <rPh sb="2" eb="3">
      <t>ソウ</t>
    </rPh>
    <rPh sb="4" eb="5">
      <t>バ</t>
    </rPh>
    <phoneticPr fontId="2"/>
  </si>
  <si>
    <t>納 骨 堂</t>
    <rPh sb="0" eb="1">
      <t>オサム</t>
    </rPh>
    <rPh sb="2" eb="3">
      <t>ホネ</t>
    </rPh>
    <rPh sb="4" eb="5">
      <t>ドウ</t>
    </rPh>
    <phoneticPr fontId="2"/>
  </si>
  <si>
    <t>巻</t>
    <rPh sb="0" eb="1">
      <t>マキ</t>
    </rPh>
    <phoneticPr fontId="5"/>
  </si>
  <si>
    <t>(-)</t>
  </si>
  <si>
    <t>年　度</t>
    <rPh sb="0" eb="1">
      <t>ネン</t>
    </rPh>
    <rPh sb="2" eb="3">
      <t>ド</t>
    </rPh>
    <phoneticPr fontId="2"/>
  </si>
  <si>
    <t>年　次</t>
    <rPh sb="0" eb="1">
      <t>ネン</t>
    </rPh>
    <rPh sb="2" eb="3">
      <t>ジ</t>
    </rPh>
    <phoneticPr fontId="2"/>
  </si>
  <si>
    <t>年　　次</t>
    <rPh sb="0" eb="1">
      <t>ネン</t>
    </rPh>
    <rPh sb="3" eb="4">
      <t>ジ</t>
    </rPh>
    <phoneticPr fontId="2"/>
  </si>
  <si>
    <r>
      <rPr>
        <sz val="10"/>
        <rFont val="ＭＳ 明朝"/>
        <family val="1"/>
        <charset val="128"/>
      </rPr>
      <t>各年度末現在</t>
    </r>
    <rPh sb="0" eb="1">
      <t>カク</t>
    </rPh>
    <rPh sb="1" eb="3">
      <t>ネンド</t>
    </rPh>
    <rPh sb="3" eb="4">
      <t>マツ</t>
    </rPh>
    <rPh sb="4" eb="6">
      <t>ゲンザイ</t>
    </rPh>
    <phoneticPr fontId="2"/>
  </si>
  <si>
    <r>
      <rPr>
        <sz val="10"/>
        <rFont val="ＭＳ 明朝"/>
        <family val="1"/>
        <charset val="128"/>
      </rPr>
      <t>各年末現在</t>
    </r>
    <rPh sb="0" eb="3">
      <t>カクネンドマツ</t>
    </rPh>
    <rPh sb="3" eb="5">
      <t>ゲンザイ</t>
    </rPh>
    <phoneticPr fontId="2"/>
  </si>
  <si>
    <r>
      <rPr>
        <sz val="10"/>
        <rFont val="ＭＳ 明朝"/>
        <family val="1"/>
        <charset val="128"/>
      </rPr>
      <t>各年度末現在</t>
    </r>
    <rPh sb="0" eb="1">
      <t>カク</t>
    </rPh>
    <rPh sb="1" eb="4">
      <t>ネンドマツ</t>
    </rPh>
    <rPh sb="4" eb="6">
      <t>ゲンザイ</t>
    </rPh>
    <phoneticPr fontId="2"/>
  </si>
  <si>
    <r>
      <rPr>
        <sz val="10"/>
        <rFont val="ＭＳ 明朝"/>
        <family val="1"/>
        <charset val="128"/>
      </rPr>
      <t>各年末現在</t>
    </r>
    <rPh sb="0" eb="1">
      <t>カク</t>
    </rPh>
    <rPh sb="1" eb="3">
      <t>ネンマツ</t>
    </rPh>
    <rPh sb="3" eb="5">
      <t>ゲンザイ</t>
    </rPh>
    <phoneticPr fontId="2"/>
  </si>
  <si>
    <r>
      <rPr>
        <sz val="10"/>
        <rFont val="ＭＳ 明朝"/>
        <family val="1"/>
        <charset val="128"/>
      </rPr>
      <t>（単位：台）</t>
    </r>
    <rPh sb="1" eb="3">
      <t>タンイ</t>
    </rPh>
    <rPh sb="4" eb="5">
      <t>ダイ</t>
    </rPh>
    <phoneticPr fontId="2"/>
  </si>
  <si>
    <t>東山の下</t>
    <rPh sb="0" eb="1">
      <t>ヒガシ</t>
    </rPh>
    <rPh sb="1" eb="2">
      <t>ヤマ</t>
    </rPh>
    <rPh sb="3" eb="4">
      <t>シタ</t>
    </rPh>
    <phoneticPr fontId="2"/>
  </si>
  <si>
    <t>そううつ病</t>
    <rPh sb="4" eb="5">
      <t>ビョウ</t>
    </rPh>
    <phoneticPr fontId="2"/>
  </si>
  <si>
    <t>0.5未満</t>
  </si>
  <si>
    <t>資料　厚生労働省</t>
    <rPh sb="0" eb="2">
      <t>シリョウ</t>
    </rPh>
    <rPh sb="3" eb="5">
      <t>コウセイ</t>
    </rPh>
    <rPh sb="5" eb="8">
      <t>ロウドウショウ</t>
    </rPh>
    <phoneticPr fontId="5"/>
  </si>
  <si>
    <t>その他</t>
    <rPh sb="2" eb="3">
      <t>タ</t>
    </rPh>
    <phoneticPr fontId="5"/>
  </si>
  <si>
    <t>アメーバ赤痢</t>
    <rPh sb="4" eb="6">
      <t>セキリ</t>
    </rPh>
    <phoneticPr fontId="5"/>
  </si>
  <si>
    <t>クロイツフェルト・ヤコブ病</t>
    <rPh sb="12" eb="13">
      <t>ビョウ</t>
    </rPh>
    <phoneticPr fontId="5"/>
  </si>
  <si>
    <t>ジアルジア症</t>
    <rPh sb="5" eb="6">
      <t>ショウ</t>
    </rPh>
    <phoneticPr fontId="5"/>
  </si>
  <si>
    <t>破傷風</t>
    <rPh sb="0" eb="3">
      <t>ハショウフウ</t>
    </rPh>
    <phoneticPr fontId="5"/>
  </si>
  <si>
    <t>水痘</t>
    <rPh sb="0" eb="2">
      <t>スイトウ</t>
    </rPh>
    <phoneticPr fontId="5"/>
  </si>
  <si>
    <t>Ａ型肝炎</t>
    <rPh sb="1" eb="2">
      <t>ガタ</t>
    </rPh>
    <rPh sb="2" eb="4">
      <t>カンエン</t>
    </rPh>
    <phoneticPr fontId="5"/>
  </si>
  <si>
    <t>Ｅ型肝炎</t>
    <rPh sb="1" eb="2">
      <t>ガタ</t>
    </rPh>
    <rPh sb="2" eb="4">
      <t>カンエン</t>
    </rPh>
    <phoneticPr fontId="5"/>
  </si>
  <si>
    <t>四類総数</t>
    <rPh sb="0" eb="1">
      <t>ヨン</t>
    </rPh>
    <rPh sb="1" eb="2">
      <t>ルイ</t>
    </rPh>
    <rPh sb="2" eb="4">
      <t>ソウスウ</t>
    </rPh>
    <phoneticPr fontId="5"/>
  </si>
  <si>
    <t>腸チフス</t>
    <rPh sb="0" eb="1">
      <t>チョウ</t>
    </rPh>
    <phoneticPr fontId="5"/>
  </si>
  <si>
    <t>細菌性赤痢</t>
    <rPh sb="0" eb="3">
      <t>サイキンセイ</t>
    </rPh>
    <rPh sb="3" eb="5">
      <t>セキリ</t>
    </rPh>
    <phoneticPr fontId="5"/>
  </si>
  <si>
    <t>三類総数</t>
    <rPh sb="0" eb="1">
      <t>サン</t>
    </rPh>
    <rPh sb="1" eb="2">
      <t>ルイ</t>
    </rPh>
    <rPh sb="2" eb="4">
      <t>ソウスウ</t>
    </rPh>
    <phoneticPr fontId="5"/>
  </si>
  <si>
    <t>急性灰白髄炎（ポリオ）</t>
    <rPh sb="0" eb="2">
      <t>キュウセイ</t>
    </rPh>
    <rPh sb="2" eb="3">
      <t>ハイ</t>
    </rPh>
    <rPh sb="3" eb="4">
      <t>シロ</t>
    </rPh>
    <rPh sb="4" eb="5">
      <t>ズイ</t>
    </rPh>
    <rPh sb="5" eb="6">
      <t>エン</t>
    </rPh>
    <phoneticPr fontId="5"/>
  </si>
  <si>
    <t>二類総数</t>
    <rPh sb="0" eb="1">
      <t>ニ</t>
    </rPh>
    <rPh sb="1" eb="2">
      <t>ルイ</t>
    </rPh>
    <rPh sb="2" eb="4">
      <t>ソウスウ</t>
    </rPh>
    <phoneticPr fontId="5"/>
  </si>
  <si>
    <t>手足口病</t>
    <rPh sb="0" eb="2">
      <t>テアシ</t>
    </rPh>
    <rPh sb="2" eb="3">
      <t>クチ</t>
    </rPh>
    <rPh sb="3" eb="4">
      <t>ビョウ</t>
    </rPh>
    <phoneticPr fontId="5"/>
  </si>
  <si>
    <t>性器クラミジア感染症</t>
    <rPh sb="0" eb="2">
      <t>セイキ</t>
    </rPh>
    <rPh sb="7" eb="10">
      <t>カンセンショウ</t>
    </rPh>
    <phoneticPr fontId="5"/>
  </si>
  <si>
    <t>淋菌感染症</t>
    <rPh sb="0" eb="2">
      <t>リンキン</t>
    </rPh>
    <rPh sb="2" eb="5">
      <t>カンセンショウ</t>
    </rPh>
    <phoneticPr fontId="5"/>
  </si>
  <si>
    <t>エイズ</t>
  </si>
  <si>
    <t>感染症保菌
検査状況</t>
    <phoneticPr fontId="2"/>
  </si>
  <si>
    <t>ＱＦＴ検査</t>
    <rPh sb="3" eb="5">
      <t>ケンサ</t>
    </rPh>
    <phoneticPr fontId="2"/>
  </si>
  <si>
    <t>結核医療公費
負担状況</t>
    <rPh sb="4" eb="6">
      <t>コウヒ</t>
    </rPh>
    <rPh sb="7" eb="9">
      <t>フタン</t>
    </rPh>
    <rPh sb="9" eb="11">
      <t>ジョウキョウ</t>
    </rPh>
    <phoneticPr fontId="2"/>
  </si>
  <si>
    <t>入院勧告患者の
公費負担件数
(感染症法37条)</t>
    <rPh sb="0" eb="2">
      <t>ニュウイン</t>
    </rPh>
    <rPh sb="2" eb="4">
      <t>カンコク</t>
    </rPh>
    <rPh sb="4" eb="6">
      <t>カンジャ</t>
    </rPh>
    <rPh sb="8" eb="10">
      <t>コウヒ</t>
    </rPh>
    <rPh sb="10" eb="12">
      <t>フタン</t>
    </rPh>
    <rPh sb="12" eb="14">
      <t>ケンスウ</t>
    </rPh>
    <rPh sb="16" eb="19">
      <t>カンセンショウ</t>
    </rPh>
    <rPh sb="19" eb="20">
      <t>ホウ</t>
    </rPh>
    <rPh sb="22" eb="23">
      <t>ジョウ</t>
    </rPh>
    <phoneticPr fontId="2"/>
  </si>
  <si>
    <t>健康診断
実施状況
(受診延人員)</t>
    <rPh sb="0" eb="4">
      <t>ケンコウシンダン</t>
    </rPh>
    <phoneticPr fontId="2"/>
  </si>
  <si>
    <t>血液及び造血器の疾患</t>
    <rPh sb="2" eb="3">
      <t>オヨ</t>
    </rPh>
    <phoneticPr fontId="5"/>
  </si>
  <si>
    <t>内分泌，栄養及び代謝疾患</t>
    <rPh sb="6" eb="7">
      <t>オヨ</t>
    </rPh>
    <phoneticPr fontId="5"/>
  </si>
  <si>
    <t>胃潰瘍及び十二指腸潰瘍</t>
    <rPh sb="1" eb="3">
      <t>カイヨウ</t>
    </rPh>
    <phoneticPr fontId="5"/>
  </si>
  <si>
    <t>筋骨格系・結合組織の疾患</t>
    <rPh sb="3" eb="4">
      <t>ケイ</t>
    </rPh>
    <phoneticPr fontId="5"/>
  </si>
  <si>
    <t>糸球体疾患</t>
    <rPh sb="3" eb="5">
      <t>シッカン</t>
    </rPh>
    <phoneticPr fontId="5"/>
  </si>
  <si>
    <t>その他の腎尿路生殖器系の疾患</t>
    <rPh sb="4" eb="5">
      <t>ジン</t>
    </rPh>
    <rPh sb="5" eb="7">
      <t>ニョウロ</t>
    </rPh>
    <rPh sb="7" eb="10">
      <t>セイショクキ</t>
    </rPh>
    <rPh sb="10" eb="11">
      <t>ケイ</t>
    </rPh>
    <rPh sb="12" eb="14">
      <t>シッカン</t>
    </rPh>
    <phoneticPr fontId="5"/>
  </si>
  <si>
    <t>周産期に特異的な感染症</t>
    <rPh sb="0" eb="1">
      <t>シュウ</t>
    </rPh>
    <rPh sb="1" eb="2">
      <t>サン</t>
    </rPh>
    <rPh sb="2" eb="3">
      <t>キ</t>
    </rPh>
    <rPh sb="4" eb="7">
      <t>トクイテキ</t>
    </rPh>
    <rPh sb="8" eb="10">
      <t>カンセン</t>
    </rPh>
    <rPh sb="10" eb="11">
      <t>ショウ</t>
    </rPh>
    <phoneticPr fontId="5"/>
  </si>
  <si>
    <t>その他の発生した病態</t>
    <rPh sb="2" eb="3">
      <t>タ</t>
    </rPh>
    <rPh sb="4" eb="6">
      <t>ハッセイ</t>
    </rPh>
    <rPh sb="8" eb="10">
      <t>ビョウタイ</t>
    </rPh>
    <phoneticPr fontId="5"/>
  </si>
  <si>
    <t>他に分類されないもの</t>
    <rPh sb="0" eb="1">
      <t>ホカ</t>
    </rPh>
    <rPh sb="2" eb="4">
      <t>ブンルイ</t>
    </rPh>
    <phoneticPr fontId="5"/>
  </si>
  <si>
    <t>症状，徴候・異常臨床所見</t>
    <rPh sb="0" eb="2">
      <t>ショウジョウ</t>
    </rPh>
    <rPh sb="3" eb="5">
      <t>チョウコウ</t>
    </rPh>
    <rPh sb="6" eb="8">
      <t>イジョウ</t>
    </rPh>
    <rPh sb="8" eb="10">
      <t>リンショウ</t>
    </rPh>
    <rPh sb="10" eb="12">
      <t>ショケン</t>
    </rPh>
    <phoneticPr fontId="5"/>
  </si>
  <si>
    <t>その他の症状</t>
    <rPh sb="4" eb="6">
      <t>ショウジョウ</t>
    </rPh>
    <phoneticPr fontId="5"/>
  </si>
  <si>
    <t>集団指導延人数</t>
    <rPh sb="0" eb="2">
      <t>シュウダン</t>
    </rPh>
    <rPh sb="2" eb="4">
      <t>シドウ</t>
    </rPh>
    <rPh sb="4" eb="5">
      <t>エン</t>
    </rPh>
    <rPh sb="5" eb="6">
      <t>ヒト</t>
    </rPh>
    <rPh sb="6" eb="7">
      <t>スウ</t>
    </rPh>
    <phoneticPr fontId="2"/>
  </si>
  <si>
    <t>つつが虫病</t>
    <rPh sb="3" eb="4">
      <t>ムシ</t>
    </rPh>
    <rPh sb="4" eb="5">
      <t>ビョウ</t>
    </rPh>
    <phoneticPr fontId="5"/>
  </si>
  <si>
    <t>出血性障害及び血液障害</t>
    <rPh sb="0" eb="3">
      <t>シュッケツセイ</t>
    </rPh>
    <rPh sb="3" eb="5">
      <t>ショウガイ</t>
    </rPh>
    <rPh sb="5" eb="6">
      <t>オヨ</t>
    </rPh>
    <rPh sb="7" eb="9">
      <t>ケツエキ</t>
    </rPh>
    <rPh sb="9" eb="11">
      <t>ショウガイ</t>
    </rPh>
    <phoneticPr fontId="5"/>
  </si>
  <si>
    <t>請　　　　　　　負</t>
    <rPh sb="0" eb="1">
      <t>ショウ</t>
    </rPh>
    <rPh sb="8" eb="9">
      <t>フ</t>
    </rPh>
    <phoneticPr fontId="2"/>
  </si>
  <si>
    <t>風しん・麻しん混合</t>
    <rPh sb="0" eb="1">
      <t>フウ</t>
    </rPh>
    <rPh sb="4" eb="5">
      <t>マ</t>
    </rPh>
    <rPh sb="7" eb="9">
      <t>コンゴウ</t>
    </rPh>
    <phoneticPr fontId="2"/>
  </si>
  <si>
    <t>　　</t>
    <phoneticPr fontId="2"/>
  </si>
  <si>
    <t>　遊泳用プールは，許可施設数である。</t>
    <rPh sb="1" eb="4">
      <t>ユウエイヨウ</t>
    </rPh>
    <rPh sb="9" eb="10">
      <t>キョ</t>
    </rPh>
    <phoneticPr fontId="5"/>
  </si>
  <si>
    <t>温泉利用施設</t>
    <rPh sb="0" eb="1">
      <t>アツシ</t>
    </rPh>
    <rPh sb="1" eb="2">
      <t>イズミ</t>
    </rPh>
    <rPh sb="2" eb="4">
      <t>リヨウ</t>
    </rPh>
    <rPh sb="4" eb="6">
      <t>シセツ</t>
    </rPh>
    <phoneticPr fontId="2"/>
  </si>
  <si>
    <t>麻疹</t>
  </si>
  <si>
    <t>風疹</t>
  </si>
  <si>
    <t>百日ぜき，ジフテリア，破傷風，ポリオ混合</t>
    <rPh sb="0" eb="2">
      <t>ヒャクニチ</t>
    </rPh>
    <rPh sb="11" eb="14">
      <t>ハショウフウ</t>
    </rPh>
    <rPh sb="18" eb="20">
      <t>コンゴウ</t>
    </rPh>
    <phoneticPr fontId="2"/>
  </si>
  <si>
    <t>急性灰白髄炎（不活化ワクチン）</t>
    <rPh sb="0" eb="2">
      <t>キュウセイ</t>
    </rPh>
    <rPh sb="2" eb="3">
      <t>ハイ</t>
    </rPh>
    <rPh sb="3" eb="4">
      <t>ハク</t>
    </rPh>
    <rPh sb="4" eb="5">
      <t>ズイ</t>
    </rPh>
    <rPh sb="5" eb="6">
      <t>エン</t>
    </rPh>
    <rPh sb="7" eb="8">
      <t>フ</t>
    </rPh>
    <rPh sb="8" eb="10">
      <t>カツカ</t>
    </rPh>
    <phoneticPr fontId="2"/>
  </si>
  <si>
    <t>潜在性結核感染者</t>
    <rPh sb="0" eb="3">
      <t>センザイセイ</t>
    </rPh>
    <rPh sb="3" eb="5">
      <t>ケッカク</t>
    </rPh>
    <rPh sb="5" eb="8">
      <t>カンセンシャ</t>
    </rPh>
    <phoneticPr fontId="4"/>
  </si>
  <si>
    <t>Ｂ</t>
  </si>
  <si>
    <t>Ａ</t>
  </si>
  <si>
    <t>Ｃ</t>
  </si>
  <si>
    <t>Ｅ</t>
  </si>
  <si>
    <t>Ｄ</t>
  </si>
  <si>
    <t>レジオネラ症</t>
  </si>
  <si>
    <t>年　次</t>
    <rPh sb="0" eb="1">
      <t>トシ</t>
    </rPh>
    <rPh sb="2" eb="3">
      <t>ツギ</t>
    </rPh>
    <phoneticPr fontId="2"/>
  </si>
  <si>
    <t>精　神</t>
    <rPh sb="0" eb="1">
      <t>セイ</t>
    </rPh>
    <rPh sb="2" eb="3">
      <t>カミ</t>
    </rPh>
    <phoneticPr fontId="2"/>
  </si>
  <si>
    <t>東山の下</t>
    <rPh sb="0" eb="2">
      <t>ヒガシヤマ</t>
    </rPh>
    <rPh sb="3" eb="4">
      <t>シタ</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</si>
  <si>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</si>
  <si>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</si>
  <si>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</si>
  <si>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</si>
  <si>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</si>
  <si>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</si>
  <si>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２月</t>
    <rPh sb="1" eb="2">
      <t>ガツ</t>
    </rPh>
    <phoneticPr fontId="2"/>
  </si>
  <si>
    <t>３月</t>
    <rPh sb="1" eb="2">
      <t>ガツ</t>
    </rPh>
    <phoneticPr fontId="2"/>
  </si>
  <si>
    <t>０～４歳</t>
    <rPh sb="3" eb="4">
      <t>サイ</t>
    </rPh>
    <phoneticPr fontId="5"/>
  </si>
  <si>
    <t>０歳
(再掲)</t>
    <rPh sb="4" eb="6">
      <t>サイケイ</t>
    </rPh>
    <phoneticPr fontId="5"/>
  </si>
  <si>
    <t>５～９歳</t>
    <rPh sb="3" eb="4">
      <t>サイ</t>
    </rPh>
    <phoneticPr fontId="5"/>
  </si>
  <si>
    <t>水痘</t>
    <rPh sb="0" eb="2">
      <t>スイトウ</t>
    </rPh>
    <phoneticPr fontId="4"/>
  </si>
  <si>
    <t>子宮頸がん予防</t>
    <rPh sb="0" eb="2">
      <t>シキュウ</t>
    </rPh>
    <rPh sb="2" eb="3">
      <t>ケイ</t>
    </rPh>
    <rPh sb="5" eb="7">
      <t>ヨボウ</t>
    </rPh>
    <phoneticPr fontId="5"/>
  </si>
  <si>
    <t>高齢者用肺炎球菌</t>
    <rPh sb="0" eb="2">
      <t>コウレイ</t>
    </rPh>
    <rPh sb="2" eb="4">
      <t>シャヨウ</t>
    </rPh>
    <rPh sb="4" eb="6">
      <t>ハイエン</t>
    </rPh>
    <rPh sb="6" eb="8">
      <t>キュウキン</t>
    </rPh>
    <phoneticPr fontId="5"/>
  </si>
  <si>
    <t>小児用肺炎球菌</t>
    <rPh sb="0" eb="3">
      <t>ショウニヨウ</t>
    </rPh>
    <rPh sb="3" eb="5">
      <t>ハイエン</t>
    </rPh>
    <rPh sb="5" eb="7">
      <t>キュウキン</t>
    </rPh>
    <phoneticPr fontId="2"/>
  </si>
  <si>
    <r>
      <rPr>
        <sz val="10"/>
        <rFont val="ＭＳ 明朝"/>
        <family val="1"/>
        <charset val="128"/>
      </rPr>
      <t>各年10月1日現在</t>
    </r>
    <rPh sb="0" eb="2">
      <t>カクトシ</t>
    </rPh>
    <rPh sb="4" eb="5">
      <t>ガツ</t>
    </rPh>
    <rPh sb="6" eb="7">
      <t>ニチ</t>
    </rPh>
    <rPh sb="7" eb="9">
      <t>ゲンザイ</t>
    </rPh>
    <phoneticPr fontId="2"/>
  </si>
  <si>
    <r>
      <rPr>
        <sz val="10"/>
        <rFont val="ＭＳ 明朝"/>
        <family val="1"/>
        <charset val="128"/>
      </rPr>
      <t>（単位：ppm）</t>
    </r>
    <rPh sb="1" eb="3">
      <t>タンイ</t>
    </rPh>
    <phoneticPr fontId="2"/>
  </si>
  <si>
    <r>
      <rPr>
        <sz val="10"/>
        <rFont val="ＭＳ 明朝"/>
        <family val="1"/>
        <charset val="128"/>
      </rPr>
      <t>（単位：ppmC）</t>
    </r>
    <rPh sb="1" eb="3">
      <t>タンイ</t>
    </rPh>
    <phoneticPr fontId="2"/>
  </si>
  <si>
    <r>
      <rPr>
        <sz val="10"/>
        <rFont val="ＭＳ 明朝"/>
        <family val="1"/>
        <charset val="128"/>
      </rPr>
      <t>（単位：mg/㎥）</t>
    </r>
    <rPh sb="1" eb="3">
      <t>タンイ</t>
    </rPh>
    <phoneticPr fontId="2"/>
  </si>
  <si>
    <r>
      <rPr>
        <sz val="10"/>
        <rFont val="ＭＳ 明朝"/>
        <family val="1"/>
        <charset val="128"/>
      </rPr>
      <t>（単位：ppmC）</t>
    </r>
  </si>
  <si>
    <t>水　素　イ　オ　ン　［ｐＨ］</t>
    <rPh sb="0" eb="1">
      <t>ミズ</t>
    </rPh>
    <rPh sb="2" eb="3">
      <t>ス</t>
    </rPh>
    <phoneticPr fontId="9"/>
  </si>
  <si>
    <r>
      <rPr>
        <sz val="10"/>
        <rFont val="ＭＳ 明朝"/>
        <family val="1"/>
        <charset val="128"/>
      </rPr>
      <t>（単位：ｔ，kℓ）</t>
    </r>
    <rPh sb="1" eb="3">
      <t>タンイ</t>
    </rPh>
    <phoneticPr fontId="2"/>
  </si>
  <si>
    <t>資料　保健所保健管理課</t>
    <rPh sb="0" eb="2">
      <t>シリョウ</t>
    </rPh>
    <rPh sb="3" eb="6">
      <t>ホケンジョ</t>
    </rPh>
    <rPh sb="6" eb="8">
      <t>ホケン</t>
    </rPh>
    <rPh sb="8" eb="10">
      <t>カンリ</t>
    </rPh>
    <rPh sb="10" eb="11">
      <t>カ</t>
    </rPh>
    <phoneticPr fontId="2"/>
  </si>
  <si>
    <t>資料　こころの健康センター</t>
    <rPh sb="0" eb="2">
      <t>シリョウ</t>
    </rPh>
    <rPh sb="7" eb="9">
      <t>ケンコウ</t>
    </rPh>
    <phoneticPr fontId="2"/>
  </si>
  <si>
    <t>資料　保健所環境衛生課</t>
    <rPh sb="0" eb="2">
      <t>シリョウ</t>
    </rPh>
    <rPh sb="3" eb="6">
      <t>ホケンジョ</t>
    </rPh>
    <rPh sb="6" eb="8">
      <t>カンキョウ</t>
    </rPh>
    <rPh sb="8" eb="10">
      <t>エイセイ</t>
    </rPh>
    <rPh sb="10" eb="11">
      <t>カ</t>
    </rPh>
    <phoneticPr fontId="2"/>
  </si>
  <si>
    <t>資料　保健所食の安全推進課</t>
    <rPh sb="0" eb="2">
      <t>シリョウ</t>
    </rPh>
    <rPh sb="3" eb="6">
      <t>ホケンジョ</t>
    </rPh>
    <rPh sb="6" eb="7">
      <t>ショク</t>
    </rPh>
    <rPh sb="8" eb="10">
      <t>アンゼン</t>
    </rPh>
    <rPh sb="10" eb="12">
      <t>スイシン</t>
    </rPh>
    <rPh sb="12" eb="13">
      <t>カ</t>
    </rPh>
    <phoneticPr fontId="2"/>
  </si>
  <si>
    <t>資料　環境対策課</t>
    <rPh sb="0" eb="2">
      <t>シリョウ</t>
    </rPh>
    <rPh sb="3" eb="5">
      <t>カンキョウ</t>
    </rPh>
    <rPh sb="5" eb="7">
      <t>タイサク</t>
    </rPh>
    <rPh sb="7" eb="8">
      <t>カ</t>
    </rPh>
    <phoneticPr fontId="2"/>
  </si>
  <si>
    <r>
      <t>産婦</t>
    </r>
    <r>
      <rPr>
        <sz val="10.5"/>
        <color theme="0"/>
        <rFont val="ＭＳ 明朝"/>
        <family val="1"/>
        <charset val="128"/>
      </rPr>
      <t>〃〃〃</t>
    </r>
    <r>
      <rPr>
        <sz val="10.5"/>
        <rFont val="ＭＳ 明朝"/>
        <family val="1"/>
        <charset val="128"/>
      </rPr>
      <t>〃</t>
    </r>
    <r>
      <rPr>
        <sz val="10.5"/>
        <color theme="0"/>
        <rFont val="ＭＳ 明朝"/>
        <family val="1"/>
        <charset val="128"/>
      </rPr>
      <t>〃〃〃〃</t>
    </r>
    <rPh sb="0" eb="1">
      <t>サン</t>
    </rPh>
    <rPh sb="1" eb="2">
      <t>フ</t>
    </rPh>
    <phoneticPr fontId="2"/>
  </si>
  <si>
    <t>　医療従事者数の（ ）内人員は，一般会計所属職員の再掲である。</t>
    <rPh sb="1" eb="6">
      <t>イリョウジュウジシャ</t>
    </rPh>
    <rPh sb="6" eb="7">
      <t>スウ</t>
    </rPh>
    <rPh sb="11" eb="12">
      <t>ウチ</t>
    </rPh>
    <rPh sb="12" eb="14">
      <t>ジンイン</t>
    </rPh>
    <rPh sb="16" eb="18">
      <t>イッパン</t>
    </rPh>
    <rPh sb="18" eb="20">
      <t>カイケイ</t>
    </rPh>
    <rPh sb="20" eb="22">
      <t>ショゾク</t>
    </rPh>
    <rPh sb="22" eb="24">
      <t>ショクイン</t>
    </rPh>
    <rPh sb="25" eb="27">
      <t>サイケイ</t>
    </rPh>
    <phoneticPr fontId="2"/>
  </si>
  <si>
    <t>　本表は，環境衛生関係施設数を各年度末現在で表章したものである。</t>
    <rPh sb="1" eb="2">
      <t>ホン</t>
    </rPh>
    <rPh sb="2" eb="3">
      <t>ヒョウ</t>
    </rPh>
    <rPh sb="5" eb="7">
      <t>カンキョウ</t>
    </rPh>
    <rPh sb="7" eb="9">
      <t>エイセイ</t>
    </rPh>
    <rPh sb="9" eb="11">
      <t>カンケイ</t>
    </rPh>
    <rPh sb="11" eb="13">
      <t>シセツ</t>
    </rPh>
    <rPh sb="13" eb="14">
      <t>スウ</t>
    </rPh>
    <rPh sb="15" eb="16">
      <t>カク</t>
    </rPh>
    <rPh sb="16" eb="19">
      <t>ネンドマツ</t>
    </rPh>
    <rPh sb="19" eb="21">
      <t>ゲンザイ</t>
    </rPh>
    <rPh sb="22" eb="23">
      <t>ヒョウ</t>
    </rPh>
    <rPh sb="23" eb="24">
      <t>ショウ</t>
    </rPh>
    <phoneticPr fontId="2"/>
  </si>
  <si>
    <t>　昼間（５時～20時）の１時間値の平均値である。</t>
  </si>
  <si>
    <t>　昼間（５時～20時）の１時間値の平均値である。</t>
    <phoneticPr fontId="5"/>
  </si>
  <si>
    <t>生物化学的酸素要求量［ＢＯＤ］（㎎／Ｌ）</t>
    <rPh sb="0" eb="2">
      <t>セイブツ</t>
    </rPh>
    <rPh sb="2" eb="4">
      <t>カガク</t>
    </rPh>
    <rPh sb="4" eb="5">
      <t>テキ</t>
    </rPh>
    <rPh sb="5" eb="7">
      <t>サンソ</t>
    </rPh>
    <rPh sb="7" eb="10">
      <t>ヨウキュウリョウ</t>
    </rPh>
    <phoneticPr fontId="2"/>
  </si>
  <si>
    <t>浮 遊 物 質 量 ［ＳＳ］（㎎／Ｌ）</t>
    <rPh sb="0" eb="1">
      <t>ウキ</t>
    </rPh>
    <rPh sb="2" eb="3">
      <t>ユウ</t>
    </rPh>
    <rPh sb="4" eb="5">
      <t>モノ</t>
    </rPh>
    <rPh sb="6" eb="7">
      <t>シツ</t>
    </rPh>
    <rPh sb="8" eb="9">
      <t>リョウ</t>
    </rPh>
    <phoneticPr fontId="2"/>
  </si>
  <si>
    <t>血管性及び不明の認知症</t>
    <rPh sb="8" eb="10">
      <t>ニンチ</t>
    </rPh>
    <rPh sb="10" eb="11">
      <t>ショウ</t>
    </rPh>
    <phoneticPr fontId="5"/>
  </si>
  <si>
    <t>妊娠期間に関連する障害</t>
    <rPh sb="0" eb="2">
      <t>ニンシン</t>
    </rPh>
    <rPh sb="2" eb="4">
      <t>キカン</t>
    </rPh>
    <rPh sb="5" eb="7">
      <t>カンレン</t>
    </rPh>
    <rPh sb="9" eb="11">
      <t>ショウガイ</t>
    </rPh>
    <phoneticPr fontId="5"/>
  </si>
  <si>
    <t>特異的な呼吸障害</t>
    <rPh sb="0" eb="3">
      <t>トクイテキ</t>
    </rPh>
    <rPh sb="4" eb="6">
      <t>コキュウ</t>
    </rPh>
    <rPh sb="6" eb="8">
      <t>ショウガイ</t>
    </rPh>
    <phoneticPr fontId="5"/>
  </si>
  <si>
    <t>先天奇形及び染色体異常</t>
    <phoneticPr fontId="5"/>
  </si>
  <si>
    <t>その他の先天奇形</t>
    <rPh sb="2" eb="3">
      <t>タ</t>
    </rPh>
    <rPh sb="4" eb="6">
      <t>センテン</t>
    </rPh>
    <rPh sb="6" eb="8">
      <t>キケイ</t>
    </rPh>
    <phoneticPr fontId="5"/>
  </si>
  <si>
    <t>資料　廃棄物対策課</t>
    <rPh sb="0" eb="2">
      <t>シリョウ</t>
    </rPh>
    <rPh sb="3" eb="6">
      <t>ハイキブツ</t>
    </rPh>
    <rPh sb="6" eb="8">
      <t>タイサク</t>
    </rPh>
    <rPh sb="8" eb="9">
      <t>カ</t>
    </rPh>
    <phoneticPr fontId="2"/>
  </si>
  <si>
    <t>Ｂ型肝炎</t>
    <rPh sb="1" eb="2">
      <t>ガタ</t>
    </rPh>
    <rPh sb="2" eb="4">
      <t>カンエン</t>
    </rPh>
    <phoneticPr fontId="2"/>
  </si>
  <si>
    <t>太郎代</t>
    <rPh sb="0" eb="3">
      <t>タロウダイ</t>
    </rPh>
    <phoneticPr fontId="5"/>
  </si>
  <si>
    <t>大山</t>
    <rPh sb="0" eb="2">
      <t>オオヤマ</t>
    </rPh>
    <phoneticPr fontId="5"/>
  </si>
  <si>
    <t>亀田</t>
    <rPh sb="0" eb="2">
      <t>カメダ</t>
    </rPh>
    <phoneticPr fontId="5"/>
  </si>
  <si>
    <t>新津</t>
    <rPh sb="0" eb="2">
      <t>ニイツ</t>
    </rPh>
    <phoneticPr fontId="3"/>
  </si>
  <si>
    <t>坂井輪</t>
    <rPh sb="0" eb="2">
      <t>サカイ</t>
    </rPh>
    <rPh sb="2" eb="3">
      <t>ワ</t>
    </rPh>
    <phoneticPr fontId="15"/>
  </si>
  <si>
    <t>0.5未満</t>
    <rPh sb="3" eb="5">
      <t>ミマン</t>
    </rPh>
    <phoneticPr fontId="3"/>
  </si>
  <si>
    <t>資料　保健所保健管理課，健康増進課，食の安全推進課，環境衛生課，こころの健康センター，こども家庭課</t>
    <rPh sb="0" eb="2">
      <t>シリョウ</t>
    </rPh>
    <rPh sb="3" eb="6">
      <t>ホケンジョ</t>
    </rPh>
    <rPh sb="6" eb="8">
      <t>ホケン</t>
    </rPh>
    <rPh sb="8" eb="10">
      <t>カンリ</t>
    </rPh>
    <rPh sb="10" eb="11">
      <t>カ</t>
    </rPh>
    <rPh sb="12" eb="14">
      <t>ケンコウ</t>
    </rPh>
    <rPh sb="14" eb="16">
      <t>ゾウシン</t>
    </rPh>
    <rPh sb="16" eb="17">
      <t>カ</t>
    </rPh>
    <rPh sb="18" eb="19">
      <t>ショク</t>
    </rPh>
    <rPh sb="20" eb="22">
      <t>アンゼン</t>
    </rPh>
    <rPh sb="22" eb="24">
      <t>スイシン</t>
    </rPh>
    <rPh sb="24" eb="25">
      <t>カ</t>
    </rPh>
    <rPh sb="26" eb="28">
      <t>カンキョウ</t>
    </rPh>
    <rPh sb="28" eb="30">
      <t>エイセイ</t>
    </rPh>
    <rPh sb="30" eb="31">
      <t>カ</t>
    </rPh>
    <rPh sb="36" eb="38">
      <t>ケンコウ</t>
    </rPh>
    <phoneticPr fontId="5"/>
  </si>
  <si>
    <t>喀痰検査者数</t>
    <rPh sb="0" eb="2">
      <t>カクタン</t>
    </rPh>
    <rPh sb="2" eb="4">
      <t>ケンサ</t>
    </rPh>
    <rPh sb="4" eb="5">
      <t>シャ</t>
    </rPh>
    <rPh sb="5" eb="6">
      <t>スウ</t>
    </rPh>
    <phoneticPr fontId="2"/>
  </si>
  <si>
    <t>特定医療費（指定難病）</t>
    <rPh sb="0" eb="2">
      <t>トクテイ</t>
    </rPh>
    <rPh sb="2" eb="4">
      <t>イリョウ</t>
    </rPh>
    <rPh sb="4" eb="5">
      <t>ヒ</t>
    </rPh>
    <rPh sb="6" eb="8">
      <t>シテイ</t>
    </rPh>
    <rPh sb="8" eb="10">
      <t>ナンビョウ</t>
    </rPh>
    <phoneticPr fontId="2"/>
  </si>
  <si>
    <t>特定疾患医療</t>
    <rPh sb="0" eb="2">
      <t>トクテイ</t>
    </rPh>
    <rPh sb="2" eb="4">
      <t>シッカン</t>
    </rPh>
    <rPh sb="4" eb="6">
      <t>イリョウ</t>
    </rPh>
    <phoneticPr fontId="2"/>
  </si>
  <si>
    <t>乳幼児保健指導
（被指導延人員）</t>
    <rPh sb="0" eb="1">
      <t>ニュウジ</t>
    </rPh>
    <rPh sb="1" eb="3">
      <t>ヨウジ</t>
    </rPh>
    <phoneticPr fontId="2"/>
  </si>
  <si>
    <t>調査監視指導延施設数</t>
    <rPh sb="0" eb="1">
      <t>チョウ</t>
    </rPh>
    <rPh sb="1" eb="2">
      <t>サ</t>
    </rPh>
    <rPh sb="2" eb="3">
      <t>カン</t>
    </rPh>
    <rPh sb="3" eb="4">
      <t>シ</t>
    </rPh>
    <rPh sb="4" eb="5">
      <t>ユビ</t>
    </rPh>
    <rPh sb="5" eb="6">
      <t>シルベ</t>
    </rPh>
    <rPh sb="6" eb="7">
      <t>ノ</t>
    </rPh>
    <rPh sb="7" eb="8">
      <t>シ</t>
    </rPh>
    <rPh sb="8" eb="9">
      <t>セツ</t>
    </rPh>
    <rPh sb="9" eb="10">
      <t>スウ</t>
    </rPh>
    <phoneticPr fontId="2"/>
  </si>
  <si>
    <t>予防接種
(被接種者数)</t>
  </si>
  <si>
    <t>Ｈｉｂ（ヒブ）</t>
  </si>
  <si>
    <t>妊娠届出数</t>
    <rPh sb="4" eb="5">
      <t>スウ</t>
    </rPh>
    <phoneticPr fontId="2"/>
  </si>
  <si>
    <t>妊娠中毒症訪問指導（被訪問実人員）</t>
    <rPh sb="0" eb="2">
      <t>ニンシン</t>
    </rPh>
    <rPh sb="2" eb="5">
      <t>チュウドクショウ</t>
    </rPh>
    <rPh sb="5" eb="7">
      <t>ホウモン</t>
    </rPh>
    <rPh sb="7" eb="9">
      <t>シドウ</t>
    </rPh>
    <rPh sb="10" eb="11">
      <t>ヒ</t>
    </rPh>
    <rPh sb="11" eb="13">
      <t>ホウモン</t>
    </rPh>
    <rPh sb="13" eb="14">
      <t>ジツ</t>
    </rPh>
    <rPh sb="14" eb="16">
      <t>ジンイン</t>
    </rPh>
    <phoneticPr fontId="2"/>
  </si>
  <si>
    <t>種別</t>
    <phoneticPr fontId="2"/>
  </si>
  <si>
    <t>許可を要し
ない施設</t>
    <rPh sb="0" eb="2">
      <t>キョカ</t>
    </rPh>
    <rPh sb="3" eb="4">
      <t>ヨウ</t>
    </rPh>
    <rPh sb="8" eb="10">
      <t>シセツ</t>
    </rPh>
    <phoneticPr fontId="2"/>
  </si>
  <si>
    <t xml:space="preserve">  施設数の総数はすべての施設数の合計であり，病床数の総数は病院・診療所・歯科診療所の合計である。</t>
    <rPh sb="28" eb="29">
      <t>スウ</t>
    </rPh>
    <phoneticPr fontId="2"/>
  </si>
  <si>
    <t>巻処理センター</t>
    <rPh sb="0" eb="1">
      <t>マキ</t>
    </rPh>
    <rPh sb="1" eb="3">
      <t>ショリ</t>
    </rPh>
    <phoneticPr fontId="2"/>
  </si>
  <si>
    <t>18　衛生・清掃</t>
    <phoneticPr fontId="2"/>
  </si>
  <si>
    <t>18　衛生・清掃</t>
    <phoneticPr fontId="2"/>
  </si>
  <si>
    <t>目次に戻る</t>
    <rPh sb="0" eb="2">
      <t>モクジ</t>
    </rPh>
    <rPh sb="3" eb="4">
      <t>モド</t>
    </rPh>
    <phoneticPr fontId="2"/>
  </si>
  <si>
    <t>衛生・清掃</t>
    <rPh sb="0" eb="2">
      <t>エイセイ</t>
    </rPh>
    <rPh sb="3" eb="5">
      <t>セイソウ</t>
    </rPh>
    <phoneticPr fontId="1"/>
  </si>
  <si>
    <t>病院の概況</t>
    <rPh sb="0" eb="2">
      <t>ビョウイン</t>
    </rPh>
    <rPh sb="3" eb="5">
      <t>ガイキョウ</t>
    </rPh>
    <phoneticPr fontId="1"/>
  </si>
  <si>
    <t>市民病院の状況</t>
    <rPh sb="0" eb="2">
      <t>シミン</t>
    </rPh>
    <rPh sb="2" eb="4">
      <t>ビョウイン</t>
    </rPh>
    <rPh sb="5" eb="7">
      <t>ジョウキョウ</t>
    </rPh>
    <phoneticPr fontId="1"/>
  </si>
  <si>
    <t>大気汚染（一般環境測定）</t>
    <rPh sb="0" eb="2">
      <t>タイキ</t>
    </rPh>
    <rPh sb="2" eb="4">
      <t>オセン</t>
    </rPh>
    <rPh sb="5" eb="7">
      <t>イッパン</t>
    </rPh>
    <rPh sb="7" eb="9">
      <t>カンキョウ</t>
    </rPh>
    <rPh sb="9" eb="11">
      <t>ソクテイ</t>
    </rPh>
    <phoneticPr fontId="1"/>
  </si>
  <si>
    <t>大気汚染（自動車排出ガス濃度測定）</t>
    <rPh sb="0" eb="2">
      <t>タイキ</t>
    </rPh>
    <rPh sb="2" eb="4">
      <t>オセン</t>
    </rPh>
    <rPh sb="5" eb="8">
      <t>ジドウシャ</t>
    </rPh>
    <rPh sb="8" eb="10">
      <t>ハイシュツ</t>
    </rPh>
    <rPh sb="12" eb="14">
      <t>ノウド</t>
    </rPh>
    <rPh sb="14" eb="16">
      <t>ソクテイ</t>
    </rPh>
    <phoneticPr fontId="1"/>
  </si>
  <si>
    <t>医療施設</t>
    <rPh sb="0" eb="2">
      <t>イリョウ</t>
    </rPh>
    <rPh sb="2" eb="4">
      <t>シセツ</t>
    </rPh>
    <phoneticPr fontId="1"/>
  </si>
  <si>
    <t>医療施設従事者数</t>
    <rPh sb="0" eb="2">
      <t>イリョウ</t>
    </rPh>
    <rPh sb="2" eb="4">
      <t>シセツ</t>
    </rPh>
    <rPh sb="4" eb="7">
      <t>ジュウジシャ</t>
    </rPh>
    <rPh sb="7" eb="8">
      <t>スウ</t>
    </rPh>
    <phoneticPr fontId="1"/>
  </si>
  <si>
    <t>　把握対象精神障がい者数</t>
    <rPh sb="1" eb="3">
      <t>ハアク</t>
    </rPh>
    <rPh sb="3" eb="5">
      <t>タイショウ</t>
    </rPh>
    <rPh sb="5" eb="7">
      <t>セイシン</t>
    </rPh>
    <rPh sb="7" eb="8">
      <t>サワ</t>
    </rPh>
    <rPh sb="10" eb="11">
      <t>シャ</t>
    </rPh>
    <rPh sb="11" eb="12">
      <t>カズ</t>
    </rPh>
    <phoneticPr fontId="1"/>
  </si>
  <si>
    <t>　医療従事者数及び病床数</t>
    <rPh sb="1" eb="3">
      <t>イリョウ</t>
    </rPh>
    <rPh sb="3" eb="6">
      <t>ジュウジシャ</t>
    </rPh>
    <rPh sb="6" eb="7">
      <t>スウ</t>
    </rPh>
    <rPh sb="7" eb="8">
      <t>オヨ</t>
    </rPh>
    <rPh sb="9" eb="12">
      <t>ビョウショウスウ</t>
    </rPh>
    <phoneticPr fontId="1"/>
  </si>
  <si>
    <t>　利用状況</t>
    <rPh sb="1" eb="3">
      <t>リヨウ</t>
    </rPh>
    <rPh sb="3" eb="5">
      <t>ジョウキョウ</t>
    </rPh>
    <phoneticPr fontId="1"/>
  </si>
  <si>
    <t>環境衛生関係の施設数</t>
    <rPh sb="0" eb="2">
      <t>カンキョウ</t>
    </rPh>
    <rPh sb="2" eb="4">
      <t>エイセイ</t>
    </rPh>
    <rPh sb="4" eb="6">
      <t>カンケイ</t>
    </rPh>
    <rPh sb="7" eb="9">
      <t>シセツ</t>
    </rPh>
    <rPh sb="9" eb="10">
      <t>スウ</t>
    </rPh>
    <phoneticPr fontId="1"/>
  </si>
  <si>
    <t>食品衛生関係の施設数</t>
    <rPh sb="0" eb="2">
      <t>ショクヒン</t>
    </rPh>
    <rPh sb="2" eb="4">
      <t>エイセイ</t>
    </rPh>
    <rPh sb="4" eb="6">
      <t>カンケイ</t>
    </rPh>
    <rPh sb="7" eb="9">
      <t>シセツ</t>
    </rPh>
    <rPh sb="9" eb="10">
      <t>スウ</t>
    </rPh>
    <phoneticPr fontId="1"/>
  </si>
  <si>
    <t>届出感染症発生数</t>
    <rPh sb="0" eb="2">
      <t>トドケデ</t>
    </rPh>
    <rPh sb="2" eb="5">
      <t>カンセンショウ</t>
    </rPh>
    <rPh sb="5" eb="7">
      <t>ハッセイ</t>
    </rPh>
    <rPh sb="7" eb="8">
      <t>スウ</t>
    </rPh>
    <phoneticPr fontId="1"/>
  </si>
  <si>
    <t>保健所の事業活動</t>
    <rPh sb="0" eb="3">
      <t>ホケンジョ</t>
    </rPh>
    <rPh sb="4" eb="6">
      <t>ジギョウ</t>
    </rPh>
    <rPh sb="6" eb="8">
      <t>カツドウ</t>
    </rPh>
    <phoneticPr fontId="1"/>
  </si>
  <si>
    <t>　二酸化硫黄濃度測定状況</t>
    <rPh sb="1" eb="4">
      <t>ニサンカ</t>
    </rPh>
    <rPh sb="4" eb="6">
      <t>イオウ</t>
    </rPh>
    <rPh sb="6" eb="8">
      <t>ノウド</t>
    </rPh>
    <rPh sb="8" eb="10">
      <t>ソクテイ</t>
    </rPh>
    <rPh sb="10" eb="12">
      <t>ジョウキョウ</t>
    </rPh>
    <phoneticPr fontId="1"/>
  </si>
  <si>
    <t>　二酸化窒素濃度測定状況</t>
    <rPh sb="1" eb="4">
      <t>ニサンカ</t>
    </rPh>
    <rPh sb="4" eb="6">
      <t>チッソ</t>
    </rPh>
    <rPh sb="6" eb="8">
      <t>ノウド</t>
    </rPh>
    <rPh sb="8" eb="10">
      <t>ソクテイ</t>
    </rPh>
    <rPh sb="10" eb="12">
      <t>ジョウキョウ</t>
    </rPh>
    <phoneticPr fontId="1"/>
  </si>
  <si>
    <t>　一酸化窒素濃度測定状況</t>
    <rPh sb="1" eb="4">
      <t>イッサンカ</t>
    </rPh>
    <rPh sb="4" eb="6">
      <t>チッソ</t>
    </rPh>
    <rPh sb="6" eb="8">
      <t>ノウド</t>
    </rPh>
    <rPh sb="8" eb="10">
      <t>ソクテイ</t>
    </rPh>
    <rPh sb="10" eb="12">
      <t>ジョウキョウ</t>
    </rPh>
    <phoneticPr fontId="1"/>
  </si>
  <si>
    <t>　窒素酸化物濃度測定状況</t>
    <rPh sb="1" eb="3">
      <t>チッソ</t>
    </rPh>
    <rPh sb="3" eb="6">
      <t>サンカブツ</t>
    </rPh>
    <rPh sb="6" eb="8">
      <t>ノウド</t>
    </rPh>
    <rPh sb="8" eb="10">
      <t>ソクテイ</t>
    </rPh>
    <rPh sb="10" eb="12">
      <t>ジョウキョウ</t>
    </rPh>
    <phoneticPr fontId="1"/>
  </si>
  <si>
    <t>　オキシダント濃度測定状況</t>
    <rPh sb="7" eb="9">
      <t>ノウド</t>
    </rPh>
    <rPh sb="9" eb="11">
      <t>ソクテイ</t>
    </rPh>
    <rPh sb="11" eb="13">
      <t>ジョウキョウ</t>
    </rPh>
    <phoneticPr fontId="1"/>
  </si>
  <si>
    <t>　非メタン炭化水素濃度測定状況</t>
    <rPh sb="1" eb="2">
      <t>ヒ</t>
    </rPh>
    <rPh sb="5" eb="7">
      <t>タンカ</t>
    </rPh>
    <rPh sb="7" eb="9">
      <t>スイソ</t>
    </rPh>
    <rPh sb="9" eb="11">
      <t>ノウド</t>
    </rPh>
    <rPh sb="11" eb="13">
      <t>ソクテイ</t>
    </rPh>
    <rPh sb="13" eb="15">
      <t>ジョウキョウ</t>
    </rPh>
    <phoneticPr fontId="1"/>
  </si>
  <si>
    <t>　メタン濃度測定状況</t>
    <rPh sb="4" eb="6">
      <t>ノウド</t>
    </rPh>
    <rPh sb="6" eb="8">
      <t>ソクテイ</t>
    </rPh>
    <rPh sb="8" eb="10">
      <t>ジョウキョウ</t>
    </rPh>
    <phoneticPr fontId="1"/>
  </si>
  <si>
    <t>　全炭化水素濃度測定状況</t>
    <rPh sb="1" eb="2">
      <t>ゼン</t>
    </rPh>
    <rPh sb="2" eb="4">
      <t>タンカ</t>
    </rPh>
    <rPh sb="4" eb="6">
      <t>スイソ</t>
    </rPh>
    <rPh sb="6" eb="8">
      <t>ノウド</t>
    </rPh>
    <rPh sb="8" eb="10">
      <t>ソクテイ</t>
    </rPh>
    <rPh sb="10" eb="12">
      <t>ジョウキョウ</t>
    </rPh>
    <phoneticPr fontId="1"/>
  </si>
  <si>
    <t>　浮遊粒子状物質濃度測定状況</t>
    <rPh sb="1" eb="3">
      <t>フユウ</t>
    </rPh>
    <rPh sb="3" eb="5">
      <t>リュウシ</t>
    </rPh>
    <rPh sb="5" eb="6">
      <t>ジョウ</t>
    </rPh>
    <rPh sb="6" eb="8">
      <t>ブッシツ</t>
    </rPh>
    <rPh sb="8" eb="10">
      <t>ノウド</t>
    </rPh>
    <rPh sb="10" eb="12">
      <t>ソクテイ</t>
    </rPh>
    <rPh sb="12" eb="14">
      <t>ジョウキョウ</t>
    </rPh>
    <phoneticPr fontId="1"/>
  </si>
  <si>
    <t>　微小粒子状物質濃度測定状況</t>
    <rPh sb="1" eb="3">
      <t>ビショウ</t>
    </rPh>
    <rPh sb="3" eb="6">
      <t>リュウシジョウ</t>
    </rPh>
    <rPh sb="6" eb="8">
      <t>ブッシツ</t>
    </rPh>
    <rPh sb="8" eb="10">
      <t>ノウド</t>
    </rPh>
    <rPh sb="10" eb="12">
      <t>ソクテイ</t>
    </rPh>
    <rPh sb="12" eb="14">
      <t>ジョウキョウ</t>
    </rPh>
    <phoneticPr fontId="1"/>
  </si>
  <si>
    <t>　一酸化炭素濃度測定状況</t>
    <rPh sb="1" eb="4">
      <t>イッサンカ</t>
    </rPh>
    <rPh sb="4" eb="6">
      <t>タンソ</t>
    </rPh>
    <rPh sb="6" eb="8">
      <t>ノウド</t>
    </rPh>
    <rPh sb="8" eb="10">
      <t>ソクテイ</t>
    </rPh>
    <rPh sb="10" eb="12">
      <t>ジョウキョウ</t>
    </rPh>
    <phoneticPr fontId="1"/>
  </si>
  <si>
    <t>河川の水質</t>
    <rPh sb="0" eb="2">
      <t>カセン</t>
    </rPh>
    <rPh sb="3" eb="5">
      <t>スイシツ</t>
    </rPh>
    <phoneticPr fontId="1"/>
  </si>
  <si>
    <t>　病院数・病床数・患者数</t>
    <rPh sb="1" eb="3">
      <t>ビョウイン</t>
    </rPh>
    <rPh sb="3" eb="4">
      <t>スウ</t>
    </rPh>
    <rPh sb="5" eb="8">
      <t>ビョウショウスウ</t>
    </rPh>
    <rPh sb="9" eb="12">
      <t>カンジャスウ</t>
    </rPh>
    <phoneticPr fontId="1"/>
  </si>
  <si>
    <t>年齢（５歳階級）・死因別死亡数</t>
    <rPh sb="0" eb="2">
      <t>ネンレイ</t>
    </rPh>
    <rPh sb="4" eb="5">
      <t>サイ</t>
    </rPh>
    <rPh sb="5" eb="7">
      <t>カイキュウ</t>
    </rPh>
    <rPh sb="9" eb="11">
      <t>シイン</t>
    </rPh>
    <rPh sb="11" eb="12">
      <t>ベツ</t>
    </rPh>
    <rPh sb="12" eb="15">
      <t>シボウスウ</t>
    </rPh>
    <rPh sb="14" eb="15">
      <t>スウ</t>
    </rPh>
    <phoneticPr fontId="1"/>
  </si>
  <si>
    <t>ごみ・し尿処理状況</t>
    <rPh sb="4" eb="5">
      <t>ニョウ</t>
    </rPh>
    <rPh sb="5" eb="7">
      <t>ショリ</t>
    </rPh>
    <rPh sb="7" eb="9">
      <t>ジョウキョウ</t>
    </rPh>
    <phoneticPr fontId="1"/>
  </si>
  <si>
    <t>ごみ・し尿器材配置状況</t>
    <rPh sb="4" eb="5">
      <t>ニョウ</t>
    </rPh>
    <rPh sb="5" eb="7">
      <t>キザイ</t>
    </rPh>
    <rPh sb="7" eb="9">
      <t>ハイチ</t>
    </rPh>
    <rPh sb="9" eb="11">
      <t>ジョウキョウ</t>
    </rPh>
    <phoneticPr fontId="1"/>
  </si>
  <si>
    <t>181　医療施設</t>
    <phoneticPr fontId="2"/>
  </si>
  <si>
    <t>182　医療施設従事者数</t>
    <phoneticPr fontId="2"/>
  </si>
  <si>
    <t>183　病院の概況</t>
    <phoneticPr fontId="2"/>
  </si>
  <si>
    <t>(1)　病院数・病床数・患者数</t>
    <rPh sb="4" eb="5">
      <t>ビョウ</t>
    </rPh>
    <rPh sb="5" eb="6">
      <t>イン</t>
    </rPh>
    <rPh sb="6" eb="7">
      <t>スウ</t>
    </rPh>
    <rPh sb="8" eb="9">
      <t>ヤマイ</t>
    </rPh>
    <phoneticPr fontId="2"/>
  </si>
  <si>
    <t>183　病院の概況</t>
    <phoneticPr fontId="2"/>
  </si>
  <si>
    <t>(2)　把握対象精神障がい者数</t>
    <rPh sb="4" eb="5">
      <t>タバ</t>
    </rPh>
    <rPh sb="5" eb="6">
      <t>アク</t>
    </rPh>
    <rPh sb="6" eb="7">
      <t>ツイ</t>
    </rPh>
    <rPh sb="7" eb="8">
      <t>ゾウ</t>
    </rPh>
    <rPh sb="8" eb="9">
      <t>セイ</t>
    </rPh>
    <rPh sb="9" eb="10">
      <t>カミ</t>
    </rPh>
    <phoneticPr fontId="2"/>
  </si>
  <si>
    <t>184　市民病院の状況</t>
    <phoneticPr fontId="2"/>
  </si>
  <si>
    <t>(1)　医療従事者数及び病床数</t>
    <rPh sb="4" eb="5">
      <t>イ</t>
    </rPh>
    <rPh sb="5" eb="6">
      <t>リョウ</t>
    </rPh>
    <rPh sb="6" eb="7">
      <t>ジュウ</t>
    </rPh>
    <rPh sb="7" eb="8">
      <t>コト</t>
    </rPh>
    <rPh sb="8" eb="9">
      <t>シャ</t>
    </rPh>
    <rPh sb="9" eb="10">
      <t>スウ</t>
    </rPh>
    <rPh sb="10" eb="11">
      <t>オヨ</t>
    </rPh>
    <rPh sb="12" eb="13">
      <t>ビョウ</t>
    </rPh>
    <rPh sb="13" eb="14">
      <t>ユカ</t>
    </rPh>
    <rPh sb="14" eb="15">
      <t>スウ</t>
    </rPh>
    <phoneticPr fontId="2"/>
  </si>
  <si>
    <t>(2)　利用状況</t>
    <rPh sb="4" eb="5">
      <t>リ</t>
    </rPh>
    <rPh sb="5" eb="6">
      <t>ヨウ</t>
    </rPh>
    <rPh sb="6" eb="7">
      <t>ジョウ</t>
    </rPh>
    <rPh sb="7" eb="8">
      <t>キョウ</t>
    </rPh>
    <phoneticPr fontId="2"/>
  </si>
  <si>
    <t>185　環境衛生関係の施設数</t>
    <phoneticPr fontId="2"/>
  </si>
  <si>
    <t>186　食品衛生関係の施設数</t>
    <phoneticPr fontId="5"/>
  </si>
  <si>
    <t>187　届出感染症発生数</t>
    <phoneticPr fontId="5"/>
  </si>
  <si>
    <t>188　保健所の事業活動</t>
    <phoneticPr fontId="5"/>
  </si>
  <si>
    <t>189　年齢（５歳階級）・死因別死亡数</t>
    <phoneticPr fontId="5"/>
  </si>
  <si>
    <t>　本表は，人口動態調査の結果を表章したものである。数値は，市内に住所を有する日本人である。</t>
    <rPh sb="1" eb="2">
      <t>ホン</t>
    </rPh>
    <rPh sb="2" eb="3">
      <t>ヒョウ</t>
    </rPh>
    <rPh sb="5" eb="7">
      <t>ジンコウ</t>
    </rPh>
    <rPh sb="7" eb="9">
      <t>ドウタイ</t>
    </rPh>
    <rPh sb="9" eb="11">
      <t>チョウサ</t>
    </rPh>
    <rPh sb="12" eb="14">
      <t>ケッカ</t>
    </rPh>
    <rPh sb="15" eb="16">
      <t>ヒョウ</t>
    </rPh>
    <rPh sb="16" eb="17">
      <t>ショウ</t>
    </rPh>
    <rPh sb="25" eb="27">
      <t>スウチ</t>
    </rPh>
    <phoneticPr fontId="5"/>
  </si>
  <si>
    <t>190　大気汚染（一般環境測定）</t>
    <rPh sb="4" eb="5">
      <t>ダイ</t>
    </rPh>
    <rPh sb="5" eb="6">
      <t>キ</t>
    </rPh>
    <rPh sb="6" eb="7">
      <t>キタナ</t>
    </rPh>
    <rPh sb="7" eb="8">
      <t>ソメ</t>
    </rPh>
    <phoneticPr fontId="2"/>
  </si>
  <si>
    <t>　（　）内数値は，年度を通じて測定時間が6,000時間に達していない平均値を示す。</t>
    <phoneticPr fontId="2"/>
  </si>
  <si>
    <t>(1)　二酸化硫黄濃度測定状況</t>
    <rPh sb="4" eb="5">
      <t>ニ</t>
    </rPh>
    <rPh sb="5" eb="6">
      <t>サン</t>
    </rPh>
    <rPh sb="6" eb="7">
      <t>カ</t>
    </rPh>
    <rPh sb="7" eb="8">
      <t>リュウ</t>
    </rPh>
    <rPh sb="8" eb="9">
      <t>キ</t>
    </rPh>
    <phoneticPr fontId="2"/>
  </si>
  <si>
    <t>(2)　二酸化窒素濃度測定状況</t>
    <rPh sb="4" eb="5">
      <t>ニ</t>
    </rPh>
    <rPh sb="5" eb="6">
      <t>サン</t>
    </rPh>
    <rPh sb="6" eb="7">
      <t>カ</t>
    </rPh>
    <rPh sb="7" eb="8">
      <t>チツ</t>
    </rPh>
    <rPh sb="8" eb="9">
      <t>ス</t>
    </rPh>
    <phoneticPr fontId="2"/>
  </si>
  <si>
    <t>(3)　一酸化窒素濃度測定状況</t>
    <rPh sb="4" eb="5">
      <t>イチ</t>
    </rPh>
    <rPh sb="5" eb="6">
      <t>サン</t>
    </rPh>
    <rPh sb="6" eb="7">
      <t>カ</t>
    </rPh>
    <rPh sb="7" eb="8">
      <t>チツ</t>
    </rPh>
    <rPh sb="8" eb="9">
      <t>ス</t>
    </rPh>
    <phoneticPr fontId="2"/>
  </si>
  <si>
    <t>(4)　窒素酸化物濃度測定状況</t>
    <rPh sb="4" eb="5">
      <t>チツ</t>
    </rPh>
    <rPh sb="5" eb="6">
      <t>ス</t>
    </rPh>
    <rPh sb="6" eb="7">
      <t>サン</t>
    </rPh>
    <rPh sb="7" eb="8">
      <t>カ</t>
    </rPh>
    <rPh sb="8" eb="9">
      <t>ブツ</t>
    </rPh>
    <phoneticPr fontId="2"/>
  </si>
  <si>
    <t>(5)　オキシダント濃度測定状況</t>
    <phoneticPr fontId="5"/>
  </si>
  <si>
    <t>(6)　非メタン炭化水素濃度測定状況</t>
    <rPh sb="4" eb="5">
      <t>ヒ</t>
    </rPh>
    <rPh sb="8" eb="9">
      <t>スミ</t>
    </rPh>
    <rPh sb="9" eb="10">
      <t>カ</t>
    </rPh>
    <rPh sb="10" eb="11">
      <t>ミズ</t>
    </rPh>
    <rPh sb="11" eb="12">
      <t>ス</t>
    </rPh>
    <phoneticPr fontId="2"/>
  </si>
  <si>
    <t>(7)　メタン濃度測定状況</t>
    <phoneticPr fontId="5"/>
  </si>
  <si>
    <t>(8)　全炭化水素濃度測定状況</t>
    <rPh sb="4" eb="5">
      <t>ゼン</t>
    </rPh>
    <rPh sb="5" eb="6">
      <t>スミ</t>
    </rPh>
    <rPh sb="6" eb="7">
      <t>カ</t>
    </rPh>
    <rPh sb="7" eb="8">
      <t>ミズ</t>
    </rPh>
    <rPh sb="8" eb="9">
      <t>ス</t>
    </rPh>
    <phoneticPr fontId="2"/>
  </si>
  <si>
    <t>(9)　浮遊粒子状物質濃度測定状況</t>
    <rPh sb="4" eb="5">
      <t>ウキ</t>
    </rPh>
    <rPh sb="5" eb="6">
      <t>ユウ</t>
    </rPh>
    <rPh sb="6" eb="7">
      <t>ツブ</t>
    </rPh>
    <rPh sb="7" eb="8">
      <t>コ</t>
    </rPh>
    <rPh sb="8" eb="9">
      <t>ジョウ</t>
    </rPh>
    <rPh sb="9" eb="10">
      <t>ブツ</t>
    </rPh>
    <rPh sb="10" eb="11">
      <t>シツ</t>
    </rPh>
    <phoneticPr fontId="2"/>
  </si>
  <si>
    <t>(10)　微小粒子状物質濃度測定状況</t>
    <rPh sb="5" eb="6">
      <t>ビ</t>
    </rPh>
    <rPh sb="6" eb="7">
      <t>ショウ</t>
    </rPh>
    <rPh sb="7" eb="8">
      <t>ツブ</t>
    </rPh>
    <rPh sb="8" eb="9">
      <t>コ</t>
    </rPh>
    <rPh sb="9" eb="10">
      <t>ジョウ</t>
    </rPh>
    <phoneticPr fontId="2"/>
  </si>
  <si>
    <t>191　大気汚染（自動車排出ガス濃度測定）</t>
    <rPh sb="4" eb="5">
      <t>ダイ</t>
    </rPh>
    <rPh sb="5" eb="6">
      <t>キ</t>
    </rPh>
    <rPh sb="6" eb="7">
      <t>キタナ</t>
    </rPh>
    <rPh sb="7" eb="8">
      <t>ソメ</t>
    </rPh>
    <rPh sb="9" eb="10">
      <t>ジ</t>
    </rPh>
    <rPh sb="10" eb="11">
      <t>ドウ</t>
    </rPh>
    <rPh sb="11" eb="12">
      <t>クルマ</t>
    </rPh>
    <phoneticPr fontId="2"/>
  </si>
  <si>
    <t>(1)　一酸化炭素濃度測定状況</t>
    <rPh sb="4" eb="5">
      <t>イチ</t>
    </rPh>
    <rPh sb="5" eb="6">
      <t>サン</t>
    </rPh>
    <rPh sb="6" eb="7">
      <t>カ</t>
    </rPh>
    <rPh sb="7" eb="8">
      <t>スミ</t>
    </rPh>
    <rPh sb="8" eb="9">
      <t>ス</t>
    </rPh>
    <phoneticPr fontId="2"/>
  </si>
  <si>
    <t>(5)　浮遊粒子状物質濃度測定状況</t>
    <rPh sb="4" eb="5">
      <t>ウキ</t>
    </rPh>
    <rPh sb="5" eb="6">
      <t>ユウ</t>
    </rPh>
    <rPh sb="6" eb="7">
      <t>ツブ</t>
    </rPh>
    <rPh sb="7" eb="8">
      <t>コ</t>
    </rPh>
    <rPh sb="8" eb="9">
      <t>ジョウ</t>
    </rPh>
    <rPh sb="9" eb="10">
      <t>ブツ</t>
    </rPh>
    <rPh sb="10" eb="11">
      <t>シツ</t>
    </rPh>
    <phoneticPr fontId="2"/>
  </si>
  <si>
    <t>(9)　オキシダント濃度測定状況</t>
    <phoneticPr fontId="5"/>
  </si>
  <si>
    <t>(10)　微小粒子状物質濃度測定状況</t>
    <phoneticPr fontId="5"/>
  </si>
  <si>
    <t>192　河川の水質</t>
    <phoneticPr fontId="2"/>
  </si>
  <si>
    <t>194　ごみ・し尿器材配置状況</t>
    <phoneticPr fontId="2"/>
  </si>
  <si>
    <t>　病院数と病床数は，医療施設動態調査（基幹統計調査）によるものである。患者数は，年間におけるものであり，病院報告（医療法施</t>
    <rPh sb="14" eb="16">
      <t>ドウタイ</t>
    </rPh>
    <phoneticPr fontId="2"/>
  </si>
  <si>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</si>
  <si>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</si>
  <si>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</si>
  <si>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</si>
  <si>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</si>
  <si>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</si>
  <si>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</si>
  <si>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</si>
  <si>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</si>
  <si>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</si>
  <si>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(8)</t>
    <phoneticPr fontId="5"/>
  </si>
  <si>
    <t>(2)</t>
    <phoneticPr fontId="5"/>
  </si>
  <si>
    <t>行規則第13条）による。</t>
  </si>
  <si>
    <t>あんま・は
り・きゅう</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</si>
  <si>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</si>
  <si>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</si>
  <si>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</si>
  <si>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24</t>
    </r>
    <r>
      <rPr>
        <sz val="10.5"/>
        <color theme="0"/>
        <rFont val="ＭＳ 明朝"/>
        <family val="1"/>
        <charset val="128"/>
      </rPr>
      <t>年</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</si>
  <si>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t>
    </r>
    <phoneticPr fontId="2"/>
  </si>
  <si>
    <t>て ん か ん</t>
    <phoneticPr fontId="2"/>
  </si>
  <si>
    <r>
      <t>平成</t>
    </r>
    <r>
      <rPr>
        <sz val="10.5"/>
        <rFont val="ＭＳ 明朝"/>
        <family val="1"/>
        <charset val="128"/>
      </rPr>
      <t>26</t>
    </r>
    <r>
      <rPr>
        <sz val="10.5"/>
        <color theme="0"/>
        <rFont val="ＭＳ 明朝"/>
        <family val="1"/>
        <charset val="128"/>
      </rPr>
      <t>年度</t>
    </r>
    <rPh sb="0" eb="2">
      <t>ヘイセイ</t>
    </rPh>
    <rPh sb="5" eb="6">
      <t>ド</t>
    </rPh>
    <phoneticPr fontId="2"/>
  </si>
  <si>
    <r>
      <t>平成</t>
    </r>
    <r>
      <rPr>
        <sz val="10.5"/>
        <rFont val="ＭＳ 明朝"/>
        <family val="1"/>
        <charset val="128"/>
      </rPr>
      <t>27</t>
    </r>
    <r>
      <rPr>
        <sz val="10.5"/>
        <color theme="0"/>
        <rFont val="ＭＳ 明朝"/>
        <family val="1"/>
        <charset val="128"/>
      </rPr>
      <t>年度</t>
    </r>
    <rPh sb="0" eb="2">
      <t>ヘイセイ</t>
    </rPh>
    <rPh sb="5" eb="6">
      <t>ド</t>
    </rPh>
    <phoneticPr fontId="2"/>
  </si>
  <si>
    <r>
      <t>平成</t>
    </r>
    <r>
      <rPr>
        <sz val="10.5"/>
        <rFont val="ＭＳ 明朝"/>
        <family val="1"/>
        <charset val="128"/>
      </rPr>
      <t>28</t>
    </r>
    <r>
      <rPr>
        <sz val="10.5"/>
        <color theme="0"/>
        <rFont val="ＭＳ 明朝"/>
        <family val="1"/>
        <charset val="128"/>
      </rPr>
      <t>年度</t>
    </r>
    <rPh sb="0" eb="2">
      <t>ヘイセイ</t>
    </rPh>
    <rPh sb="5" eb="6">
      <t>ド</t>
    </rPh>
    <phoneticPr fontId="2"/>
  </si>
  <si>
    <t>　本表は，市民病院の医療従事者数，病床数及び利用状況を表章したものである。</t>
    <phoneticPr fontId="5"/>
  </si>
  <si>
    <r>
      <t>平成</t>
    </r>
    <r>
      <rPr>
        <sz val="10.5"/>
        <rFont val="ＭＳ 明朝"/>
        <family val="1"/>
        <charset val="128"/>
      </rPr>
      <t>26</t>
    </r>
    <r>
      <rPr>
        <sz val="10.5"/>
        <color indexed="9"/>
        <rFont val="ＭＳ 明朝"/>
        <family val="1"/>
        <charset val="128"/>
      </rPr>
      <t>年</t>
    </r>
    <phoneticPr fontId="2"/>
  </si>
  <si>
    <r>
      <t>平成</t>
    </r>
    <r>
      <rPr>
        <sz val="10.5"/>
        <rFont val="ＭＳ 明朝"/>
        <family val="1"/>
        <charset val="128"/>
      </rPr>
      <t>27</t>
    </r>
    <r>
      <rPr>
        <sz val="10.5"/>
        <color indexed="9"/>
        <rFont val="ＭＳ 明朝"/>
        <family val="1"/>
        <charset val="128"/>
      </rPr>
      <t>年</t>
    </r>
    <phoneticPr fontId="2"/>
  </si>
  <si>
    <r>
      <t>平成</t>
    </r>
    <r>
      <rPr>
        <sz val="10.5"/>
        <rFont val="ＭＳ 明朝"/>
        <family val="1"/>
        <charset val="128"/>
      </rPr>
      <t>28</t>
    </r>
    <r>
      <rPr>
        <sz val="10.5"/>
        <color indexed="9"/>
        <rFont val="ＭＳ 明朝"/>
        <family val="1"/>
        <charset val="128"/>
      </rPr>
      <t>年</t>
    </r>
    <phoneticPr fontId="2"/>
  </si>
  <si>
    <t>　患者数は各年度におけるものであり，又在院中死亡とは退院患者のうち数である。</t>
    <rPh sb="1" eb="4">
      <t>カンジャスウ</t>
    </rPh>
    <rPh sb="5" eb="6">
      <t>カク</t>
    </rPh>
    <rPh sb="6" eb="8">
      <t>ネンド</t>
    </rPh>
    <rPh sb="18" eb="19">
      <t>マタ</t>
    </rPh>
    <rPh sb="19" eb="22">
      <t>ザイインチュウ</t>
    </rPh>
    <rPh sb="22" eb="24">
      <t>シボウ</t>
    </rPh>
    <rPh sb="26" eb="28">
      <t>タイイン</t>
    </rPh>
    <rPh sb="28" eb="30">
      <t>カンジャ</t>
    </rPh>
    <rPh sb="33" eb="34">
      <t>スウ</t>
    </rPh>
    <phoneticPr fontId="2"/>
  </si>
  <si>
    <t>各年度末現在</t>
    <rPh sb="0" eb="1">
      <t>カク</t>
    </rPh>
    <rPh sb="1" eb="3">
      <t>ネンド</t>
    </rPh>
    <rPh sb="3" eb="4">
      <t>スエ</t>
    </rPh>
    <rPh sb="4" eb="6">
      <t>ゲンザイ</t>
    </rPh>
    <phoneticPr fontId="2"/>
  </si>
  <si>
    <t>前　年　度
繰越患者数</t>
    <rPh sb="0" eb="1">
      <t>マエ</t>
    </rPh>
    <rPh sb="2" eb="3">
      <t>トシ</t>
    </rPh>
    <rPh sb="4" eb="5">
      <t>ド</t>
    </rPh>
    <rPh sb="6" eb="7">
      <t>ク</t>
    </rPh>
    <rPh sb="7" eb="8">
      <t>コ</t>
    </rPh>
    <rPh sb="8" eb="11">
      <t>カンジャスウ</t>
    </rPh>
    <phoneticPr fontId="5"/>
  </si>
  <si>
    <t>次　年　度
繰越患者数</t>
    <rPh sb="0" eb="1">
      <t>ツギ</t>
    </rPh>
    <rPh sb="2" eb="3">
      <t>トシ</t>
    </rPh>
    <rPh sb="4" eb="5">
      <t>ド</t>
    </rPh>
    <rPh sb="6" eb="8">
      <t>クリコシ</t>
    </rPh>
    <rPh sb="8" eb="10">
      <t>カンジャ</t>
    </rPh>
    <rPh sb="10" eb="11">
      <t>スウ</t>
    </rPh>
    <phoneticPr fontId="5"/>
  </si>
  <si>
    <r>
      <t>平成</t>
    </r>
    <r>
      <rPr>
        <sz val="10.5"/>
        <rFont val="ＭＳ 明朝"/>
        <family val="1"/>
        <charset val="128"/>
      </rPr>
      <t>26</t>
    </r>
    <r>
      <rPr>
        <sz val="10.5"/>
        <color indexed="9"/>
        <rFont val="ＭＳ 明朝"/>
        <family val="1"/>
        <charset val="128"/>
      </rPr>
      <t>年度</t>
    </r>
    <phoneticPr fontId="2"/>
  </si>
  <si>
    <r>
      <t>平成</t>
    </r>
    <r>
      <rPr>
        <sz val="10.5"/>
        <rFont val="ＭＳ 明朝"/>
        <family val="1"/>
        <charset val="128"/>
      </rPr>
      <t>27</t>
    </r>
    <r>
      <rPr>
        <sz val="10.5"/>
        <color indexed="9"/>
        <rFont val="ＭＳ 明朝"/>
        <family val="1"/>
        <charset val="128"/>
      </rPr>
      <t>年度</t>
    </r>
    <phoneticPr fontId="2"/>
  </si>
  <si>
    <r>
      <t>平成</t>
    </r>
    <r>
      <rPr>
        <sz val="10.5"/>
        <rFont val="ＭＳ 明朝"/>
        <family val="1"/>
        <charset val="128"/>
      </rPr>
      <t>28</t>
    </r>
    <r>
      <rPr>
        <sz val="10.5"/>
        <color indexed="9"/>
        <rFont val="ＭＳ 明朝"/>
        <family val="1"/>
        <charset val="128"/>
      </rPr>
      <t>年度</t>
    </r>
    <phoneticPr fontId="2"/>
  </si>
  <si>
    <t>　クリーニング所施設数は無店舗取次店を含めない。</t>
  </si>
  <si>
    <t>コ　イ　ン
ランドリー</t>
    <phoneticPr fontId="2"/>
  </si>
  <si>
    <t>　本表は，食品衛生法によって規制される許可を要する施設数，許可を要しない施設数を各年度末現在で表章したものである。</t>
    <phoneticPr fontId="5"/>
  </si>
  <si>
    <r>
      <t>平成</t>
    </r>
    <r>
      <rPr>
        <sz val="10.5"/>
        <rFont val="ＭＳ 明朝"/>
        <family val="1"/>
        <charset val="128"/>
      </rPr>
      <t>26</t>
    </r>
    <r>
      <rPr>
        <sz val="10.5"/>
        <color indexed="9"/>
        <rFont val="ＭＳ 明朝"/>
        <family val="1"/>
        <charset val="128"/>
      </rPr>
      <t>年度</t>
    </r>
    <phoneticPr fontId="5"/>
  </si>
  <si>
    <t>　本表は，感染症法に基づいて届けられた市内医療機関からの報告数。ただし，結核は市内に住所がある患者届出数。</t>
    <phoneticPr fontId="5"/>
  </si>
  <si>
    <t>結　核</t>
    <rPh sb="0" eb="1">
      <t>ユウ</t>
    </rPh>
    <rPh sb="2" eb="3">
      <t>カク</t>
    </rPh>
    <phoneticPr fontId="5"/>
  </si>
  <si>
    <t>重症急性
呼吸器症候群</t>
    <rPh sb="0" eb="2">
      <t>ジュウショウ</t>
    </rPh>
    <rPh sb="2" eb="4">
      <t>キュウセイ</t>
    </rPh>
    <rPh sb="5" eb="8">
      <t>コキュウキ</t>
    </rPh>
    <rPh sb="8" eb="11">
      <t>ショウコウグン</t>
    </rPh>
    <phoneticPr fontId="5"/>
  </si>
  <si>
    <t>腸管出血性
大腸菌感染症</t>
    <rPh sb="0" eb="2">
      <t>チョウカン</t>
    </rPh>
    <rPh sb="2" eb="5">
      <t>シュッケツセイ</t>
    </rPh>
    <rPh sb="6" eb="9">
      <t>ダイチョウキン</t>
    </rPh>
    <rPh sb="9" eb="12">
      <t>カンセンショウ</t>
    </rPh>
    <phoneticPr fontId="5"/>
  </si>
  <si>
    <t>一類</t>
    <phoneticPr fontId="5"/>
  </si>
  <si>
    <t>ジフテリア</t>
    <phoneticPr fontId="5"/>
  </si>
  <si>
    <t>コレラ</t>
    <phoneticPr fontId="5"/>
  </si>
  <si>
    <t>パラチフス</t>
    <phoneticPr fontId="5"/>
  </si>
  <si>
    <t>マラリア</t>
    <phoneticPr fontId="5"/>
  </si>
  <si>
    <r>
      <t>平成</t>
    </r>
    <r>
      <rPr>
        <sz val="10.5"/>
        <rFont val="ＭＳ 明朝"/>
        <family val="1"/>
        <charset val="128"/>
      </rPr>
      <t>26</t>
    </r>
    <r>
      <rPr>
        <sz val="10.5"/>
        <color indexed="9"/>
        <rFont val="ＭＳ 明朝"/>
        <family val="1"/>
        <charset val="128"/>
      </rPr>
      <t>年</t>
    </r>
    <phoneticPr fontId="5"/>
  </si>
  <si>
    <r>
      <t>平成</t>
    </r>
    <r>
      <rPr>
        <sz val="10.5"/>
        <rFont val="ＭＳ 明朝"/>
        <family val="1"/>
        <charset val="128"/>
      </rPr>
      <t>27</t>
    </r>
    <r>
      <rPr>
        <sz val="10.5"/>
        <color indexed="9"/>
        <rFont val="ＭＳ 明朝"/>
        <family val="1"/>
        <charset val="128"/>
      </rPr>
      <t>年</t>
    </r>
    <phoneticPr fontId="5"/>
  </si>
  <si>
    <r>
      <t>平成</t>
    </r>
    <r>
      <rPr>
        <sz val="10.5"/>
        <rFont val="ＭＳ 明朝"/>
        <family val="1"/>
        <charset val="128"/>
      </rPr>
      <t>28</t>
    </r>
    <r>
      <rPr>
        <sz val="10.5"/>
        <color indexed="9"/>
        <rFont val="ＭＳ 明朝"/>
        <family val="1"/>
        <charset val="128"/>
      </rPr>
      <t>年</t>
    </r>
    <phoneticPr fontId="5"/>
  </si>
  <si>
    <t>ウイルス性
肝　炎</t>
    <rPh sb="4" eb="5">
      <t>セイ</t>
    </rPh>
    <rPh sb="6" eb="7">
      <t>キモ</t>
    </rPh>
    <rPh sb="8" eb="9">
      <t>エン</t>
    </rPh>
    <phoneticPr fontId="5"/>
  </si>
  <si>
    <t>後天性免疫
不全症候群</t>
    <rPh sb="0" eb="3">
      <t>コウテンセイ</t>
    </rPh>
    <rPh sb="3" eb="5">
      <t>メンエキ</t>
    </rPh>
    <rPh sb="6" eb="8">
      <t>フゼン</t>
    </rPh>
    <rPh sb="8" eb="11">
      <t>ショウコウグン</t>
    </rPh>
    <phoneticPr fontId="5"/>
  </si>
  <si>
    <t>梅　毒</t>
    <rPh sb="0" eb="1">
      <t>ウメ</t>
    </rPh>
    <rPh sb="2" eb="3">
      <t>ドク</t>
    </rPh>
    <phoneticPr fontId="5"/>
  </si>
  <si>
    <t>感染症
胃腸炎</t>
    <rPh sb="0" eb="3">
      <t>カンセンショウ</t>
    </rPh>
    <rPh sb="4" eb="6">
      <t>イチョウ</t>
    </rPh>
    <rPh sb="6" eb="7">
      <t>エン</t>
    </rPh>
    <phoneticPr fontId="5"/>
  </si>
  <si>
    <t>流行性
耳下腺炎</t>
    <rPh sb="0" eb="2">
      <t>リュウコウ</t>
    </rPh>
    <rPh sb="2" eb="3">
      <t>セイ</t>
    </rPh>
    <rPh sb="4" eb="5">
      <t>ミミ</t>
    </rPh>
    <rPh sb="5" eb="6">
      <t>シタ</t>
    </rPh>
    <rPh sb="6" eb="7">
      <t>セン</t>
    </rPh>
    <rPh sb="7" eb="8">
      <t>エン</t>
    </rPh>
    <phoneticPr fontId="5"/>
  </si>
  <si>
    <t>インフル
エンザ</t>
    <phoneticPr fontId="5"/>
  </si>
  <si>
    <t>　精神保健部門は平成18年度から障がい福祉課，平成22年度からこころの健康センターの事業となった。また母子保健部門は平成29年度</t>
    <phoneticPr fontId="5"/>
  </si>
  <si>
    <t>からこども家庭課の事業となった。</t>
  </si>
  <si>
    <t>　※結核予防の定期及び定期外の健康診断のうち，定期健康診断は65歳以上の肺がん（結核）検診の受診者のみを計上している。</t>
    <phoneticPr fontId="5"/>
  </si>
  <si>
    <t>平　成
25年度</t>
    <phoneticPr fontId="5"/>
  </si>
  <si>
    <t>平　成
26年度</t>
    <phoneticPr fontId="5"/>
  </si>
  <si>
    <t>平　成
27年度</t>
    <phoneticPr fontId="5"/>
  </si>
  <si>
    <t>平　成
28年度</t>
    <phoneticPr fontId="5"/>
  </si>
  <si>
    <t>受給者数</t>
    <phoneticPr fontId="5"/>
  </si>
  <si>
    <t>相談件数</t>
    <phoneticPr fontId="2"/>
  </si>
  <si>
    <t>検査件数</t>
    <phoneticPr fontId="2"/>
  </si>
  <si>
    <t>講習会等開催回数</t>
    <phoneticPr fontId="2"/>
  </si>
  <si>
    <t>講習会等参加延人員</t>
    <phoneticPr fontId="2"/>
  </si>
  <si>
    <t>ＢＣＧ</t>
    <phoneticPr fontId="2"/>
  </si>
  <si>
    <t>インフルエンザ</t>
    <phoneticPr fontId="2"/>
  </si>
  <si>
    <t>定期及び定期外
の健康診断(※)</t>
    <phoneticPr fontId="2"/>
  </si>
  <si>
    <t>結核発病のおそれが
あると診断された者</t>
    <phoneticPr fontId="2"/>
  </si>
  <si>
    <t>総　　数</t>
    <phoneticPr fontId="5"/>
  </si>
  <si>
    <t>男</t>
    <phoneticPr fontId="5"/>
  </si>
  <si>
    <t>腸管感染症</t>
    <phoneticPr fontId="5"/>
  </si>
  <si>
    <t>結核</t>
    <phoneticPr fontId="5"/>
  </si>
  <si>
    <t>敗血症</t>
    <phoneticPr fontId="5"/>
  </si>
  <si>
    <t>その他の感染症</t>
    <phoneticPr fontId="5"/>
  </si>
  <si>
    <t>悪性新生物</t>
    <phoneticPr fontId="5"/>
  </si>
  <si>
    <t>その他の新生物</t>
    <phoneticPr fontId="5"/>
  </si>
  <si>
    <t>貧血</t>
    <phoneticPr fontId="5"/>
  </si>
  <si>
    <t>その他</t>
    <phoneticPr fontId="5"/>
  </si>
  <si>
    <t>糖尿病</t>
    <phoneticPr fontId="5"/>
  </si>
  <si>
    <t>精神及び行動の障害</t>
    <phoneticPr fontId="5"/>
  </si>
  <si>
    <t>その他の障害</t>
    <phoneticPr fontId="5"/>
  </si>
  <si>
    <t>髄膜炎</t>
    <phoneticPr fontId="5"/>
  </si>
  <si>
    <t>脊髄性筋萎縮症</t>
    <phoneticPr fontId="5"/>
  </si>
  <si>
    <t>パーキンソン病</t>
    <phoneticPr fontId="5"/>
  </si>
  <si>
    <t>アルツハイマー病</t>
    <phoneticPr fontId="5"/>
  </si>
  <si>
    <t>その他の神経系の疾患</t>
    <phoneticPr fontId="5"/>
  </si>
  <si>
    <t>高血圧性疾患</t>
    <phoneticPr fontId="5"/>
  </si>
  <si>
    <t>心疾患（高血圧性を除く）</t>
    <phoneticPr fontId="5"/>
  </si>
  <si>
    <t>脳血管疾患</t>
    <phoneticPr fontId="5"/>
  </si>
  <si>
    <t>大動脈瘤及び解離</t>
    <phoneticPr fontId="5"/>
  </si>
  <si>
    <t>その他の循環器系の疾患</t>
    <phoneticPr fontId="5"/>
  </si>
  <si>
    <t>インフルエンザ</t>
    <phoneticPr fontId="5"/>
  </si>
  <si>
    <t>肺炎</t>
    <phoneticPr fontId="5"/>
  </si>
  <si>
    <t>急性気管支炎</t>
    <phoneticPr fontId="5"/>
  </si>
  <si>
    <t>慢性閉塞性肺疾患</t>
    <phoneticPr fontId="5"/>
  </si>
  <si>
    <t>喘息</t>
    <phoneticPr fontId="5"/>
  </si>
  <si>
    <t>その他の呼吸器系の疾患</t>
    <phoneticPr fontId="5"/>
  </si>
  <si>
    <t>ヘルニア及び腸閉塞</t>
    <phoneticPr fontId="5"/>
  </si>
  <si>
    <t>肝疾患</t>
    <phoneticPr fontId="5"/>
  </si>
  <si>
    <t>その他の消化器系の疾患</t>
    <phoneticPr fontId="5"/>
  </si>
  <si>
    <t>皮膚及び皮下組織の疾患</t>
    <phoneticPr fontId="5"/>
  </si>
  <si>
    <t>腎不全</t>
    <phoneticPr fontId="5"/>
  </si>
  <si>
    <t>老衰</t>
    <phoneticPr fontId="5"/>
  </si>
  <si>
    <t>不慮の事故</t>
    <phoneticPr fontId="5"/>
  </si>
  <si>
    <t>自殺</t>
    <phoneticPr fontId="5"/>
  </si>
  <si>
    <t>他殺</t>
    <phoneticPr fontId="5"/>
  </si>
  <si>
    <t>その他の外因</t>
    <phoneticPr fontId="5"/>
  </si>
  <si>
    <t>平成25年度</t>
    <phoneticPr fontId="2"/>
  </si>
  <si>
    <t>平成26年度</t>
    <phoneticPr fontId="2"/>
  </si>
  <si>
    <t>平成27年度</t>
    <phoneticPr fontId="2"/>
  </si>
  <si>
    <t>平成28年度</t>
    <phoneticPr fontId="2"/>
  </si>
  <si>
    <t>…</t>
    <phoneticPr fontId="5"/>
  </si>
  <si>
    <t>松浜</t>
    <rPh sb="0" eb="2">
      <t>マツハマ</t>
    </rPh>
    <phoneticPr fontId="5"/>
  </si>
  <si>
    <r>
      <rPr>
        <sz val="10"/>
        <rFont val="ＭＳ 明朝"/>
        <family val="1"/>
        <charset val="128"/>
      </rPr>
      <t>（単位：μg/㎥）</t>
    </r>
    <phoneticPr fontId="2"/>
  </si>
  <si>
    <r>
      <rPr>
        <sz val="10"/>
        <rFont val="ＭＳ 明朝"/>
        <family val="1"/>
        <charset val="128"/>
      </rPr>
      <t>（単位：mg/㎥）</t>
    </r>
    <phoneticPr fontId="2"/>
  </si>
  <si>
    <t>市役所</t>
    <phoneticPr fontId="5"/>
  </si>
  <si>
    <r>
      <rPr>
        <sz val="10"/>
        <rFont val="ＭＳ 明朝"/>
        <family val="1"/>
        <charset val="128"/>
      </rPr>
      <t>（単位：μg/㎥）</t>
    </r>
    <phoneticPr fontId="2"/>
  </si>
  <si>
    <t>　(1) 環境基準河川類型</t>
  </si>
  <si>
    <t>　　　Ａ　水道水として使用するには，沈澱，ろ過など通常の浄水操作が必要。ヤマメ，イワナなどが繁殖できる。</t>
    <phoneticPr fontId="2"/>
  </si>
  <si>
    <t>　　　Ｂ　水道水として使用するには，前処理などを伴う高度の浄水操作が必要。マス，アユなどが繁殖できる。</t>
    <phoneticPr fontId="2"/>
  </si>
  <si>
    <t>　　　Ｃ　工業用水として使用するには，沈澱などの通常の浄水作用が必要。コイ，フナなどが繁殖できる。</t>
    <phoneticPr fontId="2"/>
  </si>
  <si>
    <t>　　　Ｄ　工業用水として使用するには，薬品注入などの高度の浄水操作が必要。</t>
  </si>
  <si>
    <t>を酸性，７以上をアルカリ性と称している。</t>
  </si>
  <si>
    <t>　　　ＤＯ……溶存酸素量の略号。水中に溶けこんでいる酸素のことで，有機物が増えると消費されて減るため，水質汚濁を示す指標と</t>
    <phoneticPr fontId="2"/>
  </si>
  <si>
    <t>なる。きれいな川では７～10mg／Ｌ前後である。</t>
  </si>
  <si>
    <t>　　　ＢＯＤ…生物化学的酸素要求量。河川の水の中や，海水の中の汚染物質（有機物等）が微生物により分解し，安定化するために必</t>
    <phoneticPr fontId="2"/>
  </si>
  <si>
    <t>要な酸素の量を表すもので，単位はmg／Ｌで表される。この数値が大きいほど水質が汚濁していることを示す。</t>
    <phoneticPr fontId="2"/>
  </si>
  <si>
    <t>　　　ＳＳ……浮遊固形物。水中に懸濁している不溶性物質のことである。水の汚染度の有力な指標であり，測定は定量の水をとってろ</t>
    <phoneticPr fontId="2"/>
  </si>
  <si>
    <t>過し，残留物を蒸発乾燥させる。</t>
  </si>
  <si>
    <t>であり，数値が高いほど水中の汚染物質の量も多いということを示す。</t>
    <phoneticPr fontId="2"/>
  </si>
  <si>
    <t>　　　Ｅ　工業用水として使用するには，特殊な浄水操作が必要。岸の散歩やボート遊びをしても不快にならない。</t>
    <phoneticPr fontId="2"/>
  </si>
  <si>
    <t>　(2) ｐＨ……水素イオン指数ともいわれ，水素イオン濃度を示す値。水溶液の酸性，アルカリ性を示すもので，ｐＨ７が中性，７以下</t>
    <phoneticPr fontId="2"/>
  </si>
  <si>
    <t>　　　ＣＯＤ…化学的酸素要求量。水中の有機物など汚染源となる物質を酸化剤で酸化するとき消費される酸素量をmg／Ｌで表したもの</t>
    <phoneticPr fontId="2"/>
  </si>
  <si>
    <t>　(3) 鳥屋野潟はＢＯＤではなくＣＯＤの数値をあげた。</t>
  </si>
  <si>
    <t>平　成
27年度</t>
    <phoneticPr fontId="2"/>
  </si>
  <si>
    <t>理センター，資源再生センター，新津浄化センター，広域清掃事務組合（豊栄環境センター，阿賀北広域組合清掃センター），民間処理</t>
    <phoneticPr fontId="5"/>
  </si>
  <si>
    <t>施設の処理状況を表章したものである。</t>
  </si>
  <si>
    <t>新田清掃
センター</t>
    <rPh sb="0" eb="2">
      <t>シンデン</t>
    </rPh>
    <rPh sb="2" eb="4">
      <t>セイソウ</t>
    </rPh>
    <phoneticPr fontId="2"/>
  </si>
  <si>
    <t>亀田清掃
センター</t>
    <rPh sb="0" eb="2">
      <t>カメダ</t>
    </rPh>
    <rPh sb="2" eb="4">
      <t>セイソウ</t>
    </rPh>
    <phoneticPr fontId="2"/>
  </si>
  <si>
    <t>白根環境
事業所</t>
    <rPh sb="0" eb="2">
      <t>シラネ</t>
    </rPh>
    <rPh sb="2" eb="4">
      <t>カンキョウ</t>
    </rPh>
    <rPh sb="5" eb="8">
      <t>ジギョウショ</t>
    </rPh>
    <phoneticPr fontId="2"/>
  </si>
  <si>
    <t>豊栄環境
センター</t>
    <rPh sb="0" eb="2">
      <t>トヨサカ</t>
    </rPh>
    <rPh sb="2" eb="4">
      <t>カンキョウ</t>
    </rPh>
    <phoneticPr fontId="2"/>
  </si>
  <si>
    <t>資源再生
センター</t>
    <rPh sb="0" eb="2">
      <t>シゲン</t>
    </rPh>
    <rPh sb="2" eb="4">
      <t>サイセイ</t>
    </rPh>
    <phoneticPr fontId="2"/>
  </si>
  <si>
    <r>
      <rPr>
        <sz val="10.5"/>
        <color theme="0"/>
        <rFont val="ＭＳ 明朝"/>
        <family val="1"/>
        <charset val="128"/>
      </rPr>
      <t xml:space="preserve">平成 </t>
    </r>
    <r>
      <rPr>
        <sz val="10.5"/>
        <rFont val="ＭＳ 明朝"/>
        <family val="1"/>
        <charset val="128"/>
      </rPr>
      <t xml:space="preserve">27 </t>
    </r>
    <r>
      <rPr>
        <sz val="10.5"/>
        <color theme="0"/>
        <rFont val="ＭＳ 明朝"/>
        <family val="1"/>
        <charset val="128"/>
      </rPr>
      <t>年度</t>
    </r>
    <phoneticPr fontId="2"/>
  </si>
  <si>
    <r>
      <rPr>
        <sz val="10.5"/>
        <color theme="0"/>
        <rFont val="ＭＳ 明朝"/>
        <family val="1"/>
        <charset val="128"/>
      </rPr>
      <t xml:space="preserve">平成 </t>
    </r>
    <r>
      <rPr>
        <sz val="10.5"/>
        <rFont val="ＭＳ 明朝"/>
        <family val="1"/>
        <charset val="128"/>
      </rPr>
      <t xml:space="preserve">28 </t>
    </r>
    <r>
      <rPr>
        <sz val="10.5"/>
        <color theme="0"/>
        <rFont val="ＭＳ 明朝"/>
        <family val="1"/>
        <charset val="128"/>
      </rPr>
      <t>年度</t>
    </r>
    <phoneticPr fontId="2"/>
  </si>
  <si>
    <t>在　　院　　患　　者　　延　　べ　　数</t>
    <rPh sb="0" eb="1">
      <t>ザイ</t>
    </rPh>
    <phoneticPr fontId="2"/>
  </si>
  <si>
    <t>　　　　　　　　許　　　　　可　　　　　を　　　　　要　　　　　す　　　　　る　　　　　施　　　　　設</t>
    <rPh sb="8" eb="9">
      <t>モト</t>
    </rPh>
    <rPh sb="14" eb="15">
      <t>カ</t>
    </rPh>
    <rPh sb="26" eb="27">
      <t>ヨウ</t>
    </rPh>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</si>
  <si>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</si>
  <si>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Ph sb="0" eb="2">
      <t>ヘイセイ</t>
    </rPh>
    <rPh sb="4" eb="6">
      <t>ネンド</t>
    </rPh>
    <phoneticPr fontId="2"/>
  </si>
  <si>
    <t>平成20年</t>
    <phoneticPr fontId="2"/>
  </si>
  <si>
    <r>
      <rPr>
        <sz val="10.5"/>
        <color theme="0"/>
        <rFont val="ＭＳ 明朝"/>
        <family val="1"/>
        <charset val="128"/>
      </rPr>
      <t>平成</t>
    </r>
    <r>
      <rPr>
        <sz val="10.5"/>
        <rFont val="ＭＳ 明朝"/>
        <family val="1"/>
        <charset val="128"/>
      </rPr>
      <t>22</t>
    </r>
    <r>
      <rPr>
        <sz val="10.5"/>
        <color theme="0"/>
        <rFont val="ＭＳ 明朝"/>
        <family val="1"/>
        <charset val="128"/>
      </rPr>
      <t>年</t>
    </r>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</si>
  <si>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t>
    </r>
    <phoneticPr fontId="2"/>
  </si>
  <si>
    <r>
      <t>平成</t>
    </r>
    <r>
      <rPr>
        <sz val="10.5"/>
        <rFont val="ＭＳ ゴシック"/>
        <family val="3"/>
        <charset val="128"/>
      </rPr>
      <t>30</t>
    </r>
    <r>
      <rPr>
        <sz val="10.5"/>
        <color indexed="9"/>
        <rFont val="ＭＳ ゴシック"/>
        <family val="3"/>
        <charset val="128"/>
      </rPr>
      <t>年</t>
    </r>
    <rPh sb="0" eb="2">
      <t>ヘイセイ</t>
    </rPh>
    <rPh sb="4" eb="5">
      <t>ネン</t>
    </rPh>
    <phoneticPr fontId="2"/>
  </si>
  <si>
    <t>平成25年</t>
    <phoneticPr fontId="2"/>
  </si>
  <si>
    <t>平成25年</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</si>
  <si>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</si>
  <si>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</si>
  <si>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t>
    </r>
    <phoneticPr fontId="2"/>
  </si>
  <si>
    <t>平成25年度</t>
    <rPh sb="0" eb="2">
      <t>ヘイセイ</t>
    </rPh>
    <rPh sb="5" eb="6">
      <t>ド</t>
    </rPh>
    <phoneticPr fontId="2"/>
  </si>
  <si>
    <r>
      <t>平成</t>
    </r>
    <r>
      <rPr>
        <sz val="10.5"/>
        <rFont val="ＭＳ 明朝"/>
        <family val="1"/>
        <charset val="128"/>
      </rPr>
      <t>29</t>
    </r>
    <r>
      <rPr>
        <sz val="10.5"/>
        <color theme="0"/>
        <rFont val="ＭＳ 明朝"/>
        <family val="1"/>
        <charset val="128"/>
      </rPr>
      <t>年度</t>
    </r>
    <rPh sb="0" eb="2">
      <t>ヘイセイ</t>
    </rPh>
    <rPh sb="5" eb="6">
      <t>ド</t>
    </rPh>
    <phoneticPr fontId="2"/>
  </si>
  <si>
    <r>
      <t>平成</t>
    </r>
    <r>
      <rPr>
        <sz val="10.5"/>
        <rFont val="ＭＳ ゴシック"/>
        <family val="3"/>
        <charset val="128"/>
      </rPr>
      <t>30</t>
    </r>
    <r>
      <rPr>
        <sz val="10.5"/>
        <color theme="0"/>
        <rFont val="ＭＳ ゴシック"/>
        <family val="3"/>
        <charset val="128"/>
      </rPr>
      <t>年度</t>
    </r>
    <rPh sb="0" eb="2">
      <t>ヘイセイ</t>
    </rPh>
    <rPh sb="5" eb="6">
      <t>ド</t>
    </rPh>
    <phoneticPr fontId="2"/>
  </si>
  <si>
    <r>
      <t>平成</t>
    </r>
    <r>
      <rPr>
        <sz val="10.5"/>
        <rFont val="ＭＳ 明朝"/>
        <family val="1"/>
        <charset val="128"/>
      </rPr>
      <t>29</t>
    </r>
    <r>
      <rPr>
        <sz val="10.5"/>
        <color indexed="9"/>
        <rFont val="ＭＳ 明朝"/>
        <family val="1"/>
        <charset val="128"/>
      </rPr>
      <t>年</t>
    </r>
    <phoneticPr fontId="2"/>
  </si>
  <si>
    <t>平成25年度</t>
    <rPh sb="5" eb="6">
      <t>ド</t>
    </rPh>
    <phoneticPr fontId="2"/>
  </si>
  <si>
    <r>
      <t>平成</t>
    </r>
    <r>
      <rPr>
        <sz val="10.5"/>
        <rFont val="ＭＳ 明朝"/>
        <family val="1"/>
        <charset val="128"/>
      </rPr>
      <t>29</t>
    </r>
    <r>
      <rPr>
        <sz val="10.5"/>
        <color indexed="9"/>
        <rFont val="ＭＳ 明朝"/>
        <family val="1"/>
        <charset val="128"/>
      </rPr>
      <t>年度</t>
    </r>
    <phoneticPr fontId="2"/>
  </si>
  <si>
    <r>
      <t>平成</t>
    </r>
    <r>
      <rPr>
        <sz val="10.5"/>
        <rFont val="ＭＳ ゴシック"/>
        <family val="3"/>
        <charset val="128"/>
      </rPr>
      <t>30</t>
    </r>
    <r>
      <rPr>
        <sz val="10.5"/>
        <color indexed="9"/>
        <rFont val="ＭＳ ゴシック"/>
        <family val="3"/>
        <charset val="128"/>
      </rPr>
      <t>年度</t>
    </r>
    <rPh sb="0" eb="2">
      <t>ヘイセイ</t>
    </rPh>
    <rPh sb="4" eb="5">
      <t>ネン</t>
    </rPh>
    <phoneticPr fontId="2"/>
  </si>
  <si>
    <t>　旅館等には，旅館，ホテル，簡易宿所，下宿が含まれる。</t>
    <rPh sb="1" eb="3">
      <t>リョカン</t>
    </rPh>
    <rPh sb="3" eb="4">
      <t>トウ</t>
    </rPh>
    <rPh sb="7" eb="9">
      <t>リョカン</t>
    </rPh>
    <rPh sb="14" eb="16">
      <t>カンイ</t>
    </rPh>
    <rPh sb="16" eb="17">
      <t>シュク</t>
    </rPh>
    <rPh sb="17" eb="18">
      <t>ジョ</t>
    </rPh>
    <rPh sb="19" eb="21">
      <t>ゲシュク</t>
    </rPh>
    <rPh sb="22" eb="23">
      <t>フク</t>
    </rPh>
    <phoneticPr fontId="2"/>
  </si>
  <si>
    <t>平成25年度</t>
    <phoneticPr fontId="5"/>
  </si>
  <si>
    <r>
      <t>平成</t>
    </r>
    <r>
      <rPr>
        <sz val="10.5"/>
        <rFont val="ＭＳ 明朝"/>
        <family val="1"/>
        <charset val="128"/>
      </rPr>
      <t>27</t>
    </r>
    <r>
      <rPr>
        <sz val="10.5"/>
        <color indexed="9"/>
        <rFont val="ＭＳ 明朝"/>
        <family val="1"/>
        <charset val="128"/>
      </rPr>
      <t>年度</t>
    </r>
    <phoneticPr fontId="5"/>
  </si>
  <si>
    <r>
      <t>平成</t>
    </r>
    <r>
      <rPr>
        <sz val="10.5"/>
        <rFont val="ＭＳ 明朝"/>
        <family val="1"/>
        <charset val="128"/>
      </rPr>
      <t>28</t>
    </r>
    <r>
      <rPr>
        <sz val="10.5"/>
        <color indexed="9"/>
        <rFont val="ＭＳ 明朝"/>
        <family val="1"/>
        <charset val="128"/>
      </rPr>
      <t>年度</t>
    </r>
    <phoneticPr fontId="5"/>
  </si>
  <si>
    <r>
      <t>平成</t>
    </r>
    <r>
      <rPr>
        <sz val="10.5"/>
        <rFont val="ＭＳ 明朝"/>
        <family val="1"/>
        <charset val="128"/>
      </rPr>
      <t>29</t>
    </r>
    <r>
      <rPr>
        <sz val="10.5"/>
        <color indexed="9"/>
        <rFont val="ＭＳ 明朝"/>
        <family val="1"/>
        <charset val="128"/>
      </rPr>
      <t>年度</t>
    </r>
    <phoneticPr fontId="5"/>
  </si>
  <si>
    <r>
      <t>平成</t>
    </r>
    <r>
      <rPr>
        <sz val="10.5"/>
        <rFont val="ＭＳ ゴシック"/>
        <family val="3"/>
        <charset val="128"/>
      </rPr>
      <t>30</t>
    </r>
    <r>
      <rPr>
        <sz val="10.5"/>
        <color indexed="9"/>
        <rFont val="ＭＳ ゴシック"/>
        <family val="3"/>
        <charset val="128"/>
      </rPr>
      <t>年度</t>
    </r>
    <rPh sb="0" eb="2">
      <t>ヘイセイ</t>
    </rPh>
    <rPh sb="4" eb="5">
      <t>ネン</t>
    </rPh>
    <rPh sb="5" eb="6">
      <t>ド</t>
    </rPh>
    <phoneticPr fontId="5"/>
  </si>
  <si>
    <t>平成25年</t>
    <phoneticPr fontId="5"/>
  </si>
  <si>
    <r>
      <t>平成</t>
    </r>
    <r>
      <rPr>
        <sz val="10.5"/>
        <rFont val="ＭＳ 明朝"/>
        <family val="1"/>
        <charset val="128"/>
      </rPr>
      <t>29</t>
    </r>
    <r>
      <rPr>
        <sz val="10.5"/>
        <color indexed="9"/>
        <rFont val="ＭＳ 明朝"/>
        <family val="1"/>
        <charset val="128"/>
      </rPr>
      <t>年</t>
    </r>
    <phoneticPr fontId="5"/>
  </si>
  <si>
    <r>
      <t>平成</t>
    </r>
    <r>
      <rPr>
        <sz val="10.5"/>
        <rFont val="ＭＳ ゴシック"/>
        <family val="3"/>
        <charset val="128"/>
      </rPr>
      <t>30</t>
    </r>
    <r>
      <rPr>
        <sz val="10.5"/>
        <color indexed="9"/>
        <rFont val="ＭＳ ゴシック"/>
        <family val="3"/>
        <charset val="128"/>
      </rPr>
      <t>年</t>
    </r>
    <rPh sb="0" eb="2">
      <t>ヘイセイ</t>
    </rPh>
    <rPh sb="4" eb="5">
      <t>ネン</t>
    </rPh>
    <phoneticPr fontId="5"/>
  </si>
  <si>
    <t>平　成
29年度</t>
    <phoneticPr fontId="5"/>
  </si>
  <si>
    <t>平　成
30年度</t>
    <rPh sb="0" eb="1">
      <t>ヒラ</t>
    </rPh>
    <rPh sb="2" eb="3">
      <t>シゲル</t>
    </rPh>
    <rPh sb="7" eb="8">
      <t>ド</t>
    </rPh>
    <phoneticPr fontId="2"/>
  </si>
  <si>
    <t>…</t>
    <phoneticPr fontId="5"/>
  </si>
  <si>
    <t>ウイルス性肝炎</t>
    <rPh sb="4" eb="5">
      <t>セイ</t>
    </rPh>
    <phoneticPr fontId="5"/>
  </si>
  <si>
    <t>平成29年度</t>
    <phoneticPr fontId="2"/>
  </si>
  <si>
    <t>平成30年度</t>
    <rPh sb="0" eb="2">
      <t>ヘイセイ</t>
    </rPh>
    <rPh sb="4" eb="6">
      <t>ネンド</t>
    </rPh>
    <phoneticPr fontId="5"/>
  </si>
  <si>
    <t>31年１月</t>
  </si>
  <si>
    <t>平　　　成　　　30　　　年　　　度　　　月　　　平　　　均　　　値</t>
    <rPh sb="0" eb="1">
      <t>タイラ</t>
    </rPh>
    <phoneticPr fontId="2"/>
  </si>
  <si>
    <t>31年１月</t>
    <phoneticPr fontId="2"/>
  </si>
  <si>
    <t>平　　　成　　　30　　　年　　　度　　　月　　　平　　　均　　　値</t>
    <rPh sb="0" eb="1">
      <t>ヘイ</t>
    </rPh>
    <rPh sb="4" eb="5">
      <t>シゲル</t>
    </rPh>
    <rPh sb="13" eb="14">
      <t>ネン</t>
    </rPh>
    <rPh sb="17" eb="18">
      <t>ド</t>
    </rPh>
    <rPh sb="21" eb="22">
      <t>ツキ</t>
    </rPh>
    <rPh sb="25" eb="26">
      <t>ヒラ</t>
    </rPh>
    <rPh sb="29" eb="30">
      <t>タモツ</t>
    </rPh>
    <rPh sb="33" eb="34">
      <t>アタイ</t>
    </rPh>
    <phoneticPr fontId="2"/>
  </si>
  <si>
    <t>－</t>
    <phoneticPr fontId="5"/>
  </si>
  <si>
    <t>平　成
25年度</t>
    <phoneticPr fontId="2"/>
  </si>
  <si>
    <t>平　成
25年度</t>
    <phoneticPr fontId="2"/>
  </si>
  <si>
    <t>平　成
26年度</t>
    <phoneticPr fontId="2"/>
  </si>
  <si>
    <t>平　成
26年度</t>
    <phoneticPr fontId="2"/>
  </si>
  <si>
    <t>平　成
27年度</t>
    <phoneticPr fontId="2"/>
  </si>
  <si>
    <t>平　成
28年度</t>
    <phoneticPr fontId="2"/>
  </si>
  <si>
    <t>平　成
29年度</t>
    <phoneticPr fontId="2"/>
  </si>
  <si>
    <t>平　成
29年度</t>
    <phoneticPr fontId="2"/>
  </si>
  <si>
    <t>平　成
30年度</t>
    <phoneticPr fontId="2"/>
  </si>
  <si>
    <t>平　成
28年度</t>
    <phoneticPr fontId="2"/>
  </si>
  <si>
    <t>平　成
30年度</t>
    <phoneticPr fontId="2"/>
  </si>
  <si>
    <t>平成25年度</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</si>
  <si>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</si>
  <si>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t>平成 25 年度</t>
    <phoneticPr fontId="2"/>
  </si>
  <si>
    <r>
      <rPr>
        <sz val="10.5"/>
        <color theme="0"/>
        <rFont val="ＭＳ 明朝"/>
        <family val="1"/>
        <charset val="128"/>
      </rPr>
      <t>平成</t>
    </r>
    <r>
      <rPr>
        <sz val="10.5"/>
        <rFont val="ＭＳ 明朝"/>
        <family val="1"/>
        <charset val="128"/>
      </rPr>
      <t xml:space="preserve"> 26</t>
    </r>
    <r>
      <rPr>
        <sz val="10.5"/>
        <color theme="0"/>
        <rFont val="ＭＳ 明朝"/>
        <family val="1"/>
        <charset val="128"/>
      </rPr>
      <t xml:space="preserve"> 年度</t>
    </r>
    <phoneticPr fontId="2"/>
  </si>
  <si>
    <r>
      <rPr>
        <sz val="10.5"/>
        <color theme="0"/>
        <rFont val="ＭＳ 明朝"/>
        <family val="1"/>
        <charset val="128"/>
      </rPr>
      <t xml:space="preserve">平成 </t>
    </r>
    <r>
      <rPr>
        <sz val="10.5"/>
        <rFont val="ＭＳ 明朝"/>
        <family val="1"/>
        <charset val="128"/>
      </rPr>
      <t xml:space="preserve">29 </t>
    </r>
    <r>
      <rPr>
        <sz val="10.5"/>
        <color theme="0"/>
        <rFont val="ＭＳ 明朝"/>
        <family val="1"/>
        <charset val="128"/>
      </rPr>
      <t>年度</t>
    </r>
    <phoneticPr fontId="2"/>
  </si>
  <si>
    <r>
      <rPr>
        <sz val="10.5"/>
        <color theme="0"/>
        <rFont val="ＭＳ ゴシック"/>
        <family val="3"/>
        <charset val="128"/>
      </rPr>
      <t xml:space="preserve">平成 </t>
    </r>
    <r>
      <rPr>
        <sz val="10.5"/>
        <rFont val="ＭＳ ゴシック"/>
        <family val="3"/>
        <charset val="128"/>
      </rPr>
      <t xml:space="preserve">30 </t>
    </r>
    <r>
      <rPr>
        <sz val="10.5"/>
        <color theme="0"/>
        <rFont val="ＭＳ ゴシック"/>
        <family val="3"/>
        <charset val="128"/>
      </rPr>
      <t>年度</t>
    </r>
    <phoneticPr fontId="2"/>
  </si>
  <si>
    <t>二類</t>
    <rPh sb="0" eb="1">
      <t>ニ</t>
    </rPh>
    <phoneticPr fontId="5"/>
  </si>
  <si>
    <t>四類</t>
    <rPh sb="0" eb="1">
      <t>ヨン</t>
    </rPh>
    <phoneticPr fontId="5"/>
  </si>
  <si>
    <t>五類（全数把握）</t>
  </si>
  <si>
    <t>五類（定点把握）</t>
  </si>
  <si>
    <t>三類</t>
    <rPh sb="0" eb="1">
      <t>サン</t>
    </rPh>
    <rPh sb="1" eb="2">
      <t>ルイ</t>
    </rPh>
    <phoneticPr fontId="5"/>
  </si>
  <si>
    <t>被発見者</t>
    <phoneticPr fontId="2"/>
  </si>
  <si>
    <t>　（　）内数値は，年度を通じて測定時間が6,000時間に達していない平均値を示す。</t>
    <phoneticPr fontId="2"/>
  </si>
  <si>
    <t>溶 存 酸 素 量 ［ＤＯ］（㎎／Ｌ）</t>
    <rPh sb="0" eb="1">
      <t>ヨウ</t>
    </rPh>
    <rPh sb="2" eb="3">
      <t>ゾン</t>
    </rPh>
    <rPh sb="4" eb="5">
      <t>サン</t>
    </rPh>
    <rPh sb="6" eb="7">
      <t>ス</t>
    </rPh>
    <rPh sb="8" eb="9">
      <t>リョウ</t>
    </rPh>
    <phoneticPr fontId="2"/>
  </si>
  <si>
    <t>焼却</t>
    <rPh sb="0" eb="1">
      <t>ヤキ</t>
    </rPh>
    <phoneticPr fontId="2"/>
  </si>
  <si>
    <t>18衛生・清掃</t>
  </si>
  <si>
    <t>193ごみ・し尿処理状況</t>
  </si>
  <si>
    <t>本表は，新田清掃センター，亀田清掃センター，舞平清掃センター，巻清掃センター，白根環境事業所，新津クリーンセンター，東処</t>
  </si>
  <si>
    <t>年度</t>
    <rPh sb="0" eb="1">
      <t>トシ</t>
    </rPh>
    <rPh sb="1" eb="2">
      <t>ド</t>
    </rPh>
    <phoneticPr fontId="2"/>
  </si>
  <si>
    <t>ごみ処理状況</t>
    <rPh sb="3" eb="4">
      <t>リ</t>
    </rPh>
    <rPh sb="4" eb="5">
      <t>ジョウ</t>
    </rPh>
    <rPh sb="5" eb="6">
      <t>キョウ</t>
    </rPh>
    <phoneticPr fontId="5"/>
  </si>
  <si>
    <t>し尿処理状況</t>
    <rPh sb="2" eb="3">
      <t>トコロ</t>
    </rPh>
    <rPh sb="3" eb="4">
      <t>リ</t>
    </rPh>
    <rPh sb="4" eb="5">
      <t>ジョウ</t>
    </rPh>
    <rPh sb="5" eb="6">
      <t>キョウ</t>
    </rPh>
    <phoneticPr fontId="2"/>
  </si>
  <si>
    <t>総数</t>
    <rPh sb="0" eb="1">
      <t>フサ</t>
    </rPh>
    <rPh sb="1" eb="2">
      <t>カズ</t>
    </rPh>
    <phoneticPr fontId="2"/>
  </si>
  <si>
    <t>搬入別処理量</t>
    <rPh sb="0" eb="1">
      <t>ハン</t>
    </rPh>
    <rPh sb="1" eb="2">
      <t>イリ</t>
    </rPh>
    <rPh sb="2" eb="3">
      <t>ベツ</t>
    </rPh>
    <rPh sb="3" eb="4">
      <t>トコロ</t>
    </rPh>
    <rPh sb="4" eb="5">
      <t>リ</t>
    </rPh>
    <rPh sb="5" eb="6">
      <t>リョウ</t>
    </rPh>
    <phoneticPr fontId="2"/>
  </si>
  <si>
    <t>処理施設別処理量</t>
    <rPh sb="0" eb="1">
      <t>トコロ</t>
    </rPh>
    <rPh sb="1" eb="2">
      <t>リ</t>
    </rPh>
    <phoneticPr fontId="2"/>
  </si>
  <si>
    <t>舞平清掃センター</t>
  </si>
  <si>
    <t>新津浄化センター
し尿受入施設</t>
    <rPh sb="0" eb="2">
      <t>ニイツ</t>
    </rPh>
    <rPh sb="2" eb="4">
      <t>ジョウカ</t>
    </rPh>
    <rPh sb="10" eb="11">
      <t>ニョウ</t>
    </rPh>
    <rPh sb="11" eb="12">
      <t>ウケ</t>
    </rPh>
    <rPh sb="12" eb="13">
      <t>ニュウ</t>
    </rPh>
    <rPh sb="13" eb="14">
      <t>シ</t>
    </rPh>
    <rPh sb="14" eb="15">
      <t>セツ</t>
    </rPh>
    <phoneticPr fontId="2"/>
  </si>
  <si>
    <t>阿賀北広域組合
清掃センター</t>
    <rPh sb="0" eb="3">
      <t>アガキタ</t>
    </rPh>
    <rPh sb="3" eb="5">
      <t>コウイキ</t>
    </rPh>
    <rPh sb="5" eb="7">
      <t>クミアイ</t>
    </rPh>
    <rPh sb="8" eb="9">
      <t>キヨシ</t>
    </rPh>
    <rPh sb="9" eb="10">
      <t>ハ</t>
    </rPh>
    <phoneticPr fontId="2"/>
  </si>
  <si>
    <t>収集</t>
    <rPh sb="0" eb="1">
      <t>オサム</t>
    </rPh>
    <rPh sb="1" eb="2">
      <t>シュウ</t>
    </rPh>
    <phoneticPr fontId="2"/>
  </si>
  <si>
    <t>その他</t>
    <rPh sb="2" eb="3">
      <t>ホカ</t>
    </rPh>
    <phoneticPr fontId="2"/>
  </si>
  <si>
    <t>埋立</t>
    <rPh sb="0" eb="1">
      <t>マイ</t>
    </rPh>
    <rPh sb="1" eb="2">
      <t>リツ</t>
    </rPh>
    <phoneticPr fontId="2"/>
  </si>
  <si>
    <t>破砕</t>
    <rPh sb="0" eb="1">
      <t>ヤブ</t>
    </rPh>
    <rPh sb="1" eb="2">
      <t>クダ</t>
    </rPh>
    <phoneticPr fontId="2"/>
  </si>
  <si>
    <t>資源化</t>
    <rPh sb="0" eb="1">
      <t>シ</t>
    </rPh>
    <rPh sb="1" eb="2">
      <t>ミナモト</t>
    </rPh>
    <rPh sb="2" eb="3">
      <t>カ</t>
    </rPh>
    <phoneticPr fontId="2"/>
  </si>
  <si>
    <t>生し尿</t>
    <rPh sb="0" eb="1">
      <t>ナマ</t>
    </rPh>
    <rPh sb="2" eb="3">
      <t>ニョウ</t>
    </rPh>
    <phoneticPr fontId="2"/>
  </si>
  <si>
    <t>鎧　　潟
ｸﾘｰﾝｾﾝﾀｰ</t>
    <rPh sb="0" eb="1">
      <t>ヨロイ</t>
    </rPh>
    <rPh sb="3" eb="4">
      <t>ガタ</t>
    </rPh>
    <phoneticPr fontId="2"/>
  </si>
  <si>
    <t>新　　津
ｸﾘｰﾝｾﾝﾀｰ</t>
    <rPh sb="0" eb="1">
      <t>シン</t>
    </rPh>
    <rPh sb="3" eb="4">
      <t>ツ</t>
    </rPh>
    <phoneticPr fontId="2"/>
  </si>
  <si>
    <t>亀田一般廃棄物処理場</t>
    <rPh sb="0" eb="2">
      <t>カメダ</t>
    </rPh>
    <rPh sb="2" eb="4">
      <t>イッパン</t>
    </rPh>
    <rPh sb="4" eb="5">
      <t>ハイ</t>
    </rPh>
    <rPh sb="5" eb="6">
      <t>ス</t>
    </rPh>
    <rPh sb="6" eb="7">
      <t>ブツ</t>
    </rPh>
    <rPh sb="7" eb="10">
      <t>ショリジョウ</t>
    </rPh>
    <phoneticPr fontId="2"/>
  </si>
  <si>
    <t>東処理
ｾﾝﾀｰ</t>
    <rPh sb="0" eb="1">
      <t>ヒガシ</t>
    </rPh>
    <rPh sb="1" eb="3">
      <t>ショリ</t>
    </rPh>
    <phoneticPr fontId="2"/>
  </si>
  <si>
    <t>年　　度</t>
    <rPh sb="0" eb="1">
      <t>トシ</t>
    </rPh>
    <rPh sb="3" eb="4">
      <t>ド</t>
    </rPh>
    <phoneticPr fontId="2"/>
  </si>
  <si>
    <t>ご　　　み　　　器　　　材　　　配　　　置　　　状　　　況　（　直　　　営　）</t>
    <rPh sb="8" eb="9">
      <t>ウツワ</t>
    </rPh>
    <rPh sb="12" eb="13">
      <t>ザイ</t>
    </rPh>
    <rPh sb="16" eb="17">
      <t>クバ</t>
    </rPh>
    <rPh sb="20" eb="21">
      <t>オキ</t>
    </rPh>
    <phoneticPr fontId="2"/>
  </si>
  <si>
    <t>　本表は，清掃事務所と，し尿収集委託業者の器材配置状況を年度末現在で表章したものである。</t>
    <phoneticPr fontId="2"/>
  </si>
  <si>
    <t>　本表における医療施設とは，病院，一般診療所，歯科診療所，助産所，歯科技工所とする。医師，歯科医師，薬剤師数は医師・歯科医</t>
    <phoneticPr fontId="5"/>
  </si>
  <si>
    <t>は衛生行政報告例（届出統計）に基づき表章したものである。</t>
    <phoneticPr fontId="5"/>
  </si>
  <si>
    <t>師・薬剤師調査（届出統計），保健師，助産師，看護師数は業務従事者届（保健師助産師看護師法第33条），歯科衛生士，歯科技工士数</t>
    <phoneticPr fontId="5"/>
  </si>
  <si>
    <t>平成26年</t>
    <phoneticPr fontId="5"/>
  </si>
  <si>
    <r>
      <rPr>
        <sz val="10.5"/>
        <color theme="0"/>
        <rFont val="ＭＳ 明朝"/>
        <family val="1"/>
        <charset val="128"/>
      </rPr>
      <t>平成</t>
    </r>
    <r>
      <rPr>
        <sz val="10.5"/>
        <rFont val="ＭＳ 明朝"/>
        <family val="1"/>
        <charset val="128"/>
      </rPr>
      <t>27</t>
    </r>
    <r>
      <rPr>
        <sz val="10.5"/>
        <color theme="0"/>
        <rFont val="ＭＳ 明朝"/>
        <family val="1"/>
        <charset val="128"/>
      </rPr>
      <t>年</t>
    </r>
    <phoneticPr fontId="5"/>
  </si>
  <si>
    <r>
      <rPr>
        <sz val="10.5"/>
        <color theme="0"/>
        <rFont val="ＭＳ 明朝"/>
        <family val="1"/>
        <charset val="128"/>
      </rPr>
      <t>平成</t>
    </r>
    <r>
      <rPr>
        <sz val="10.5"/>
        <rFont val="ＭＳ 明朝"/>
        <family val="1"/>
        <charset val="128"/>
      </rPr>
      <t>28</t>
    </r>
    <r>
      <rPr>
        <sz val="10.5"/>
        <color theme="0"/>
        <rFont val="ＭＳ 明朝"/>
        <family val="1"/>
        <charset val="128"/>
      </rPr>
      <t>年</t>
    </r>
    <phoneticPr fontId="5"/>
  </si>
  <si>
    <r>
      <rPr>
        <sz val="10.5"/>
        <color theme="0"/>
        <rFont val="ＭＳ 明朝"/>
        <family val="1"/>
        <charset val="128"/>
      </rPr>
      <t>平成</t>
    </r>
    <r>
      <rPr>
        <sz val="10.5"/>
        <rFont val="ＭＳ 明朝"/>
        <family val="1"/>
        <charset val="128"/>
      </rPr>
      <t>29</t>
    </r>
    <r>
      <rPr>
        <sz val="10.5"/>
        <color theme="0"/>
        <rFont val="ＭＳ 明朝"/>
        <family val="1"/>
        <charset val="128"/>
      </rPr>
      <t>年</t>
    </r>
    <phoneticPr fontId="5"/>
  </si>
  <si>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t>
    </r>
    <rPh sb="0" eb="2">
      <t>ヘイセイ</t>
    </rPh>
    <rPh sb="4" eb="5">
      <t>ネン</t>
    </rPh>
    <phoneticPr fontId="5"/>
  </si>
  <si>
    <t>山木戸</t>
    <rPh sb="0" eb="3">
      <t>ヤマキド</t>
    </rPh>
    <phoneticPr fontId="5"/>
  </si>
  <si>
    <t>資料　循環社会推進課</t>
    <rPh sb="0" eb="2">
      <t>シリョウ</t>
    </rPh>
    <rPh sb="3" eb="5">
      <t>ジュンカン</t>
    </rPh>
    <rPh sb="5" eb="7">
      <t>シャカイ</t>
    </rPh>
    <rPh sb="7" eb="9">
      <t>スイシン</t>
    </rPh>
    <rPh sb="9" eb="1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</si>
</sst>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41" formatCode="_ * #,##0_ ;_ * \-#,##0_ ;_ * &quot;-&quot;_ ;_ @_ "/>
    <numFmt numFmtId="176" formatCode="0.0_ "/>
    <numFmt numFmtId="177" formatCode="##\ ###"/>
    <numFmt numFmtId="178" formatCode="##"/>
    <numFmt numFmtId="179" formatCode="0.00_ "/>
    <numFmt numFmtId="180" formatCode="#,##0_);[Red]\(#,##0\)"/>
    <numFmt numFmtId="181" formatCode="#\ ###\ ###\ ###"/>
    <numFmt numFmtId="182" formatCode="#\ ###\ ###"/>
    <numFmt numFmtId="183" formatCode="0.000_);\(0.000\)"/>
    <numFmt numFmtId="184" formatCode="0.00_);\(0.00\)"/>
    <numFmt numFmtId="185" formatCode="0.0_);\(0.0\)"/>
    <numFmt numFmtId="186" formatCode="#,##0.0_ "/>
    <numFmt numFmtId="187" formatCode="###\ ###"/>
    <numFmt numFmtId="188" formatCode="0.000"/>
    <numFmt numFmtId="189" formatCode="0.000;\(0.000\)"/>
    <numFmt numFmtId="190" formatCode="0.0"/>
    <numFmt numFmtId="191" formatCode="#\ ##0;&quot;△&quot;#\ ##0"/>
    <numFmt numFmtId="192" formatCode="#\ ###\ ##0;&quot;△&quot;#\ ###\ ##0"/>
    <numFmt numFmtId="193" formatCode="&quot;r&quot;0;&quot;r△&quot;0"/>
    <numFmt numFmtId="194" formatCode="\(0.0\)"/>
    <numFmt numFmtId="195" formatCode="&quot;r&quot;\ ###\ ##0;&quot;r△&quot;0"/>
  </numFmts>
  <fonts count="82">
    <font>
      <sz val="10"/>
      <name val="ＭＳ 明朝"/>
      <family val="1"/>
      <charset val="128"/>
    </font>
    <font>
      <sz val="10"/>
      <name val="ＭＳ 明朝"/>
      <family val="1"/>
      <charset val="128"/>
    </font>
    <font>
      <sz val="6"/>
      <name val="ＭＳ Ｐ明朝"/>
      <family val="1"/>
      <charset val="128"/>
    </font>
    <font>
      <sz val="12"/>
      <name val="ＭＳ ゴシック"/>
      <family val="3"/>
      <charset val="128"/>
    </font>
    <font>
      <sz val="10"/>
      <name val="ＭＳ ゴシック"/>
      <family val="3"/>
      <charset val="128"/>
    </font>
    <font>
      <sz val="6"/>
      <name val="ＭＳ 明朝"/>
      <family val="1"/>
      <charset val="128"/>
    </font>
    <font>
      <sz val="9"/>
      <name val="ＭＳ 明朝"/>
      <family val="1"/>
      <charset val="128"/>
    </font>
    <font>
      <sz val="10"/>
      <color indexed="12"/>
      <name val="ＭＳ 明朝"/>
      <family val="1"/>
      <charset val="128"/>
    </font>
    <font>
      <sz val="12"/>
      <name val="ＭＳ 明朝"/>
      <family val="1"/>
      <charset val="128"/>
    </font>
    <font>
      <sz val="11"/>
      <name val="ＭＳ 明朝"/>
      <family val="1"/>
      <charset val="128"/>
    </font>
    <font>
      <sz val="9"/>
      <name val="ＭＳ ゴシック"/>
      <family val="3"/>
      <charset val="128"/>
    </font>
    <font>
      <sz val="14"/>
      <name val="ＭＳ 明朝"/>
      <family val="1"/>
      <charset val="128"/>
    </font>
    <font>
      <sz val="10"/>
      <name val="ＭＳ 明朝"/>
      <family val="1"/>
      <charset val="128"/>
    </font>
    <font>
      <sz val="9"/>
      <name val="ＭＳ Ｐ明朝"/>
      <family val="1"/>
      <charset val="128"/>
    </font>
    <font>
      <sz val="10"/>
      <color indexed="9"/>
      <name val="ＭＳ 明朝"/>
      <family val="1"/>
      <charset val="128"/>
    </font>
    <font>
      <sz val="16"/>
      <name val="ＭＳ 明朝"/>
      <family val="1"/>
      <charset val="128"/>
    </font>
    <font>
      <sz val="14"/>
      <name val="ＭＳ ゴシック"/>
      <family val="3"/>
      <charset val="128"/>
    </font>
    <font>
      <sz val="10"/>
      <name val="ＭＳ Ｐ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4"/>
      <name val="ＭＳ Ｐ明朝"/>
      <family val="1"/>
      <charset val="128"/>
    </font>
    <font>
      <sz val="10.5"/>
      <name val="ＭＳ Ｐ明朝"/>
      <family val="1"/>
      <charset val="128"/>
    </font>
    <font>
      <sz val="9"/>
      <name val="Century"/>
      <family val="1"/>
    </font>
    <font>
      <sz val="24"/>
      <name val="Century"/>
      <family val="1"/>
    </font>
    <font>
      <sz val="10.5"/>
      <name val="Century"/>
      <family val="1"/>
    </font>
    <font>
      <sz val="16"/>
      <name val="HG明朝B"/>
      <family val="1"/>
      <charset val="128"/>
    </font>
    <font>
      <sz val="13"/>
      <name val="HGS明朝B"/>
      <family val="1"/>
      <charset val="128"/>
    </font>
    <font>
      <sz val="16"/>
      <color indexed="8"/>
      <name val="HG明朝B"/>
      <family val="1"/>
      <charset val="128"/>
    </font>
    <font>
      <sz val="13"/>
      <name val="HG明朝B"/>
      <family val="1"/>
      <charset val="128"/>
    </font>
    <font>
      <sz val="10"/>
      <name val="Century"/>
      <family val="1"/>
    </font>
    <font>
      <sz val="11"/>
      <name val="Century"/>
      <family val="1"/>
    </font>
    <font>
      <sz val="10.5"/>
      <color theme="1"/>
      <name val="ＭＳ 明朝"/>
      <family val="1"/>
      <charset val="128"/>
    </font>
    <font>
      <sz val="10"/>
      <color theme="1"/>
      <name val="ＭＳ 明朝"/>
      <family val="1"/>
      <charset val="128"/>
    </font>
    <font>
      <sz val="14"/>
      <color rgb="FFFF0000"/>
      <name val="ＭＳ 明朝"/>
      <family val="1"/>
      <charset val="128"/>
    </font>
    <font>
      <sz val="16"/>
      <color rgb="FFFF0000"/>
      <name val="HG明朝B"/>
      <family val="1"/>
      <charset val="128"/>
    </font>
    <font>
      <sz val="10"/>
      <color rgb="FFFF0000"/>
      <name val="ＭＳ 明朝"/>
      <family val="1"/>
      <charset val="128"/>
    </font>
    <font>
      <sz val="10.5"/>
      <color theme="0"/>
      <name val="ＭＳ 明朝"/>
      <family val="1"/>
      <charset val="128"/>
    </font>
    <font>
      <b/>
      <sz val="14"/>
      <name val="ＭＳ 明朝"/>
      <family val="1"/>
      <charset val="128"/>
    </font>
    <font>
      <sz val="11"/>
      <color theme="1"/>
      <name val="ＭＳ ゴシック"/>
      <family val="3"/>
      <charset val="128"/>
    </font>
    <font>
      <sz val="11"/>
      <color theme="1"/>
      <name val="ＭＳ Ｐゴシック"/>
      <family val="3"/>
      <charset val="128"/>
      <scheme val="minor"/>
    </font>
    <font>
      <sz val="11"/>
      <color theme="0"/>
      <name val="ＭＳ ゴシック"/>
      <family val="3"/>
      <charset val="128"/>
    </font>
    <font>
      <sz val="11"/>
      <color theme="0"/>
      <name val="ＭＳ Ｐゴシック"/>
      <family val="3"/>
      <charset val="128"/>
      <scheme val="minor"/>
    </font>
    <font>
      <b/>
      <sz val="18"/>
      <color theme="3"/>
      <name val="ＭＳ Ｐゴシック"/>
      <family val="3"/>
      <charset val="128"/>
      <scheme val="major"/>
    </font>
    <font>
      <sz val="9"/>
      <color theme="1"/>
      <name val="Times New Roman"/>
      <family val="1"/>
    </font>
    <font>
      <b/>
      <sz val="11"/>
      <color theme="0"/>
      <name val="ＭＳ ゴシック"/>
      <family val="3"/>
      <charset val="128"/>
    </font>
    <font>
      <b/>
      <sz val="11"/>
      <color theme="0"/>
      <name val="ＭＳ Ｐゴシック"/>
      <family val="3"/>
      <charset val="128"/>
      <scheme val="minor"/>
    </font>
    <font>
      <sz val="11"/>
      <color rgb="FF9C6500"/>
      <name val="ＭＳ ゴシック"/>
      <family val="3"/>
      <charset val="128"/>
    </font>
    <font>
      <sz val="11"/>
      <color rgb="FF9C6500"/>
      <name val="ＭＳ Ｐゴシック"/>
      <family val="3"/>
      <charset val="128"/>
      <scheme val="minor"/>
    </font>
    <font>
      <sz val="11"/>
      <name val="ＭＳ ゴシック"/>
      <family val="3"/>
      <charset val="128"/>
    </font>
    <font>
      <u/>
      <sz val="10"/>
      <color indexed="12"/>
      <name val="ＭＳ 明朝"/>
      <family val="1"/>
      <charset val="128"/>
    </font>
    <font>
      <u/>
      <sz val="9.8000000000000007"/>
      <color indexed="12"/>
      <name val="ＭＳ 明朝"/>
      <family val="1"/>
      <charset val="128"/>
    </font>
    <font>
      <sz val="11"/>
      <color rgb="FFFA7D00"/>
      <name val="ＭＳ ゴシック"/>
      <family val="3"/>
      <charset val="128"/>
    </font>
    <font>
      <sz val="11"/>
      <color rgb="FFFA7D00"/>
      <name val="ＭＳ Ｐゴシック"/>
      <family val="3"/>
      <charset val="128"/>
      <scheme val="minor"/>
    </font>
    <font>
      <sz val="11"/>
      <color rgb="FF9C0006"/>
      <name val="ＭＳ ゴシック"/>
      <family val="3"/>
      <charset val="128"/>
    </font>
    <font>
      <sz val="11"/>
      <color rgb="FF9C0006"/>
      <name val="ＭＳ Ｐゴシック"/>
      <family val="3"/>
      <charset val="128"/>
      <scheme val="minor"/>
    </font>
    <font>
      <b/>
      <sz val="11"/>
      <color rgb="FFFA7D00"/>
      <name val="ＭＳ ゴシック"/>
      <family val="3"/>
      <charset val="128"/>
    </font>
    <font>
      <b/>
      <sz val="11"/>
      <color rgb="FFFA7D00"/>
      <name val="ＭＳ Ｐゴシック"/>
      <family val="3"/>
      <charset val="128"/>
      <scheme val="minor"/>
    </font>
    <font>
      <sz val="11"/>
      <color rgb="FFFF0000"/>
      <name val="ＭＳ ゴシック"/>
      <family val="3"/>
      <charset val="128"/>
    </font>
    <font>
      <sz val="11"/>
      <color rgb="FFFF0000"/>
      <name val="ＭＳ Ｐゴシック"/>
      <family val="3"/>
      <charset val="128"/>
      <scheme val="minor"/>
    </font>
    <font>
      <sz val="11"/>
      <name val="ＭＳ Ｐゴシック"/>
      <family val="3"/>
      <charset val="128"/>
    </font>
    <font>
      <b/>
      <sz val="15"/>
      <color theme="3"/>
      <name val="ＭＳ ゴシック"/>
      <family val="3"/>
      <charset val="128"/>
    </font>
    <font>
      <b/>
      <sz val="15"/>
      <color theme="3"/>
      <name val="ＭＳ Ｐゴシック"/>
      <family val="3"/>
      <charset val="128"/>
      <scheme val="minor"/>
    </font>
    <font>
      <b/>
      <sz val="13"/>
      <color theme="3"/>
      <name val="ＭＳ ゴシック"/>
      <family val="3"/>
      <charset val="128"/>
    </font>
    <font>
      <b/>
      <sz val="13"/>
      <color theme="3"/>
      <name val="ＭＳ Ｐゴシック"/>
      <family val="3"/>
      <charset val="128"/>
      <scheme val="minor"/>
    </font>
    <font>
      <b/>
      <sz val="11"/>
      <color theme="3"/>
      <name val="ＭＳ ゴシック"/>
      <family val="3"/>
      <charset val="128"/>
    </font>
    <font>
      <b/>
      <sz val="11"/>
      <color theme="3"/>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b/>
      <sz val="11"/>
      <color rgb="FF3F3F3F"/>
      <name val="ＭＳ ゴシック"/>
      <family val="3"/>
      <charset val="128"/>
    </font>
    <font>
      <b/>
      <sz val="11"/>
      <color rgb="FF3F3F3F"/>
      <name val="ＭＳ Ｐゴシック"/>
      <family val="3"/>
      <charset val="128"/>
      <scheme val="minor"/>
    </font>
    <font>
      <i/>
      <sz val="11"/>
      <color rgb="FF7F7F7F"/>
      <name val="ＭＳ ゴシック"/>
      <family val="3"/>
      <charset val="128"/>
    </font>
    <font>
      <i/>
      <sz val="11"/>
      <color rgb="FF7F7F7F"/>
      <name val="ＭＳ Ｐゴシック"/>
      <family val="3"/>
      <charset val="128"/>
      <scheme val="minor"/>
    </font>
    <font>
      <sz val="11"/>
      <color rgb="FF3F3F76"/>
      <name val="ＭＳ ゴシック"/>
      <family val="3"/>
      <charset val="128"/>
    </font>
    <font>
      <sz val="11"/>
      <color rgb="FF3F3F76"/>
      <name val="ＭＳ Ｐゴシック"/>
      <family val="3"/>
      <charset val="128"/>
      <scheme val="minor"/>
    </font>
    <font>
      <sz val="10"/>
      <name val="ＭＳ Ｐゴシック"/>
      <family val="3"/>
      <charset val="128"/>
    </font>
    <font>
      <sz val="11"/>
      <color rgb="FF006100"/>
      <name val="ＭＳ ゴシック"/>
      <family val="3"/>
      <charset val="128"/>
    </font>
    <font>
      <sz val="11"/>
      <color rgb="FF006100"/>
      <name val="ＭＳ Ｐゴシック"/>
      <family val="3"/>
      <charset val="128"/>
      <scheme val="minor"/>
    </font>
    <font>
      <u/>
      <sz val="10"/>
      <color theme="10"/>
      <name val="ＭＳ 明朝"/>
      <family val="1"/>
      <charset val="128"/>
    </font>
    <font>
      <u/>
      <sz val="11"/>
      <color theme="10"/>
      <name val="ＭＳ 明朝"/>
      <family val="1"/>
      <charset val="128"/>
    </font>
    <font>
      <sz val="10.5"/>
      <color theme="0"/>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6">
    <xf numFmtId="0" fontId="0" fillId="0" borderId="0"/>
    <xf numFmtId="38" fontId="1" fillId="0" borderId="0" applyFont="0" applyFill="0" applyBorder="0" applyAlignment="0" applyProtection="0"/>
    <xf numFmtId="0" fontId="8" fillId="0" borderId="0"/>
    <xf numFmtId="0" fontId="9" fillId="0" borderId="0"/>
    <xf numFmtId="0" fontId="40"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0"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0"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0"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0"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0" fillId="30" borderId="0" applyNumberFormat="0" applyBorder="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40"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0"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0"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0"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0"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0"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42"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2"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2"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2"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2"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2"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2"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2"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2"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2"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2"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2" fillId="29" borderId="0" applyNumberFormat="0" applyBorder="0" applyAlignment="0" applyProtection="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Fill="0" applyBorder="0" applyAlignment="0">
      <alignment vertical="center"/>
    </xf>
    <xf numFmtId="0" fontId="46" fillId="7" borderId="31" applyNumberFormat="0" applyAlignment="0" applyProtection="0">
      <alignment vertical="center"/>
    </xf>
    <xf numFmtId="0" fontId="47" fillId="7" borderId="31" applyNumberFormat="0" applyAlignment="0" applyProtection="0">
      <alignment vertical="center"/>
    </xf>
    <xf numFmtId="0" fontId="47" fillId="7" borderId="31" applyNumberFormat="0" applyAlignment="0" applyProtection="0">
      <alignment vertical="center"/>
    </xf>
    <xf numFmtId="0" fontId="47" fillId="7" borderId="31" applyNumberFormat="0" applyAlignment="0" applyProtection="0">
      <alignment vertical="center"/>
    </xf>
    <xf numFmtId="0" fontId="48"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9" fontId="50" fillId="0" borderId="0" applyFont="0" applyFill="0" applyBorder="0" applyAlignment="0" applyProtection="0">
      <alignment vertical="center"/>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1" fillId="8" borderId="32" applyNumberFormat="0" applyFont="0" applyAlignment="0" applyProtection="0">
      <alignment vertical="center"/>
    </xf>
    <xf numFmtId="0" fontId="41" fillId="8" borderId="32" applyNumberFormat="0" applyFont="0" applyAlignment="0" applyProtection="0">
      <alignment vertical="center"/>
    </xf>
    <xf numFmtId="0" fontId="41" fillId="8" borderId="32" applyNumberFormat="0" applyFont="0" applyAlignment="0" applyProtection="0">
      <alignment vertical="center"/>
    </xf>
    <xf numFmtId="0" fontId="41" fillId="8" borderId="32" applyNumberFormat="0" applyFont="0" applyAlignment="0" applyProtection="0">
      <alignment vertical="center"/>
    </xf>
    <xf numFmtId="0" fontId="53"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5" fillId="3" borderId="0" applyNumberFormat="0" applyBorder="0" applyAlignment="0" applyProtection="0">
      <alignment vertical="center"/>
    </xf>
    <xf numFmtId="0" fontId="56" fillId="3" borderId="0" applyNumberFormat="0" applyBorder="0" applyAlignment="0" applyProtection="0">
      <alignment vertical="center"/>
    </xf>
    <xf numFmtId="0" fontId="56" fillId="3" borderId="0" applyNumberFormat="0" applyBorder="0" applyAlignment="0" applyProtection="0">
      <alignment vertical="center"/>
    </xf>
    <xf numFmtId="0" fontId="56" fillId="3" borderId="0" applyNumberFormat="0" applyBorder="0" applyAlignment="0" applyProtection="0">
      <alignment vertical="center"/>
    </xf>
    <xf numFmtId="0" fontId="57" fillId="6" borderId="28" applyNumberFormat="0" applyAlignment="0" applyProtection="0">
      <alignment vertical="center"/>
    </xf>
    <xf numFmtId="0" fontId="58" fillId="6" borderId="28" applyNumberFormat="0" applyAlignment="0" applyProtection="0">
      <alignment vertical="center"/>
    </xf>
    <xf numFmtId="0" fontId="58" fillId="6" borderId="28" applyNumberFormat="0" applyAlignment="0" applyProtection="0">
      <alignment vertical="center"/>
    </xf>
    <xf numFmtId="0" fontId="58" fillId="6" borderId="28"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1" fillId="0" borderId="0" applyFont="0" applyFill="0" applyBorder="0" applyAlignment="0" applyProtection="0"/>
    <xf numFmtId="38" fontId="41" fillId="0" borderId="0" applyFont="0" applyFill="0" applyBorder="0" applyAlignment="0" applyProtection="0">
      <alignment vertical="center"/>
    </xf>
    <xf numFmtId="38" fontId="1" fillId="0" borderId="0" applyFont="0" applyFill="0" applyBorder="0" applyAlignment="0" applyProtection="0"/>
    <xf numFmtId="38" fontId="50" fillId="0" borderId="0" applyFont="0" applyFill="0" applyBorder="0" applyAlignment="0" applyProtection="0">
      <alignment vertical="center"/>
    </xf>
    <xf numFmtId="38" fontId="41" fillId="0" borderId="0" applyFont="0" applyFill="0" applyBorder="0" applyAlignment="0" applyProtection="0">
      <alignment vertical="center"/>
    </xf>
    <xf numFmtId="0" fontId="62"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4"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6" fillId="0" borderId="27" applyNumberFormat="0" applyFill="0" applyAlignment="0" applyProtection="0">
      <alignment vertical="center"/>
    </xf>
    <xf numFmtId="0" fontId="67" fillId="0" borderId="27" applyNumberFormat="0" applyFill="0" applyAlignment="0" applyProtection="0">
      <alignment vertical="center"/>
    </xf>
    <xf numFmtId="0" fontId="67" fillId="0" borderId="27" applyNumberFormat="0" applyFill="0" applyAlignment="0" applyProtection="0">
      <alignment vertical="center"/>
    </xf>
    <xf numFmtId="0" fontId="67" fillId="0" borderId="27"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33" applyNumberFormat="0" applyFill="0" applyAlignment="0" applyProtection="0">
      <alignment vertical="center"/>
    </xf>
    <xf numFmtId="0" fontId="69" fillId="0" borderId="33" applyNumberFormat="0" applyFill="0" applyAlignment="0" applyProtection="0">
      <alignment vertical="center"/>
    </xf>
    <xf numFmtId="0" fontId="69" fillId="0" borderId="33" applyNumberFormat="0" applyFill="0" applyAlignment="0" applyProtection="0">
      <alignment vertical="center"/>
    </xf>
    <xf numFmtId="0" fontId="69" fillId="0" borderId="33" applyNumberFormat="0" applyFill="0" applyAlignment="0" applyProtection="0">
      <alignment vertical="center"/>
    </xf>
    <xf numFmtId="0" fontId="70" fillId="6" borderId="29" applyNumberFormat="0" applyAlignment="0" applyProtection="0">
      <alignment vertical="center"/>
    </xf>
    <xf numFmtId="0" fontId="71" fillId="6" borderId="29" applyNumberFormat="0" applyAlignment="0" applyProtection="0">
      <alignment vertical="center"/>
    </xf>
    <xf numFmtId="0" fontId="71" fillId="6" borderId="29" applyNumberFormat="0" applyAlignment="0" applyProtection="0">
      <alignment vertical="center"/>
    </xf>
    <xf numFmtId="0" fontId="71" fillId="6" borderId="29" applyNumberFormat="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8" fillId="0" borderId="0"/>
    <xf numFmtId="6" fontId="6" fillId="0" borderId="0" applyFont="0" applyFill="0" applyBorder="0" applyAlignment="0" applyProtection="0"/>
    <xf numFmtId="0" fontId="74" fillId="5" borderId="28" applyNumberFormat="0" applyAlignment="0" applyProtection="0">
      <alignment vertical="center"/>
    </xf>
    <xf numFmtId="0" fontId="75" fillId="5" borderId="28" applyNumberFormat="0" applyAlignment="0" applyProtection="0">
      <alignment vertical="center"/>
    </xf>
    <xf numFmtId="0" fontId="75" fillId="5" borderId="28" applyNumberFormat="0" applyAlignment="0" applyProtection="0">
      <alignment vertical="center"/>
    </xf>
    <xf numFmtId="0" fontId="75" fillId="5" borderId="28" applyNumberFormat="0" applyAlignment="0" applyProtection="0">
      <alignment vertical="center"/>
    </xf>
    <xf numFmtId="0" fontId="41" fillId="0" borderId="0">
      <alignment vertical="center"/>
    </xf>
    <xf numFmtId="0" fontId="61" fillId="0" borderId="0">
      <alignment vertical="center"/>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50" fillId="0" borderId="0">
      <alignment vertical="center"/>
    </xf>
    <xf numFmtId="0" fontId="41" fillId="0" borderId="0">
      <alignment vertical="center"/>
    </xf>
    <xf numFmtId="0" fontId="41" fillId="0" borderId="0">
      <alignment vertical="center"/>
    </xf>
    <xf numFmtId="0" fontId="1" fillId="0" borderId="0"/>
    <xf numFmtId="0" fontId="41" fillId="0" borderId="0">
      <alignment vertical="center"/>
    </xf>
    <xf numFmtId="0" fontId="61" fillId="0" borderId="0">
      <alignment vertical="center"/>
    </xf>
    <xf numFmtId="0" fontId="50" fillId="0" borderId="0">
      <alignment vertical="center"/>
    </xf>
    <xf numFmtId="0" fontId="41" fillId="0" borderId="0">
      <alignment vertical="center"/>
    </xf>
    <xf numFmtId="0" fontId="1" fillId="0" borderId="0"/>
    <xf numFmtId="0" fontId="1" fillId="0" borderId="0"/>
    <xf numFmtId="0" fontId="6" fillId="0" borderId="0"/>
    <xf numFmtId="0" fontId="61" fillId="0" borderId="0"/>
    <xf numFmtId="0" fontId="11" fillId="0" borderId="0"/>
    <xf numFmtId="0" fontId="77" fillId="2"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78" fillId="2" borderId="0" applyNumberFormat="0" applyBorder="0" applyAlignment="0" applyProtection="0">
      <alignment vertical="center"/>
    </xf>
    <xf numFmtId="0" fontId="79" fillId="0" borderId="0" applyNumberFormat="0" applyFill="0" applyBorder="0" applyAlignment="0" applyProtection="0">
      <alignment vertical="top"/>
      <protection locked="0"/>
    </xf>
  </cellStyleXfs>
  <cellXfs count="618">
    <xf numFmtId="0" fontId="0" fillId="0" borderId="0" xfId="0"/>
    <xf numFmtId="0" fontId="3" fillId="0" borderId="0" xfId="0" applyFont="1" applyFill="1"/>
    <xf numFmtId="0" fontId="0" fillId="0" borderId="0" xfId="0" applyFill="1"/>
    <xf numFmtId="0" fontId="0" fillId="0" borderId="0" xfId="0" applyFill="1" applyBorder="1"/>
    <xf numFmtId="0" fontId="7" fillId="0" borderId="0" xfId="0" applyFont="1" applyFill="1"/>
    <xf numFmtId="0" fontId="1" fillId="0" borderId="0" xfId="0" applyFont="1" applyFill="1"/>
    <xf numFmtId="0" fontId="1" fillId="0" borderId="0" xfId="0" applyFont="1" applyFill="1" applyBorder="1"/>
    <xf numFmtId="0" fontId="4" fillId="0" borderId="0" xfId="0" applyFont="1" applyFill="1"/>
    <xf numFmtId="0" fontId="1" fillId="0" borderId="2" xfId="0" applyFont="1" applyFill="1" applyBorder="1"/>
    <xf numFmtId="0" fontId="0" fillId="0" borderId="2" xfId="0" applyFill="1" applyBorder="1"/>
    <xf numFmtId="180" fontId="4" fillId="0" borderId="0" xfId="0" applyNumberFormat="1" applyFont="1" applyFill="1"/>
    <xf numFmtId="180" fontId="0" fillId="0" borderId="0" xfId="0" applyNumberFormat="1" applyFill="1"/>
    <xf numFmtId="180" fontId="0" fillId="0" borderId="0" xfId="0" applyNumberFormat="1" applyFill="1" applyBorder="1"/>
    <xf numFmtId="0" fontId="0" fillId="0" borderId="0" xfId="0" applyFill="1" applyBorder="1" applyAlignment="1">
      <alignment horizontal="center" vertical="center"/>
    </xf>
    <xf numFmtId="0" fontId="0" fillId="0" borderId="0" xfId="0" applyFill="1" applyAlignment="1">
      <alignment horizontal="distributed"/>
    </xf>
    <xf numFmtId="0" fontId="0" fillId="0" borderId="0" xfId="0" applyFill="1"/>
    <xf numFmtId="0" fontId="0" fillId="0" borderId="0" xfId="0" applyFill="1" applyAlignment="1">
      <alignment vertical="center"/>
    </xf>
    <xf numFmtId="0" fontId="4" fillId="0" borderId="0" xfId="0" applyFont="1" applyFill="1" applyBorder="1"/>
    <xf numFmtId="0" fontId="0" fillId="0" borderId="0" xfId="0" applyFill="1" applyAlignment="1">
      <alignment horizontal="center" vertical="center"/>
    </xf>
    <xf numFmtId="0" fontId="8" fillId="0" borderId="0" xfId="0" applyFont="1" applyFill="1"/>
    <xf numFmtId="0" fontId="4" fillId="0" borderId="2" xfId="0" applyFont="1" applyFill="1" applyBorder="1"/>
    <xf numFmtId="0" fontId="6" fillId="0" borderId="0" xfId="0" applyFont="1" applyFill="1"/>
    <xf numFmtId="0" fontId="6" fillId="0" borderId="0" xfId="0" applyFont="1" applyFill="1" applyAlignment="1"/>
    <xf numFmtId="0" fontId="11" fillId="0" borderId="0" xfId="0" applyFont="1" applyFill="1"/>
    <xf numFmtId="180" fontId="8" fillId="0" borderId="0" xfId="0" applyNumberFormat="1" applyFont="1" applyFill="1"/>
    <xf numFmtId="180" fontId="6" fillId="0" borderId="0" xfId="0" applyNumberFormat="1" applyFont="1" applyFill="1"/>
    <xf numFmtId="0" fontId="12" fillId="0" borderId="0" xfId="0" applyFont="1" applyFill="1"/>
    <xf numFmtId="0" fontId="13" fillId="0" borderId="0" xfId="0" applyFont="1" applyFill="1"/>
    <xf numFmtId="0" fontId="6" fillId="0" borderId="0" xfId="0" applyFont="1" applyFill="1" applyAlignment="1">
      <alignment horizontal="left" vertical="center"/>
    </xf>
    <xf numFmtId="0" fontId="6" fillId="0" borderId="0" xfId="0" quotePrefix="1" applyFont="1" applyFill="1" applyAlignment="1">
      <alignment vertical="top"/>
    </xf>
    <xf numFmtId="0" fontId="6" fillId="0" borderId="0" xfId="0" applyFont="1" applyFill="1" applyAlignment="1">
      <alignment vertical="top"/>
    </xf>
    <xf numFmtId="0" fontId="12" fillId="0" borderId="0" xfId="0" applyFont="1" applyFill="1" applyAlignment="1"/>
    <xf numFmtId="0" fontId="4" fillId="0" borderId="0" xfId="0" applyFont="1" applyFill="1" applyAlignment="1"/>
    <xf numFmtId="0" fontId="13" fillId="0" borderId="0" xfId="0" applyFont="1" applyFill="1" applyAlignment="1"/>
    <xf numFmtId="0" fontId="11" fillId="0" borderId="0" xfId="0" applyFont="1" applyFill="1" applyBorder="1"/>
    <xf numFmtId="0" fontId="13" fillId="0" borderId="0" xfId="0" applyFont="1" applyFill="1" applyAlignment="1">
      <alignment horizontal="left"/>
    </xf>
    <xf numFmtId="0" fontId="18" fillId="0" borderId="0" xfId="0" applyFont="1" applyFill="1"/>
    <xf numFmtId="0" fontId="18" fillId="0" borderId="0" xfId="0" applyFont="1" applyFill="1" applyBorder="1"/>
    <xf numFmtId="0" fontId="18" fillId="0" borderId="0" xfId="0" applyFont="1" applyFill="1" applyBorder="1" applyAlignment="1">
      <alignment horizontal="center"/>
    </xf>
    <xf numFmtId="0" fontId="18" fillId="0" borderId="0" xfId="0" applyFont="1" applyFill="1" applyAlignment="1">
      <alignment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xf numFmtId="0" fontId="19" fillId="0" borderId="0" xfId="0" applyFont="1" applyFill="1" applyBorder="1"/>
    <xf numFmtId="0" fontId="18" fillId="0" borderId="0" xfId="0" applyFont="1" applyFill="1" applyBorder="1" applyAlignment="1">
      <alignment horizontal="right"/>
    </xf>
    <xf numFmtId="0" fontId="18" fillId="0" borderId="0" xfId="0" applyFont="1" applyFill="1" applyAlignment="1">
      <alignment horizontal="center" vertical="center"/>
    </xf>
    <xf numFmtId="41" fontId="19" fillId="0" borderId="0" xfId="0" applyNumberFormat="1" applyFont="1" applyFill="1" applyBorder="1" applyAlignment="1">
      <alignment vertical="center"/>
    </xf>
    <xf numFmtId="177" fontId="19" fillId="0" borderId="3" xfId="0" applyNumberFormat="1" applyFont="1" applyFill="1" applyBorder="1" applyAlignment="1">
      <alignment horizontal="right" vertical="center"/>
    </xf>
    <xf numFmtId="0" fontId="19" fillId="0" borderId="0" xfId="0" applyFont="1" applyFill="1"/>
    <xf numFmtId="0" fontId="18" fillId="0" borderId="0" xfId="0" applyFont="1" applyFill="1" applyAlignment="1">
      <alignment horizontal="distributed" vertical="center" justifyLastLine="1"/>
    </xf>
    <xf numFmtId="177" fontId="18" fillId="0" borderId="0" xfId="0" applyNumberFormat="1" applyFont="1" applyFill="1" applyBorder="1" applyAlignment="1">
      <alignment horizontal="right" vertical="center"/>
    </xf>
    <xf numFmtId="180" fontId="18" fillId="0" borderId="0" xfId="0" applyNumberFormat="1" applyFont="1" applyFill="1" applyAlignment="1">
      <alignment horizontal="center"/>
    </xf>
    <xf numFmtId="177" fontId="19" fillId="0" borderId="0" xfId="0" applyNumberFormat="1" applyFont="1" applyFill="1" applyBorder="1" applyAlignment="1">
      <alignment horizontal="right" vertical="center"/>
    </xf>
    <xf numFmtId="0" fontId="19" fillId="0" borderId="0" xfId="0" applyFont="1" applyFill="1" applyAlignment="1">
      <alignment horizontal="center" vertical="center"/>
    </xf>
    <xf numFmtId="0" fontId="18" fillId="0" borderId="0" xfId="0" applyFont="1" applyFill="1" applyAlignment="1">
      <alignment horizontal="center"/>
    </xf>
    <xf numFmtId="0" fontId="18" fillId="0" borderId="0" xfId="0" applyFont="1" applyFill="1" applyBorder="1" applyAlignment="1"/>
    <xf numFmtId="0" fontId="19" fillId="0" borderId="6" xfId="0" applyFont="1" applyFill="1" applyBorder="1" applyAlignment="1">
      <alignment horizontal="center" vertical="center" wrapText="1"/>
    </xf>
    <xf numFmtId="183" fontId="18" fillId="0" borderId="0" xfId="0" applyNumberFormat="1" applyFont="1" applyFill="1" applyBorder="1" applyAlignment="1">
      <alignment vertical="center"/>
    </xf>
    <xf numFmtId="183" fontId="18" fillId="0" borderId="3" xfId="0" applyNumberFormat="1" applyFont="1" applyFill="1" applyBorder="1" applyAlignment="1">
      <alignment vertical="center"/>
    </xf>
    <xf numFmtId="183" fontId="18" fillId="0" borderId="3" xfId="0" applyNumberFormat="1" applyFont="1" applyFill="1" applyBorder="1" applyAlignment="1">
      <alignment horizontal="center" vertical="center"/>
    </xf>
    <xf numFmtId="183" fontId="19" fillId="0" borderId="3" xfId="0" applyNumberFormat="1" applyFont="1" applyFill="1" applyBorder="1" applyAlignment="1">
      <alignment vertical="center"/>
    </xf>
    <xf numFmtId="183" fontId="18" fillId="0" borderId="3" xfId="0" applyNumberFormat="1" applyFont="1" applyFill="1" applyBorder="1" applyAlignment="1">
      <alignment horizontal="right" vertical="center"/>
    </xf>
    <xf numFmtId="184" fontId="18" fillId="0" borderId="3" xfId="0" applyNumberFormat="1" applyFont="1" applyFill="1" applyBorder="1" applyAlignment="1">
      <alignment vertical="center"/>
    </xf>
    <xf numFmtId="184" fontId="19" fillId="0" borderId="3" xfId="0" applyNumberFormat="1" applyFont="1" applyFill="1" applyBorder="1" applyAlignment="1">
      <alignment vertical="center"/>
    </xf>
    <xf numFmtId="186" fontId="18" fillId="0" borderId="3" xfId="0" applyNumberFormat="1" applyFont="1" applyFill="1" applyBorder="1" applyAlignment="1">
      <alignment vertical="center"/>
    </xf>
    <xf numFmtId="184"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0" fontId="18" fillId="0" borderId="4" xfId="0" applyFont="1" applyFill="1" applyBorder="1" applyAlignment="1">
      <alignment horizontal="distributed"/>
    </xf>
    <xf numFmtId="0" fontId="18" fillId="0" borderId="7" xfId="0" applyFont="1" applyFill="1" applyBorder="1" applyAlignment="1">
      <alignment horizontal="distributed"/>
    </xf>
    <xf numFmtId="0" fontId="18" fillId="0" borderId="7" xfId="0" applyFont="1" applyFill="1" applyBorder="1" applyAlignment="1">
      <alignment horizontal="center"/>
    </xf>
    <xf numFmtId="0" fontId="18" fillId="0" borderId="0" xfId="0" applyNumberFormat="1" applyFont="1" applyFill="1" applyBorder="1" applyAlignment="1">
      <alignment horizontal="right"/>
    </xf>
    <xf numFmtId="0" fontId="18" fillId="0" borderId="1" xfId="0" applyFont="1" applyFill="1" applyBorder="1"/>
    <xf numFmtId="0" fontId="18" fillId="0" borderId="7" xfId="0" applyFont="1" applyFill="1" applyBorder="1"/>
    <xf numFmtId="49" fontId="18" fillId="0" borderId="3" xfId="0" applyNumberFormat="1" applyFont="1" applyFill="1" applyBorder="1" applyAlignment="1">
      <alignment horizontal="right"/>
    </xf>
    <xf numFmtId="49" fontId="19" fillId="0" borderId="3" xfId="0" quotePrefix="1" applyNumberFormat="1" applyFont="1" applyFill="1" applyBorder="1" applyAlignment="1">
      <alignment horizontal="right"/>
    </xf>
    <xf numFmtId="176" fontId="18" fillId="0" borderId="3" xfId="0" applyNumberFormat="1" applyFont="1" applyFill="1" applyBorder="1"/>
    <xf numFmtId="176" fontId="18" fillId="0" borderId="3" xfId="0" applyNumberFormat="1" applyFont="1" applyFill="1" applyBorder="1" applyAlignment="1">
      <alignment horizontal="right"/>
    </xf>
    <xf numFmtId="176" fontId="19" fillId="0" borderId="3" xfId="0" applyNumberFormat="1" applyFont="1" applyFill="1" applyBorder="1" applyAlignment="1">
      <alignment horizontal="right"/>
    </xf>
    <xf numFmtId="176" fontId="19" fillId="0" borderId="3" xfId="0" applyNumberFormat="1" applyFont="1" applyFill="1" applyBorder="1"/>
    <xf numFmtId="0" fontId="18" fillId="0" borderId="3" xfId="0" applyNumberFormat="1" applyFont="1" applyFill="1" applyBorder="1"/>
    <xf numFmtId="0" fontId="18" fillId="0" borderId="3" xfId="0" applyFont="1" applyFill="1" applyBorder="1"/>
    <xf numFmtId="0" fontId="19" fillId="0" borderId="3" xfId="0" applyFont="1" applyFill="1" applyBorder="1"/>
    <xf numFmtId="0" fontId="18" fillId="0" borderId="8" xfId="0" applyFont="1" applyFill="1" applyBorder="1" applyAlignment="1">
      <alignment horizontal="distributed" shrinkToFit="1"/>
    </xf>
    <xf numFmtId="0" fontId="18" fillId="0" borderId="7" xfId="0" applyFont="1" applyFill="1" applyBorder="1" applyAlignment="1">
      <alignment horizontal="distributed" shrinkToFit="1"/>
    </xf>
    <xf numFmtId="0" fontId="18" fillId="0" borderId="9" xfId="0" applyFont="1" applyFill="1" applyBorder="1" applyAlignment="1">
      <alignment horizontal="distributed"/>
    </xf>
    <xf numFmtId="0" fontId="18" fillId="0" borderId="9" xfId="0" applyFont="1" applyFill="1" applyBorder="1" applyAlignment="1">
      <alignment horizontal="center"/>
    </xf>
    <xf numFmtId="180" fontId="0" fillId="0" borderId="3" xfId="0" applyNumberFormat="1" applyFill="1" applyBorder="1" applyAlignment="1"/>
    <xf numFmtId="187" fontId="0" fillId="0" borderId="3" xfId="0" applyNumberFormat="1" applyFill="1" applyBorder="1" applyAlignment="1"/>
    <xf numFmtId="181" fontId="19" fillId="0" borderId="3" xfId="0" applyNumberFormat="1" applyFont="1" applyFill="1" applyBorder="1" applyAlignment="1">
      <alignment horizontal="right" vertical="center"/>
    </xf>
    <xf numFmtId="177" fontId="19" fillId="0" borderId="3" xfId="0" applyNumberFormat="1" applyFont="1" applyFill="1" applyBorder="1" applyAlignment="1">
      <alignment vertical="center"/>
    </xf>
    <xf numFmtId="182" fontId="19" fillId="0" borderId="3" xfId="0" applyNumberFormat="1" applyFont="1" applyFill="1" applyBorder="1" applyAlignment="1">
      <alignment vertical="center"/>
    </xf>
    <xf numFmtId="0" fontId="18" fillId="0" borderId="0" xfId="0" applyFont="1" applyFill="1" applyAlignment="1">
      <alignment horizontal="center" vertical="center" justifyLastLine="1"/>
    </xf>
    <xf numFmtId="0" fontId="18" fillId="0" borderId="0" xfId="0" applyFont="1" applyFill="1" applyAlignment="1"/>
    <xf numFmtId="0" fontId="19" fillId="0" borderId="0" xfId="0" applyFont="1" applyFill="1" applyAlignment="1"/>
    <xf numFmtId="182" fontId="19" fillId="0" borderId="0" xfId="0" applyNumberFormat="1" applyFont="1" applyFill="1" applyBorder="1" applyAlignment="1">
      <alignment vertical="center"/>
    </xf>
    <xf numFmtId="0" fontId="8" fillId="0" borderId="0" xfId="0" applyFont="1" applyFill="1" applyAlignment="1"/>
    <xf numFmtId="180" fontId="18" fillId="0" borderId="0" xfId="0" applyNumberFormat="1" applyFont="1" applyFill="1" applyAlignment="1"/>
    <xf numFmtId="180" fontId="19" fillId="0" borderId="0" xfId="0" applyNumberFormat="1" applyFont="1" applyFill="1" applyAlignment="1"/>
    <xf numFmtId="187" fontId="19" fillId="0" borderId="0" xfId="0" applyNumberFormat="1" applyFont="1" applyFill="1" applyBorder="1" applyAlignment="1">
      <alignment vertical="center"/>
    </xf>
    <xf numFmtId="0" fontId="21" fillId="0" borderId="4" xfId="0" applyFont="1" applyFill="1" applyBorder="1" applyAlignment="1">
      <alignment horizontal="center" vertical="center"/>
    </xf>
    <xf numFmtId="177" fontId="19" fillId="0" borderId="11" xfId="0" applyNumberFormat="1" applyFont="1" applyFill="1" applyBorder="1" applyAlignment="1">
      <alignment vertical="center"/>
    </xf>
    <xf numFmtId="182" fontId="19" fillId="0" borderId="3" xfId="0" applyNumberFormat="1" applyFont="1" applyFill="1" applyBorder="1" applyAlignment="1">
      <alignment horizontal="right" vertical="center"/>
    </xf>
    <xf numFmtId="41" fontId="19" fillId="0" borderId="3" xfId="0" applyNumberFormat="1" applyFont="1" applyFill="1" applyBorder="1" applyAlignment="1">
      <alignment horizontal="right" vertical="center"/>
    </xf>
    <xf numFmtId="0" fontId="8" fillId="0" borderId="0" xfId="0" applyFont="1" applyFill="1" applyAlignment="1">
      <alignment horizontal="distributed"/>
    </xf>
    <xf numFmtId="0" fontId="19" fillId="0" borderId="0" xfId="0" applyFont="1" applyFill="1" applyBorder="1" applyAlignment="1">
      <alignment horizontal="center" vertical="center" justifyLastLine="1"/>
    </xf>
    <xf numFmtId="41" fontId="19" fillId="0" borderId="0" xfId="0" applyNumberFormat="1" applyFont="1" applyFill="1" applyBorder="1" applyAlignment="1">
      <alignment horizontal="right" vertical="center"/>
    </xf>
    <xf numFmtId="0" fontId="0" fillId="0" borderId="0" xfId="0" applyFill="1" applyAlignment="1"/>
    <xf numFmtId="0" fontId="11" fillId="0" borderId="0" xfId="0" applyFont="1" applyFill="1" applyAlignment="1">
      <alignment vertical="center"/>
    </xf>
    <xf numFmtId="184" fontId="19"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5" fontId="18" fillId="0" borderId="0" xfId="0" applyNumberFormat="1" applyFont="1" applyFill="1" applyBorder="1" applyAlignment="1">
      <alignment horizontal="center" vertical="center"/>
    </xf>
    <xf numFmtId="179" fontId="19" fillId="0" borderId="0" xfId="0" applyNumberFormat="1" applyFont="1" applyFill="1" applyBorder="1" applyAlignment="1">
      <alignment vertical="center"/>
    </xf>
    <xf numFmtId="0" fontId="18" fillId="0" borderId="3" xfId="0" applyFont="1" applyFill="1" applyBorder="1" applyAlignment="1">
      <alignment horizontal="distributed"/>
    </xf>
    <xf numFmtId="0" fontId="0" fillId="0" borderId="3" xfId="0" applyFill="1" applyBorder="1"/>
    <xf numFmtId="180" fontId="11" fillId="0" borderId="0" xfId="0" applyNumberFormat="1" applyFont="1" applyFill="1" applyAlignment="1">
      <alignment vertical="center"/>
    </xf>
    <xf numFmtId="181" fontId="11" fillId="0" borderId="0" xfId="0" applyNumberFormat="1" applyFont="1" applyFill="1" applyAlignment="1">
      <alignment vertical="center"/>
    </xf>
    <xf numFmtId="177" fontId="11"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177" fontId="8" fillId="0" borderId="0" xfId="0" applyNumberFormat="1" applyFont="1" applyFill="1" applyAlignment="1">
      <alignment vertical="center"/>
    </xf>
    <xf numFmtId="0" fontId="8" fillId="0" borderId="0" xfId="0" applyFont="1" applyFill="1" applyAlignment="1">
      <alignment horizontal="distributed" vertical="center"/>
    </xf>
    <xf numFmtId="0" fontId="19" fillId="0" borderId="3" xfId="0" applyFont="1" applyFill="1" applyBorder="1" applyAlignment="1">
      <alignment horizontal="right"/>
    </xf>
    <xf numFmtId="0" fontId="4" fillId="0" borderId="3" xfId="0" applyFont="1" applyFill="1" applyBorder="1" applyAlignment="1">
      <alignment horizontal="right"/>
    </xf>
    <xf numFmtId="0" fontId="0" fillId="0" borderId="15" xfId="0" applyFill="1" applyBorder="1" applyAlignment="1">
      <alignment horizontal="right"/>
    </xf>
    <xf numFmtId="49" fontId="0" fillId="0" borderId="3" xfId="0" applyNumberFormat="1" applyFill="1" applyBorder="1" applyAlignment="1">
      <alignment horizontal="right"/>
    </xf>
    <xf numFmtId="0" fontId="0" fillId="0" borderId="3" xfId="0" applyFill="1" applyBorder="1" applyAlignment="1">
      <alignment horizontal="right"/>
    </xf>
    <xf numFmtId="178" fontId="0" fillId="0" borderId="3" xfId="0" applyNumberFormat="1" applyFill="1" applyBorder="1" applyAlignment="1">
      <alignment horizontal="right"/>
    </xf>
    <xf numFmtId="0" fontId="0" fillId="0" borderId="15" xfId="0" applyFill="1" applyBorder="1"/>
    <xf numFmtId="0" fontId="19" fillId="0" borderId="0" xfId="0" applyNumberFormat="1" applyFont="1" applyFill="1" applyBorder="1" applyAlignment="1">
      <alignment horizontal="right"/>
    </xf>
    <xf numFmtId="0" fontId="23" fillId="0" borderId="0" xfId="0" applyFont="1" applyFill="1" applyAlignment="1">
      <alignment horizontal="center" vertical="center"/>
    </xf>
    <xf numFmtId="188" fontId="18" fillId="0" borderId="0" xfId="0" applyNumberFormat="1" applyFont="1" applyFill="1" applyBorder="1" applyAlignment="1">
      <alignment horizontal="right"/>
    </xf>
    <xf numFmtId="189" fontId="18" fillId="0" borderId="3" xfId="0" applyNumberFormat="1" applyFont="1" applyFill="1" applyBorder="1" applyAlignment="1">
      <alignment horizontal="right" vertical="center"/>
    </xf>
    <xf numFmtId="189" fontId="19" fillId="0" borderId="3" xfId="0" applyNumberFormat="1" applyFont="1" applyFill="1" applyBorder="1" applyAlignment="1">
      <alignment vertical="center"/>
    </xf>
    <xf numFmtId="189" fontId="18" fillId="0" borderId="3" xfId="0" applyNumberFormat="1" applyFont="1" applyFill="1" applyBorder="1" applyAlignment="1">
      <alignment vertical="center"/>
    </xf>
    <xf numFmtId="2" fontId="18" fillId="0" borderId="0" xfId="0" applyNumberFormat="1" applyFont="1" applyFill="1" applyAlignment="1">
      <alignment horizontal="right"/>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horizontal="right" vertical="top"/>
    </xf>
    <xf numFmtId="0" fontId="0" fillId="0" borderId="0" xfId="0" applyFill="1" applyBorder="1" applyAlignment="1">
      <alignment vertical="top"/>
    </xf>
    <xf numFmtId="0" fontId="18" fillId="0" borderId="0" xfId="0" applyNumberFormat="1" applyFont="1" applyFill="1" applyAlignment="1">
      <alignment horizontal="center" vertical="center" wrapText="1"/>
    </xf>
    <xf numFmtId="0" fontId="19" fillId="0" borderId="0" xfId="0" applyFont="1" applyFill="1" applyAlignment="1">
      <alignment horizontal="right"/>
    </xf>
    <xf numFmtId="0" fontId="0" fillId="0" borderId="3" xfId="0" applyFill="1" applyBorder="1" applyAlignment="1"/>
    <xf numFmtId="188" fontId="19" fillId="0" borderId="0" xfId="0" applyNumberFormat="1" applyFont="1" applyFill="1" applyBorder="1" applyAlignment="1">
      <alignment horizontal="right"/>
    </xf>
    <xf numFmtId="0" fontId="18" fillId="0" borderId="0" xfId="0" applyFont="1" applyFill="1" applyBorder="1" applyAlignment="1">
      <alignment horizontal="distributed" vertical="center" justifyLastLine="1"/>
    </xf>
    <xf numFmtId="190" fontId="18" fillId="0" borderId="0" xfId="0" applyNumberFormat="1" applyFont="1" applyFill="1" applyBorder="1" applyAlignment="1">
      <alignment horizontal="right"/>
    </xf>
    <xf numFmtId="0" fontId="18" fillId="0" borderId="7" xfId="0" applyFont="1" applyFill="1" applyBorder="1" applyAlignment="1">
      <alignment vertical="center" wrapText="1"/>
    </xf>
    <xf numFmtId="0" fontId="18" fillId="0" borderId="7" xfId="0" applyFont="1" applyFill="1" applyBorder="1" applyAlignment="1">
      <alignment horizontal="distributed" vertical="center"/>
    </xf>
    <xf numFmtId="0" fontId="4" fillId="0" borderId="0" xfId="0" applyFont="1" applyFill="1" applyBorder="1" applyAlignment="1">
      <alignment vertical="top"/>
    </xf>
    <xf numFmtId="0" fontId="1" fillId="0" borderId="0" xfId="0" applyFont="1" applyFill="1" applyAlignment="1">
      <alignment vertical="top"/>
    </xf>
    <xf numFmtId="0" fontId="18" fillId="0" borderId="12" xfId="0" applyFont="1" applyFill="1" applyBorder="1" applyAlignment="1">
      <alignment horizontal="distributed" indent="1"/>
    </xf>
    <xf numFmtId="2" fontId="18" fillId="0" borderId="0" xfId="0" applyNumberFormat="1" applyFont="1" applyFill="1" applyBorder="1" applyAlignment="1">
      <alignment horizontal="right"/>
    </xf>
    <xf numFmtId="0" fontId="0" fillId="0" borderId="0" xfId="0" applyFill="1" applyBorder="1"/>
    <xf numFmtId="0" fontId="18" fillId="0" borderId="15" xfId="0" applyFont="1" applyFill="1" applyBorder="1" applyAlignment="1">
      <alignment horizontal="center" vertical="center" wrapText="1" justifyLastLine="1"/>
    </xf>
    <xf numFmtId="0" fontId="11" fillId="0" borderId="0" xfId="0" applyFont="1" applyFill="1" applyBorder="1" applyAlignment="1">
      <alignment vertical="center"/>
    </xf>
    <xf numFmtId="0" fontId="0" fillId="0" borderId="4" xfId="0" applyFill="1" applyBorder="1"/>
    <xf numFmtId="0" fontId="1" fillId="0" borderId="0" xfId="0" applyFont="1" applyFill="1" applyBorder="1" applyAlignment="1">
      <alignment vertical="top"/>
    </xf>
    <xf numFmtId="188" fontId="18" fillId="0" borderId="0" xfId="0" applyNumberFormat="1" applyFont="1" applyFill="1" applyAlignment="1">
      <alignment horizontal="right"/>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 fillId="0" borderId="0" xfId="0" applyFont="1" applyFill="1" applyAlignment="1">
      <alignment vertical="center"/>
    </xf>
    <xf numFmtId="0" fontId="0" fillId="0" borderId="0" xfId="0" applyFont="1" applyFill="1" applyAlignment="1"/>
    <xf numFmtId="177" fontId="18" fillId="0" borderId="6" xfId="0" applyNumberFormat="1" applyFont="1" applyFill="1" applyBorder="1" applyAlignment="1">
      <alignment horizontal="center" vertical="center"/>
    </xf>
    <xf numFmtId="0" fontId="0" fillId="0" borderId="0" xfId="0" applyFont="1" applyFill="1" applyBorder="1"/>
    <xf numFmtId="0" fontId="0" fillId="0" borderId="0" xfId="0" applyFont="1" applyFill="1" applyAlignment="1">
      <alignment vertical="top"/>
    </xf>
    <xf numFmtId="186" fontId="19" fillId="0" borderId="3" xfId="0" applyNumberFormat="1" applyFont="1" applyFill="1" applyBorder="1" applyAlignment="1">
      <alignment vertical="center"/>
    </xf>
    <xf numFmtId="0" fontId="18" fillId="0" borderId="0" xfId="0" applyFont="1" applyFill="1" applyAlignment="1">
      <alignment horizontal="right"/>
    </xf>
    <xf numFmtId="190" fontId="18" fillId="0" borderId="2" xfId="0" applyNumberFormat="1" applyFont="1" applyFill="1" applyBorder="1" applyAlignment="1">
      <alignment horizontal="right"/>
    </xf>
    <xf numFmtId="2" fontId="18" fillId="0" borderId="2" xfId="0" applyNumberFormat="1" applyFont="1" applyFill="1" applyBorder="1" applyAlignment="1">
      <alignment horizontal="right"/>
    </xf>
    <xf numFmtId="0" fontId="1" fillId="0" borderId="2" xfId="0" applyFont="1" applyFill="1" applyBorder="1" applyAlignment="1">
      <alignment vertical="top"/>
    </xf>
    <xf numFmtId="181" fontId="1" fillId="0" borderId="0" xfId="0" applyNumberFormat="1" applyFont="1" applyFill="1" applyBorder="1" applyAlignment="1">
      <alignment vertical="top"/>
    </xf>
    <xf numFmtId="177" fontId="1" fillId="0" borderId="0" xfId="0" applyNumberFormat="1" applyFont="1" applyFill="1" applyBorder="1" applyAlignment="1">
      <alignment vertical="top"/>
    </xf>
    <xf numFmtId="0" fontId="0" fillId="0" borderId="2" xfId="0" applyFill="1" applyBorder="1" applyAlignment="1">
      <alignment horizontal="center" vertical="top"/>
    </xf>
    <xf numFmtId="0" fontId="0" fillId="0" borderId="0" xfId="0" applyFill="1" applyBorder="1" applyAlignment="1">
      <alignment horizontal="center" vertical="top"/>
    </xf>
    <xf numFmtId="0" fontId="0" fillId="0" borderId="0" xfId="0" applyFill="1" applyAlignment="1">
      <alignment horizontal="center" vertical="top"/>
    </xf>
    <xf numFmtId="0" fontId="12" fillId="0" borderId="2" xfId="0" applyFont="1" applyFill="1" applyBorder="1" applyAlignment="1">
      <alignment vertical="top"/>
    </xf>
    <xf numFmtId="0" fontId="0" fillId="0" borderId="0" xfId="0" applyFill="1" applyBorder="1" applyAlignment="1">
      <alignment horizontal="right"/>
    </xf>
    <xf numFmtId="0" fontId="0" fillId="0" borderId="2" xfId="0" applyFill="1" applyBorder="1" applyAlignment="1"/>
    <xf numFmtId="0" fontId="12" fillId="0" borderId="0" xfId="0" applyFont="1" applyFill="1" applyAlignment="1">
      <alignment vertical="center"/>
    </xf>
    <xf numFmtId="0" fontId="18" fillId="0" borderId="0" xfId="0" applyFont="1" applyFill="1" applyBorder="1" applyAlignment="1">
      <alignment horizontal="center" justifyLastLine="1"/>
    </xf>
    <xf numFmtId="0" fontId="0" fillId="0" borderId="0" xfId="0" applyFont="1" applyFill="1" applyBorder="1" applyAlignment="1">
      <alignment horizontal="right"/>
    </xf>
    <xf numFmtId="0" fontId="0" fillId="0" borderId="0" xfId="0" applyFont="1" applyFill="1"/>
    <xf numFmtId="0" fontId="0" fillId="0" borderId="2" xfId="0" applyFont="1" applyFill="1" applyBorder="1"/>
    <xf numFmtId="0" fontId="0" fillId="0" borderId="0" xfId="0" applyFont="1" applyFill="1" applyBorder="1" applyAlignment="1">
      <alignment vertical="top"/>
    </xf>
    <xf numFmtId="0" fontId="17" fillId="0" borderId="0" xfId="0" applyFont="1" applyFill="1" applyAlignment="1"/>
    <xf numFmtId="0" fontId="24" fillId="0" borderId="0" xfId="0" applyFont="1" applyFill="1" applyAlignment="1">
      <alignment vertical="top"/>
    </xf>
    <xf numFmtId="0" fontId="25" fillId="0" borderId="0" xfId="0" applyFont="1" applyFill="1" applyAlignment="1">
      <alignment vertical="top"/>
    </xf>
    <xf numFmtId="0" fontId="24" fillId="0" borderId="0" xfId="0" applyFont="1" applyFill="1" applyBorder="1" applyAlignment="1">
      <alignment vertical="top"/>
    </xf>
    <xf numFmtId="177" fontId="24" fillId="0" borderId="0" xfId="0" applyNumberFormat="1" applyFont="1" applyFill="1" applyAlignment="1">
      <alignment vertical="top"/>
    </xf>
    <xf numFmtId="0" fontId="26" fillId="0" borderId="0" xfId="0" applyFont="1" applyFill="1" applyAlignment="1">
      <alignment vertical="top"/>
    </xf>
    <xf numFmtId="0" fontId="28" fillId="0" borderId="0" xfId="0" applyFont="1" applyFill="1" applyBorder="1" applyAlignment="1">
      <alignment vertical="center"/>
    </xf>
    <xf numFmtId="0" fontId="28" fillId="0" borderId="0" xfId="0" applyFont="1" applyFill="1"/>
    <xf numFmtId="0" fontId="28" fillId="0" borderId="0" xfId="0" applyFont="1" applyFill="1" applyAlignment="1">
      <alignment horizontal="centerContinuous" vertical="center"/>
    </xf>
    <xf numFmtId="0" fontId="28" fillId="0" borderId="0" xfId="0" applyFont="1" applyFill="1" applyAlignment="1">
      <alignment horizontal="centerContinuous"/>
    </xf>
    <xf numFmtId="0" fontId="28" fillId="0" borderId="0" xfId="0" applyFont="1" applyFill="1" applyBorder="1" applyAlignment="1">
      <alignment horizontal="center" vertical="center"/>
    </xf>
    <xf numFmtId="0" fontId="27" fillId="0" borderId="0" xfId="0" applyFont="1" applyFill="1" applyBorder="1" applyAlignment="1">
      <alignment vertical="center"/>
    </xf>
    <xf numFmtId="190" fontId="18" fillId="0" borderId="0" xfId="0" applyNumberFormat="1" applyFont="1" applyFill="1" applyAlignment="1">
      <alignment horizontal="right"/>
    </xf>
    <xf numFmtId="0" fontId="31" fillId="0" borderId="0" xfId="0" applyFont="1" applyFill="1"/>
    <xf numFmtId="0" fontId="31" fillId="0" borderId="0" xfId="0" applyFont="1" applyFill="1" applyBorder="1"/>
    <xf numFmtId="0" fontId="31" fillId="0" borderId="0" xfId="0" applyFont="1" applyFill="1" applyBorder="1" applyAlignment="1">
      <alignment horizontal="right"/>
    </xf>
    <xf numFmtId="180" fontId="31" fillId="0" borderId="0" xfId="0" applyNumberFormat="1" applyFont="1" applyFill="1"/>
    <xf numFmtId="181" fontId="31" fillId="0" borderId="0" xfId="0" applyNumberFormat="1" applyFont="1" applyFill="1"/>
    <xf numFmtId="0" fontId="31" fillId="0" borderId="0" xfId="0" applyFont="1" applyFill="1" applyBorder="1" applyAlignment="1"/>
    <xf numFmtId="0" fontId="31" fillId="0" borderId="18" xfId="0" applyFont="1" applyFill="1" applyBorder="1" applyAlignment="1">
      <alignment horizontal="center"/>
    </xf>
    <xf numFmtId="0" fontId="31" fillId="0" borderId="0" xfId="0" applyFont="1" applyFill="1" applyAlignment="1">
      <alignment horizontal="center"/>
    </xf>
    <xf numFmtId="0" fontId="31" fillId="0" borderId="0" xfId="0" applyFont="1" applyFill="1" applyAlignment="1"/>
    <xf numFmtId="0" fontId="26" fillId="0" borderId="0" xfId="0" applyFont="1" applyFill="1" applyAlignment="1">
      <alignment horizontal="center" vertical="center"/>
    </xf>
    <xf numFmtId="0" fontId="26" fillId="0" borderId="0" xfId="0" applyFont="1" applyFill="1" applyAlignment="1">
      <alignment horizontal="left" vertical="center"/>
    </xf>
    <xf numFmtId="0" fontId="31" fillId="0" borderId="18" xfId="0" applyFont="1" applyFill="1" applyBorder="1" applyAlignment="1">
      <alignment horizontal="right"/>
    </xf>
    <xf numFmtId="0" fontId="26" fillId="0" borderId="0" xfId="0" applyFont="1" applyFill="1"/>
    <xf numFmtId="0" fontId="22" fillId="0" borderId="0" xfId="0" applyFont="1" applyFill="1" applyAlignment="1">
      <alignment vertical="center"/>
    </xf>
    <xf numFmtId="0" fontId="27" fillId="0" borderId="0" xfId="0" applyFont="1" applyFill="1" applyAlignment="1">
      <alignment horizontal="left" vertical="center"/>
    </xf>
    <xf numFmtId="0" fontId="31" fillId="0" borderId="18" xfId="0" applyFont="1" applyFill="1" applyBorder="1" applyAlignment="1">
      <alignment horizontal="left"/>
    </xf>
    <xf numFmtId="188" fontId="18" fillId="0" borderId="2" xfId="0" applyNumberFormat="1" applyFont="1" applyFill="1" applyBorder="1" applyAlignment="1">
      <alignment horizontal="right"/>
    </xf>
    <xf numFmtId="0" fontId="6" fillId="0" borderId="0" xfId="0" quotePrefix="1" applyFont="1" applyFill="1" applyAlignment="1">
      <alignment horizontal="left" indent="3"/>
    </xf>
    <xf numFmtId="0" fontId="0" fillId="0" borderId="0" xfId="0" applyFont="1" applyFill="1" applyAlignment="1">
      <alignment wrapText="1"/>
    </xf>
    <xf numFmtId="0" fontId="18" fillId="0" borderId="12" xfId="0" applyFont="1" applyFill="1" applyBorder="1" applyAlignment="1">
      <alignment horizontal="distributed"/>
    </xf>
    <xf numFmtId="0" fontId="18" fillId="0" borderId="8" xfId="0" applyFont="1" applyFill="1" applyBorder="1" applyAlignment="1">
      <alignment horizontal="center" wrapText="1"/>
    </xf>
    <xf numFmtId="0" fontId="18" fillId="0" borderId="7" xfId="0" applyFont="1" applyFill="1" applyBorder="1" applyAlignment="1">
      <alignment horizontal="center" wrapText="1"/>
    </xf>
    <xf numFmtId="0" fontId="32" fillId="0" borderId="0" xfId="0" applyFont="1" applyFill="1" applyAlignment="1"/>
    <xf numFmtId="0" fontId="26" fillId="0" borderId="0" xfId="0" applyFont="1" applyFill="1" applyAlignment="1"/>
    <xf numFmtId="41" fontId="32" fillId="0" borderId="0" xfId="0" applyNumberFormat="1" applyFont="1" applyFill="1" applyAlignment="1"/>
    <xf numFmtId="0" fontId="32" fillId="0" borderId="0" xfId="0" applyFont="1" applyFill="1" applyBorder="1" applyAlignment="1"/>
    <xf numFmtId="0" fontId="12" fillId="0" borderId="0" xfId="0" applyFont="1" applyFill="1" applyBorder="1" applyAlignment="1"/>
    <xf numFmtId="2" fontId="18" fillId="0" borderId="0" xfId="0" applyNumberFormat="1" applyFont="1" applyFill="1" applyBorder="1" applyAlignment="1">
      <alignment horizontal="right" wrapText="1"/>
    </xf>
    <xf numFmtId="0" fontId="10" fillId="0" borderId="0" xfId="0" applyFont="1" applyFill="1" applyAlignment="1">
      <alignment vertical="top"/>
    </xf>
    <xf numFmtId="0" fontId="16" fillId="0" borderId="0" xfId="0" applyFont="1" applyFill="1" applyAlignment="1">
      <alignment vertical="center"/>
    </xf>
    <xf numFmtId="0" fontId="10" fillId="0" borderId="0" xfId="0" applyFont="1" applyFill="1"/>
    <xf numFmtId="0" fontId="4" fillId="0" borderId="0" xfId="0" applyFont="1" applyFill="1" applyAlignment="1">
      <alignment wrapText="1"/>
    </xf>
    <xf numFmtId="0" fontId="4" fillId="0" borderId="0" xfId="0" applyFont="1" applyFill="1" applyAlignment="1">
      <alignment vertical="top"/>
    </xf>
    <xf numFmtId="0" fontId="0" fillId="0" borderId="18" xfId="0" applyFont="1" applyFill="1" applyBorder="1" applyAlignment="1">
      <alignment horizontal="right"/>
    </xf>
    <xf numFmtId="190" fontId="33" fillId="0" borderId="2" xfId="0" applyNumberFormat="1" applyFont="1" applyFill="1" applyBorder="1" applyAlignment="1">
      <alignment horizontal="right"/>
    </xf>
    <xf numFmtId="0" fontId="0" fillId="0" borderId="0" xfId="0" applyFont="1" applyFill="1" applyAlignment="1">
      <alignment horizontal="right"/>
    </xf>
    <xf numFmtId="0" fontId="0" fillId="0" borderId="0" xfId="0" applyFont="1" applyFill="1" applyAlignment="1">
      <alignment horizontal="left" vertical="center"/>
    </xf>
    <xf numFmtId="182" fontId="0" fillId="0" borderId="0" xfId="0" applyNumberFormat="1" applyFont="1" applyFill="1" applyAlignment="1">
      <alignment horizontal="right"/>
    </xf>
    <xf numFmtId="0" fontId="0" fillId="0" borderId="0" xfId="0" applyFont="1" applyFill="1" applyBorder="1" applyAlignment="1"/>
    <xf numFmtId="0" fontId="35" fillId="0" borderId="0" xfId="0" applyFont="1" applyFill="1"/>
    <xf numFmtId="0" fontId="36" fillId="0" borderId="0" xfId="0" applyFont="1" applyFill="1" applyAlignment="1">
      <alignment horizontal="center"/>
    </xf>
    <xf numFmtId="0" fontId="37" fillId="0" borderId="0" xfId="0" applyFont="1" applyFill="1" applyAlignment="1">
      <alignment horizontal="distributed"/>
    </xf>
    <xf numFmtId="0" fontId="0" fillId="0" borderId="0" xfId="0" applyFill="1" applyAlignment="1">
      <alignment horizontal="distributed" vertical="center"/>
    </xf>
    <xf numFmtId="49" fontId="18" fillId="0" borderId="8" xfId="0" applyNumberFormat="1" applyFont="1" applyFill="1" applyBorder="1" applyAlignment="1">
      <alignment horizontal="center" vertical="center" justifyLastLine="1"/>
    </xf>
    <xf numFmtId="188" fontId="19" fillId="0" borderId="2" xfId="0" applyNumberFormat="1" applyFont="1" applyFill="1" applyBorder="1" applyAlignment="1">
      <alignment horizontal="right"/>
    </xf>
    <xf numFmtId="188" fontId="19" fillId="0" borderId="0" xfId="0" applyNumberFormat="1" applyFont="1" applyFill="1" applyAlignment="1">
      <alignment horizontal="right"/>
    </xf>
    <xf numFmtId="49" fontId="18" fillId="0" borderId="6" xfId="0" applyNumberFormat="1" applyFont="1" applyFill="1" applyBorder="1" applyAlignment="1">
      <alignment horizontal="center" vertical="center" justifyLastLine="1"/>
    </xf>
    <xf numFmtId="2" fontId="19" fillId="0" borderId="0" xfId="0" applyNumberFormat="1" applyFont="1" applyFill="1" applyBorder="1" applyAlignment="1">
      <alignment horizontal="right" wrapText="1"/>
    </xf>
    <xf numFmtId="190" fontId="19" fillId="0" borderId="0" xfId="0" applyNumberFormat="1" applyFont="1" applyFill="1" applyAlignment="1">
      <alignment horizontal="right"/>
    </xf>
    <xf numFmtId="2" fontId="19" fillId="0" borderId="0" xfId="0" applyNumberFormat="1" applyFont="1" applyFill="1" applyAlignment="1">
      <alignment horizontal="right"/>
    </xf>
    <xf numFmtId="0" fontId="19" fillId="0" borderId="13" xfId="0" applyFont="1" applyFill="1" applyBorder="1" applyAlignment="1">
      <alignment horizontal="center" vertical="center" wrapText="1"/>
    </xf>
    <xf numFmtId="0" fontId="0" fillId="0" borderId="0" xfId="0" applyFont="1" applyFill="1"/>
    <xf numFmtId="181" fontId="27" fillId="0" borderId="0" xfId="0" applyNumberFormat="1"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xf numFmtId="0" fontId="0" fillId="0" borderId="2" xfId="0" applyFill="1" applyBorder="1" applyAlignment="1">
      <alignment vertical="top"/>
    </xf>
    <xf numFmtId="180" fontId="0" fillId="0" borderId="0" xfId="0" applyNumberFormat="1" applyFill="1" applyAlignment="1">
      <alignment horizontal="left" vertical="center"/>
    </xf>
    <xf numFmtId="180" fontId="27" fillId="0" borderId="0" xfId="0" applyNumberFormat="1" applyFont="1" applyFill="1" applyAlignment="1">
      <alignment horizontal="left" vertical="center"/>
    </xf>
    <xf numFmtId="180" fontId="0" fillId="0" borderId="0" xfId="0" applyNumberFormat="1" applyFont="1" applyFill="1" applyAlignment="1">
      <alignment horizontal="left" vertical="center"/>
    </xf>
    <xf numFmtId="192" fontId="18" fillId="0" borderId="11" xfId="0" applyNumberFormat="1" applyFont="1" applyFill="1" applyBorder="1" applyAlignment="1">
      <alignment horizontal="right"/>
    </xf>
    <xf numFmtId="192" fontId="19" fillId="0" borderId="11" xfId="0" applyNumberFormat="1" applyFont="1" applyFill="1" applyBorder="1" applyAlignment="1">
      <alignment horizontal="right"/>
    </xf>
    <xf numFmtId="0" fontId="30" fillId="0" borderId="0" xfId="0" applyFont="1" applyFill="1" applyAlignment="1">
      <alignment horizontal="left" vertical="center"/>
    </xf>
    <xf numFmtId="0" fontId="18" fillId="0" borderId="16" xfId="0" applyFont="1" applyFill="1" applyBorder="1" applyAlignment="1">
      <alignment horizontal="center" vertical="center" wrapText="1" justifyLastLine="1"/>
    </xf>
    <xf numFmtId="0" fontId="19" fillId="0" borderId="16" xfId="0" applyFont="1" applyFill="1" applyBorder="1" applyAlignment="1">
      <alignment horizontal="center" vertical="center" wrapText="1" justifyLastLine="1"/>
    </xf>
    <xf numFmtId="0" fontId="0" fillId="0" borderId="0" xfId="0" applyFill="1" applyAlignment="1">
      <alignment horizontal="left" vertical="center"/>
    </xf>
    <xf numFmtId="0" fontId="0" fillId="0" borderId="0" xfId="0" applyFill="1" applyAlignment="1">
      <alignment horizontal="left" vertical="center" indent="1"/>
    </xf>
    <xf numFmtId="0" fontId="30" fillId="0" borderId="0" xfId="0" applyFont="1" applyFill="1" applyAlignment="1">
      <alignment vertical="center"/>
    </xf>
    <xf numFmtId="0" fontId="18" fillId="0" borderId="1" xfId="0" applyFont="1" applyFill="1" applyBorder="1" applyAlignment="1">
      <alignment horizontal="distributed"/>
    </xf>
    <xf numFmtId="0" fontId="0" fillId="0" borderId="0" xfId="0" applyFont="1" applyFill="1" applyAlignment="1"/>
    <xf numFmtId="190" fontId="18" fillId="0" borderId="0" xfId="1" applyNumberFormat="1" applyFont="1" applyFill="1" applyBorder="1" applyAlignment="1">
      <alignment horizontal="right"/>
    </xf>
    <xf numFmtId="0" fontId="4" fillId="0" borderId="0" xfId="0" applyFont="1" applyFill="1" applyAlignment="1">
      <alignment vertical="center"/>
    </xf>
    <xf numFmtId="190" fontId="18" fillId="0" borderId="0" xfId="1" applyNumberFormat="1" applyFont="1" applyFill="1" applyAlignment="1">
      <alignment horizontal="right"/>
    </xf>
    <xf numFmtId="0" fontId="0" fillId="0" borderId="0" xfId="0" applyFont="1" applyFill="1" applyAlignment="1">
      <alignment vertical="center" wrapText="1"/>
    </xf>
    <xf numFmtId="190" fontId="19" fillId="0" borderId="2" xfId="0" applyNumberFormat="1" applyFont="1" applyFill="1" applyBorder="1" applyAlignment="1">
      <alignment horizontal="right"/>
    </xf>
    <xf numFmtId="190" fontId="19" fillId="0" borderId="0" xfId="0" applyNumberFormat="1" applyFont="1" applyFill="1" applyBorder="1" applyAlignment="1">
      <alignment horizontal="right"/>
    </xf>
    <xf numFmtId="190" fontId="18" fillId="0" borderId="0" xfId="0" quotePrefix="1" applyNumberFormat="1" applyFont="1" applyFill="1" applyBorder="1" applyAlignment="1">
      <alignment horizontal="right"/>
    </xf>
    <xf numFmtId="190" fontId="19" fillId="0" borderId="0" xfId="0" quotePrefix="1" applyNumberFormat="1" applyFont="1" applyFill="1" applyBorder="1" applyAlignment="1">
      <alignment horizontal="right"/>
    </xf>
    <xf numFmtId="0" fontId="0" fillId="0" borderId="0" xfId="0" applyFill="1" applyAlignment="1">
      <alignment horizontal="left" vertical="center" indent="3"/>
    </xf>
    <xf numFmtId="0" fontId="0" fillId="0" borderId="0" xfId="0" quotePrefix="1" applyFill="1" applyAlignment="1">
      <alignment horizontal="left" vertical="center" indent="3"/>
    </xf>
    <xf numFmtId="191" fontId="18" fillId="0" borderId="0" xfId="3" applyNumberFormat="1" applyFont="1" applyFill="1" applyBorder="1" applyAlignment="1">
      <alignment horizontal="right"/>
    </xf>
    <xf numFmtId="191" fontId="19" fillId="0" borderId="0" xfId="3" applyNumberFormat="1" applyFont="1" applyFill="1" applyBorder="1" applyAlignment="1">
      <alignment horizontal="right"/>
    </xf>
    <xf numFmtId="191" fontId="18" fillId="0" borderId="11" xfId="3" applyNumberFormat="1" applyFont="1" applyFill="1" applyBorder="1" applyAlignment="1">
      <alignment horizontal="right"/>
    </xf>
    <xf numFmtId="1" fontId="18" fillId="0" borderId="2" xfId="0" applyNumberFormat="1" applyFont="1" applyFill="1" applyBorder="1" applyAlignment="1">
      <alignment horizontal="right"/>
    </xf>
    <xf numFmtId="1" fontId="19"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1" fontId="18" fillId="0" borderId="0" xfId="0" quotePrefix="1" applyNumberFormat="1" applyFont="1" applyFill="1" applyBorder="1" applyAlignment="1">
      <alignment horizontal="right"/>
    </xf>
    <xf numFmtId="191" fontId="18" fillId="0" borderId="0" xfId="0" applyNumberFormat="1" applyFont="1" applyFill="1" applyAlignment="1">
      <alignment vertical="center"/>
    </xf>
    <xf numFmtId="0" fontId="18" fillId="0" borderId="2" xfId="0" applyNumberFormat="1" applyFont="1" applyFill="1" applyBorder="1" applyAlignment="1">
      <alignment horizontal="right"/>
    </xf>
    <xf numFmtId="0" fontId="19" fillId="0" borderId="2" xfId="0" applyNumberFormat="1" applyFont="1" applyFill="1" applyBorder="1" applyAlignment="1">
      <alignment horizontal="right"/>
    </xf>
    <xf numFmtId="0" fontId="18" fillId="0" borderId="0" xfId="0" applyNumberFormat="1" applyFont="1" applyFill="1" applyAlignment="1">
      <alignment horizontal="right"/>
    </xf>
    <xf numFmtId="0" fontId="19" fillId="0" borderId="0" xfId="0" applyNumberFormat="1" applyFont="1" applyFill="1" applyAlignment="1">
      <alignment horizontal="right"/>
    </xf>
    <xf numFmtId="177" fontId="0" fillId="0" borderId="18" xfId="0" applyNumberFormat="1" applyFont="1" applyFill="1" applyBorder="1" applyAlignment="1">
      <alignment horizontal="right"/>
    </xf>
    <xf numFmtId="0" fontId="18" fillId="0" borderId="3" xfId="0" applyFont="1" applyFill="1" applyBorder="1" applyAlignment="1">
      <alignment vertical="center"/>
    </xf>
    <xf numFmtId="0" fontId="18" fillId="0" borderId="2" xfId="0" applyFont="1" applyFill="1" applyBorder="1" applyAlignment="1">
      <alignment vertical="center"/>
    </xf>
    <xf numFmtId="191" fontId="18" fillId="0" borderId="0" xfId="0" applyNumberFormat="1" applyFont="1" applyFill="1" applyBorder="1" applyAlignment="1">
      <alignment horizontal="right" vertical="center"/>
    </xf>
    <xf numFmtId="191" fontId="19" fillId="0" borderId="0" xfId="0" applyNumberFormat="1" applyFont="1" applyFill="1" applyBorder="1" applyAlignment="1">
      <alignment horizontal="right" vertical="center"/>
    </xf>
    <xf numFmtId="191" fontId="18" fillId="0" borderId="0" xfId="0" applyNumberFormat="1" applyFont="1" applyFill="1" applyAlignment="1">
      <alignment horizontal="right" vertical="center"/>
    </xf>
    <xf numFmtId="191" fontId="19" fillId="0" borderId="0" xfId="0" applyNumberFormat="1" applyFont="1" applyFill="1" applyAlignment="1">
      <alignment horizontal="right" vertical="center"/>
    </xf>
    <xf numFmtId="191" fontId="18" fillId="0" borderId="0" xfId="0" applyNumberFormat="1" applyFont="1" applyFill="1" applyBorder="1" applyAlignment="1">
      <alignment horizontal="right" vertical="center" wrapText="1"/>
    </xf>
    <xf numFmtId="191" fontId="19" fillId="0" borderId="0" xfId="0" applyNumberFormat="1" applyFont="1" applyFill="1" applyBorder="1" applyAlignment="1">
      <alignment horizontal="right" vertical="center" wrapText="1"/>
    </xf>
    <xf numFmtId="191" fontId="18" fillId="0" borderId="11" xfId="0" applyNumberFormat="1" applyFont="1" applyFill="1" applyBorder="1" applyAlignment="1">
      <alignment horizontal="right" vertical="center"/>
    </xf>
    <xf numFmtId="0" fontId="18" fillId="0" borderId="11" xfId="0" applyFont="1" applyFill="1" applyBorder="1" applyAlignment="1">
      <alignment horizontal="center" vertical="center"/>
    </xf>
    <xf numFmtId="0" fontId="18" fillId="0" borderId="2" xfId="0" applyFont="1" applyFill="1" applyBorder="1" applyAlignment="1">
      <alignment horizontal="distributed" vertical="center"/>
    </xf>
    <xf numFmtId="0" fontId="18" fillId="0" borderId="12" xfId="0" applyFont="1" applyFill="1" applyBorder="1" applyAlignment="1">
      <alignment horizontal="distributed"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0" xfId="0" applyFont="1" applyFill="1" applyBorder="1" applyAlignment="1">
      <alignment vertical="center"/>
    </xf>
    <xf numFmtId="0" fontId="18" fillId="0" borderId="2" xfId="0" applyFont="1" applyFill="1" applyBorder="1" applyAlignment="1">
      <alignment horizontal="center" vertical="center"/>
    </xf>
    <xf numFmtId="0" fontId="18" fillId="0" borderId="4" xfId="0" applyFont="1" applyFill="1" applyBorder="1" applyAlignment="1">
      <alignment horizontal="distributed" vertical="center"/>
    </xf>
    <xf numFmtId="0" fontId="18" fillId="0" borderId="1" xfId="0" applyFont="1" applyFill="1" applyBorder="1" applyAlignment="1">
      <alignment horizontal="distributed" vertical="center"/>
    </xf>
    <xf numFmtId="0" fontId="18" fillId="0" borderId="3" xfId="0" applyFont="1" applyFill="1" applyBorder="1" applyAlignment="1">
      <alignment horizontal="distributed" vertical="center"/>
    </xf>
    <xf numFmtId="0" fontId="18" fillId="0" borderId="0" xfId="0" applyFont="1" applyFill="1" applyAlignment="1">
      <alignment horizontal="center"/>
    </xf>
    <xf numFmtId="0" fontId="18" fillId="0" borderId="12" xfId="0" applyFont="1" applyFill="1" applyBorder="1" applyAlignment="1">
      <alignment horizontal="center" vertical="center"/>
    </xf>
    <xf numFmtId="191" fontId="18" fillId="0" borderId="15" xfId="0" applyNumberFormat="1" applyFont="1" applyFill="1" applyBorder="1" applyAlignment="1">
      <alignment horizontal="right" vertical="center"/>
    </xf>
    <xf numFmtId="191" fontId="18" fillId="0" borderId="3" xfId="0" applyNumberFormat="1" applyFont="1" applyFill="1" applyBorder="1" applyAlignment="1">
      <alignment horizontal="right" vertical="center"/>
    </xf>
    <xf numFmtId="191" fontId="19" fillId="0" borderId="3" xfId="0" applyNumberFormat="1" applyFont="1" applyFill="1" applyBorder="1" applyAlignment="1">
      <alignment horizontal="right" vertical="center"/>
    </xf>
    <xf numFmtId="0" fontId="18" fillId="0" borderId="0" xfId="0" applyFont="1" applyFill="1" applyBorder="1" applyAlignment="1">
      <alignment horizontal="center" vertical="center" wrapText="1" justifyLastLine="1"/>
    </xf>
    <xf numFmtId="0" fontId="19" fillId="0" borderId="0" xfId="0" applyFont="1" applyFill="1" applyBorder="1" applyAlignment="1">
      <alignment horizontal="center" vertical="center" wrapText="1" justifyLastLine="1"/>
    </xf>
    <xf numFmtId="0" fontId="0" fillId="0" borderId="12" xfId="0" applyFill="1" applyBorder="1"/>
    <xf numFmtId="0" fontId="0" fillId="0" borderId="10" xfId="0" applyFill="1" applyBorder="1"/>
    <xf numFmtId="193" fontId="18" fillId="0" borderId="0" xfId="0" applyNumberFormat="1" applyFont="1" applyFill="1" applyBorder="1" applyAlignment="1">
      <alignment horizontal="right" vertical="center"/>
    </xf>
    <xf numFmtId="0" fontId="27" fillId="0" borderId="0" xfId="0" applyFont="1" applyFill="1" applyAlignment="1">
      <alignment vertical="center"/>
    </xf>
    <xf numFmtId="0" fontId="27" fillId="0" borderId="0" xfId="0" applyFont="1" applyFill="1" applyAlignment="1">
      <alignment horizontal="distributed" vertical="center"/>
    </xf>
    <xf numFmtId="0" fontId="18" fillId="0" borderId="0" xfId="0" applyFont="1" applyFill="1" applyBorder="1" applyAlignment="1">
      <alignment horizontal="center"/>
    </xf>
    <xf numFmtId="0" fontId="0" fillId="0" borderId="0" xfId="0" applyFill="1" applyAlignment="1">
      <alignment horizontal="distributed" vertical="center"/>
    </xf>
    <xf numFmtId="0" fontId="0" fillId="0" borderId="0" xfId="0" applyFill="1" applyAlignment="1">
      <alignment vertical="center"/>
    </xf>
    <xf numFmtId="0" fontId="0" fillId="0" borderId="3" xfId="0" applyFill="1" applyBorder="1" applyAlignment="1">
      <alignment horizontal="distributed"/>
    </xf>
    <xf numFmtId="0" fontId="0" fillId="0" borderId="4" xfId="0" applyFill="1" applyBorder="1" applyAlignment="1">
      <alignment horizontal="distributed"/>
    </xf>
    <xf numFmtId="0" fontId="18" fillId="0" borderId="0" xfId="0" applyFont="1" applyFill="1" applyBorder="1" applyAlignment="1"/>
    <xf numFmtId="177" fontId="18" fillId="0" borderId="13" xfId="0" applyNumberFormat="1" applyFont="1" applyFill="1" applyBorder="1" applyAlignment="1">
      <alignment horizontal="center" vertical="center"/>
    </xf>
    <xf numFmtId="177" fontId="18" fillId="0" borderId="14" xfId="0" applyNumberFormat="1" applyFont="1" applyFill="1" applyBorder="1" applyAlignment="1">
      <alignment horizontal="center" vertical="center"/>
    </xf>
    <xf numFmtId="0" fontId="18" fillId="0" borderId="0" xfId="0" applyFont="1" applyFill="1" applyAlignment="1"/>
    <xf numFmtId="0" fontId="18" fillId="0" borderId="0" xfId="0" applyFont="1" applyFill="1" applyBorder="1" applyAlignment="1">
      <alignment vertical="center"/>
    </xf>
    <xf numFmtId="0" fontId="18" fillId="0" borderId="0" xfId="0" applyFont="1" applyFill="1" applyAlignment="1">
      <alignment horizontal="center"/>
    </xf>
    <xf numFmtId="0" fontId="18" fillId="0" borderId="0" xfId="0" applyFont="1" applyFill="1" applyBorder="1" applyAlignment="1">
      <alignment horizontal="center" vertical="center" justifyLastLine="1"/>
    </xf>
    <xf numFmtId="0" fontId="18" fillId="0" borderId="8" xfId="0" applyFont="1" applyFill="1" applyBorder="1" applyAlignment="1">
      <alignment horizontal="center" vertical="center" justifyLastLine="1"/>
    </xf>
    <xf numFmtId="0" fontId="39" fillId="0" borderId="0" xfId="0" applyFont="1" applyAlignment="1">
      <alignment vertical="center"/>
    </xf>
    <xf numFmtId="0" fontId="9" fillId="0" borderId="0" xfId="0" applyFont="1" applyAlignment="1">
      <alignment vertical="center"/>
    </xf>
    <xf numFmtId="0" fontId="27" fillId="0" borderId="0" xfId="0" applyFont="1" applyFill="1" applyBorder="1" applyAlignment="1"/>
    <xf numFmtId="180" fontId="27" fillId="0" borderId="0" xfId="0" applyNumberFormat="1" applyFont="1" applyFill="1" applyAlignment="1">
      <alignment vertical="center"/>
    </xf>
    <xf numFmtId="0" fontId="27" fillId="0" borderId="0" xfId="0" applyNumberFormat="1" applyFont="1" applyFill="1" applyAlignment="1">
      <alignment vertical="center"/>
    </xf>
    <xf numFmtId="0" fontId="0" fillId="0" borderId="0" xfId="0" applyNumberFormat="1" applyFill="1" applyAlignment="1">
      <alignment horizontal="left" vertical="center" indent="1"/>
    </xf>
    <xf numFmtId="0" fontId="6" fillId="0" borderId="0" xfId="0" applyNumberFormat="1" applyFont="1" applyFill="1"/>
    <xf numFmtId="0" fontId="0" fillId="0" borderId="0" xfId="0" applyNumberFormat="1" applyFill="1" applyAlignment="1">
      <alignment vertical="center"/>
    </xf>
    <xf numFmtId="0" fontId="0" fillId="0" borderId="0" xfId="0" applyNumberFormat="1" applyFill="1" applyAlignment="1"/>
    <xf numFmtId="0" fontId="28" fillId="0" borderId="0" xfId="0" applyFont="1" applyFill="1" applyAlignment="1">
      <alignment vertical="center"/>
    </xf>
    <xf numFmtId="0" fontId="0" fillId="0" borderId="0" xfId="0" applyFont="1" applyFill="1" applyAlignment="1">
      <alignment horizontal="left" vertical="center" indent="1"/>
    </xf>
    <xf numFmtId="0" fontId="34" fillId="0" borderId="0" xfId="0" applyFont="1" applyFill="1" applyAlignment="1">
      <alignment horizontal="left" vertical="center" indent="1"/>
    </xf>
    <xf numFmtId="0" fontId="29" fillId="0" borderId="0" xfId="0" applyFont="1" applyFill="1" applyAlignment="1">
      <alignment vertical="center"/>
    </xf>
    <xf numFmtId="0" fontId="3" fillId="0" borderId="0" xfId="0" applyFont="1" applyFill="1" applyAlignment="1"/>
    <xf numFmtId="0" fontId="8" fillId="0" borderId="0" xfId="0" applyFont="1" applyFill="1" applyBorder="1" applyAlignment="1"/>
    <xf numFmtId="0" fontId="28" fillId="0" borderId="0" xfId="0" applyFont="1" applyFill="1" applyBorder="1" applyAlignment="1">
      <alignment horizontal="left"/>
    </xf>
    <xf numFmtId="0" fontId="30" fillId="0" borderId="0" xfId="0" applyNumberFormat="1" applyFont="1" applyFill="1" applyAlignment="1">
      <alignment vertical="center"/>
    </xf>
    <xf numFmtId="0" fontId="28" fillId="0" borderId="0" xfId="0" applyFont="1" applyFill="1" applyBorder="1" applyAlignment="1"/>
    <xf numFmtId="0" fontId="30" fillId="0" borderId="0" xfId="0" applyFont="1" applyFill="1" applyBorder="1" applyAlignment="1"/>
    <xf numFmtId="0" fontId="11" fillId="0" borderId="0" xfId="0" applyFont="1" applyFill="1" applyAlignment="1"/>
    <xf numFmtId="0" fontId="27" fillId="0" borderId="0" xfId="0" applyFont="1" applyFill="1" applyAlignment="1"/>
    <xf numFmtId="0" fontId="27" fillId="0" borderId="0" xfId="0" applyFont="1" applyFill="1" applyBorder="1" applyAlignment="1">
      <alignment justifyLastLine="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3" xfId="0" applyFont="1" applyFill="1" applyBorder="1" applyAlignment="1">
      <alignment horizontal="center" vertical="center" wrapText="1"/>
    </xf>
    <xf numFmtId="0" fontId="79" fillId="0" borderId="0" xfId="215" applyFill="1" applyAlignment="1" applyProtection="1">
      <alignment vertical="center"/>
    </xf>
    <xf numFmtId="0" fontId="18" fillId="0" borderId="0" xfId="0" applyNumberFormat="1" applyFont="1" applyFill="1" applyAlignment="1">
      <alignment horizontal="center" vertical="center"/>
    </xf>
    <xf numFmtId="0" fontId="0" fillId="0" borderId="0" xfId="0" applyFill="1" applyAlignment="1">
      <alignment horizontal="left" vertical="center" indent="2"/>
    </xf>
    <xf numFmtId="49" fontId="39" fillId="0" borderId="0" xfId="0" applyNumberFormat="1" applyFont="1" applyAlignment="1">
      <alignment horizontal="center" vertical="center"/>
    </xf>
    <xf numFmtId="49" fontId="80" fillId="0" borderId="0" xfId="215" applyNumberFormat="1" applyFont="1" applyAlignment="1" applyProtection="1">
      <alignment horizontal="center" vertical="center"/>
    </xf>
    <xf numFmtId="49" fontId="80" fillId="0" borderId="0" xfId="215" applyNumberFormat="1" applyFont="1" applyAlignment="1" applyProtection="1">
      <alignment horizontal="right" vertical="center"/>
    </xf>
    <xf numFmtId="49" fontId="9" fillId="0" borderId="0" xfId="0" applyNumberFormat="1" applyFont="1" applyAlignment="1">
      <alignment horizontal="center" vertical="center"/>
    </xf>
    <xf numFmtId="0" fontId="18" fillId="0" borderId="1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Alignment="1"/>
    <xf numFmtId="0" fontId="18" fillId="0" borderId="4" xfId="0" applyFont="1" applyFill="1" applyBorder="1" applyAlignment="1"/>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1" xfId="0" applyFont="1" applyFill="1" applyBorder="1" applyAlignment="1">
      <alignment horizontal="distributed" vertical="center"/>
    </xf>
    <xf numFmtId="0" fontId="18" fillId="0" borderId="4" xfId="0" applyFont="1" applyFill="1" applyBorder="1" applyAlignment="1">
      <alignment horizontal="distributed"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1" xfId="0" applyFont="1" applyFill="1" applyBorder="1" applyAlignment="1">
      <alignment horizontal="distributed" indent="1"/>
    </xf>
    <xf numFmtId="0" fontId="18" fillId="0" borderId="4" xfId="0" applyFont="1" applyFill="1" applyBorder="1" applyAlignment="1">
      <alignment horizontal="center" vertical="center"/>
    </xf>
    <xf numFmtId="0" fontId="18" fillId="0" borderId="12" xfId="0" applyFont="1" applyFill="1" applyBorder="1" applyAlignment="1">
      <alignment horizontal="center" vertical="center" justifyLastLine="1"/>
    </xf>
    <xf numFmtId="0" fontId="20" fillId="0" borderId="0" xfId="0" applyFont="1" applyFill="1" applyBorder="1" applyAlignment="1">
      <alignment horizontal="center" vertical="center" justifyLastLine="1"/>
    </xf>
    <xf numFmtId="180" fontId="14" fillId="0" borderId="3" xfId="0" applyNumberFormat="1" applyFont="1" applyFill="1" applyBorder="1" applyAlignment="1">
      <alignment horizontal="distributed" justifyLastLine="1"/>
    </xf>
    <xf numFmtId="0" fontId="18" fillId="0" borderId="10" xfId="0" applyFont="1" applyFill="1" applyBorder="1" applyAlignment="1">
      <alignment horizontal="center" vertical="center" justifyLastLine="1"/>
    </xf>
    <xf numFmtId="0" fontId="18" fillId="0" borderId="13" xfId="0" applyFont="1" applyFill="1" applyBorder="1" applyAlignment="1">
      <alignment horizontal="center" vertical="center" justifyLastLine="1"/>
    </xf>
    <xf numFmtId="0" fontId="18" fillId="0" borderId="14" xfId="0" applyFont="1" applyFill="1" applyBorder="1" applyAlignment="1">
      <alignment horizontal="center" vertical="center" justifyLastLine="1"/>
    </xf>
    <xf numFmtId="0" fontId="18" fillId="0" borderId="4" xfId="0" applyFont="1" applyFill="1" applyBorder="1" applyAlignment="1">
      <alignment horizontal="center" vertical="center" justifyLastLine="1"/>
    </xf>
    <xf numFmtId="0" fontId="18" fillId="0" borderId="9" xfId="0" applyFont="1" applyFill="1" applyBorder="1" applyAlignment="1">
      <alignment horizontal="center" vertical="center" justifyLastLine="1"/>
    </xf>
    <xf numFmtId="0" fontId="18" fillId="0" borderId="6" xfId="0" applyFont="1" applyFill="1" applyBorder="1" applyAlignment="1">
      <alignment horizontal="center" vertical="center" justifyLastLine="1"/>
    </xf>
    <xf numFmtId="0" fontId="18" fillId="0" borderId="4" xfId="0" applyFont="1" applyFill="1" applyBorder="1" applyAlignment="1">
      <alignment horizontal="distributed" vertical="center"/>
    </xf>
    <xf numFmtId="0" fontId="18" fillId="0" borderId="1" xfId="0" applyFont="1" applyFill="1" applyBorder="1" applyAlignment="1">
      <alignment horizontal="distributed" inden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xf>
    <xf numFmtId="0" fontId="38" fillId="0" borderId="1" xfId="0" applyFont="1" applyFill="1" applyBorder="1" applyAlignment="1">
      <alignment horizontal="center"/>
    </xf>
    <xf numFmtId="0" fontId="81" fillId="0" borderId="1" xfId="0" applyFont="1" applyFill="1" applyBorder="1" applyAlignment="1">
      <alignment horizontal="center"/>
    </xf>
    <xf numFmtId="0" fontId="0" fillId="0" borderId="0" xfId="0" applyFill="1" applyAlignment="1">
      <alignment horizontal="right"/>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3" xfId="0" applyFont="1" applyFill="1" applyBorder="1" applyAlignment="1">
      <alignment horizontal="center" vertical="center"/>
    </xf>
    <xf numFmtId="0" fontId="18" fillId="0" borderId="15" xfId="0" applyFont="1" applyFill="1" applyBorder="1" applyAlignment="1">
      <alignment vertical="center"/>
    </xf>
    <xf numFmtId="0" fontId="18" fillId="0" borderId="11" xfId="0" applyFont="1" applyFill="1" applyBorder="1" applyAlignment="1">
      <alignment vertical="center"/>
    </xf>
    <xf numFmtId="0" fontId="1" fillId="0" borderId="3" xfId="0" applyFont="1" applyFill="1" applyBorder="1" applyAlignment="1"/>
    <xf numFmtId="0" fontId="1" fillId="0" borderId="0" xfId="0" applyFont="1" applyFill="1" applyAlignment="1"/>
    <xf numFmtId="0" fontId="1" fillId="0" borderId="0" xfId="0" applyFont="1" applyFill="1" applyBorder="1" applyAlignment="1"/>
    <xf numFmtId="0" fontId="1" fillId="0" borderId="0" xfId="0" applyFont="1" applyFill="1" applyBorder="1" applyAlignment="1">
      <alignment vertical="center"/>
    </xf>
    <xf numFmtId="194" fontId="19" fillId="0" borderId="0" xfId="0" applyNumberFormat="1" applyFont="1" applyFill="1" applyAlignment="1">
      <alignment horizontal="right"/>
    </xf>
    <xf numFmtId="194" fontId="18" fillId="0" borderId="0" xfId="0" applyNumberFormat="1" applyFont="1" applyFill="1" applyAlignment="1">
      <alignment horizontal="right"/>
    </xf>
    <xf numFmtId="0" fontId="19" fillId="0" borderId="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4" xfId="0" applyFont="1" applyFill="1" applyBorder="1" applyAlignment="1"/>
    <xf numFmtId="0" fontId="19" fillId="0" borderId="1" xfId="0" applyFont="1" applyFill="1" applyBorder="1" applyAlignment="1">
      <alignment horizontal="center"/>
    </xf>
    <xf numFmtId="0" fontId="18" fillId="0" borderId="0" xfId="0" applyFont="1" applyFill="1" applyBorder="1" applyAlignment="1">
      <alignment horizontal="center"/>
    </xf>
    <xf numFmtId="0" fontId="18" fillId="0" borderId="1" xfId="0" applyFont="1" applyFill="1" applyBorder="1" applyAlignment="1">
      <alignment horizontal="center"/>
    </xf>
    <xf numFmtId="0" fontId="18" fillId="0" borderId="13" xfId="0" applyFont="1" applyFill="1" applyBorder="1" applyAlignment="1">
      <alignment horizontal="center" vertical="center" justifyLastLine="1"/>
    </xf>
    <xf numFmtId="0" fontId="18" fillId="0" borderId="5" xfId="0" applyFont="1" applyFill="1" applyBorder="1" applyAlignment="1">
      <alignment horizontal="center" vertical="center" justifyLastLine="1"/>
    </xf>
    <xf numFmtId="0" fontId="18" fillId="0" borderId="6" xfId="0" applyFont="1" applyFill="1" applyBorder="1" applyAlignment="1">
      <alignment horizontal="center" vertical="center" justifyLastLine="1"/>
    </xf>
    <xf numFmtId="0" fontId="18" fillId="0" borderId="12"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0" fontId="18" fillId="0" borderId="0" xfId="0" applyFont="1" applyFill="1" applyAlignment="1"/>
    <xf numFmtId="0" fontId="18" fillId="0" borderId="5" xfId="0" applyFont="1" applyFill="1" applyBorder="1" applyAlignment="1">
      <alignment horizontal="center" vertical="center" wrapText="1"/>
    </xf>
    <xf numFmtId="0" fontId="18" fillId="0" borderId="2" xfId="0" applyFont="1" applyFill="1" applyBorder="1" applyAlignment="1">
      <alignment horizontal="center"/>
    </xf>
    <xf numFmtId="0" fontId="18" fillId="0" borderId="6" xfId="0" applyFont="1" applyFill="1" applyBorder="1" applyAlignment="1">
      <alignment horizontal="center" vertical="center" wrapText="1"/>
    </xf>
    <xf numFmtId="0" fontId="18" fillId="0" borderId="1" xfId="0" applyFont="1" applyFill="1" applyBorder="1" applyAlignment="1">
      <alignment horizontal="distributed" vertical="center"/>
    </xf>
    <xf numFmtId="0" fontId="18" fillId="0" borderId="1" xfId="0" applyFont="1" applyFill="1" applyBorder="1" applyAlignment="1">
      <alignment horizontal="distributed" indent="1"/>
    </xf>
    <xf numFmtId="0" fontId="18" fillId="0" borderId="8" xfId="0" applyFont="1" applyFill="1" applyBorder="1" applyAlignment="1">
      <alignment horizontal="center" vertical="center" wrapText="1"/>
    </xf>
    <xf numFmtId="0" fontId="18" fillId="0" borderId="8" xfId="0" applyFont="1" applyFill="1" applyBorder="1" applyAlignment="1">
      <alignment horizontal="center" vertical="center" justifyLastLine="1"/>
    </xf>
    <xf numFmtId="0" fontId="18" fillId="0" borderId="13" xfId="0" applyFont="1" applyFill="1" applyBorder="1" applyAlignment="1">
      <alignment horizontal="center" vertical="center" justifyLastLine="1"/>
    </xf>
    <xf numFmtId="0" fontId="18" fillId="0" borderId="14" xfId="0" applyFont="1" applyFill="1" applyBorder="1" applyAlignment="1">
      <alignment horizontal="center" vertical="center" justifyLastLine="1"/>
    </xf>
    <xf numFmtId="0" fontId="18" fillId="0" borderId="13" xfId="0" applyFont="1" applyFill="1" applyBorder="1" applyAlignment="1">
      <alignment horizontal="center" vertical="center" wrapText="1" justifyLastLine="1" shrinkToFit="1"/>
    </xf>
    <xf numFmtId="191" fontId="18" fillId="0" borderId="0" xfId="0" applyNumberFormat="1" applyFont="1" applyFill="1" applyBorder="1" applyAlignment="1">
      <alignment horizontal="right"/>
    </xf>
    <xf numFmtId="0" fontId="18" fillId="0" borderId="0" xfId="0" applyFont="1" applyFill="1" applyBorder="1" applyAlignment="1">
      <alignment horizontal="center"/>
    </xf>
    <xf numFmtId="0" fontId="18" fillId="0" borderId="1" xfId="0" applyFont="1" applyFill="1" applyBorder="1" applyAlignment="1">
      <alignment horizontal="center"/>
    </xf>
    <xf numFmtId="191" fontId="18" fillId="0" borderId="11" xfId="0" applyNumberFormat="1" applyFont="1" applyFill="1" applyBorder="1" applyAlignment="1">
      <alignment horizontal="right"/>
    </xf>
    <xf numFmtId="191" fontId="19" fillId="0" borderId="0" xfId="0" applyNumberFormat="1" applyFont="1" applyFill="1" applyBorder="1" applyAlignment="1">
      <alignment horizontal="right"/>
    </xf>
    <xf numFmtId="0" fontId="19" fillId="0" borderId="0" xfId="0" applyFont="1" applyFill="1" applyBorder="1" applyAlignment="1">
      <alignment horizontal="center"/>
    </xf>
    <xf numFmtId="0" fontId="19" fillId="0" borderId="1" xfId="0" applyFont="1" applyFill="1" applyBorder="1" applyAlignment="1">
      <alignment horizontal="center"/>
    </xf>
    <xf numFmtId="191" fontId="19" fillId="0" borderId="11" xfId="0" applyNumberFormat="1" applyFont="1" applyFill="1" applyBorder="1" applyAlignment="1">
      <alignment horizontal="right"/>
    </xf>
    <xf numFmtId="180" fontId="18" fillId="0" borderId="19" xfId="0" applyNumberFormat="1" applyFont="1" applyFill="1" applyBorder="1" applyAlignment="1">
      <alignment horizontal="center" vertical="center" justifyLastLine="1"/>
    </xf>
    <xf numFmtId="180" fontId="18" fillId="0" borderId="16" xfId="0" applyNumberFormat="1" applyFont="1" applyFill="1" applyBorder="1" applyAlignment="1">
      <alignment horizontal="center" vertical="center" justifyLastLine="1"/>
    </xf>
    <xf numFmtId="180" fontId="18" fillId="0" borderId="0" xfId="0" applyNumberFormat="1" applyFont="1" applyFill="1" applyBorder="1" applyAlignment="1">
      <alignment horizontal="center"/>
    </xf>
    <xf numFmtId="191" fontId="18" fillId="0" borderId="0" xfId="0" applyNumberFormat="1" applyFont="1" applyFill="1" applyAlignment="1">
      <alignment horizontal="right"/>
    </xf>
    <xf numFmtId="180" fontId="21" fillId="0" borderId="0" xfId="0" applyNumberFormat="1" applyFont="1" applyFill="1" applyBorder="1" applyAlignment="1">
      <alignment horizontal="center"/>
    </xf>
    <xf numFmtId="0" fontId="18" fillId="0" borderId="6" xfId="0" applyFont="1" applyFill="1" applyBorder="1" applyAlignment="1">
      <alignment horizontal="center" vertical="center"/>
    </xf>
    <xf numFmtId="0" fontId="18" fillId="0" borderId="6" xfId="0" applyFont="1" applyFill="1" applyBorder="1" applyAlignment="1">
      <alignment horizontal="center" vertical="center" justifyLastLine="1"/>
    </xf>
    <xf numFmtId="192" fontId="18" fillId="0" borderId="0" xfId="0" applyNumberFormat="1" applyFont="1" applyFill="1" applyBorder="1" applyAlignment="1">
      <alignment horizontal="right"/>
    </xf>
    <xf numFmtId="192" fontId="19" fillId="0" borderId="0" xfId="0" applyNumberFormat="1" applyFont="1" applyFill="1" applyBorder="1" applyAlignment="1">
      <alignment horizontal="right"/>
    </xf>
    <xf numFmtId="0" fontId="18" fillId="0" borderId="14" xfId="0" applyFont="1" applyFill="1" applyBorder="1" applyAlignment="1">
      <alignment horizontal="center" vertical="center"/>
    </xf>
    <xf numFmtId="177" fontId="18"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5" xfId="0" applyFont="1" applyFill="1" applyBorder="1" applyAlignment="1">
      <alignment horizontal="center" vertical="center"/>
    </xf>
    <xf numFmtId="191" fontId="19" fillId="0" borderId="0" xfId="0" applyNumberFormat="1" applyFont="1" applyFill="1" applyBorder="1" applyAlignment="1"/>
    <xf numFmtId="191" fontId="18" fillId="0" borderId="0" xfId="0" applyNumberFormat="1" applyFont="1" applyFill="1" applyBorder="1" applyAlignment="1"/>
    <xf numFmtId="0" fontId="0" fillId="0" borderId="3" xfId="0" applyFill="1" applyBorder="1" applyAlignment="1">
      <alignment horizontal="distributed"/>
    </xf>
    <xf numFmtId="0" fontId="21" fillId="0" borderId="0" xfId="0" applyFont="1" applyFill="1" applyBorder="1" applyAlignment="1">
      <alignment horizontal="center"/>
    </xf>
    <xf numFmtId="0" fontId="21" fillId="0" borderId="1" xfId="0" applyFont="1" applyFill="1" applyBorder="1" applyAlignment="1">
      <alignment horizontal="center"/>
    </xf>
    <xf numFmtId="0" fontId="20" fillId="0" borderId="0" xfId="0" applyFont="1" applyFill="1" applyBorder="1" applyAlignment="1">
      <alignment horizontal="center"/>
    </xf>
    <xf numFmtId="0" fontId="20" fillId="0" borderId="1" xfId="0" applyFont="1" applyFill="1" applyBorder="1" applyAlignment="1">
      <alignment horizontal="center"/>
    </xf>
    <xf numFmtId="0" fontId="18" fillId="0" borderId="2"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191" fontId="19" fillId="0" borderId="0" xfId="0" applyNumberFormat="1" applyFont="1" applyFill="1" applyAlignment="1">
      <alignment horizontal="right"/>
    </xf>
    <xf numFmtId="0" fontId="18" fillId="0" borderId="6" xfId="0" applyFont="1" applyFill="1" applyBorder="1" applyAlignment="1">
      <alignment horizontal="center" vertical="center" wrapText="1"/>
    </xf>
    <xf numFmtId="191" fontId="18" fillId="0" borderId="11" xfId="0" applyNumberFormat="1" applyFont="1" applyFill="1" applyBorder="1" applyAlignment="1"/>
    <xf numFmtId="0" fontId="18" fillId="0" borderId="13"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0" xfId="0" applyFont="1" applyFill="1" applyBorder="1" applyAlignment="1">
      <alignment horizontal="distributed" wrapText="1" indent="1"/>
    </xf>
    <xf numFmtId="0" fontId="18" fillId="0" borderId="1" xfId="0" applyFont="1" applyFill="1" applyBorder="1" applyAlignment="1">
      <alignment horizontal="distributed" wrapText="1" indent="1"/>
    </xf>
    <xf numFmtId="0" fontId="18" fillId="0" borderId="0" xfId="0" applyFont="1" applyFill="1" applyBorder="1" applyAlignment="1">
      <alignment horizontal="distributed" indent="1"/>
    </xf>
    <xf numFmtId="195" fontId="18" fillId="0" borderId="0" xfId="0" applyNumberFormat="1" applyFont="1" applyFill="1" applyBorder="1" applyAlignment="1">
      <alignment horizontal="right"/>
    </xf>
    <xf numFmtId="195" fontId="18" fillId="0" borderId="11" xfId="0" applyNumberFormat="1" applyFont="1" applyFill="1" applyBorder="1" applyAlignment="1"/>
    <xf numFmtId="195" fontId="18" fillId="0" borderId="0" xfId="0" applyNumberFormat="1" applyFont="1" applyFill="1" applyBorder="1" applyAlignment="1"/>
    <xf numFmtId="195" fontId="18" fillId="0" borderId="0" xfId="0" applyNumberFormat="1" applyFont="1" applyFill="1" applyBorder="1" applyAlignment="1">
      <alignment horizontal="right" vertical="center"/>
    </xf>
    <xf numFmtId="195" fontId="18" fillId="0" borderId="3" xfId="0" applyNumberFormat="1" applyFont="1" applyFill="1" applyBorder="1" applyAlignment="1">
      <alignment horizontal="right" vertical="center"/>
    </xf>
    <xf numFmtId="192" fontId="18" fillId="0" borderId="0" xfId="0" applyNumberFormat="1" applyFont="1" applyFill="1" applyBorder="1" applyAlignment="1">
      <alignment horizontal="right" vertical="center"/>
    </xf>
    <xf numFmtId="192" fontId="19" fillId="0" borderId="0" xfId="0" applyNumberFormat="1" applyFont="1" applyFill="1" applyBorder="1" applyAlignment="1">
      <alignment horizontal="right" vertical="center"/>
    </xf>
    <xf numFmtId="0" fontId="19" fillId="0" borderId="8" xfId="0" applyFont="1" applyFill="1" applyBorder="1" applyAlignment="1">
      <alignment horizontal="center" vertical="center" wrapText="1"/>
    </xf>
    <xf numFmtId="188" fontId="18" fillId="0" borderId="10" xfId="0" applyNumberFormat="1" applyFont="1" applyFill="1" applyBorder="1" applyAlignment="1">
      <alignment horizontal="right"/>
    </xf>
    <xf numFmtId="188" fontId="18" fillId="0" borderId="11" xfId="0" applyNumberFormat="1" applyFont="1" applyFill="1" applyBorder="1" applyAlignment="1">
      <alignment horizontal="right"/>
    </xf>
    <xf numFmtId="1" fontId="19" fillId="0" borderId="0" xfId="0" quotePrefix="1" applyNumberFormat="1" applyFont="1" applyFill="1" applyBorder="1" applyAlignment="1">
      <alignment horizontal="right"/>
    </xf>
    <xf numFmtId="0" fontId="18" fillId="0" borderId="21" xfId="0" applyFont="1" applyFill="1" applyBorder="1" applyAlignment="1">
      <alignment horizontal="center" vertical="center" wrapText="1" justifyLastLine="1"/>
    </xf>
    <xf numFmtId="0" fontId="18" fillId="0" borderId="22" xfId="0" applyFont="1" applyFill="1" applyBorder="1" applyAlignment="1">
      <alignment horizontal="center" vertical="center" justifyLastLine="1"/>
    </xf>
    <xf numFmtId="0" fontId="18" fillId="0" borderId="15" xfId="0" applyFont="1" applyFill="1" applyBorder="1" applyAlignment="1">
      <alignment horizontal="center" vertical="center" justifyLastLine="1"/>
    </xf>
    <xf numFmtId="0" fontId="18" fillId="0" borderId="3" xfId="0" applyFont="1" applyFill="1" applyBorder="1" applyAlignment="1">
      <alignment horizontal="center" vertical="center" justifyLastLine="1"/>
    </xf>
    <xf numFmtId="0" fontId="18" fillId="0" borderId="23" xfId="0" applyFont="1" applyFill="1" applyBorder="1" applyAlignment="1">
      <alignment horizontal="center" vertical="center" justifyLastLine="1"/>
    </xf>
    <xf numFmtId="0" fontId="18" fillId="0" borderId="4" xfId="0" applyFont="1" applyFill="1" applyBorder="1" applyAlignment="1">
      <alignment horizontal="center" vertical="center" justifyLastLine="1"/>
    </xf>
    <xf numFmtId="0" fontId="18" fillId="0" borderId="20" xfId="0" applyFont="1" applyFill="1" applyBorder="1" applyAlignment="1">
      <alignment horizontal="center" vertical="center" justifyLastLine="1"/>
    </xf>
    <xf numFmtId="0" fontId="18" fillId="0" borderId="17" xfId="0" applyFont="1" applyFill="1" applyBorder="1" applyAlignment="1">
      <alignment horizontal="center" vertical="center" justifyLastLine="1"/>
    </xf>
    <xf numFmtId="0" fontId="18" fillId="0" borderId="21" xfId="0" applyFont="1" applyFill="1" applyBorder="1" applyAlignment="1">
      <alignment horizontal="center" vertical="center" justifyLastLine="1"/>
    </xf>
    <xf numFmtId="0" fontId="18" fillId="0" borderId="19" xfId="0" applyFont="1" applyFill="1" applyBorder="1" applyAlignment="1">
      <alignment horizontal="center" justifyLastLine="1"/>
    </xf>
    <xf numFmtId="0" fontId="18" fillId="0" borderId="19" xfId="0" applyFont="1" applyFill="1" applyBorder="1" applyAlignment="1">
      <alignment horizontal="center" vertical="center" justifyLastLine="1"/>
    </xf>
    <xf numFmtId="0" fontId="18" fillId="0" borderId="6" xfId="0" applyFont="1" applyFill="1" applyBorder="1" applyAlignment="1">
      <alignment horizontal="center" vertical="center"/>
    </xf>
    <xf numFmtId="0" fontId="18" fillId="0" borderId="6" xfId="0" applyFont="1" applyFill="1" applyBorder="1" applyAlignment="1"/>
    <xf numFmtId="177" fontId="18" fillId="0" borderId="9" xfId="0" applyNumberFormat="1" applyFont="1" applyFill="1" applyBorder="1" applyAlignment="1">
      <alignment horizontal="center" vertical="center" justifyLastLine="1"/>
    </xf>
    <xf numFmtId="177" fontId="18" fillId="0" borderId="6" xfId="0" applyNumberFormat="1" applyFont="1" applyFill="1" applyBorder="1" applyAlignment="1">
      <alignment horizontal="center" vertical="center" justifyLastLine="1"/>
    </xf>
    <xf numFmtId="0" fontId="18" fillId="0" borderId="9" xfId="0" applyFont="1" applyFill="1" applyBorder="1" applyAlignment="1">
      <alignment horizontal="center" vertical="center" justifyLastLine="1"/>
    </xf>
    <xf numFmtId="0" fontId="18" fillId="0" borderId="16" xfId="0" applyFont="1" applyFill="1" applyBorder="1" applyAlignment="1">
      <alignment horizontal="center" vertical="center" justifyLastLine="1"/>
    </xf>
    <xf numFmtId="182" fontId="18" fillId="0" borderId="21" xfId="0" applyNumberFormat="1" applyFont="1" applyFill="1" applyBorder="1" applyAlignment="1">
      <alignment horizontal="center" vertical="center" wrapText="1" justifyLastLine="1"/>
    </xf>
    <xf numFmtId="182" fontId="18" fillId="0" borderId="11" xfId="0" applyNumberFormat="1" applyFont="1" applyFill="1" applyBorder="1" applyAlignment="1">
      <alignment horizontal="center" vertical="center" justifyLastLine="1"/>
    </xf>
    <xf numFmtId="182" fontId="18" fillId="0" borderId="15" xfId="0" applyNumberFormat="1" applyFont="1" applyFill="1" applyBorder="1" applyAlignment="1">
      <alignment horizontal="center" vertical="center" justifyLastLine="1"/>
    </xf>
    <xf numFmtId="0" fontId="18" fillId="0" borderId="12"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181" fontId="18" fillId="0" borderId="6" xfId="0" applyNumberFormat="1" applyFont="1" applyFill="1" applyBorder="1" applyAlignment="1">
      <alignment horizontal="center" vertical="center" justifyLastLine="1"/>
    </xf>
    <xf numFmtId="181" fontId="18" fillId="0" borderId="5" xfId="0" applyNumberFormat="1" applyFont="1" applyFill="1" applyBorder="1" applyAlignment="1">
      <alignment horizontal="center" vertical="center" justifyLastLine="1"/>
    </xf>
    <xf numFmtId="0" fontId="18" fillId="0" borderId="1" xfId="0" applyFont="1" applyFill="1" applyBorder="1" applyAlignment="1">
      <alignment horizontal="center" vertical="center" justifyLastLine="1"/>
    </xf>
    <xf numFmtId="181" fontId="18" fillId="0" borderId="16" xfId="0" applyNumberFormat="1" applyFont="1" applyFill="1" applyBorder="1" applyAlignment="1">
      <alignment horizontal="center" vertical="center"/>
    </xf>
    <xf numFmtId="181" fontId="18" fillId="0" borderId="19" xfId="0" applyNumberFormat="1" applyFont="1" applyFill="1" applyBorder="1" applyAlignment="1">
      <alignment horizontal="center" vertical="center"/>
    </xf>
    <xf numFmtId="0" fontId="18" fillId="0" borderId="2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xf numFmtId="0" fontId="18" fillId="0" borderId="2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1" xfId="0" applyFont="1" applyFill="1" applyBorder="1" applyAlignment="1"/>
    <xf numFmtId="0" fontId="18" fillId="0" borderId="0" xfId="0" applyFont="1" applyFill="1" applyAlignment="1"/>
    <xf numFmtId="0" fontId="18" fillId="0" borderId="14" xfId="0" applyFont="1" applyFill="1" applyBorder="1" applyAlignment="1">
      <alignment horizontal="center" vertical="center"/>
    </xf>
    <xf numFmtId="0" fontId="18" fillId="0" borderId="0" xfId="0" applyFont="1" applyFill="1" applyBorder="1" applyAlignment="1"/>
    <xf numFmtId="177" fontId="18" fillId="0" borderId="22"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5" xfId="0" applyFont="1"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horizont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9" xfId="0" applyFont="1" applyFill="1" applyBorder="1" applyAlignment="1">
      <alignment horizontal="center"/>
    </xf>
    <xf numFmtId="0" fontId="18" fillId="0" borderId="1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xf>
    <xf numFmtId="0" fontId="18" fillId="0" borderId="4" xfId="0" applyFont="1" applyFill="1" applyBorder="1" applyAlignment="1">
      <alignment horizontal="center" vertical="center"/>
    </xf>
    <xf numFmtId="0" fontId="18" fillId="0" borderId="19" xfId="0" applyFont="1" applyFill="1" applyBorder="1" applyAlignment="1"/>
    <xf numFmtId="0" fontId="18" fillId="0" borderId="17" xfId="0" applyFont="1" applyFill="1" applyBorder="1" applyAlignment="1"/>
    <xf numFmtId="41" fontId="18" fillId="0" borderId="21" xfId="0" applyNumberFormat="1" applyFont="1" applyFill="1" applyBorder="1" applyAlignment="1">
      <alignment horizontal="center" vertical="center"/>
    </xf>
    <xf numFmtId="41" fontId="18" fillId="0" borderId="15" xfId="0" applyNumberFormat="1" applyFont="1" applyFill="1" applyBorder="1" applyAlignment="1">
      <alignment horizontal="center" vertical="center"/>
    </xf>
    <xf numFmtId="0" fontId="18" fillId="0" borderId="3" xfId="0" applyFont="1" applyFill="1" applyBorder="1" applyAlignment="1">
      <alignment horizontal="distributed" vertical="center"/>
    </xf>
    <xf numFmtId="0" fontId="18" fillId="0" borderId="4"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1"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19" xfId="0" applyFont="1" applyFill="1" applyBorder="1" applyAlignment="1">
      <alignment horizontal="distributed" vertical="center" indent="5"/>
    </xf>
    <xf numFmtId="0" fontId="18" fillId="0" borderId="17" xfId="0" applyFont="1" applyFill="1" applyBorder="1" applyAlignment="1">
      <alignment horizontal="distributed" vertical="center" indent="5"/>
    </xf>
    <xf numFmtId="0" fontId="18" fillId="0" borderId="0" xfId="0" applyFont="1" applyFill="1" applyBorder="1" applyAlignment="1">
      <alignment vertical="center"/>
    </xf>
    <xf numFmtId="0" fontId="18" fillId="0" borderId="1" xfId="0" applyFont="1" applyFill="1" applyBorder="1" applyAlignment="1">
      <alignment vertical="center"/>
    </xf>
    <xf numFmtId="0" fontId="18" fillId="0" borderId="0" xfId="0" applyFont="1" applyFill="1" applyBorder="1" applyAlignment="1">
      <alignment horizontal="distributed" vertical="center" wrapText="1"/>
    </xf>
    <xf numFmtId="0" fontId="18" fillId="0" borderId="1" xfId="0" applyFont="1" applyFill="1" applyBorder="1" applyAlignment="1">
      <alignment horizontal="distributed" vertical="center" wrapText="1"/>
    </xf>
    <xf numFmtId="0" fontId="18" fillId="0" borderId="3" xfId="0" applyFont="1" applyFill="1" applyBorder="1" applyAlignment="1">
      <alignment horizontal="distributed" vertical="center" wrapText="1"/>
    </xf>
    <xf numFmtId="0" fontId="18" fillId="0" borderId="4" xfId="0" applyFont="1" applyFill="1" applyBorder="1" applyAlignment="1">
      <alignment horizontal="distributed" vertical="center" wrapText="1"/>
    </xf>
    <xf numFmtId="0" fontId="18" fillId="0" borderId="0" xfId="0" applyFont="1" applyFill="1" applyBorder="1" applyAlignment="1">
      <alignment horizontal="left" vertical="center" wrapText="1"/>
    </xf>
    <xf numFmtId="0" fontId="23" fillId="0" borderId="0" xfId="0" applyFont="1" applyFill="1" applyBorder="1" applyAlignment="1">
      <alignment horizontal="distributed" vertical="center"/>
    </xf>
    <xf numFmtId="0" fontId="23" fillId="0" borderId="1" xfId="0" applyFont="1" applyFill="1" applyBorder="1" applyAlignment="1">
      <alignment horizontal="distributed" vertical="center"/>
    </xf>
    <xf numFmtId="0" fontId="23" fillId="0" borderId="3" xfId="0" applyFont="1" applyFill="1" applyBorder="1" applyAlignment="1">
      <alignment horizontal="distributed" vertical="center"/>
    </xf>
    <xf numFmtId="0" fontId="23" fillId="0" borderId="4" xfId="0" applyFont="1" applyFill="1" applyBorder="1" applyAlignment="1">
      <alignment horizontal="distributed" vertical="center"/>
    </xf>
    <xf numFmtId="0" fontId="18" fillId="0" borderId="0" xfId="0" applyFont="1" applyFill="1" applyBorder="1" applyAlignment="1">
      <alignment horizontal="distributed" vertical="center" shrinkToFit="1"/>
    </xf>
    <xf numFmtId="0" fontId="18" fillId="0" borderId="1" xfId="0" applyFont="1" applyFill="1" applyBorder="1" applyAlignment="1">
      <alignment horizontal="distributed" vertical="center" shrinkToFit="1"/>
    </xf>
    <xf numFmtId="0" fontId="18" fillId="0" borderId="0" xfId="0" applyFont="1" applyFill="1" applyBorder="1" applyAlignment="1">
      <alignment horizontal="distributed" wrapText="1" indent="1"/>
    </xf>
    <xf numFmtId="0" fontId="18" fillId="0" borderId="1" xfId="0" applyFont="1" applyFill="1" applyBorder="1" applyAlignment="1">
      <alignment horizontal="distributed" wrapText="1" indent="1"/>
    </xf>
    <xf numFmtId="0" fontId="18" fillId="0" borderId="0" xfId="0" applyFont="1" applyFill="1" applyBorder="1" applyAlignment="1">
      <alignment horizontal="distributed" indent="1"/>
    </xf>
    <xf numFmtId="0" fontId="18" fillId="0" borderId="1" xfId="0" applyFont="1" applyFill="1" applyBorder="1" applyAlignment="1">
      <alignment horizontal="distributed" indent="1"/>
    </xf>
    <xf numFmtId="0" fontId="18" fillId="0" borderId="0" xfId="0" applyFont="1" applyFill="1" applyBorder="1" applyAlignment="1">
      <alignment horizontal="center" wrapText="1"/>
    </xf>
    <xf numFmtId="0" fontId="18" fillId="0" borderId="1" xfId="0" applyFont="1" applyFill="1" applyBorder="1" applyAlignment="1">
      <alignment horizontal="center" wrapText="1"/>
    </xf>
    <xf numFmtId="0" fontId="18" fillId="0" borderId="16" xfId="0" applyFont="1" applyFill="1" applyBorder="1" applyAlignment="1">
      <alignment horizontal="center" vertical="center" wrapText="1"/>
    </xf>
    <xf numFmtId="0" fontId="19" fillId="0" borderId="0" xfId="0" applyFont="1" applyFill="1" applyBorder="1" applyAlignment="1">
      <alignment horizontal="center" wrapText="1"/>
    </xf>
    <xf numFmtId="0" fontId="19" fillId="0" borderId="1" xfId="0" applyFont="1" applyFill="1" applyBorder="1" applyAlignment="1">
      <alignment horizontal="center" wrapText="1"/>
    </xf>
    <xf numFmtId="0" fontId="18" fillId="0" borderId="22" xfId="0" applyFont="1" applyFill="1" applyBorder="1" applyAlignment="1">
      <alignment horizontal="center" justifyLastLine="1"/>
    </xf>
    <xf numFmtId="0" fontId="18" fillId="0" borderId="23" xfId="0" applyFont="1" applyFill="1" applyBorder="1" applyAlignment="1">
      <alignment horizontal="center" justifyLastLine="1"/>
    </xf>
    <xf numFmtId="0" fontId="18" fillId="0" borderId="20" xfId="0" applyFont="1" applyFill="1" applyBorder="1" applyAlignment="1">
      <alignment horizontal="center" vertical="center"/>
    </xf>
    <xf numFmtId="0" fontId="18" fillId="0" borderId="24" xfId="0" applyFont="1" applyFill="1" applyBorder="1" applyAlignment="1">
      <alignment horizontal="center" vertical="center" wrapText="1" justifyLastLine="1"/>
    </xf>
    <xf numFmtId="0" fontId="18" fillId="0" borderId="9" xfId="0" applyFont="1" applyFill="1" applyBorder="1" applyAlignment="1">
      <alignment horizontal="center" vertical="center" wrapText="1" justifyLastLine="1"/>
    </xf>
    <xf numFmtId="0" fontId="18" fillId="0" borderId="19" xfId="0" applyFont="1" applyFill="1" applyBorder="1"/>
    <xf numFmtId="0" fontId="18" fillId="0" borderId="17" xfId="0" applyFont="1" applyFill="1" applyBorder="1"/>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15" xfId="0" applyFont="1" applyFill="1" applyBorder="1" applyAlignment="1">
      <alignment horizontal="center"/>
    </xf>
    <xf numFmtId="0" fontId="18" fillId="0" borderId="3" xfId="0" applyFont="1" applyFill="1" applyBorder="1" applyAlignment="1">
      <alignment horizontal="center"/>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4" xfId="0" applyFont="1" applyFill="1" applyBorder="1" applyAlignment="1">
      <alignment horizontal="center"/>
    </xf>
    <xf numFmtId="0" fontId="18" fillId="0" borderId="8" xfId="0" applyFont="1" applyFill="1" applyBorder="1" applyAlignment="1">
      <alignment horizontal="center" vertical="center" justifyLastLine="1"/>
    </xf>
    <xf numFmtId="180" fontId="18" fillId="0" borderId="20" xfId="0" applyNumberFormat="1" applyFont="1" applyFill="1" applyBorder="1" applyAlignment="1">
      <alignment horizontal="center" vertical="center" justifyLastLine="1"/>
    </xf>
    <xf numFmtId="0" fontId="18" fillId="0" borderId="16" xfId="0" applyFont="1" applyFill="1" applyBorder="1" applyAlignment="1">
      <alignment horizontal="distributed" vertical="center" justifyLastLine="1"/>
    </xf>
    <xf numFmtId="0" fontId="18" fillId="0" borderId="19" xfId="0" applyFont="1" applyFill="1" applyBorder="1" applyAlignment="1">
      <alignment horizontal="distributed" vertical="center" justifyLastLine="1"/>
    </xf>
    <xf numFmtId="0" fontId="18" fillId="0" borderId="6" xfId="0" applyNumberFormat="1" applyFont="1" applyFill="1" applyBorder="1" applyAlignment="1">
      <alignment horizontal="center" vertical="center" wrapText="1"/>
    </xf>
    <xf numFmtId="0" fontId="18" fillId="0" borderId="16" xfId="2" applyFont="1" applyFill="1" applyBorder="1" applyAlignment="1">
      <alignment horizontal="distributed" vertical="center" justifyLastLine="1"/>
    </xf>
    <xf numFmtId="0" fontId="18" fillId="0" borderId="19" xfId="2" applyFont="1" applyFill="1" applyBorder="1" applyAlignment="1">
      <alignment horizontal="distributed" vertical="center" justifyLastLine="1"/>
    </xf>
    <xf numFmtId="41" fontId="18" fillId="0" borderId="16" xfId="0" applyNumberFormat="1" applyFont="1" applyFill="1" applyBorder="1" applyAlignment="1">
      <alignment horizontal="distributed" vertical="center" justifyLastLine="1"/>
    </xf>
    <xf numFmtId="41" fontId="18" fillId="0" borderId="19" xfId="0" applyNumberFormat="1" applyFont="1" applyFill="1" applyBorder="1" applyAlignment="1">
      <alignment horizontal="distributed" vertical="center" justifyLastLine="1"/>
    </xf>
    <xf numFmtId="0" fontId="18" fillId="0" borderId="16" xfId="0" applyFont="1" applyBorder="1" applyAlignment="1">
      <alignment horizontal="distributed" vertical="center" justifyLastLine="1"/>
    </xf>
    <xf numFmtId="0" fontId="18" fillId="0" borderId="19"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18" fillId="0" borderId="16" xfId="0" applyNumberFormat="1" applyFont="1" applyFill="1" applyBorder="1" applyAlignment="1">
      <alignment horizontal="distributed" vertical="center" justifyLastLine="1"/>
    </xf>
    <xf numFmtId="0" fontId="18" fillId="0" borderId="19" xfId="0" applyNumberFormat="1" applyFont="1" applyFill="1" applyBorder="1" applyAlignment="1">
      <alignment horizontal="distributed" vertical="center" justifyLastLine="1"/>
    </xf>
    <xf numFmtId="0" fontId="18" fillId="0" borderId="17" xfId="2" applyFont="1" applyFill="1" applyBorder="1" applyAlignment="1">
      <alignment horizontal="distributed" vertical="center" justifyLastLine="1"/>
    </xf>
    <xf numFmtId="0" fontId="18" fillId="0" borderId="0" xfId="0" applyFont="1" applyFill="1" applyBorder="1" applyAlignment="1">
      <alignment horizontal="right" vertical="center" textRotation="255"/>
    </xf>
    <xf numFmtId="0" fontId="18" fillId="0" borderId="2" xfId="0" applyFont="1" applyFill="1" applyBorder="1" applyAlignment="1">
      <alignment horizontal="center" wrapText="1"/>
    </xf>
    <xf numFmtId="0" fontId="18" fillId="0" borderId="12" xfId="0" applyFont="1" applyFill="1" applyBorder="1" applyAlignment="1">
      <alignment horizontal="center" wrapText="1"/>
    </xf>
    <xf numFmtId="0" fontId="18" fillId="0" borderId="13" xfId="0" applyFont="1" applyFill="1" applyBorder="1" applyAlignment="1">
      <alignment horizontal="distributed" vertical="center" justifyLastLine="1"/>
    </xf>
    <xf numFmtId="0" fontId="18" fillId="0" borderId="14" xfId="0" applyFont="1" applyFill="1" applyBorder="1" applyAlignment="1">
      <alignment horizontal="distributed" vertical="center" justifyLastLine="1"/>
    </xf>
    <xf numFmtId="0" fontId="18" fillId="0" borderId="5" xfId="0" applyFont="1" applyFill="1" applyBorder="1" applyAlignment="1">
      <alignment horizontal="distributed" vertical="center" justifyLastLine="1"/>
    </xf>
    <xf numFmtId="0" fontId="18" fillId="0" borderId="17" xfId="0" applyFont="1" applyFill="1" applyBorder="1" applyAlignment="1">
      <alignment horizontal="distributed" vertical="center" justifyLastLine="1"/>
    </xf>
    <xf numFmtId="0" fontId="18" fillId="0" borderId="23" xfId="0" applyFont="1" applyFill="1" applyBorder="1" applyAlignment="1">
      <alignment horizontal="distributed" vertical="center" justifyLastLine="1"/>
    </xf>
    <xf numFmtId="0" fontId="18" fillId="0" borderId="1" xfId="0" applyFont="1" applyFill="1" applyBorder="1" applyAlignment="1">
      <alignment horizontal="distributed" vertical="center" justifyLastLine="1"/>
    </xf>
    <xf numFmtId="0" fontId="18" fillId="0" borderId="4" xfId="0" applyFont="1" applyFill="1" applyBorder="1" applyAlignment="1">
      <alignment horizontal="distributed" vertical="center" justifyLastLine="1"/>
    </xf>
    <xf numFmtId="0" fontId="18" fillId="0" borderId="12" xfId="0" applyFont="1" applyFill="1" applyBorder="1" applyAlignment="1">
      <alignment horizontal="distributed" vertical="center" justifyLastLine="1"/>
    </xf>
    <xf numFmtId="0" fontId="18" fillId="0" borderId="6" xfId="0" applyFont="1" applyFill="1" applyBorder="1" applyAlignment="1">
      <alignment horizontal="distributed" vertical="center" justifyLastLine="1"/>
    </xf>
    <xf numFmtId="0" fontId="18" fillId="0" borderId="10" xfId="0" applyFont="1" applyFill="1" applyBorder="1" applyAlignment="1">
      <alignment horizontal="distributed" vertical="center" justifyLastLine="1"/>
    </xf>
    <xf numFmtId="0" fontId="18" fillId="0" borderId="15" xfId="0" applyFont="1" applyFill="1" applyBorder="1" applyAlignment="1">
      <alignment horizontal="distributed" vertical="center" justifyLastLine="1"/>
    </xf>
    <xf numFmtId="0" fontId="18" fillId="0" borderId="7" xfId="0" applyFont="1" applyFill="1" applyBorder="1" applyAlignment="1">
      <alignment horizontal="distributed" vertical="center" justifyLastLine="1"/>
    </xf>
    <xf numFmtId="0" fontId="18" fillId="0" borderId="9" xfId="0" applyFont="1" applyFill="1" applyBorder="1" applyAlignment="1">
      <alignment horizontal="distributed" vertical="center" justifyLastLine="1"/>
    </xf>
    <xf numFmtId="0" fontId="0" fillId="0" borderId="0" xfId="0" applyFont="1" applyFill="1" applyBorder="1" applyAlignment="1">
      <alignment horizontal="distributed" vertical="center"/>
    </xf>
  </cellXfs>
  <cellStyles count="216">
    <cellStyle name="20% - アクセント 1 2" xfId="4"/>
    <cellStyle name="20% - アクセント 1 2 2" xfId="5"/>
    <cellStyle name="20% - アクセント 1 3" xfId="6"/>
    <cellStyle name="20% - アクセント 1 4" xfId="7"/>
    <cellStyle name="20% - アクセント 1 5" xfId="8"/>
    <cellStyle name="20% - アクセント 2 2" xfId="9"/>
    <cellStyle name="20% - アクセント 2 2 2" xfId="10"/>
    <cellStyle name="20% - アクセント 2 3" xfId="11"/>
    <cellStyle name="20% - アクセント 2 4" xfId="12"/>
    <cellStyle name="20% - アクセント 2 5" xfId="13"/>
    <cellStyle name="20% - アクセント 3 2" xfId="14"/>
    <cellStyle name="20% - アクセント 3 2 2" xfId="15"/>
    <cellStyle name="20% - アクセント 3 3" xfId="16"/>
    <cellStyle name="20% - アクセント 3 4" xfId="17"/>
    <cellStyle name="20% - アクセント 3 5" xfId="18"/>
    <cellStyle name="20% - アクセント 4 2" xfId="19"/>
    <cellStyle name="20% - アクセント 4 2 2" xfId="20"/>
    <cellStyle name="20% - アクセント 4 3" xfId="21"/>
    <cellStyle name="20% - アクセント 4 4" xfId="22"/>
    <cellStyle name="20% - アクセント 4 5" xfId="23"/>
    <cellStyle name="20% - アクセント 5 2" xfId="24"/>
    <cellStyle name="20% - アクセント 5 2 2" xfId="25"/>
    <cellStyle name="20% - アクセント 5 3" xfId="26"/>
    <cellStyle name="20% - アクセント 5 4" xfId="27"/>
    <cellStyle name="20% - アクセント 5 5" xfId="28"/>
    <cellStyle name="20% - アクセント 6 2" xfId="29"/>
    <cellStyle name="20% - アクセント 6 2 2" xfId="30"/>
    <cellStyle name="20% - アクセント 6 3" xfId="31"/>
    <cellStyle name="20% - アクセント 6 4" xfId="32"/>
    <cellStyle name="20% - アクセント 6 5" xfId="33"/>
    <cellStyle name="40% - アクセント 1 2" xfId="34"/>
    <cellStyle name="40% - アクセント 1 2 2" xfId="35"/>
    <cellStyle name="40% - アクセント 1 3" xfId="36"/>
    <cellStyle name="40% - アクセント 1 4" xfId="37"/>
    <cellStyle name="40% - アクセント 1 5" xfId="38"/>
    <cellStyle name="40% - アクセント 2 2" xfId="39"/>
    <cellStyle name="40% - アクセント 2 2 2" xfId="40"/>
    <cellStyle name="40% - アクセント 2 3" xfId="41"/>
    <cellStyle name="40% - アクセント 2 4" xfId="42"/>
    <cellStyle name="40% - アクセント 2 5" xfId="43"/>
    <cellStyle name="40% - アクセント 3 2" xfId="44"/>
    <cellStyle name="40% - アクセント 3 2 2" xfId="45"/>
    <cellStyle name="40% - アクセント 3 3" xfId="46"/>
    <cellStyle name="40% - アクセント 3 4" xfId="47"/>
    <cellStyle name="40% - アクセント 3 5" xfId="48"/>
    <cellStyle name="40% - アクセント 4 2" xfId="49"/>
    <cellStyle name="40% - アクセント 4 2 2" xfId="50"/>
    <cellStyle name="40% - アクセント 4 3" xfId="51"/>
    <cellStyle name="40% - アクセント 4 4" xfId="52"/>
    <cellStyle name="40% - アクセント 4 5" xfId="53"/>
    <cellStyle name="40% - アクセント 5 2" xfId="54"/>
    <cellStyle name="40% - アクセント 5 2 2" xfId="55"/>
    <cellStyle name="40% - アクセント 5 3" xfId="56"/>
    <cellStyle name="40% - アクセント 5 4" xfId="57"/>
    <cellStyle name="40% - アクセント 5 5" xfId="58"/>
    <cellStyle name="40% - アクセント 6 2" xfId="59"/>
    <cellStyle name="40% - アクセント 6 2 2" xfId="60"/>
    <cellStyle name="40% - アクセント 6 3" xfId="61"/>
    <cellStyle name="40% - アクセント 6 4" xfId="62"/>
    <cellStyle name="40% - アクセント 6 5" xfId="63"/>
    <cellStyle name="60% - アクセント 1 2" xfId="64"/>
    <cellStyle name="60% - アクセント 1 2 2" xfId="65"/>
    <cellStyle name="60% - アクセント 1 3" xfId="66"/>
    <cellStyle name="60% - アクセント 1 4" xfId="67"/>
    <cellStyle name="60% - アクセント 2 2" xfId="68"/>
    <cellStyle name="60% - アクセント 2 2 2" xfId="69"/>
    <cellStyle name="60% - アクセント 2 3" xfId="70"/>
    <cellStyle name="60% - アクセント 2 4" xfId="71"/>
    <cellStyle name="60% - アクセント 3 2" xfId="72"/>
    <cellStyle name="60% - アクセント 3 2 2" xfId="73"/>
    <cellStyle name="60% - アクセント 3 3" xfId="74"/>
    <cellStyle name="60% - アクセント 3 4" xfId="75"/>
    <cellStyle name="60% - アクセント 4 2" xfId="76"/>
    <cellStyle name="60% - アクセント 4 2 2" xfId="77"/>
    <cellStyle name="60% - アクセント 4 3" xfId="78"/>
    <cellStyle name="60% - アクセント 4 4" xfId="79"/>
    <cellStyle name="60% - アクセント 5 2" xfId="80"/>
    <cellStyle name="60% - アクセント 5 2 2" xfId="81"/>
    <cellStyle name="60% - アクセント 5 3" xfId="82"/>
    <cellStyle name="60% - アクセント 5 4" xfId="83"/>
    <cellStyle name="60% - アクセント 6 2" xfId="84"/>
    <cellStyle name="60% - アクセント 6 2 2" xfId="85"/>
    <cellStyle name="60% - アクセント 6 3" xfId="86"/>
    <cellStyle name="60% - アクセント 6 4" xfId="87"/>
    <cellStyle name="アクセント 1 2" xfId="88"/>
    <cellStyle name="アクセント 1 2 2" xfId="89"/>
    <cellStyle name="アクセント 1 3" xfId="90"/>
    <cellStyle name="アクセント 1 4" xfId="91"/>
    <cellStyle name="アクセント 2 2" xfId="92"/>
    <cellStyle name="アクセント 2 2 2" xfId="93"/>
    <cellStyle name="アクセント 2 3" xfId="94"/>
    <cellStyle name="アクセント 2 4" xfId="95"/>
    <cellStyle name="アクセント 3 2" xfId="96"/>
    <cellStyle name="アクセント 3 2 2" xfId="97"/>
    <cellStyle name="アクセント 3 3" xfId="98"/>
    <cellStyle name="アクセント 3 4" xfId="99"/>
    <cellStyle name="アクセント 4 2" xfId="100"/>
    <cellStyle name="アクセント 4 2 2" xfId="101"/>
    <cellStyle name="アクセント 4 3" xfId="102"/>
    <cellStyle name="アクセント 4 4" xfId="103"/>
    <cellStyle name="アクセント 5 2" xfId="104"/>
    <cellStyle name="アクセント 5 2 2" xfId="105"/>
    <cellStyle name="アクセント 5 3" xfId="106"/>
    <cellStyle name="アクセント 5 4" xfId="107"/>
    <cellStyle name="アクセント 6 2" xfId="108"/>
    <cellStyle name="アクセント 6 2 2" xfId="109"/>
    <cellStyle name="アクセント 6 3" xfId="110"/>
    <cellStyle name="アクセント 6 4" xfId="111"/>
    <cellStyle name="タイトル 2" xfId="112"/>
    <cellStyle name="タイトル 3" xfId="113"/>
    <cellStyle name="タイトル 4" xfId="114"/>
    <cellStyle name="たいむず" xfId="115"/>
    <cellStyle name="チェック セル 2" xfId="116"/>
    <cellStyle name="チェック セル 2 2" xfId="117"/>
    <cellStyle name="チェック セル 3" xfId="118"/>
    <cellStyle name="チェック セル 4" xfId="119"/>
    <cellStyle name="どちらでもない 2" xfId="120"/>
    <cellStyle name="どちらでもない 2 2" xfId="121"/>
    <cellStyle name="どちらでもない 3" xfId="122"/>
    <cellStyle name="どちらでもない 4" xfId="123"/>
    <cellStyle name="パーセント 2" xfId="124"/>
    <cellStyle name="ハイパーリンク" xfId="215" builtinId="8"/>
    <cellStyle name="ハイパーリンク 2" xfId="125"/>
    <cellStyle name="ハイパーリンク 3" xfId="126"/>
    <cellStyle name="メモ 2" xfId="127"/>
    <cellStyle name="メモ 2 2" xfId="128"/>
    <cellStyle name="メモ 3" xfId="129"/>
    <cellStyle name="メモ 4" xfId="130"/>
    <cellStyle name="リンク セル 2" xfId="131"/>
    <cellStyle name="リンク セル 2 2" xfId="132"/>
    <cellStyle name="リンク セル 3" xfId="133"/>
    <cellStyle name="リンク セル 4" xfId="134"/>
    <cellStyle name="悪い 2" xfId="135"/>
    <cellStyle name="悪い 2 2" xfId="136"/>
    <cellStyle name="悪い 3" xfId="137"/>
    <cellStyle name="悪い 4" xfId="138"/>
    <cellStyle name="計算 2" xfId="139"/>
    <cellStyle name="計算 2 2" xfId="140"/>
    <cellStyle name="計算 3" xfId="141"/>
    <cellStyle name="計算 4" xfId="142"/>
    <cellStyle name="警告文 2" xfId="143"/>
    <cellStyle name="警告文 2 2" xfId="144"/>
    <cellStyle name="警告文 3" xfId="145"/>
    <cellStyle name="警告文 4" xfId="146"/>
    <cellStyle name="桁区切り" xfId="1" builtinId="6"/>
    <cellStyle name="桁区切り 10" xfId="147"/>
    <cellStyle name="桁区切り 2" xfId="148"/>
    <cellStyle name="桁区切り 2 2" xfId="149"/>
    <cellStyle name="桁区切り 2 3" xfId="150"/>
    <cellStyle name="桁区切り 3" xfId="151"/>
    <cellStyle name="桁区切り 4" xfId="152"/>
    <cellStyle name="見出し 1 2" xfId="153"/>
    <cellStyle name="見出し 1 2 2" xfId="154"/>
    <cellStyle name="見出し 1 3" xfId="155"/>
    <cellStyle name="見出し 1 4" xfId="156"/>
    <cellStyle name="見出し 2 2" xfId="157"/>
    <cellStyle name="見出し 2 2 2" xfId="158"/>
    <cellStyle name="見出し 2 3" xfId="159"/>
    <cellStyle name="見出し 2 4" xfId="160"/>
    <cellStyle name="見出し 3 2" xfId="161"/>
    <cellStyle name="見出し 3 2 2" xfId="162"/>
    <cellStyle name="見出し 3 3" xfId="163"/>
    <cellStyle name="見出し 3 4" xfId="164"/>
    <cellStyle name="見出し 4 2" xfId="165"/>
    <cellStyle name="見出し 4 2 2" xfId="166"/>
    <cellStyle name="見出し 4 3" xfId="167"/>
    <cellStyle name="見出し 4 4" xfId="168"/>
    <cellStyle name="集計 2" xfId="169"/>
    <cellStyle name="集計 2 2" xfId="170"/>
    <cellStyle name="集計 3" xfId="171"/>
    <cellStyle name="集計 4" xfId="172"/>
    <cellStyle name="出力 2" xfId="173"/>
    <cellStyle name="出力 2 2" xfId="174"/>
    <cellStyle name="出力 3" xfId="175"/>
    <cellStyle name="出力 4" xfId="176"/>
    <cellStyle name="説明文 2" xfId="177"/>
    <cellStyle name="説明文 2 2" xfId="178"/>
    <cellStyle name="説明文 3" xfId="179"/>
    <cellStyle name="説明文 4" xfId="180"/>
    <cellStyle name="大都市比較統計年表" xfId="2"/>
    <cellStyle name="大都市比較統計年表 2" xfId="181"/>
    <cellStyle name="通貨 2" xfId="182"/>
    <cellStyle name="入力 2" xfId="183"/>
    <cellStyle name="入力 2 2" xfId="184"/>
    <cellStyle name="入力 3" xfId="185"/>
    <cellStyle name="入力 4" xfId="186"/>
    <cellStyle name="標準" xfId="0" builtinId="0"/>
    <cellStyle name="標準 10" xfId="187"/>
    <cellStyle name="標準 11" xfId="188"/>
    <cellStyle name="標準 12" xfId="189"/>
    <cellStyle name="標準 13" xfId="190"/>
    <cellStyle name="標準 14" xfId="191"/>
    <cellStyle name="標準 15" xfId="192"/>
    <cellStyle name="標準 16" xfId="193"/>
    <cellStyle name="標準 17" xfId="194"/>
    <cellStyle name="標準 18" xfId="195"/>
    <cellStyle name="標準 2" xfId="196"/>
    <cellStyle name="標準 2 2" xfId="197"/>
    <cellStyle name="標準 2 3" xfId="198"/>
    <cellStyle name="標準 2 4" xfId="199"/>
    <cellStyle name="標準 3" xfId="200"/>
    <cellStyle name="標準 3 2" xfId="201"/>
    <cellStyle name="標準 4" xfId="202"/>
    <cellStyle name="標準 4 2" xfId="203"/>
    <cellStyle name="標準 5" xfId="204"/>
    <cellStyle name="標準 6" xfId="205"/>
    <cellStyle name="標準 7" xfId="206"/>
    <cellStyle name="標準 7 2" xfId="207"/>
    <cellStyle name="標準 8" xfId="208"/>
    <cellStyle name="標準 9" xfId="209"/>
    <cellStyle name="標準_年報加工" xfId="3"/>
    <cellStyle name="未定義" xfId="210"/>
    <cellStyle name="良い 2" xfId="211"/>
    <cellStyle name="良い 2 2" xfId="212"/>
    <cellStyle name="良い 3" xfId="213"/>
    <cellStyle name="良い 4" xfId="2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27150</xdr:rowOff>
    </xdr:from>
    <xdr:to>
      <xdr:col>7</xdr:col>
      <xdr:colOff>72000</xdr:colOff>
      <xdr:row>14</xdr:row>
      <xdr:rowOff>198900</xdr:rowOff>
    </xdr:to>
    <xdr:sp macro="" textlink="">
      <xdr:nvSpPr>
        <xdr:cNvPr id="2" name="AutoShape 27"/>
        <xdr:cNvSpPr>
          <a:spLocks/>
        </xdr:cNvSpPr>
      </xdr:nvSpPr>
      <xdr:spPr bwMode="auto">
        <a:xfrm>
          <a:off x="3152775" y="3132300"/>
          <a:ext cx="72000" cy="648000"/>
        </a:xfrm>
        <a:prstGeom prst="leftBrace">
          <a:avLst>
            <a:gd name="adj1" fmla="val 75000"/>
            <a:gd name="adj2" fmla="val 50000"/>
          </a:avLst>
        </a:prstGeom>
        <a:noFill/>
        <a:ln w="9525">
          <a:solidFill>
            <a:srgbClr val="000000"/>
          </a:solidFill>
          <a:round/>
          <a:headEnd/>
          <a:tailEnd/>
        </a:ln>
      </xdr:spPr>
    </xdr:sp>
    <xdr:clientData/>
  </xdr:twoCellAnchor>
  <xdr:twoCellAnchor>
    <xdr:from>
      <xdr:col>7</xdr:col>
      <xdr:colOff>0</xdr:colOff>
      <xdr:row>20</xdr:row>
      <xdr:rowOff>41850</xdr:rowOff>
    </xdr:from>
    <xdr:to>
      <xdr:col>7</xdr:col>
      <xdr:colOff>72000</xdr:colOff>
      <xdr:row>22</xdr:row>
      <xdr:rowOff>191475</xdr:rowOff>
    </xdr:to>
    <xdr:sp macro="" textlink="">
      <xdr:nvSpPr>
        <xdr:cNvPr id="3" name="AutoShape 31"/>
        <xdr:cNvSpPr>
          <a:spLocks/>
        </xdr:cNvSpPr>
      </xdr:nvSpPr>
      <xdr:spPr bwMode="auto">
        <a:xfrm>
          <a:off x="3152775" y="5052000"/>
          <a:ext cx="72000" cy="625875"/>
        </a:xfrm>
        <a:prstGeom prst="leftBrace">
          <a:avLst>
            <a:gd name="adj1" fmla="val 81246"/>
            <a:gd name="adj2" fmla="val 50000"/>
          </a:avLst>
        </a:prstGeom>
        <a:noFill/>
        <a:ln w="9525">
          <a:solidFill>
            <a:srgbClr val="000000"/>
          </a:solidFill>
          <a:round/>
          <a:headEnd/>
          <a:tailEnd/>
        </a:ln>
      </xdr:spPr>
    </xdr:sp>
    <xdr:clientData/>
  </xdr:twoCellAnchor>
  <xdr:twoCellAnchor>
    <xdr:from>
      <xdr:col>7</xdr:col>
      <xdr:colOff>0</xdr:colOff>
      <xdr:row>35</xdr:row>
      <xdr:rowOff>28575</xdr:rowOff>
    </xdr:from>
    <xdr:to>
      <xdr:col>7</xdr:col>
      <xdr:colOff>72000</xdr:colOff>
      <xdr:row>37</xdr:row>
      <xdr:rowOff>200325</xdr:rowOff>
    </xdr:to>
    <xdr:sp macro="" textlink="">
      <xdr:nvSpPr>
        <xdr:cNvPr id="4" name="AutoShape 32"/>
        <xdr:cNvSpPr>
          <a:spLocks/>
        </xdr:cNvSpPr>
      </xdr:nvSpPr>
      <xdr:spPr bwMode="auto">
        <a:xfrm>
          <a:off x="3152775" y="8610600"/>
          <a:ext cx="72000" cy="648000"/>
        </a:xfrm>
        <a:prstGeom prst="leftBrace">
          <a:avLst>
            <a:gd name="adj1" fmla="val 52368"/>
            <a:gd name="adj2" fmla="val 50000"/>
          </a:avLst>
        </a:prstGeom>
        <a:noFill/>
        <a:ln w="9525">
          <a:solidFill>
            <a:srgbClr val="000000"/>
          </a:solidFill>
          <a:round/>
          <a:headEnd/>
          <a:tailEnd/>
        </a:ln>
      </xdr:spPr>
    </xdr:sp>
    <xdr:clientData/>
  </xdr:twoCellAnchor>
  <xdr:twoCellAnchor>
    <xdr:from>
      <xdr:col>7</xdr:col>
      <xdr:colOff>0</xdr:colOff>
      <xdr:row>43</xdr:row>
      <xdr:rowOff>29400</xdr:rowOff>
    </xdr:from>
    <xdr:to>
      <xdr:col>7</xdr:col>
      <xdr:colOff>72000</xdr:colOff>
      <xdr:row>44</xdr:row>
      <xdr:rowOff>223275</xdr:rowOff>
    </xdr:to>
    <xdr:sp macro="" textlink="">
      <xdr:nvSpPr>
        <xdr:cNvPr id="9" name="AutoShape 32"/>
        <xdr:cNvSpPr>
          <a:spLocks/>
        </xdr:cNvSpPr>
      </xdr:nvSpPr>
      <xdr:spPr bwMode="auto">
        <a:xfrm>
          <a:off x="3152775" y="10516425"/>
          <a:ext cx="72000" cy="432000"/>
        </a:xfrm>
        <a:prstGeom prst="leftBrace">
          <a:avLst>
            <a:gd name="adj1" fmla="val 52368"/>
            <a:gd name="adj2" fmla="val 50000"/>
          </a:avLst>
        </a:prstGeom>
        <a:noFill/>
        <a:ln w="9525">
          <a:solidFill>
            <a:srgbClr val="000000"/>
          </a:solidFill>
          <a:round/>
          <a:headEnd/>
          <a:tailEnd/>
        </a:ln>
      </xdr:spPr>
    </xdr:sp>
    <xdr:clientData/>
  </xdr:twoCellAnchor>
  <xdr:twoCellAnchor>
    <xdr:from>
      <xdr:col>7</xdr:col>
      <xdr:colOff>0</xdr:colOff>
      <xdr:row>45</xdr:row>
      <xdr:rowOff>29400</xdr:rowOff>
    </xdr:from>
    <xdr:to>
      <xdr:col>7</xdr:col>
      <xdr:colOff>72000</xdr:colOff>
      <xdr:row>46</xdr:row>
      <xdr:rowOff>223275</xdr:rowOff>
    </xdr:to>
    <xdr:sp macro="" textlink="">
      <xdr:nvSpPr>
        <xdr:cNvPr id="10" name="AutoShape 32"/>
        <xdr:cNvSpPr>
          <a:spLocks/>
        </xdr:cNvSpPr>
      </xdr:nvSpPr>
      <xdr:spPr bwMode="auto">
        <a:xfrm>
          <a:off x="3152775" y="10992675"/>
          <a:ext cx="72000" cy="432000"/>
        </a:xfrm>
        <a:prstGeom prst="leftBrace">
          <a:avLst>
            <a:gd name="adj1" fmla="val 52368"/>
            <a:gd name="adj2" fmla="val 50000"/>
          </a:avLst>
        </a:prstGeom>
        <a:noFill/>
        <a:ln w="9525">
          <a:solidFill>
            <a:srgbClr val="000000"/>
          </a:solidFill>
          <a:round/>
          <a:headEnd/>
          <a:tailEnd/>
        </a:ln>
      </xdr:spPr>
    </xdr:sp>
    <xdr:clientData/>
  </xdr:twoCellAnchor>
  <xdr:twoCellAnchor>
    <xdr:from>
      <xdr:col>7</xdr:col>
      <xdr:colOff>19050</xdr:colOff>
      <xdr:row>77</xdr:row>
      <xdr:rowOff>28575</xdr:rowOff>
    </xdr:from>
    <xdr:to>
      <xdr:col>7</xdr:col>
      <xdr:colOff>104774</xdr:colOff>
      <xdr:row>80</xdr:row>
      <xdr:rowOff>195150</xdr:rowOff>
    </xdr:to>
    <xdr:sp macro="" textlink="">
      <xdr:nvSpPr>
        <xdr:cNvPr id="14" name="AutoShape 42"/>
        <xdr:cNvSpPr>
          <a:spLocks/>
        </xdr:cNvSpPr>
      </xdr:nvSpPr>
      <xdr:spPr bwMode="auto">
        <a:xfrm>
          <a:off x="3171825" y="18611850"/>
          <a:ext cx="85724" cy="880950"/>
        </a:xfrm>
        <a:prstGeom prst="leftBrace">
          <a:avLst>
            <a:gd name="adj1" fmla="val 18774"/>
            <a:gd name="adj2" fmla="val 50000"/>
          </a:avLst>
        </a:prstGeom>
        <a:noFill/>
        <a:ln w="6350">
          <a:solidFill>
            <a:srgbClr val="000000"/>
          </a:solidFill>
          <a:round/>
          <a:headEnd/>
          <a:tailEnd/>
        </a:ln>
      </xdr:spPr>
    </xdr:sp>
    <xdr:clientData/>
  </xdr:twoCellAnchor>
  <xdr:twoCellAnchor>
    <xdr:from>
      <xdr:col>6</xdr:col>
      <xdr:colOff>114300</xdr:colOff>
      <xdr:row>72</xdr:row>
      <xdr:rowOff>9525</xdr:rowOff>
    </xdr:from>
    <xdr:to>
      <xdr:col>6</xdr:col>
      <xdr:colOff>186300</xdr:colOff>
      <xdr:row>80</xdr:row>
      <xdr:rowOff>192525</xdr:rowOff>
    </xdr:to>
    <xdr:sp macro="" textlink="">
      <xdr:nvSpPr>
        <xdr:cNvPr id="28" name="AutoShape 43"/>
        <xdr:cNvSpPr>
          <a:spLocks/>
        </xdr:cNvSpPr>
      </xdr:nvSpPr>
      <xdr:spPr bwMode="auto">
        <a:xfrm>
          <a:off x="2838450" y="17402175"/>
          <a:ext cx="72000" cy="2088000"/>
        </a:xfrm>
        <a:prstGeom prst="leftBrace">
          <a:avLst>
            <a:gd name="adj1" fmla="val 166569"/>
            <a:gd name="adj2" fmla="val 50000"/>
          </a:avLst>
        </a:prstGeom>
        <a:noFill/>
        <a:ln w="9525">
          <a:solidFill>
            <a:srgbClr val="000000"/>
          </a:solidFill>
          <a:round/>
          <a:headEnd/>
          <a:tailEnd/>
        </a:ln>
      </xdr:spPr>
    </xdr:sp>
    <xdr:clientData/>
  </xdr:twoCellAnchor>
  <xdr:twoCellAnchor>
    <xdr:from>
      <xdr:col>6</xdr:col>
      <xdr:colOff>114300</xdr:colOff>
      <xdr:row>84</xdr:row>
      <xdr:rowOff>19050</xdr:rowOff>
    </xdr:from>
    <xdr:to>
      <xdr:col>6</xdr:col>
      <xdr:colOff>186300</xdr:colOff>
      <xdr:row>86</xdr:row>
      <xdr:rowOff>190800</xdr:rowOff>
    </xdr:to>
    <xdr:sp macro="" textlink="">
      <xdr:nvSpPr>
        <xdr:cNvPr id="29" name="AutoShape 44"/>
        <xdr:cNvSpPr>
          <a:spLocks/>
        </xdr:cNvSpPr>
      </xdr:nvSpPr>
      <xdr:spPr bwMode="auto">
        <a:xfrm>
          <a:off x="2838450" y="20269200"/>
          <a:ext cx="72000" cy="648000"/>
        </a:xfrm>
        <a:prstGeom prst="leftBrace">
          <a:avLst>
            <a:gd name="adj1" fmla="val 55866"/>
            <a:gd name="adj2" fmla="val 50000"/>
          </a:avLst>
        </a:prstGeom>
        <a:noFill/>
        <a:ln w="9525">
          <a:solidFill>
            <a:srgbClr val="000000"/>
          </a:solidFill>
          <a:round/>
          <a:headEnd/>
          <a:tailEnd/>
        </a:ln>
      </xdr:spPr>
    </xdr:sp>
    <xdr:clientData/>
  </xdr:twoCellAnchor>
  <xdr:twoCellAnchor>
    <xdr:from>
      <xdr:col>6</xdr:col>
      <xdr:colOff>114300</xdr:colOff>
      <xdr:row>81</xdr:row>
      <xdr:rowOff>19050</xdr:rowOff>
    </xdr:from>
    <xdr:to>
      <xdr:col>6</xdr:col>
      <xdr:colOff>186300</xdr:colOff>
      <xdr:row>83</xdr:row>
      <xdr:rowOff>190800</xdr:rowOff>
    </xdr:to>
    <xdr:sp macro="" textlink="">
      <xdr:nvSpPr>
        <xdr:cNvPr id="30" name="AutoShape 45"/>
        <xdr:cNvSpPr>
          <a:spLocks/>
        </xdr:cNvSpPr>
      </xdr:nvSpPr>
      <xdr:spPr bwMode="auto">
        <a:xfrm>
          <a:off x="2838450" y="19554825"/>
          <a:ext cx="72000" cy="648000"/>
        </a:xfrm>
        <a:prstGeom prst="leftBrace">
          <a:avLst>
            <a:gd name="adj1" fmla="val 65999"/>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2"/>
  <sheetViews>
    <sheetView tabSelected="1" zoomScaleNormal="100" workbookViewId="0"/>
  </sheetViews>
  <sheetFormatPr defaultRowHeight="15" customHeight="1"/>
  <cols>
    <col min="1" max="1" width="9.140625" style="366" customWidth="1"/>
    <col min="2" max="2" width="9.140625" style="336" customWidth="1"/>
    <col min="3" max="16384" width="9.140625" style="336"/>
  </cols>
  <sheetData>
    <row r="2" spans="1:2" ht="17.25">
      <c r="A2" s="363">
        <v>18</v>
      </c>
      <c r="B2" s="335" t="s">
        <v>396</v>
      </c>
    </row>
    <row r="5" spans="1:2" ht="15" customHeight="1">
      <c r="A5" s="364">
        <v>181</v>
      </c>
      <c r="B5" s="336" t="s">
        <v>401</v>
      </c>
    </row>
    <row r="6" spans="1:2" ht="15" customHeight="1">
      <c r="A6" s="364">
        <v>182</v>
      </c>
      <c r="B6" s="336" t="s">
        <v>402</v>
      </c>
    </row>
    <row r="7" spans="1:2" ht="15" customHeight="1">
      <c r="A7" s="364">
        <v>183</v>
      </c>
      <c r="B7" s="336" t="s">
        <v>397</v>
      </c>
    </row>
    <row r="8" spans="1:2" ht="15" customHeight="1">
      <c r="A8" s="365" t="s">
        <v>461</v>
      </c>
      <c r="B8" s="336" t="s">
        <v>422</v>
      </c>
    </row>
    <row r="9" spans="1:2" ht="15" customHeight="1">
      <c r="A9" s="365" t="s">
        <v>462</v>
      </c>
      <c r="B9" s="336" t="s">
        <v>403</v>
      </c>
    </row>
    <row r="10" spans="1:2" ht="15" customHeight="1">
      <c r="A10" s="364">
        <v>184</v>
      </c>
      <c r="B10" s="336" t="s">
        <v>398</v>
      </c>
    </row>
    <row r="11" spans="1:2" ht="15" customHeight="1">
      <c r="A11" s="365" t="s">
        <v>461</v>
      </c>
      <c r="B11" s="336" t="s">
        <v>404</v>
      </c>
    </row>
    <row r="12" spans="1:2" ht="15" customHeight="1">
      <c r="A12" s="365" t="s">
        <v>462</v>
      </c>
      <c r="B12" s="336" t="s">
        <v>405</v>
      </c>
    </row>
    <row r="13" spans="1:2" ht="15" customHeight="1">
      <c r="A13" s="364">
        <v>185</v>
      </c>
      <c r="B13" s="336" t="s">
        <v>406</v>
      </c>
    </row>
    <row r="14" spans="1:2" ht="15" customHeight="1">
      <c r="A14" s="364">
        <v>186</v>
      </c>
      <c r="B14" s="336" t="s">
        <v>407</v>
      </c>
    </row>
    <row r="15" spans="1:2" ht="15" customHeight="1">
      <c r="A15" s="364">
        <v>187</v>
      </c>
      <c r="B15" s="336" t="s">
        <v>408</v>
      </c>
    </row>
    <row r="16" spans="1:2" ht="15" customHeight="1">
      <c r="A16" s="364">
        <v>188</v>
      </c>
      <c r="B16" s="336" t="s">
        <v>409</v>
      </c>
    </row>
    <row r="17" spans="1:2" ht="15" customHeight="1">
      <c r="A17" s="364">
        <v>189</v>
      </c>
      <c r="B17" s="336" t="s">
        <v>423</v>
      </c>
    </row>
    <row r="18" spans="1:2" ht="15" customHeight="1">
      <c r="A18" s="364">
        <v>190</v>
      </c>
      <c r="B18" s="336" t="s">
        <v>399</v>
      </c>
    </row>
    <row r="19" spans="1:2" ht="15" customHeight="1">
      <c r="A19" s="365" t="s">
        <v>461</v>
      </c>
      <c r="B19" s="336" t="s">
        <v>410</v>
      </c>
    </row>
    <row r="20" spans="1:2" ht="15" customHeight="1">
      <c r="A20" s="365" t="s">
        <v>462</v>
      </c>
      <c r="B20" s="336" t="s">
        <v>411</v>
      </c>
    </row>
    <row r="21" spans="1:2" ht="15" customHeight="1">
      <c r="A21" s="365" t="s">
        <v>463</v>
      </c>
      <c r="B21" s="336" t="s">
        <v>412</v>
      </c>
    </row>
    <row r="22" spans="1:2" ht="15" customHeight="1">
      <c r="A22" s="365" t="s">
        <v>464</v>
      </c>
      <c r="B22" s="336" t="s">
        <v>413</v>
      </c>
    </row>
    <row r="23" spans="1:2" ht="15" customHeight="1">
      <c r="A23" s="365" t="s">
        <v>465</v>
      </c>
      <c r="B23" s="336" t="s">
        <v>414</v>
      </c>
    </row>
    <row r="24" spans="1:2" ht="15" customHeight="1">
      <c r="A24" s="365" t="s">
        <v>466</v>
      </c>
      <c r="B24" s="336" t="s">
        <v>415</v>
      </c>
    </row>
    <row r="25" spans="1:2" ht="15" customHeight="1">
      <c r="A25" s="365" t="s">
        <v>467</v>
      </c>
      <c r="B25" s="336" t="s">
        <v>416</v>
      </c>
    </row>
    <row r="26" spans="1:2" ht="15" customHeight="1">
      <c r="A26" s="365" t="s">
        <v>471</v>
      </c>
      <c r="B26" s="336" t="s">
        <v>417</v>
      </c>
    </row>
    <row r="27" spans="1:2" ht="15" customHeight="1">
      <c r="A27" s="365" t="s">
        <v>469</v>
      </c>
      <c r="B27" s="336" t="s">
        <v>418</v>
      </c>
    </row>
    <row r="28" spans="1:2" ht="15" customHeight="1">
      <c r="A28" s="365" t="s">
        <v>470</v>
      </c>
      <c r="B28" s="336" t="s">
        <v>419</v>
      </c>
    </row>
    <row r="29" spans="1:2" ht="15" customHeight="1">
      <c r="A29" s="364">
        <v>191</v>
      </c>
      <c r="B29" s="336" t="s">
        <v>400</v>
      </c>
    </row>
    <row r="30" spans="1:2" ht="15" customHeight="1">
      <c r="A30" s="365" t="s">
        <v>461</v>
      </c>
      <c r="B30" s="336" t="s">
        <v>420</v>
      </c>
    </row>
    <row r="31" spans="1:2" ht="15" customHeight="1">
      <c r="A31" s="365" t="s">
        <v>472</v>
      </c>
      <c r="B31" s="336" t="s">
        <v>411</v>
      </c>
    </row>
    <row r="32" spans="1:2" ht="15" customHeight="1">
      <c r="A32" s="365" t="s">
        <v>463</v>
      </c>
      <c r="B32" s="336" t="s">
        <v>412</v>
      </c>
    </row>
    <row r="33" spans="1:2" ht="15" customHeight="1">
      <c r="A33" s="365" t="s">
        <v>464</v>
      </c>
      <c r="B33" s="336" t="s">
        <v>413</v>
      </c>
    </row>
    <row r="34" spans="1:2" ht="15" customHeight="1">
      <c r="A34" s="365" t="s">
        <v>465</v>
      </c>
      <c r="B34" s="336" t="s">
        <v>418</v>
      </c>
    </row>
    <row r="35" spans="1:2" ht="15" customHeight="1">
      <c r="A35" s="365" t="s">
        <v>466</v>
      </c>
      <c r="B35" s="336" t="s">
        <v>415</v>
      </c>
    </row>
    <row r="36" spans="1:2" ht="15" customHeight="1">
      <c r="A36" s="365" t="s">
        <v>467</v>
      </c>
      <c r="B36" s="336" t="s">
        <v>416</v>
      </c>
    </row>
    <row r="37" spans="1:2" ht="15" customHeight="1">
      <c r="A37" s="365" t="s">
        <v>468</v>
      </c>
      <c r="B37" s="336" t="s">
        <v>417</v>
      </c>
    </row>
    <row r="38" spans="1:2" ht="15" customHeight="1">
      <c r="A38" s="365" t="s">
        <v>469</v>
      </c>
      <c r="B38" s="336" t="s">
        <v>414</v>
      </c>
    </row>
    <row r="39" spans="1:2" ht="15" customHeight="1">
      <c r="A39" s="365" t="s">
        <v>470</v>
      </c>
      <c r="B39" s="336" t="s">
        <v>419</v>
      </c>
    </row>
    <row r="40" spans="1:2" ht="15" customHeight="1">
      <c r="A40" s="364">
        <v>192</v>
      </c>
      <c r="B40" s="336" t="s">
        <v>421</v>
      </c>
    </row>
    <row r="41" spans="1:2" ht="15" customHeight="1">
      <c r="A41" s="364">
        <v>193</v>
      </c>
      <c r="B41" s="336" t="s">
        <v>424</v>
      </c>
    </row>
    <row r="42" spans="1:2" ht="15" customHeight="1">
      <c r="A42" s="364">
        <v>194</v>
      </c>
      <c r="B42" s="336" t="s">
        <v>425</v>
      </c>
    </row>
  </sheetData>
  <phoneticPr fontId="5"/>
  <hyperlinks>
    <hyperlink ref="A5" location="'181'!A1" display="'181'!A1"/>
    <hyperlink ref="A6" location="'182'!A1" display="'182'!A1"/>
    <hyperlink ref="A7" location="'183(1)'!A1" display="'183(1)'!A1"/>
    <hyperlink ref="A8" location="'183(1)'!A1" display=""/>
    <hyperlink ref="A9" location="'183(2)'!A1" display=""/>
    <hyperlink ref="A10" location="'184(1)'!A1" display="'184(1)'!A1"/>
    <hyperlink ref="A11" location="'184(1)'!A1" display=""/>
    <hyperlink ref="A12" location="'184(2)'!A1" display=""/>
    <hyperlink ref="A13" location="'185'!A1" display="'185'!A1"/>
    <hyperlink ref="A14" location="'186'!A1" display="'186'!A1"/>
    <hyperlink ref="A15" location="'187'!A1" display="'187'!A1"/>
    <hyperlink ref="A16" location="'188'!A1" display="'188'!A1"/>
    <hyperlink ref="A17" location="'189'!A1" display="'189'!A1"/>
    <hyperlink ref="A18" location="'190(1)'!A1" display="'190(1)'!A1"/>
    <hyperlink ref="A19" location="'190(1)'!A1" display=""/>
    <hyperlink ref="A20" location="'190(2)'!A1" display=""/>
    <hyperlink ref="A21" location="'190(3)'!A1" display=""/>
    <hyperlink ref="A22" location="'190(4)'!A1" display=""/>
    <hyperlink ref="A23" location="'190(5)'!A1" display=""/>
    <hyperlink ref="A24" location="'190(6)'!A1" display=""/>
    <hyperlink ref="A25" location="'190(7)'!A1" display=""/>
    <hyperlink ref="A26" location="'190(8)'!A1" display=""/>
    <hyperlink ref="A27" location="'190(9)'!A1" display=""/>
    <hyperlink ref="A28" location="'190(10)'!A1" display=""/>
    <hyperlink ref="A29" location="'191(1)'!A1" display="'191(1)'!A1"/>
    <hyperlink ref="A30" location="'191(1)'!A1" display=""/>
    <hyperlink ref="A31" location="'191(2)'!A1" display="(2)"/>
    <hyperlink ref="A32" location="'191(3)'!A1" display=""/>
    <hyperlink ref="A33" location="'191(4)'!A1" display=""/>
    <hyperlink ref="A34" location="'191(5)'!A1" display=""/>
    <hyperlink ref="A35" location="'191(6)'!A1" display=""/>
    <hyperlink ref="A36" location="'191(7)'!A1" display=""/>
    <hyperlink ref="A37" location="'191(8)'!A1" display=""/>
    <hyperlink ref="A38" location="'191(9)'!A1" display=""/>
    <hyperlink ref="A39" location="'191(10)'!A1" display=""/>
    <hyperlink ref="A40" location="'192'!A1" display="'192'!A1"/>
    <hyperlink ref="A41" location="'193'!A1" display="'193'!A1"/>
    <hyperlink ref="A42" location="'194'!A1" display="'194'!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zoomScaleNormal="100" zoomScaleSheetLayoutView="100" workbookViewId="0"/>
  </sheetViews>
  <sheetFormatPr defaultRowHeight="12"/>
  <cols>
    <col min="1" max="1" width="4.28515625" style="2" customWidth="1"/>
    <col min="2" max="2" width="17.42578125" style="2" customWidth="1"/>
    <col min="3" max="11" width="10.140625" style="2" customWidth="1"/>
    <col min="12" max="15" width="10.140625" style="15" customWidth="1"/>
    <col min="16" max="38" width="10.140625" style="2" customWidth="1"/>
    <col min="39" max="16384" width="9.140625" style="2"/>
  </cols>
  <sheetData>
    <row r="1" spans="1:38" s="15" customFormat="1">
      <c r="A1" s="360" t="s">
        <v>395</v>
      </c>
      <c r="B1" s="324"/>
    </row>
    <row r="2" spans="1:38" s="15" customFormat="1">
      <c r="A2" s="324"/>
      <c r="B2" s="324"/>
    </row>
    <row r="3" spans="1:38" s="185" customFormat="1" ht="39.950000000000003" customHeight="1">
      <c r="B3" s="30" t="s">
        <v>394</v>
      </c>
    </row>
    <row r="4" spans="1:38" s="136" customFormat="1" ht="30" customHeight="1">
      <c r="B4" s="320" t="s">
        <v>437</v>
      </c>
      <c r="C4" s="347"/>
      <c r="D4" s="347"/>
      <c r="E4" s="320"/>
      <c r="F4" s="252"/>
      <c r="G4" s="252"/>
      <c r="K4" s="138"/>
      <c r="L4" s="347"/>
      <c r="M4" s="252"/>
    </row>
    <row r="5" spans="1:38" ht="15" customHeight="1">
      <c r="B5" s="263" t="s">
        <v>499</v>
      </c>
      <c r="F5" s="33"/>
      <c r="G5" s="27"/>
      <c r="H5" s="107"/>
      <c r="I5" s="107"/>
      <c r="J5" s="107"/>
      <c r="K5" s="107"/>
      <c r="M5" s="33"/>
      <c r="N5" s="252"/>
      <c r="O5" s="252"/>
    </row>
    <row r="6" spans="1:38" s="206" customFormat="1" ht="15" customHeight="1" thickBot="1">
      <c r="C6" s="207"/>
      <c r="D6" s="207"/>
      <c r="E6" s="207"/>
      <c r="L6" s="207"/>
    </row>
    <row r="7" spans="1:38" s="361" customFormat="1" ht="30" customHeight="1" thickTop="1">
      <c r="B7" s="482" t="s">
        <v>265</v>
      </c>
      <c r="C7" s="539" t="s">
        <v>503</v>
      </c>
      <c r="D7" s="591" t="s">
        <v>666</v>
      </c>
      <c r="E7" s="592"/>
      <c r="F7" s="592"/>
      <c r="G7" s="592"/>
      <c r="H7" s="592"/>
      <c r="I7" s="595" t="s">
        <v>670</v>
      </c>
      <c r="J7" s="596"/>
      <c r="K7" s="596"/>
      <c r="L7" s="596"/>
      <c r="M7" s="596"/>
      <c r="N7" s="597"/>
      <c r="O7" s="598" t="s">
        <v>667</v>
      </c>
      <c r="P7" s="599"/>
      <c r="Q7" s="599"/>
      <c r="R7" s="599"/>
      <c r="S7" s="599"/>
      <c r="T7" s="599"/>
      <c r="U7" s="599"/>
      <c r="V7" s="591" t="s">
        <v>668</v>
      </c>
      <c r="W7" s="592"/>
      <c r="X7" s="592"/>
      <c r="Y7" s="592"/>
      <c r="Z7" s="592"/>
      <c r="AA7" s="592"/>
      <c r="AB7" s="592"/>
      <c r="AC7" s="592"/>
      <c r="AD7" s="592"/>
      <c r="AE7" s="600"/>
      <c r="AF7" s="593" t="s">
        <v>669</v>
      </c>
      <c r="AG7" s="594"/>
      <c r="AH7" s="594"/>
      <c r="AI7" s="594"/>
      <c r="AJ7" s="594"/>
      <c r="AK7" s="594"/>
      <c r="AL7" s="594"/>
    </row>
    <row r="8" spans="1:38" s="140" customFormat="1" ht="54" customHeight="1">
      <c r="B8" s="484"/>
      <c r="C8" s="540"/>
      <c r="D8" s="464" t="s">
        <v>289</v>
      </c>
      <c r="E8" s="464" t="s">
        <v>288</v>
      </c>
      <c r="F8" s="464" t="s">
        <v>500</v>
      </c>
      <c r="G8" s="466" t="s">
        <v>504</v>
      </c>
      <c r="H8" s="466" t="s">
        <v>501</v>
      </c>
      <c r="I8" s="464" t="s">
        <v>287</v>
      </c>
      <c r="J8" s="590" t="s">
        <v>505</v>
      </c>
      <c r="K8" s="465" t="s">
        <v>286</v>
      </c>
      <c r="L8" s="464" t="s">
        <v>502</v>
      </c>
      <c r="M8" s="464" t="s">
        <v>285</v>
      </c>
      <c r="N8" s="464" t="s">
        <v>506</v>
      </c>
      <c r="O8" s="466" t="s">
        <v>284</v>
      </c>
      <c r="P8" s="466" t="s">
        <v>283</v>
      </c>
      <c r="Q8" s="466" t="s">
        <v>282</v>
      </c>
      <c r="R8" s="466" t="s">
        <v>311</v>
      </c>
      <c r="S8" s="466" t="s">
        <v>507</v>
      </c>
      <c r="T8" s="464" t="s">
        <v>328</v>
      </c>
      <c r="U8" s="464" t="s">
        <v>276</v>
      </c>
      <c r="V8" s="464" t="s">
        <v>277</v>
      </c>
      <c r="W8" s="464" t="s">
        <v>511</v>
      </c>
      <c r="X8" s="464" t="s">
        <v>278</v>
      </c>
      <c r="Y8" s="464" t="s">
        <v>512</v>
      </c>
      <c r="Z8" s="464" t="s">
        <v>279</v>
      </c>
      <c r="AA8" s="464" t="s">
        <v>513</v>
      </c>
      <c r="AB8" s="590" t="s">
        <v>280</v>
      </c>
      <c r="AC8" s="465" t="s">
        <v>318</v>
      </c>
      <c r="AD8" s="464" t="s">
        <v>319</v>
      </c>
      <c r="AE8" s="464" t="s">
        <v>276</v>
      </c>
      <c r="AF8" s="464" t="s">
        <v>516</v>
      </c>
      <c r="AG8" s="464" t="s">
        <v>514</v>
      </c>
      <c r="AH8" s="464" t="s">
        <v>281</v>
      </c>
      <c r="AI8" s="464" t="s">
        <v>290</v>
      </c>
      <c r="AJ8" s="464" t="s">
        <v>515</v>
      </c>
      <c r="AK8" s="464" t="s">
        <v>291</v>
      </c>
      <c r="AL8" s="464" t="s">
        <v>292</v>
      </c>
    </row>
    <row r="9" spans="1:38" s="166" customFormat="1" ht="27" customHeight="1">
      <c r="B9" s="457" t="s">
        <v>635</v>
      </c>
      <c r="C9" s="432" t="s">
        <v>87</v>
      </c>
      <c r="D9" s="429">
        <v>108</v>
      </c>
      <c r="E9" s="429" t="s">
        <v>87</v>
      </c>
      <c r="F9" s="429">
        <v>108</v>
      </c>
      <c r="G9" s="429" t="s">
        <v>87</v>
      </c>
      <c r="H9" s="429" t="s">
        <v>87</v>
      </c>
      <c r="I9" s="429">
        <v>16</v>
      </c>
      <c r="J9" s="429" t="s">
        <v>87</v>
      </c>
      <c r="K9" s="440" t="s">
        <v>87</v>
      </c>
      <c r="L9" s="440">
        <v>16</v>
      </c>
      <c r="M9" s="440" t="s">
        <v>87</v>
      </c>
      <c r="N9" s="429" t="s">
        <v>87</v>
      </c>
      <c r="O9" s="440">
        <v>16</v>
      </c>
      <c r="P9" s="440">
        <v>3</v>
      </c>
      <c r="Q9" s="440" t="s">
        <v>87</v>
      </c>
      <c r="R9" s="440" t="s">
        <v>87</v>
      </c>
      <c r="S9" s="440" t="s">
        <v>87</v>
      </c>
      <c r="T9" s="429">
        <v>13</v>
      </c>
      <c r="U9" s="429" t="s">
        <v>87</v>
      </c>
      <c r="V9" s="429">
        <v>10</v>
      </c>
      <c r="W9" s="429">
        <v>3</v>
      </c>
      <c r="X9" s="429" t="s">
        <v>87</v>
      </c>
      <c r="Y9" s="429">
        <v>5</v>
      </c>
      <c r="Z9" s="429">
        <v>1</v>
      </c>
      <c r="AA9" s="429" t="s">
        <v>87</v>
      </c>
      <c r="AB9" s="440">
        <v>1</v>
      </c>
      <c r="AC9" s="440">
        <v>1</v>
      </c>
      <c r="AD9" s="440">
        <v>30</v>
      </c>
      <c r="AE9" s="440">
        <v>14</v>
      </c>
      <c r="AF9" s="440">
        <v>7814</v>
      </c>
      <c r="AG9" s="429">
        <v>5926</v>
      </c>
      <c r="AH9" s="440">
        <v>1583</v>
      </c>
      <c r="AI9" s="440">
        <v>2962</v>
      </c>
      <c r="AJ9" s="440">
        <v>97</v>
      </c>
      <c r="AK9" s="440">
        <v>111</v>
      </c>
      <c r="AL9" s="440">
        <v>72</v>
      </c>
    </row>
    <row r="10" spans="1:38" s="141" customFormat="1" ht="21.95" customHeight="1">
      <c r="B10" s="456" t="s">
        <v>508</v>
      </c>
      <c r="C10" s="432" t="s">
        <v>87</v>
      </c>
      <c r="D10" s="429">
        <v>120</v>
      </c>
      <c r="E10" s="429" t="s">
        <v>87</v>
      </c>
      <c r="F10" s="429">
        <v>120</v>
      </c>
      <c r="G10" s="429" t="s">
        <v>87</v>
      </c>
      <c r="H10" s="429" t="s">
        <v>87</v>
      </c>
      <c r="I10" s="429">
        <v>20</v>
      </c>
      <c r="J10" s="429" t="s">
        <v>87</v>
      </c>
      <c r="K10" s="440">
        <v>1</v>
      </c>
      <c r="L10" s="440">
        <v>19</v>
      </c>
      <c r="M10" s="440" t="s">
        <v>87</v>
      </c>
      <c r="N10" s="429" t="s">
        <v>87</v>
      </c>
      <c r="O10" s="440">
        <v>22</v>
      </c>
      <c r="P10" s="440">
        <v>1</v>
      </c>
      <c r="Q10" s="440">
        <v>9</v>
      </c>
      <c r="R10" s="440" t="s">
        <v>87</v>
      </c>
      <c r="S10" s="440" t="s">
        <v>87</v>
      </c>
      <c r="T10" s="429">
        <v>11</v>
      </c>
      <c r="U10" s="429">
        <v>1</v>
      </c>
      <c r="V10" s="429">
        <v>6</v>
      </c>
      <c r="W10" s="429" t="s">
        <v>87</v>
      </c>
      <c r="X10" s="429">
        <v>2</v>
      </c>
      <c r="Y10" s="429" t="s">
        <v>87</v>
      </c>
      <c r="Z10" s="429" t="s">
        <v>87</v>
      </c>
      <c r="AA10" s="429">
        <v>6</v>
      </c>
      <c r="AB10" s="440" t="s">
        <v>87</v>
      </c>
      <c r="AC10" s="440" t="s">
        <v>87</v>
      </c>
      <c r="AD10" s="440" t="s">
        <v>87</v>
      </c>
      <c r="AE10" s="440">
        <v>45</v>
      </c>
      <c r="AF10" s="440">
        <v>11847</v>
      </c>
      <c r="AG10" s="429">
        <v>5559</v>
      </c>
      <c r="AH10" s="440">
        <v>1500</v>
      </c>
      <c r="AI10" s="440">
        <v>168</v>
      </c>
      <c r="AJ10" s="440">
        <v>77</v>
      </c>
      <c r="AK10" s="440">
        <v>110</v>
      </c>
      <c r="AL10" s="440">
        <v>75</v>
      </c>
    </row>
    <row r="11" spans="1:38" s="166" customFormat="1" ht="21.95" customHeight="1">
      <c r="B11" s="456" t="s">
        <v>509</v>
      </c>
      <c r="C11" s="432" t="s">
        <v>87</v>
      </c>
      <c r="D11" s="429">
        <v>115</v>
      </c>
      <c r="E11" s="429" t="s">
        <v>87</v>
      </c>
      <c r="F11" s="429">
        <v>115</v>
      </c>
      <c r="G11" s="429" t="s">
        <v>87</v>
      </c>
      <c r="H11" s="429" t="s">
        <v>87</v>
      </c>
      <c r="I11" s="429">
        <v>19</v>
      </c>
      <c r="J11" s="429" t="s">
        <v>87</v>
      </c>
      <c r="K11" s="440">
        <v>2</v>
      </c>
      <c r="L11" s="440">
        <v>17</v>
      </c>
      <c r="M11" s="440" t="s">
        <v>87</v>
      </c>
      <c r="N11" s="429" t="s">
        <v>87</v>
      </c>
      <c r="O11" s="440">
        <v>32</v>
      </c>
      <c r="P11" s="440">
        <v>5</v>
      </c>
      <c r="Q11" s="440">
        <v>4</v>
      </c>
      <c r="R11" s="440" t="s">
        <v>87</v>
      </c>
      <c r="S11" s="440" t="s">
        <v>87</v>
      </c>
      <c r="T11" s="429">
        <v>22</v>
      </c>
      <c r="U11" s="429">
        <v>1</v>
      </c>
      <c r="V11" s="429">
        <v>6</v>
      </c>
      <c r="W11" s="429">
        <v>1</v>
      </c>
      <c r="X11" s="429" t="s">
        <v>87</v>
      </c>
      <c r="Y11" s="429">
        <v>4</v>
      </c>
      <c r="Z11" s="429" t="s">
        <v>87</v>
      </c>
      <c r="AA11" s="429">
        <v>11</v>
      </c>
      <c r="AB11" s="440">
        <v>1</v>
      </c>
      <c r="AC11" s="440" t="s">
        <v>87</v>
      </c>
      <c r="AD11" s="440" t="s">
        <v>87</v>
      </c>
      <c r="AE11" s="440">
        <v>28</v>
      </c>
      <c r="AF11" s="440">
        <v>8284</v>
      </c>
      <c r="AG11" s="429">
        <v>5102</v>
      </c>
      <c r="AH11" s="440">
        <v>516</v>
      </c>
      <c r="AI11" s="440">
        <v>2806</v>
      </c>
      <c r="AJ11" s="440">
        <v>90</v>
      </c>
      <c r="AK11" s="440">
        <v>58</v>
      </c>
      <c r="AL11" s="440">
        <v>36</v>
      </c>
    </row>
    <row r="12" spans="1:38" s="141" customFormat="1" ht="21.95" customHeight="1">
      <c r="B12" s="456" t="s">
        <v>510</v>
      </c>
      <c r="C12" s="432" t="s">
        <v>87</v>
      </c>
      <c r="D12" s="429">
        <v>122</v>
      </c>
      <c r="E12" s="429" t="s">
        <v>87</v>
      </c>
      <c r="F12" s="429">
        <v>122</v>
      </c>
      <c r="G12" s="429" t="s">
        <v>87</v>
      </c>
      <c r="H12" s="429" t="s">
        <v>87</v>
      </c>
      <c r="I12" s="429">
        <v>20</v>
      </c>
      <c r="J12" s="429" t="s">
        <v>87</v>
      </c>
      <c r="K12" s="440">
        <v>2</v>
      </c>
      <c r="L12" s="440">
        <v>18</v>
      </c>
      <c r="M12" s="440" t="s">
        <v>87</v>
      </c>
      <c r="N12" s="440" t="s">
        <v>87</v>
      </c>
      <c r="O12" s="440">
        <v>22</v>
      </c>
      <c r="P12" s="440">
        <v>4</v>
      </c>
      <c r="Q12" s="440" t="s">
        <v>87</v>
      </c>
      <c r="R12" s="440" t="s">
        <v>87</v>
      </c>
      <c r="S12" s="440" t="s">
        <v>87</v>
      </c>
      <c r="T12" s="429">
        <v>16</v>
      </c>
      <c r="U12" s="429">
        <v>2</v>
      </c>
      <c r="V12" s="429">
        <v>8</v>
      </c>
      <c r="W12" s="429">
        <v>2</v>
      </c>
      <c r="X12" s="429">
        <v>3</v>
      </c>
      <c r="Y12" s="429" t="s">
        <v>87</v>
      </c>
      <c r="Z12" s="429">
        <v>1</v>
      </c>
      <c r="AA12" s="429">
        <v>29</v>
      </c>
      <c r="AB12" s="440" t="s">
        <v>87</v>
      </c>
      <c r="AC12" s="440" t="s">
        <v>87</v>
      </c>
      <c r="AD12" s="440">
        <v>1</v>
      </c>
      <c r="AE12" s="440">
        <v>50</v>
      </c>
      <c r="AF12" s="440">
        <v>12422</v>
      </c>
      <c r="AG12" s="429">
        <v>6084</v>
      </c>
      <c r="AH12" s="440">
        <v>332</v>
      </c>
      <c r="AI12" s="440">
        <v>172</v>
      </c>
      <c r="AJ12" s="440">
        <v>777</v>
      </c>
      <c r="AK12" s="440">
        <v>82</v>
      </c>
      <c r="AL12" s="440">
        <v>17</v>
      </c>
    </row>
    <row r="13" spans="1:38" s="166" customFormat="1" ht="21.95" customHeight="1">
      <c r="B13" s="456" t="s">
        <v>636</v>
      </c>
      <c r="C13" s="432" t="s">
        <v>87</v>
      </c>
      <c r="D13" s="429">
        <v>102</v>
      </c>
      <c r="E13" s="429" t="s">
        <v>87</v>
      </c>
      <c r="F13" s="429">
        <v>102</v>
      </c>
      <c r="G13" s="429" t="s">
        <v>87</v>
      </c>
      <c r="H13" s="429" t="s">
        <v>87</v>
      </c>
      <c r="I13" s="429">
        <v>42</v>
      </c>
      <c r="J13" s="429" t="s">
        <v>87</v>
      </c>
      <c r="K13" s="440" t="s">
        <v>87</v>
      </c>
      <c r="L13" s="440">
        <v>42</v>
      </c>
      <c r="M13" s="440" t="s">
        <v>87</v>
      </c>
      <c r="N13" s="440" t="s">
        <v>87</v>
      </c>
      <c r="O13" s="440">
        <v>19</v>
      </c>
      <c r="P13" s="440">
        <v>8</v>
      </c>
      <c r="Q13" s="440">
        <v>1</v>
      </c>
      <c r="R13" s="440" t="s">
        <v>87</v>
      </c>
      <c r="S13" s="440" t="s">
        <v>87</v>
      </c>
      <c r="T13" s="429">
        <v>8</v>
      </c>
      <c r="U13" s="429">
        <v>2</v>
      </c>
      <c r="V13" s="429">
        <v>7</v>
      </c>
      <c r="W13" s="429">
        <v>2</v>
      </c>
      <c r="X13" s="429">
        <v>2</v>
      </c>
      <c r="Y13" s="429">
        <v>4</v>
      </c>
      <c r="Z13" s="429" t="s">
        <v>87</v>
      </c>
      <c r="AA13" s="429">
        <v>16</v>
      </c>
      <c r="AB13" s="440" t="s">
        <v>87</v>
      </c>
      <c r="AC13" s="440">
        <v>3</v>
      </c>
      <c r="AD13" s="440" t="s">
        <v>87</v>
      </c>
      <c r="AE13" s="440">
        <v>62</v>
      </c>
      <c r="AF13" s="440">
        <v>8481</v>
      </c>
      <c r="AG13" s="429">
        <v>5168</v>
      </c>
      <c r="AH13" s="440">
        <v>381</v>
      </c>
      <c r="AI13" s="440">
        <v>2509</v>
      </c>
      <c r="AJ13" s="440">
        <v>1120</v>
      </c>
      <c r="AK13" s="440">
        <v>91</v>
      </c>
      <c r="AL13" s="440">
        <v>30</v>
      </c>
    </row>
    <row r="14" spans="1:38" s="141" customFormat="1" ht="21.95" customHeight="1">
      <c r="B14" s="454" t="s">
        <v>637</v>
      </c>
      <c r="C14" s="436" t="s">
        <v>87</v>
      </c>
      <c r="D14" s="433">
        <v>117</v>
      </c>
      <c r="E14" s="433" t="s">
        <v>87</v>
      </c>
      <c r="F14" s="433">
        <v>117</v>
      </c>
      <c r="G14" s="433" t="s">
        <v>87</v>
      </c>
      <c r="H14" s="433" t="s">
        <v>87</v>
      </c>
      <c r="I14" s="433">
        <v>31</v>
      </c>
      <c r="J14" s="433" t="s">
        <v>87</v>
      </c>
      <c r="K14" s="461" t="s">
        <v>87</v>
      </c>
      <c r="L14" s="461">
        <v>31</v>
      </c>
      <c r="M14" s="461" t="s">
        <v>87</v>
      </c>
      <c r="N14" s="461" t="s">
        <v>87</v>
      </c>
      <c r="O14" s="461">
        <v>30</v>
      </c>
      <c r="P14" s="461">
        <v>8</v>
      </c>
      <c r="Q14" s="461">
        <v>8</v>
      </c>
      <c r="R14" s="461">
        <v>1</v>
      </c>
      <c r="S14" s="461" t="s">
        <v>87</v>
      </c>
      <c r="T14" s="433">
        <v>12</v>
      </c>
      <c r="U14" s="433">
        <v>1</v>
      </c>
      <c r="V14" s="433">
        <v>7</v>
      </c>
      <c r="W14" s="433">
        <v>6</v>
      </c>
      <c r="X14" s="433">
        <v>2</v>
      </c>
      <c r="Y14" s="433">
        <v>3</v>
      </c>
      <c r="Z14" s="433" t="s">
        <v>87</v>
      </c>
      <c r="AA14" s="433">
        <v>29</v>
      </c>
      <c r="AB14" s="461" t="s">
        <v>87</v>
      </c>
      <c r="AC14" s="461" t="s">
        <v>87</v>
      </c>
      <c r="AD14" s="461">
        <v>1</v>
      </c>
      <c r="AE14" s="461">
        <v>74</v>
      </c>
      <c r="AF14" s="461">
        <v>11307</v>
      </c>
      <c r="AG14" s="433">
        <v>4706</v>
      </c>
      <c r="AH14" s="461">
        <v>437</v>
      </c>
      <c r="AI14" s="461">
        <v>447</v>
      </c>
      <c r="AJ14" s="461">
        <v>282</v>
      </c>
      <c r="AK14" s="461">
        <v>94</v>
      </c>
      <c r="AL14" s="461">
        <v>22</v>
      </c>
    </row>
    <row r="15" spans="1:38" s="54" customFormat="1" ht="5.0999999999999996" customHeight="1">
      <c r="B15" s="398"/>
      <c r="C15" s="106"/>
      <c r="D15" s="106"/>
      <c r="E15" s="106"/>
      <c r="F15" s="106"/>
      <c r="G15" s="103"/>
      <c r="H15" s="103"/>
      <c r="I15" s="103"/>
      <c r="J15" s="103"/>
      <c r="K15" s="103"/>
      <c r="L15" s="103"/>
      <c r="M15" s="103"/>
      <c r="N15" s="103"/>
      <c r="O15" s="103"/>
      <c r="P15" s="103"/>
      <c r="Q15" s="103"/>
      <c r="R15" s="103"/>
      <c r="S15" s="103"/>
      <c r="T15" s="398"/>
      <c r="U15" s="103"/>
      <c r="V15" s="103"/>
      <c r="W15" s="103"/>
      <c r="X15" s="103"/>
      <c r="Y15" s="103"/>
      <c r="Z15" s="103"/>
      <c r="AA15" s="103"/>
      <c r="AB15" s="103"/>
      <c r="AC15" s="103"/>
      <c r="AD15" s="103"/>
      <c r="AE15" s="103"/>
      <c r="AF15" s="103"/>
      <c r="AG15" s="103"/>
      <c r="AH15" s="103"/>
      <c r="AI15" s="103"/>
      <c r="AJ15" s="103"/>
      <c r="AK15" s="103"/>
      <c r="AL15" s="103"/>
    </row>
    <row r="16" spans="1:38" s="174" customFormat="1" ht="15" customHeight="1">
      <c r="B16" s="253" t="s">
        <v>354</v>
      </c>
      <c r="C16" s="172"/>
      <c r="D16" s="172"/>
      <c r="E16" s="172"/>
      <c r="F16" s="172"/>
      <c r="G16" s="173"/>
      <c r="L16" s="15"/>
      <c r="M16" s="15"/>
      <c r="N16" s="15"/>
      <c r="O16" s="15"/>
    </row>
  </sheetData>
  <mergeCells count="7">
    <mergeCell ref="O7:U7"/>
    <mergeCell ref="AF7:AL7"/>
    <mergeCell ref="V7:AE7"/>
    <mergeCell ref="B7:B8"/>
    <mergeCell ref="C7:C8"/>
    <mergeCell ref="D7:H7"/>
    <mergeCell ref="I7:N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4" pageOrder="overThenDown" orientation="portrait" r:id="rId1"/>
  <headerFooter alignWithMargins="0"/>
  <colBreaks count="3" manualBreakCount="3">
    <brk id="10" min="2" max="15" man="1"/>
    <brk id="21" min="2" max="15" man="1"/>
    <brk id="31" min="2"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zoomScaleNormal="100" zoomScaleSheetLayoutView="100" workbookViewId="0"/>
  </sheetViews>
  <sheetFormatPr defaultRowHeight="12"/>
  <cols>
    <col min="1" max="1" width="4.28515625" style="15" customWidth="1"/>
    <col min="2" max="2" width="3.7109375" style="5" customWidth="1"/>
    <col min="3" max="3" width="13.7109375" style="5" customWidth="1"/>
    <col min="4" max="5" width="1.7109375" style="5" customWidth="1"/>
    <col min="6" max="6" width="15.7109375" style="5" customWidth="1"/>
    <col min="7" max="7" width="6.42578125" style="5" customWidth="1"/>
    <col min="8" max="8" width="2" style="5" customWidth="1"/>
    <col min="9" max="9" width="25.7109375" style="5" customWidth="1"/>
    <col min="10" max="14" width="9.7109375" style="5" customWidth="1"/>
    <col min="15" max="15" width="9.7109375" style="15" customWidth="1"/>
    <col min="16" max="16384" width="9.140625" style="15"/>
  </cols>
  <sheetData>
    <row r="1" spans="1:15">
      <c r="A1" s="360" t="s">
        <v>395</v>
      </c>
      <c r="B1" s="324"/>
      <c r="C1" s="15"/>
      <c r="D1" s="15"/>
      <c r="E1" s="15"/>
      <c r="F1" s="15"/>
      <c r="G1" s="15"/>
      <c r="H1" s="15"/>
      <c r="I1" s="15"/>
      <c r="J1" s="15"/>
      <c r="K1" s="15"/>
      <c r="L1" s="15"/>
      <c r="M1" s="15"/>
      <c r="N1" s="15"/>
    </row>
    <row r="2" spans="1:15">
      <c r="A2" s="324"/>
      <c r="B2" s="324"/>
      <c r="C2" s="15"/>
      <c r="D2" s="15"/>
      <c r="E2" s="15"/>
      <c r="F2" s="15"/>
      <c r="G2" s="15"/>
      <c r="H2" s="15"/>
      <c r="I2" s="15"/>
      <c r="J2" s="15"/>
      <c r="K2" s="15"/>
      <c r="L2" s="15"/>
      <c r="M2" s="15"/>
      <c r="N2" s="15"/>
    </row>
    <row r="3" spans="1:15" s="185" customFormat="1" ht="39.950000000000003" customHeight="1">
      <c r="B3" s="30" t="s">
        <v>394</v>
      </c>
      <c r="C3" s="30"/>
      <c r="J3" s="188"/>
      <c r="K3" s="188"/>
      <c r="L3" s="188"/>
      <c r="M3" s="188"/>
      <c r="N3" s="188"/>
      <c r="O3" s="188"/>
    </row>
    <row r="4" spans="1:15" s="108" customFormat="1" ht="30" customHeight="1">
      <c r="B4" s="320" t="s">
        <v>438</v>
      </c>
      <c r="C4" s="320"/>
      <c r="D4" s="324"/>
      <c r="E4" s="324"/>
      <c r="F4" s="324"/>
      <c r="G4" s="324"/>
      <c r="H4" s="324"/>
      <c r="I4" s="195"/>
      <c r="J4" s="195"/>
      <c r="K4" s="320"/>
      <c r="L4" s="324"/>
      <c r="M4" s="324"/>
      <c r="N4" s="324"/>
      <c r="O4" s="324"/>
    </row>
    <row r="5" spans="1:15" s="250" customFormat="1" ht="15" customHeight="1">
      <c r="B5" s="263" t="s">
        <v>517</v>
      </c>
    </row>
    <row r="6" spans="1:15" s="250" customFormat="1" ht="15" customHeight="1">
      <c r="B6" s="263" t="s">
        <v>518</v>
      </c>
    </row>
    <row r="7" spans="1:15" s="250" customFormat="1" ht="15" customHeight="1">
      <c r="B7" s="263" t="s">
        <v>519</v>
      </c>
    </row>
    <row r="8" spans="1:15" s="266" customFormat="1" ht="15" customHeight="1" thickBot="1">
      <c r="J8" s="235"/>
      <c r="K8" s="180"/>
      <c r="L8" s="180"/>
      <c r="M8" s="230"/>
      <c r="N8" s="289"/>
      <c r="O8" s="230" t="s">
        <v>267</v>
      </c>
    </row>
    <row r="9" spans="1:15" s="310" customFormat="1" ht="35.1" customHeight="1" thickTop="1">
      <c r="B9" s="546" t="s">
        <v>389</v>
      </c>
      <c r="C9" s="546"/>
      <c r="D9" s="546"/>
      <c r="E9" s="546"/>
      <c r="F9" s="546"/>
      <c r="G9" s="546"/>
      <c r="H9" s="546"/>
      <c r="I9" s="547"/>
      <c r="J9" s="260" t="s">
        <v>520</v>
      </c>
      <c r="K9" s="260" t="s">
        <v>521</v>
      </c>
      <c r="L9" s="260" t="s">
        <v>522</v>
      </c>
      <c r="M9" s="260" t="s">
        <v>523</v>
      </c>
      <c r="N9" s="260" t="s">
        <v>638</v>
      </c>
      <c r="O9" s="261" t="s">
        <v>639</v>
      </c>
    </row>
    <row r="10" spans="1:15" s="310" customFormat="1" ht="18.95" customHeight="1">
      <c r="B10" s="306"/>
      <c r="C10" s="311"/>
      <c r="D10" s="303"/>
      <c r="E10" s="303"/>
      <c r="F10" s="303"/>
      <c r="G10" s="303"/>
      <c r="H10" s="303"/>
      <c r="I10" s="302"/>
      <c r="J10" s="315"/>
      <c r="K10" s="315"/>
      <c r="L10" s="315"/>
      <c r="M10" s="315"/>
      <c r="N10" s="315"/>
      <c r="O10" s="316"/>
    </row>
    <row r="11" spans="1:15" s="39" customFormat="1" ht="18.95" customHeight="1">
      <c r="B11" s="550" t="s">
        <v>298</v>
      </c>
      <c r="C11" s="551"/>
      <c r="D11" s="377"/>
      <c r="E11" s="543" t="s">
        <v>124</v>
      </c>
      <c r="F11" s="548"/>
      <c r="G11" s="548"/>
      <c r="H11" s="548"/>
      <c r="I11" s="549"/>
      <c r="J11" s="292" t="s">
        <v>87</v>
      </c>
      <c r="K11" s="292" t="s">
        <v>87</v>
      </c>
      <c r="L11" s="292" t="s">
        <v>87</v>
      </c>
      <c r="M11" s="292" t="s">
        <v>87</v>
      </c>
      <c r="N11" s="292" t="s">
        <v>87</v>
      </c>
      <c r="O11" s="293" t="s">
        <v>87</v>
      </c>
    </row>
    <row r="12" spans="1:15" s="39" customFormat="1" ht="18.95" customHeight="1">
      <c r="B12" s="550"/>
      <c r="C12" s="551"/>
      <c r="D12" s="377"/>
      <c r="E12" s="543" t="s">
        <v>125</v>
      </c>
      <c r="F12" s="543"/>
      <c r="G12" s="377"/>
      <c r="H12" s="543" t="s">
        <v>126</v>
      </c>
      <c r="I12" s="544"/>
      <c r="J12" s="292">
        <v>219144</v>
      </c>
      <c r="K12" s="292">
        <v>227137</v>
      </c>
      <c r="L12" s="292">
        <v>227388</v>
      </c>
      <c r="M12" s="292">
        <v>226434</v>
      </c>
      <c r="N12" s="292">
        <v>222744</v>
      </c>
      <c r="O12" s="293">
        <v>220309</v>
      </c>
    </row>
    <row r="13" spans="1:15" s="39" customFormat="1" ht="18.95" customHeight="1">
      <c r="B13" s="550"/>
      <c r="C13" s="551"/>
      <c r="D13" s="377"/>
      <c r="E13" s="543" t="s">
        <v>127</v>
      </c>
      <c r="F13" s="543"/>
      <c r="G13" s="377"/>
      <c r="H13" s="545"/>
      <c r="I13" s="374" t="s">
        <v>128</v>
      </c>
      <c r="J13" s="292">
        <v>74247</v>
      </c>
      <c r="K13" s="292">
        <v>72885</v>
      </c>
      <c r="L13" s="292">
        <v>71887</v>
      </c>
      <c r="M13" s="292">
        <v>68819</v>
      </c>
      <c r="N13" s="292">
        <v>67132</v>
      </c>
      <c r="O13" s="293">
        <v>64343</v>
      </c>
    </row>
    <row r="14" spans="1:15" s="39" customFormat="1" ht="18.95" customHeight="1">
      <c r="B14" s="550"/>
      <c r="C14" s="551"/>
      <c r="D14" s="377"/>
      <c r="E14" s="543"/>
      <c r="F14" s="543"/>
      <c r="G14" s="377"/>
      <c r="H14" s="545"/>
      <c r="I14" s="374" t="s">
        <v>241</v>
      </c>
      <c r="J14" s="292">
        <v>11522</v>
      </c>
      <c r="K14" s="292">
        <v>11666</v>
      </c>
      <c r="L14" s="292">
        <v>11595</v>
      </c>
      <c r="M14" s="292">
        <v>11294</v>
      </c>
      <c r="N14" s="292">
        <v>10828</v>
      </c>
      <c r="O14" s="293">
        <v>10673</v>
      </c>
    </row>
    <row r="15" spans="1:15" s="39" customFormat="1" ht="18.95" customHeight="1">
      <c r="B15" s="550"/>
      <c r="C15" s="551"/>
      <c r="D15" s="377"/>
      <c r="E15" s="543"/>
      <c r="F15" s="543"/>
      <c r="G15" s="377"/>
      <c r="H15" s="545"/>
      <c r="I15" s="374" t="s">
        <v>234</v>
      </c>
      <c r="J15" s="292">
        <v>12648</v>
      </c>
      <c r="K15" s="292">
        <v>12541</v>
      </c>
      <c r="L15" s="292">
        <v>12269</v>
      </c>
      <c r="M15" s="292">
        <v>12383</v>
      </c>
      <c r="N15" s="292">
        <v>12156</v>
      </c>
      <c r="O15" s="293">
        <v>11763</v>
      </c>
    </row>
    <row r="16" spans="1:15" s="39" customFormat="1" ht="18.95" customHeight="1">
      <c r="B16" s="552"/>
      <c r="C16" s="553"/>
      <c r="D16" s="371"/>
      <c r="E16" s="541" t="s">
        <v>129</v>
      </c>
      <c r="F16" s="541"/>
      <c r="G16" s="541"/>
      <c r="H16" s="541"/>
      <c r="I16" s="542"/>
      <c r="J16" s="313">
        <v>165</v>
      </c>
      <c r="K16" s="313">
        <v>149</v>
      </c>
      <c r="L16" s="313">
        <v>181</v>
      </c>
      <c r="M16" s="313">
        <v>154</v>
      </c>
      <c r="N16" s="313">
        <v>151</v>
      </c>
      <c r="O16" s="314">
        <v>154</v>
      </c>
    </row>
    <row r="17" spans="2:15" s="39" customFormat="1" ht="18.95" customHeight="1">
      <c r="B17" s="300"/>
      <c r="C17" s="301"/>
      <c r="D17" s="291"/>
      <c r="E17" s="300"/>
      <c r="F17" s="300"/>
      <c r="G17" s="300"/>
      <c r="H17" s="300"/>
      <c r="I17" s="301"/>
      <c r="J17" s="292"/>
      <c r="K17" s="292"/>
      <c r="L17" s="292"/>
      <c r="M17" s="292"/>
      <c r="N17" s="292"/>
      <c r="O17" s="293"/>
    </row>
    <row r="18" spans="2:15" s="39" customFormat="1" ht="18.95" customHeight="1">
      <c r="B18" s="543" t="s">
        <v>133</v>
      </c>
      <c r="C18" s="544"/>
      <c r="D18" s="545"/>
      <c r="E18" s="543" t="s">
        <v>387</v>
      </c>
      <c r="F18" s="543"/>
      <c r="G18" s="543"/>
      <c r="H18" s="543"/>
      <c r="I18" s="544"/>
      <c r="J18" s="292">
        <v>6506</v>
      </c>
      <c r="K18" s="292">
        <v>6448</v>
      </c>
      <c r="L18" s="292">
        <v>6161</v>
      </c>
      <c r="M18" s="292">
        <v>6070</v>
      </c>
      <c r="N18" s="292">
        <v>5798</v>
      </c>
      <c r="O18" s="293">
        <v>5520</v>
      </c>
    </row>
    <row r="19" spans="2:15" s="39" customFormat="1" ht="18.95" customHeight="1">
      <c r="B19" s="543"/>
      <c r="C19" s="544"/>
      <c r="D19" s="545"/>
      <c r="E19" s="543" t="s">
        <v>130</v>
      </c>
      <c r="F19" s="543"/>
      <c r="G19" s="543"/>
      <c r="H19" s="543"/>
      <c r="I19" s="544"/>
      <c r="J19" s="292">
        <v>7560</v>
      </c>
      <c r="K19" s="292">
        <v>7556</v>
      </c>
      <c r="L19" s="292">
        <v>7273</v>
      </c>
      <c r="M19" s="292">
        <v>6178</v>
      </c>
      <c r="N19" s="292">
        <v>6002</v>
      </c>
      <c r="O19" s="293">
        <v>5534</v>
      </c>
    </row>
    <row r="20" spans="2:15" s="39" customFormat="1" ht="18.95" customHeight="1">
      <c r="B20" s="543"/>
      <c r="C20" s="544"/>
      <c r="D20" s="545"/>
      <c r="E20" s="543" t="s">
        <v>359</v>
      </c>
      <c r="F20" s="543"/>
      <c r="G20" s="543"/>
      <c r="H20" s="543"/>
      <c r="I20" s="544"/>
      <c r="J20" s="292">
        <v>6006</v>
      </c>
      <c r="K20" s="292">
        <v>6463</v>
      </c>
      <c r="L20" s="292">
        <v>6273</v>
      </c>
      <c r="M20" s="292">
        <v>6068</v>
      </c>
      <c r="N20" s="292">
        <v>5710</v>
      </c>
      <c r="O20" s="293">
        <v>6510</v>
      </c>
    </row>
    <row r="21" spans="2:15" s="39" customFormat="1" ht="18.95" customHeight="1">
      <c r="B21" s="543"/>
      <c r="C21" s="544"/>
      <c r="D21" s="545"/>
      <c r="E21" s="550" t="s">
        <v>383</v>
      </c>
      <c r="F21" s="543"/>
      <c r="G21" s="543"/>
      <c r="H21" s="545"/>
      <c r="I21" s="374" t="s">
        <v>131</v>
      </c>
      <c r="J21" s="292">
        <v>8221</v>
      </c>
      <c r="K21" s="292">
        <v>12424</v>
      </c>
      <c r="L21" s="292">
        <v>9403</v>
      </c>
      <c r="M21" s="292">
        <v>9041</v>
      </c>
      <c r="N21" s="292">
        <v>7506</v>
      </c>
      <c r="O21" s="293">
        <v>6293</v>
      </c>
    </row>
    <row r="22" spans="2:15" s="39" customFormat="1" ht="18.95" customHeight="1">
      <c r="B22" s="543"/>
      <c r="C22" s="544"/>
      <c r="D22" s="545"/>
      <c r="E22" s="543"/>
      <c r="F22" s="543"/>
      <c r="G22" s="543"/>
      <c r="H22" s="545"/>
      <c r="I22" s="374" t="s">
        <v>132</v>
      </c>
      <c r="J22" s="292">
        <v>5803</v>
      </c>
      <c r="K22" s="292">
        <v>7733</v>
      </c>
      <c r="L22" s="292">
        <v>4906</v>
      </c>
      <c r="M22" s="292">
        <v>5207</v>
      </c>
      <c r="N22" s="292">
        <v>4991</v>
      </c>
      <c r="O22" s="293">
        <v>4790</v>
      </c>
    </row>
    <row r="23" spans="2:15" s="39" customFormat="1" ht="18.95" customHeight="1">
      <c r="B23" s="543"/>
      <c r="C23" s="544"/>
      <c r="D23" s="545"/>
      <c r="E23" s="543"/>
      <c r="F23" s="543"/>
      <c r="G23" s="543"/>
      <c r="H23" s="545"/>
      <c r="I23" s="374" t="s">
        <v>50</v>
      </c>
      <c r="J23" s="292">
        <v>1402</v>
      </c>
      <c r="K23" s="292">
        <v>1359</v>
      </c>
      <c r="L23" s="292">
        <v>1081</v>
      </c>
      <c r="M23" s="292">
        <v>1628</v>
      </c>
      <c r="N23" s="292">
        <v>956</v>
      </c>
      <c r="O23" s="293">
        <v>856</v>
      </c>
    </row>
    <row r="24" spans="2:15" s="39" customFormat="1" ht="18.95" customHeight="1">
      <c r="B24" s="543"/>
      <c r="C24" s="544"/>
      <c r="D24" s="545"/>
      <c r="E24" s="543" t="s">
        <v>134</v>
      </c>
      <c r="F24" s="543"/>
      <c r="G24" s="543"/>
      <c r="H24" s="543"/>
      <c r="I24" s="544"/>
      <c r="J24" s="292">
        <v>8743</v>
      </c>
      <c r="K24" s="292">
        <v>8233</v>
      </c>
      <c r="L24" s="292">
        <v>8560</v>
      </c>
      <c r="M24" s="292">
        <v>7615</v>
      </c>
      <c r="N24" s="292">
        <v>7655</v>
      </c>
      <c r="O24" s="293">
        <v>7482</v>
      </c>
    </row>
    <row r="25" spans="2:15" s="39" customFormat="1" ht="18.95" customHeight="1">
      <c r="B25" s="543"/>
      <c r="C25" s="544"/>
      <c r="D25" s="545"/>
      <c r="E25" s="543" t="s">
        <v>388</v>
      </c>
      <c r="F25" s="543"/>
      <c r="G25" s="543"/>
      <c r="H25" s="543"/>
      <c r="I25" s="544"/>
      <c r="J25" s="292">
        <v>158</v>
      </c>
      <c r="K25" s="292">
        <v>32</v>
      </c>
      <c r="L25" s="292">
        <v>149</v>
      </c>
      <c r="M25" s="292">
        <v>185</v>
      </c>
      <c r="N25" s="292">
        <v>96</v>
      </c>
      <c r="O25" s="293">
        <v>102</v>
      </c>
    </row>
    <row r="26" spans="2:15" s="39" customFormat="1" ht="18.95" customHeight="1">
      <c r="B26" s="543"/>
      <c r="C26" s="544"/>
      <c r="D26" s="545"/>
      <c r="E26" s="543" t="s">
        <v>235</v>
      </c>
      <c r="F26" s="543"/>
      <c r="G26" s="543"/>
      <c r="H26" s="543"/>
      <c r="I26" s="544"/>
      <c r="J26" s="292">
        <v>4236</v>
      </c>
      <c r="K26" s="292">
        <v>3695</v>
      </c>
      <c r="L26" s="292">
        <v>4087</v>
      </c>
      <c r="M26" s="292">
        <v>3703</v>
      </c>
      <c r="N26" s="292">
        <v>3710</v>
      </c>
      <c r="O26" s="293">
        <v>3680</v>
      </c>
    </row>
    <row r="27" spans="2:15" s="39" customFormat="1" ht="18.95" customHeight="1">
      <c r="B27" s="543"/>
      <c r="C27" s="544"/>
      <c r="D27" s="545"/>
      <c r="E27" s="543" t="s">
        <v>236</v>
      </c>
      <c r="F27" s="543"/>
      <c r="G27" s="543"/>
      <c r="H27" s="543"/>
      <c r="I27" s="544"/>
      <c r="J27" s="292">
        <v>1305</v>
      </c>
      <c r="K27" s="292">
        <v>1232</v>
      </c>
      <c r="L27" s="292">
        <v>1241</v>
      </c>
      <c r="M27" s="292">
        <v>1040</v>
      </c>
      <c r="N27" s="292">
        <v>1084</v>
      </c>
      <c r="O27" s="293">
        <v>1070</v>
      </c>
    </row>
    <row r="28" spans="2:15" s="39" customFormat="1" ht="18.95" customHeight="1">
      <c r="B28" s="541"/>
      <c r="C28" s="542"/>
      <c r="D28" s="520"/>
      <c r="E28" s="541" t="s">
        <v>135</v>
      </c>
      <c r="F28" s="541"/>
      <c r="G28" s="541"/>
      <c r="H28" s="541"/>
      <c r="I28" s="542"/>
      <c r="J28" s="312">
        <v>875</v>
      </c>
      <c r="K28" s="313">
        <v>921</v>
      </c>
      <c r="L28" s="313">
        <v>936</v>
      </c>
      <c r="M28" s="313">
        <v>995</v>
      </c>
      <c r="N28" s="313">
        <v>1112</v>
      </c>
      <c r="O28" s="314">
        <v>1225</v>
      </c>
    </row>
    <row r="29" spans="2:15" s="39" customFormat="1" ht="18.95" customHeight="1">
      <c r="B29" s="300"/>
      <c r="C29" s="301"/>
      <c r="D29" s="291"/>
      <c r="E29" s="300"/>
      <c r="F29" s="300"/>
      <c r="G29" s="300"/>
      <c r="H29" s="300"/>
      <c r="I29" s="301"/>
      <c r="J29" s="292"/>
      <c r="K29" s="292"/>
      <c r="L29" s="292"/>
      <c r="M29" s="292"/>
      <c r="N29" s="292"/>
      <c r="O29" s="293"/>
    </row>
    <row r="30" spans="2:15" s="39" customFormat="1" ht="18.95" customHeight="1">
      <c r="B30" s="543" t="s">
        <v>136</v>
      </c>
      <c r="C30" s="544"/>
      <c r="D30" s="545"/>
      <c r="E30" s="543" t="s">
        <v>137</v>
      </c>
      <c r="F30" s="543"/>
      <c r="G30" s="543"/>
      <c r="H30" s="543"/>
      <c r="I30" s="544"/>
      <c r="J30" s="292">
        <v>32771</v>
      </c>
      <c r="K30" s="292">
        <v>32481</v>
      </c>
      <c r="L30" s="292">
        <v>29914</v>
      </c>
      <c r="M30" s="292">
        <v>29354</v>
      </c>
      <c r="N30" s="292">
        <v>27987</v>
      </c>
      <c r="O30" s="293">
        <v>26655</v>
      </c>
    </row>
    <row r="31" spans="2:15" s="39" customFormat="1" ht="18.95" customHeight="1">
      <c r="B31" s="541"/>
      <c r="C31" s="542"/>
      <c r="D31" s="520"/>
      <c r="E31" s="541" t="s">
        <v>138</v>
      </c>
      <c r="F31" s="541"/>
      <c r="G31" s="541"/>
      <c r="H31" s="541"/>
      <c r="I31" s="542"/>
      <c r="J31" s="312">
        <v>22922</v>
      </c>
      <c r="K31" s="313">
        <v>22171</v>
      </c>
      <c r="L31" s="313">
        <v>20068</v>
      </c>
      <c r="M31" s="313">
        <v>19351</v>
      </c>
      <c r="N31" s="313">
        <v>18123</v>
      </c>
      <c r="O31" s="314">
        <v>17437</v>
      </c>
    </row>
    <row r="32" spans="2:15" s="39" customFormat="1" ht="18.95" customHeight="1">
      <c r="B32" s="300"/>
      <c r="C32" s="301"/>
      <c r="D32" s="305"/>
      <c r="E32" s="304"/>
      <c r="F32" s="304"/>
      <c r="G32" s="304"/>
      <c r="H32" s="304"/>
      <c r="I32" s="308"/>
      <c r="J32" s="292"/>
      <c r="K32" s="292"/>
      <c r="L32" s="292"/>
      <c r="M32" s="292"/>
      <c r="N32" s="292"/>
      <c r="O32" s="293"/>
    </row>
    <row r="33" spans="2:15" s="39" customFormat="1" ht="18.95" customHeight="1">
      <c r="B33" s="543" t="s">
        <v>141</v>
      </c>
      <c r="C33" s="544"/>
      <c r="D33" s="545"/>
      <c r="E33" s="543" t="s">
        <v>139</v>
      </c>
      <c r="F33" s="543"/>
      <c r="G33" s="543"/>
      <c r="H33" s="543"/>
      <c r="I33" s="544"/>
      <c r="J33" s="292">
        <v>3663</v>
      </c>
      <c r="K33" s="292">
        <v>3535</v>
      </c>
      <c r="L33" s="292">
        <v>3465</v>
      </c>
      <c r="M33" s="292">
        <v>3088</v>
      </c>
      <c r="N33" s="292">
        <v>3038</v>
      </c>
      <c r="O33" s="293">
        <v>2967</v>
      </c>
    </row>
    <row r="34" spans="2:15" s="39" customFormat="1" ht="18.95" customHeight="1">
      <c r="B34" s="543"/>
      <c r="C34" s="544"/>
      <c r="D34" s="545"/>
      <c r="E34" s="543" t="s">
        <v>140</v>
      </c>
      <c r="F34" s="543"/>
      <c r="G34" s="543"/>
      <c r="H34" s="543"/>
      <c r="I34" s="544"/>
      <c r="J34" s="292">
        <v>463</v>
      </c>
      <c r="K34" s="292">
        <v>417</v>
      </c>
      <c r="L34" s="292">
        <v>424</v>
      </c>
      <c r="M34" s="292">
        <v>324</v>
      </c>
      <c r="N34" s="292">
        <v>326</v>
      </c>
      <c r="O34" s="293">
        <v>324</v>
      </c>
    </row>
    <row r="35" spans="2:15" s="39" customFormat="1" ht="18.95" customHeight="1">
      <c r="B35" s="543"/>
      <c r="C35" s="544"/>
      <c r="D35" s="545"/>
      <c r="E35" s="543" t="s">
        <v>238</v>
      </c>
      <c r="F35" s="543"/>
      <c r="G35" s="543"/>
      <c r="H35" s="543"/>
      <c r="I35" s="544"/>
      <c r="J35" s="292">
        <v>9194</v>
      </c>
      <c r="K35" s="292">
        <v>8206</v>
      </c>
      <c r="L35" s="292">
        <v>8353</v>
      </c>
      <c r="M35" s="292">
        <v>6864</v>
      </c>
      <c r="N35" s="292">
        <v>6239</v>
      </c>
      <c r="O35" s="293">
        <v>6151</v>
      </c>
    </row>
    <row r="36" spans="2:15" s="39" customFormat="1" ht="18.95" customHeight="1">
      <c r="B36" s="543"/>
      <c r="C36" s="544"/>
      <c r="D36" s="545"/>
      <c r="E36" s="543" t="s">
        <v>143</v>
      </c>
      <c r="F36" s="543"/>
      <c r="G36" s="543"/>
      <c r="H36" s="545"/>
      <c r="I36" s="374" t="s">
        <v>142</v>
      </c>
      <c r="J36" s="292">
        <v>280</v>
      </c>
      <c r="K36" s="292">
        <v>136</v>
      </c>
      <c r="L36" s="292">
        <v>183</v>
      </c>
      <c r="M36" s="292">
        <v>174</v>
      </c>
      <c r="N36" s="292">
        <v>172</v>
      </c>
      <c r="O36" s="293">
        <v>123</v>
      </c>
    </row>
    <row r="37" spans="2:15" s="39" customFormat="1" ht="18.95" customHeight="1">
      <c r="B37" s="543"/>
      <c r="C37" s="544"/>
      <c r="D37" s="545"/>
      <c r="E37" s="543"/>
      <c r="F37" s="543"/>
      <c r="G37" s="543"/>
      <c r="H37" s="545"/>
      <c r="I37" s="374" t="s">
        <v>144</v>
      </c>
      <c r="J37" s="292">
        <v>8</v>
      </c>
      <c r="K37" s="292">
        <v>6</v>
      </c>
      <c r="L37" s="292">
        <v>5</v>
      </c>
      <c r="M37" s="292">
        <v>6</v>
      </c>
      <c r="N37" s="292">
        <v>6</v>
      </c>
      <c r="O37" s="293">
        <v>5</v>
      </c>
    </row>
    <row r="38" spans="2:15" s="39" customFormat="1" ht="18.95" customHeight="1">
      <c r="B38" s="543"/>
      <c r="C38" s="544"/>
      <c r="D38" s="545"/>
      <c r="E38" s="543"/>
      <c r="F38" s="543"/>
      <c r="G38" s="543"/>
      <c r="H38" s="545"/>
      <c r="I38" s="374" t="s">
        <v>310</v>
      </c>
      <c r="J38" s="292">
        <v>765</v>
      </c>
      <c r="K38" s="292">
        <v>770</v>
      </c>
      <c r="L38" s="292">
        <v>666</v>
      </c>
      <c r="M38" s="292">
        <v>624</v>
      </c>
      <c r="N38" s="292">
        <v>694</v>
      </c>
      <c r="O38" s="293">
        <v>583</v>
      </c>
    </row>
    <row r="39" spans="2:15" s="39" customFormat="1" ht="18.95" customHeight="1">
      <c r="B39" s="541"/>
      <c r="C39" s="542"/>
      <c r="D39" s="371"/>
      <c r="E39" s="541" t="s">
        <v>145</v>
      </c>
      <c r="F39" s="541"/>
      <c r="G39" s="541"/>
      <c r="H39" s="541"/>
      <c r="I39" s="542"/>
      <c r="J39" s="312">
        <v>1766</v>
      </c>
      <c r="K39" s="313" t="s">
        <v>87</v>
      </c>
      <c r="L39" s="313" t="s">
        <v>87</v>
      </c>
      <c r="M39" s="313" t="s">
        <v>87</v>
      </c>
      <c r="N39" s="313" t="s">
        <v>87</v>
      </c>
      <c r="O39" s="314" t="s">
        <v>87</v>
      </c>
    </row>
    <row r="40" spans="2:15" s="39" customFormat="1" ht="18.95" customHeight="1">
      <c r="B40" s="304"/>
      <c r="C40" s="301"/>
      <c r="D40" s="305"/>
      <c r="E40" s="304"/>
      <c r="F40" s="304"/>
      <c r="G40" s="304"/>
      <c r="H40" s="304"/>
      <c r="I40" s="308"/>
      <c r="J40" s="292"/>
      <c r="K40" s="292"/>
      <c r="L40" s="292"/>
      <c r="M40" s="292"/>
      <c r="N40" s="292"/>
      <c r="O40" s="293"/>
    </row>
    <row r="41" spans="2:15" s="39" customFormat="1" ht="18.95" customHeight="1">
      <c r="B41" s="543" t="s">
        <v>146</v>
      </c>
      <c r="C41" s="544"/>
      <c r="D41" s="545"/>
      <c r="E41" s="543" t="s">
        <v>147</v>
      </c>
      <c r="F41" s="543"/>
      <c r="G41" s="543"/>
      <c r="H41" s="543"/>
      <c r="I41" s="544"/>
      <c r="J41" s="292">
        <v>5420</v>
      </c>
      <c r="K41" s="292">
        <v>5275</v>
      </c>
      <c r="L41" s="292">
        <v>6822</v>
      </c>
      <c r="M41" s="292">
        <v>5821</v>
      </c>
      <c r="N41" s="473">
        <v>6458</v>
      </c>
      <c r="O41" s="293">
        <v>6109</v>
      </c>
    </row>
    <row r="42" spans="2:15" s="39" customFormat="1" ht="18.95" customHeight="1">
      <c r="B42" s="541"/>
      <c r="C42" s="542"/>
      <c r="D42" s="545"/>
      <c r="E42" s="543" t="s">
        <v>237</v>
      </c>
      <c r="F42" s="543"/>
      <c r="G42" s="543"/>
      <c r="H42" s="543"/>
      <c r="I42" s="544"/>
      <c r="J42" s="312">
        <v>2297</v>
      </c>
      <c r="K42" s="313">
        <v>2106</v>
      </c>
      <c r="L42" s="313">
        <v>1944</v>
      </c>
      <c r="M42" s="313">
        <v>1929</v>
      </c>
      <c r="N42" s="474">
        <v>2154</v>
      </c>
      <c r="O42" s="314">
        <v>1755</v>
      </c>
    </row>
    <row r="43" spans="2:15" s="39" customFormat="1" ht="18.95" customHeight="1">
      <c r="B43" s="300"/>
      <c r="C43" s="301"/>
      <c r="D43" s="291"/>
      <c r="E43" s="300"/>
      <c r="F43" s="300"/>
      <c r="G43" s="300"/>
      <c r="H43" s="300"/>
      <c r="I43" s="301"/>
      <c r="J43" s="292"/>
      <c r="K43" s="292"/>
      <c r="L43" s="292"/>
      <c r="M43" s="292"/>
      <c r="N43" s="292"/>
      <c r="O43" s="293"/>
    </row>
    <row r="44" spans="2:15" s="39" customFormat="1" ht="18.95" customHeight="1">
      <c r="B44" s="543" t="s">
        <v>148</v>
      </c>
      <c r="C44" s="544"/>
      <c r="D44" s="299"/>
      <c r="E44" s="617" t="s">
        <v>381</v>
      </c>
      <c r="F44" s="617"/>
      <c r="G44" s="617"/>
      <c r="H44" s="373"/>
      <c r="I44" s="374" t="s">
        <v>524</v>
      </c>
      <c r="J44" s="294" t="s">
        <v>87</v>
      </c>
      <c r="K44" s="294">
        <v>6496</v>
      </c>
      <c r="L44" s="294">
        <v>6890</v>
      </c>
      <c r="M44" s="294">
        <v>6994</v>
      </c>
      <c r="N44" s="294">
        <v>6274</v>
      </c>
      <c r="O44" s="295">
        <v>6299</v>
      </c>
    </row>
    <row r="45" spans="2:15" s="39" customFormat="1" ht="18.95" customHeight="1">
      <c r="B45" s="543"/>
      <c r="C45" s="544"/>
      <c r="D45" s="299"/>
      <c r="E45" s="617"/>
      <c r="F45" s="617"/>
      <c r="G45" s="617"/>
      <c r="H45" s="373"/>
      <c r="I45" s="374" t="s">
        <v>149</v>
      </c>
      <c r="J45" s="294" t="s">
        <v>87</v>
      </c>
      <c r="K45" s="294">
        <v>110</v>
      </c>
      <c r="L45" s="294">
        <v>306</v>
      </c>
      <c r="M45" s="294">
        <v>306</v>
      </c>
      <c r="N45" s="294">
        <v>330</v>
      </c>
      <c r="O45" s="295">
        <v>331</v>
      </c>
    </row>
    <row r="46" spans="2:15" s="39" customFormat="1" ht="18.95" customHeight="1">
      <c r="B46" s="543"/>
      <c r="C46" s="544"/>
      <c r="D46" s="377"/>
      <c r="E46" s="543" t="s">
        <v>382</v>
      </c>
      <c r="F46" s="543"/>
      <c r="G46" s="543"/>
      <c r="H46" s="373"/>
      <c r="I46" s="374" t="s">
        <v>524</v>
      </c>
      <c r="J46" s="292">
        <v>6406</v>
      </c>
      <c r="K46" s="292">
        <v>30</v>
      </c>
      <c r="L46" s="292">
        <v>28</v>
      </c>
      <c r="M46" s="292">
        <v>19</v>
      </c>
      <c r="N46" s="292">
        <v>17</v>
      </c>
      <c r="O46" s="293">
        <v>15</v>
      </c>
    </row>
    <row r="47" spans="2:15" s="39" customFormat="1" ht="18.95" customHeight="1">
      <c r="B47" s="541"/>
      <c r="C47" s="542"/>
      <c r="D47" s="377"/>
      <c r="E47" s="543"/>
      <c r="F47" s="543"/>
      <c r="G47" s="543"/>
      <c r="H47" s="373"/>
      <c r="I47" s="374" t="s">
        <v>149</v>
      </c>
      <c r="J47" s="312">
        <v>56</v>
      </c>
      <c r="K47" s="313">
        <v>5</v>
      </c>
      <c r="L47" s="313">
        <v>5</v>
      </c>
      <c r="M47" s="313">
        <v>5</v>
      </c>
      <c r="N47" s="313">
        <v>5</v>
      </c>
      <c r="O47" s="314">
        <v>5</v>
      </c>
    </row>
    <row r="48" spans="2:15" s="39" customFormat="1" ht="18.95" customHeight="1">
      <c r="B48" s="300"/>
      <c r="C48" s="301"/>
      <c r="D48" s="291"/>
      <c r="E48" s="300"/>
      <c r="F48" s="300"/>
      <c r="G48" s="300"/>
      <c r="H48" s="300"/>
      <c r="I48" s="301"/>
      <c r="J48" s="292"/>
      <c r="K48" s="292"/>
      <c r="L48" s="292"/>
      <c r="M48" s="292"/>
      <c r="N48" s="292"/>
      <c r="O48" s="293"/>
    </row>
    <row r="49" spans="1:15" s="39" customFormat="1" ht="18.95" customHeight="1">
      <c r="B49" s="543" t="s">
        <v>293</v>
      </c>
      <c r="C49" s="544"/>
      <c r="D49" s="377"/>
      <c r="E49" s="543" t="s">
        <v>525</v>
      </c>
      <c r="F49" s="543"/>
      <c r="G49" s="543"/>
      <c r="H49" s="543"/>
      <c r="I49" s="544"/>
      <c r="J49" s="292">
        <v>1420</v>
      </c>
      <c r="K49" s="292">
        <v>1425</v>
      </c>
      <c r="L49" s="292">
        <v>1197</v>
      </c>
      <c r="M49" s="292">
        <v>1348</v>
      </c>
      <c r="N49" s="292">
        <v>1148</v>
      </c>
      <c r="O49" s="293">
        <v>1420</v>
      </c>
    </row>
    <row r="50" spans="1:15" s="39" customFormat="1" ht="18.95" customHeight="1">
      <c r="B50" s="541"/>
      <c r="C50" s="542"/>
      <c r="D50" s="290"/>
      <c r="E50" s="541" t="s">
        <v>526</v>
      </c>
      <c r="F50" s="541"/>
      <c r="G50" s="541"/>
      <c r="H50" s="541"/>
      <c r="I50" s="542"/>
      <c r="J50" s="312">
        <v>1183</v>
      </c>
      <c r="K50" s="313">
        <v>1172</v>
      </c>
      <c r="L50" s="313">
        <v>1020</v>
      </c>
      <c r="M50" s="313">
        <v>1003</v>
      </c>
      <c r="N50" s="474">
        <v>838</v>
      </c>
      <c r="O50" s="314">
        <v>1008</v>
      </c>
    </row>
    <row r="51" spans="1:15" s="39" customFormat="1" ht="18.95" customHeight="1">
      <c r="B51" s="300"/>
      <c r="C51" s="301"/>
      <c r="D51" s="291"/>
      <c r="E51" s="300"/>
      <c r="F51" s="300"/>
      <c r="G51" s="300"/>
      <c r="H51" s="300"/>
      <c r="I51" s="301"/>
      <c r="J51" s="292"/>
      <c r="K51" s="292"/>
      <c r="L51" s="292"/>
      <c r="M51" s="292"/>
      <c r="N51" s="292"/>
      <c r="O51" s="293"/>
    </row>
    <row r="52" spans="1:15" s="39" customFormat="1" ht="18.95" customHeight="1">
      <c r="B52" s="543" t="s">
        <v>150</v>
      </c>
      <c r="C52" s="544"/>
      <c r="D52" s="376"/>
      <c r="E52" s="543" t="s">
        <v>527</v>
      </c>
      <c r="F52" s="543"/>
      <c r="G52" s="543"/>
      <c r="H52" s="543"/>
      <c r="I52" s="544"/>
      <c r="J52" s="292">
        <v>4550</v>
      </c>
      <c r="K52" s="292">
        <v>3582</v>
      </c>
      <c r="L52" s="292">
        <v>3405</v>
      </c>
      <c r="M52" s="292">
        <v>3267</v>
      </c>
      <c r="N52" s="292">
        <v>2370</v>
      </c>
      <c r="O52" s="293" t="s">
        <v>640</v>
      </c>
    </row>
    <row r="53" spans="1:15" s="39" customFormat="1" ht="18.95" customHeight="1">
      <c r="B53" s="541"/>
      <c r="C53" s="542"/>
      <c r="D53" s="399"/>
      <c r="E53" s="541" t="s">
        <v>528</v>
      </c>
      <c r="F53" s="541"/>
      <c r="G53" s="541"/>
      <c r="H53" s="541"/>
      <c r="I53" s="542"/>
      <c r="J53" s="312">
        <v>81321</v>
      </c>
      <c r="K53" s="313">
        <v>72814</v>
      </c>
      <c r="L53" s="313">
        <v>78477</v>
      </c>
      <c r="M53" s="313">
        <v>73255</v>
      </c>
      <c r="N53" s="313">
        <v>70380</v>
      </c>
      <c r="O53" s="314" t="s">
        <v>576</v>
      </c>
    </row>
    <row r="54" spans="1:15" s="332" customFormat="1" ht="18.95" customHeight="1">
      <c r="A54" s="105"/>
      <c r="B54" s="358"/>
      <c r="C54" s="357"/>
      <c r="D54" s="358"/>
      <c r="E54" s="358"/>
      <c r="F54" s="358"/>
      <c r="G54" s="358"/>
      <c r="H54" s="358"/>
      <c r="I54" s="357"/>
      <c r="J54" s="315"/>
      <c r="K54" s="315"/>
      <c r="L54" s="315"/>
      <c r="M54" s="315"/>
      <c r="N54" s="315"/>
      <c r="O54" s="316"/>
    </row>
    <row r="55" spans="1:15" s="39" customFormat="1" ht="18.95" customHeight="1">
      <c r="A55" s="53"/>
      <c r="B55" s="543" t="s">
        <v>45</v>
      </c>
      <c r="C55" s="544"/>
      <c r="D55" s="376"/>
      <c r="E55" s="543" t="s">
        <v>151</v>
      </c>
      <c r="F55" s="543"/>
      <c r="G55" s="543"/>
      <c r="H55" s="543"/>
      <c r="I55" s="544"/>
      <c r="J55" s="292">
        <v>12204</v>
      </c>
      <c r="K55" s="292">
        <v>10894</v>
      </c>
      <c r="L55" s="473">
        <v>10993</v>
      </c>
      <c r="M55" s="292">
        <v>9787</v>
      </c>
      <c r="N55" s="292">
        <v>11080</v>
      </c>
      <c r="O55" s="293">
        <v>10753</v>
      </c>
    </row>
    <row r="56" spans="1:15" s="39" customFormat="1" ht="18.95" customHeight="1">
      <c r="A56" s="53"/>
      <c r="B56" s="541"/>
      <c r="C56" s="542"/>
      <c r="D56" s="290"/>
      <c r="E56" s="541" t="s">
        <v>152</v>
      </c>
      <c r="F56" s="541"/>
      <c r="G56" s="541"/>
      <c r="H56" s="541"/>
      <c r="I56" s="542"/>
      <c r="J56" s="312">
        <v>29241</v>
      </c>
      <c r="K56" s="313">
        <v>29251</v>
      </c>
      <c r="L56" s="313">
        <v>33369</v>
      </c>
      <c r="M56" s="313">
        <v>34195</v>
      </c>
      <c r="N56" s="313">
        <v>34852</v>
      </c>
      <c r="O56" s="314">
        <v>43976</v>
      </c>
    </row>
    <row r="57" spans="1:15" s="39" customFormat="1" ht="18.95" customHeight="1">
      <c r="A57" s="15"/>
      <c r="B57" s="9"/>
      <c r="C57" s="317"/>
      <c r="D57" s="318"/>
      <c r="E57" s="9"/>
      <c r="F57" s="9"/>
      <c r="G57" s="9"/>
      <c r="H57" s="9"/>
      <c r="I57" s="317"/>
      <c r="J57" s="15"/>
      <c r="K57" s="15"/>
      <c r="L57" s="15"/>
      <c r="M57" s="15"/>
      <c r="N57" s="15"/>
      <c r="O57" s="15"/>
    </row>
    <row r="58" spans="1:15" s="39" customFormat="1" ht="18.95" customHeight="1">
      <c r="A58" s="53"/>
      <c r="B58" s="550" t="s">
        <v>385</v>
      </c>
      <c r="C58" s="551"/>
      <c r="D58" s="376"/>
      <c r="E58" s="543" t="s">
        <v>372</v>
      </c>
      <c r="F58" s="543"/>
      <c r="G58" s="543"/>
      <c r="H58" s="543"/>
      <c r="I58" s="544"/>
      <c r="J58" s="292" t="s">
        <v>87</v>
      </c>
      <c r="K58" s="292" t="s">
        <v>87</v>
      </c>
      <c r="L58" s="292" t="s">
        <v>87</v>
      </c>
      <c r="M58" s="292">
        <v>10176</v>
      </c>
      <c r="N58" s="292">
        <v>17431</v>
      </c>
      <c r="O58" s="293">
        <v>16761</v>
      </c>
    </row>
    <row r="59" spans="1:15" s="39" customFormat="1" ht="18.95" customHeight="1">
      <c r="A59" s="53"/>
      <c r="B59" s="550"/>
      <c r="C59" s="551"/>
      <c r="D59" s="376"/>
      <c r="E59" s="543" t="s">
        <v>386</v>
      </c>
      <c r="F59" s="543"/>
      <c r="G59" s="543"/>
      <c r="H59" s="543"/>
      <c r="I59" s="544"/>
      <c r="J59" s="292">
        <v>26877</v>
      </c>
      <c r="K59" s="292">
        <v>25245</v>
      </c>
      <c r="L59" s="292">
        <v>24804</v>
      </c>
      <c r="M59" s="292">
        <v>23962</v>
      </c>
      <c r="N59" s="292">
        <v>22931</v>
      </c>
      <c r="O59" s="293">
        <v>22651</v>
      </c>
    </row>
    <row r="60" spans="1:15" s="39" customFormat="1" ht="18.95" customHeight="1">
      <c r="A60" s="51"/>
      <c r="B60" s="550"/>
      <c r="C60" s="551"/>
      <c r="D60" s="376"/>
      <c r="E60" s="543" t="s">
        <v>346</v>
      </c>
      <c r="F60" s="543"/>
      <c r="G60" s="543"/>
      <c r="H60" s="543"/>
      <c r="I60" s="544"/>
      <c r="J60" s="292">
        <v>25754</v>
      </c>
      <c r="K60" s="292">
        <v>25114</v>
      </c>
      <c r="L60" s="292">
        <v>24700</v>
      </c>
      <c r="M60" s="292">
        <v>23996</v>
      </c>
      <c r="N60" s="292">
        <v>22982</v>
      </c>
      <c r="O60" s="293">
        <v>22635</v>
      </c>
    </row>
    <row r="61" spans="1:15" s="39" customFormat="1" ht="18.95" customHeight="1">
      <c r="A61" s="51"/>
      <c r="B61" s="550"/>
      <c r="C61" s="551"/>
      <c r="D61" s="376"/>
      <c r="E61" s="543" t="s">
        <v>529</v>
      </c>
      <c r="F61" s="543"/>
      <c r="G61" s="543"/>
      <c r="H61" s="543"/>
      <c r="I61" s="544"/>
      <c r="J61" s="292">
        <v>5560</v>
      </c>
      <c r="K61" s="292">
        <v>6236</v>
      </c>
      <c r="L61" s="292">
        <v>6156</v>
      </c>
      <c r="M61" s="292">
        <v>5957</v>
      </c>
      <c r="N61" s="292">
        <v>5743</v>
      </c>
      <c r="O61" s="293">
        <v>5658</v>
      </c>
    </row>
    <row r="62" spans="1:15" s="39" customFormat="1" ht="18.95" customHeight="1">
      <c r="A62" s="53"/>
      <c r="B62" s="550"/>
      <c r="C62" s="551"/>
      <c r="D62" s="376"/>
      <c r="E62" s="543" t="s">
        <v>153</v>
      </c>
      <c r="F62" s="543"/>
      <c r="G62" s="543"/>
      <c r="H62" s="543"/>
      <c r="I62" s="544"/>
      <c r="J62" s="292">
        <v>5072</v>
      </c>
      <c r="K62" s="292">
        <v>5070</v>
      </c>
      <c r="L62" s="292">
        <v>5043</v>
      </c>
      <c r="M62" s="292">
        <v>5045</v>
      </c>
      <c r="N62" s="292">
        <v>5152</v>
      </c>
      <c r="O62" s="293">
        <v>5462</v>
      </c>
    </row>
    <row r="63" spans="1:15" s="39" customFormat="1" ht="18.95" customHeight="1">
      <c r="A63" s="53"/>
      <c r="B63" s="550"/>
      <c r="C63" s="551"/>
      <c r="D63" s="376"/>
      <c r="E63" s="543" t="s">
        <v>154</v>
      </c>
      <c r="F63" s="543"/>
      <c r="G63" s="543"/>
      <c r="H63" s="543"/>
      <c r="I63" s="544"/>
      <c r="J63" s="292">
        <v>7073</v>
      </c>
      <c r="K63" s="292">
        <v>1610</v>
      </c>
      <c r="L63" s="292">
        <v>60</v>
      </c>
      <c r="M63" s="292" t="s">
        <v>87</v>
      </c>
      <c r="N63" s="292" t="s">
        <v>87</v>
      </c>
      <c r="O63" s="293">
        <v>3</v>
      </c>
    </row>
    <row r="64" spans="1:15" s="39" customFormat="1" ht="18.95" customHeight="1">
      <c r="A64" s="53"/>
      <c r="B64" s="550"/>
      <c r="C64" s="551"/>
      <c r="D64" s="376"/>
      <c r="E64" s="543" t="s">
        <v>320</v>
      </c>
      <c r="F64" s="543"/>
      <c r="G64" s="543"/>
      <c r="H64" s="543"/>
      <c r="I64" s="544"/>
      <c r="J64" s="292">
        <v>18265</v>
      </c>
      <c r="K64" s="292">
        <v>23848</v>
      </c>
      <c r="L64" s="292">
        <v>24795</v>
      </c>
      <c r="M64" s="292">
        <v>24250</v>
      </c>
      <c r="N64" s="292">
        <v>23152</v>
      </c>
      <c r="O64" s="293">
        <v>22883</v>
      </c>
    </row>
    <row r="65" spans="1:15" s="39" customFormat="1" ht="18.95" customHeight="1">
      <c r="A65" s="53"/>
      <c r="B65" s="550"/>
      <c r="C65" s="551"/>
      <c r="D65" s="376"/>
      <c r="E65" s="543" t="s">
        <v>321</v>
      </c>
      <c r="F65" s="543"/>
      <c r="G65" s="543"/>
      <c r="H65" s="543"/>
      <c r="I65" s="544"/>
      <c r="J65" s="292">
        <v>8755</v>
      </c>
      <c r="K65" s="292">
        <v>3851</v>
      </c>
      <c r="L65" s="292">
        <v>1007</v>
      </c>
      <c r="M65" s="296">
        <v>413</v>
      </c>
      <c r="N65" s="296">
        <v>248</v>
      </c>
      <c r="O65" s="297">
        <v>55</v>
      </c>
    </row>
    <row r="66" spans="1:15" s="39" customFormat="1" ht="18.95" customHeight="1">
      <c r="A66" s="53"/>
      <c r="B66" s="550"/>
      <c r="C66" s="551"/>
      <c r="D66" s="376"/>
      <c r="E66" s="543" t="s">
        <v>314</v>
      </c>
      <c r="F66" s="543"/>
      <c r="G66" s="543"/>
      <c r="H66" s="543"/>
      <c r="I66" s="544"/>
      <c r="J66" s="292">
        <v>12521</v>
      </c>
      <c r="K66" s="292">
        <v>12607</v>
      </c>
      <c r="L66" s="292">
        <v>12380</v>
      </c>
      <c r="M66" s="296">
        <v>12424</v>
      </c>
      <c r="N66" s="296">
        <v>12186</v>
      </c>
      <c r="O66" s="297">
        <v>11831</v>
      </c>
    </row>
    <row r="67" spans="1:15" s="39" customFormat="1" ht="18.95" customHeight="1">
      <c r="A67" s="53"/>
      <c r="B67" s="550"/>
      <c r="C67" s="551"/>
      <c r="D67" s="376"/>
      <c r="E67" s="543" t="s">
        <v>343</v>
      </c>
      <c r="F67" s="543"/>
      <c r="G67" s="543"/>
      <c r="H67" s="543"/>
      <c r="I67" s="544"/>
      <c r="J67" s="292" t="s">
        <v>87</v>
      </c>
      <c r="K67" s="292">
        <v>12725</v>
      </c>
      <c r="L67" s="292">
        <v>13376</v>
      </c>
      <c r="M67" s="296">
        <v>11717</v>
      </c>
      <c r="N67" s="296">
        <v>11351</v>
      </c>
      <c r="O67" s="297">
        <v>11326</v>
      </c>
    </row>
    <row r="68" spans="1:15" s="39" customFormat="1" ht="18.95" customHeight="1">
      <c r="A68" s="53"/>
      <c r="B68" s="550"/>
      <c r="C68" s="551"/>
      <c r="D68" s="376"/>
      <c r="E68" s="543" t="s">
        <v>155</v>
      </c>
      <c r="F68" s="543"/>
      <c r="G68" s="543"/>
      <c r="H68" s="543"/>
      <c r="I68" s="544"/>
      <c r="J68" s="292">
        <v>28448</v>
      </c>
      <c r="K68" s="292">
        <v>28698</v>
      </c>
      <c r="L68" s="292">
        <v>28104</v>
      </c>
      <c r="M68" s="292">
        <v>26484</v>
      </c>
      <c r="N68" s="292">
        <v>24099</v>
      </c>
      <c r="O68" s="293">
        <v>31365</v>
      </c>
    </row>
    <row r="69" spans="1:15" s="39" customFormat="1" ht="18.95" customHeight="1">
      <c r="A69" s="53"/>
      <c r="B69" s="550"/>
      <c r="C69" s="551"/>
      <c r="D69" s="376"/>
      <c r="E69" s="543" t="s">
        <v>344</v>
      </c>
      <c r="F69" s="543"/>
      <c r="G69" s="543"/>
      <c r="H69" s="543"/>
      <c r="I69" s="544"/>
      <c r="J69" s="292">
        <v>1564</v>
      </c>
      <c r="K69" s="292">
        <v>89</v>
      </c>
      <c r="L69" s="292">
        <v>58</v>
      </c>
      <c r="M69" s="292">
        <v>48</v>
      </c>
      <c r="N69" s="292">
        <v>51</v>
      </c>
      <c r="O69" s="293">
        <v>107</v>
      </c>
    </row>
    <row r="70" spans="1:15" s="39" customFormat="1" ht="18.95" customHeight="1">
      <c r="A70" s="53"/>
      <c r="B70" s="550"/>
      <c r="C70" s="551"/>
      <c r="D70" s="376"/>
      <c r="E70" s="543" t="s">
        <v>345</v>
      </c>
      <c r="F70" s="543"/>
      <c r="G70" s="543"/>
      <c r="H70" s="543"/>
      <c r="I70" s="544"/>
      <c r="J70" s="292" t="s">
        <v>87</v>
      </c>
      <c r="K70" s="292">
        <v>25370</v>
      </c>
      <c r="L70" s="292">
        <v>21933</v>
      </c>
      <c r="M70" s="292">
        <v>25087</v>
      </c>
      <c r="N70" s="292">
        <v>26210</v>
      </c>
      <c r="O70" s="293">
        <v>23487</v>
      </c>
    </row>
    <row r="71" spans="1:15" s="39" customFormat="1" ht="18.95" customHeight="1">
      <c r="A71" s="53"/>
      <c r="B71" s="552"/>
      <c r="C71" s="553"/>
      <c r="D71" s="290"/>
      <c r="E71" s="541" t="s">
        <v>530</v>
      </c>
      <c r="F71" s="541"/>
      <c r="G71" s="541"/>
      <c r="H71" s="541"/>
      <c r="I71" s="542"/>
      <c r="J71" s="312">
        <v>116085</v>
      </c>
      <c r="K71" s="313">
        <v>121043</v>
      </c>
      <c r="L71" s="313">
        <v>122453</v>
      </c>
      <c r="M71" s="313">
        <v>125298</v>
      </c>
      <c r="N71" s="313">
        <v>122277</v>
      </c>
      <c r="O71" s="314">
        <v>120145</v>
      </c>
    </row>
    <row r="72" spans="1:15" s="39" customFormat="1" ht="18.95" customHeight="1">
      <c r="A72" s="15"/>
      <c r="B72" s="9"/>
      <c r="C72" s="317"/>
      <c r="D72" s="318"/>
      <c r="E72" s="9"/>
      <c r="F72" s="9"/>
      <c r="G72" s="9"/>
      <c r="H72" s="9"/>
      <c r="I72" s="317"/>
      <c r="J72" s="15"/>
      <c r="K72" s="15"/>
      <c r="L72" s="15"/>
      <c r="M72" s="15"/>
      <c r="N72" s="15"/>
      <c r="O72" s="15"/>
    </row>
    <row r="73" spans="1:15" s="39" customFormat="1" ht="18.95" customHeight="1">
      <c r="A73" s="53"/>
      <c r="B73" s="555" t="s">
        <v>156</v>
      </c>
      <c r="C73" s="556"/>
      <c r="D73" s="376"/>
      <c r="E73" s="550" t="s">
        <v>531</v>
      </c>
      <c r="F73" s="550"/>
      <c r="G73" s="376"/>
      <c r="H73" s="543" t="s">
        <v>158</v>
      </c>
      <c r="I73" s="544"/>
      <c r="J73" s="292">
        <v>24222</v>
      </c>
      <c r="K73" s="292">
        <v>14233</v>
      </c>
      <c r="L73" s="292">
        <v>5388</v>
      </c>
      <c r="M73" s="292">
        <v>5678</v>
      </c>
      <c r="N73" s="292">
        <v>5767</v>
      </c>
      <c r="O73" s="293">
        <v>5298</v>
      </c>
    </row>
    <row r="74" spans="1:15" s="39" customFormat="1" ht="18.95" customHeight="1">
      <c r="A74" s="53"/>
      <c r="B74" s="555"/>
      <c r="C74" s="556"/>
      <c r="D74" s="376"/>
      <c r="E74" s="550"/>
      <c r="F74" s="550"/>
      <c r="G74" s="376"/>
      <c r="H74" s="543" t="s">
        <v>159</v>
      </c>
      <c r="I74" s="544"/>
      <c r="J74" s="292">
        <v>396</v>
      </c>
      <c r="K74" s="292">
        <v>12655</v>
      </c>
      <c r="L74" s="292">
        <v>22639</v>
      </c>
      <c r="M74" s="475">
        <v>22991</v>
      </c>
      <c r="N74" s="292">
        <v>24031</v>
      </c>
      <c r="O74" s="476">
        <v>24751</v>
      </c>
    </row>
    <row r="75" spans="1:15" s="39" customFormat="1" ht="18.95" customHeight="1">
      <c r="A75" s="53"/>
      <c r="B75" s="555"/>
      <c r="C75" s="556"/>
      <c r="D75" s="376"/>
      <c r="E75" s="550"/>
      <c r="F75" s="550"/>
      <c r="G75" s="376"/>
      <c r="H75" s="543" t="s">
        <v>380</v>
      </c>
      <c r="I75" s="544"/>
      <c r="J75" s="292" t="s">
        <v>87</v>
      </c>
      <c r="K75" s="292" t="s">
        <v>87</v>
      </c>
      <c r="L75" s="292" t="s">
        <v>87</v>
      </c>
      <c r="M75" s="292" t="s">
        <v>87</v>
      </c>
      <c r="N75" s="292" t="s">
        <v>87</v>
      </c>
      <c r="O75" s="293" t="s">
        <v>87</v>
      </c>
    </row>
    <row r="76" spans="1:15" s="39" customFormat="1" ht="18.95" customHeight="1">
      <c r="A76" s="53"/>
      <c r="B76" s="555"/>
      <c r="C76" s="556"/>
      <c r="D76" s="376"/>
      <c r="E76" s="550"/>
      <c r="F76" s="550"/>
      <c r="G76" s="376"/>
      <c r="H76" s="543" t="s">
        <v>157</v>
      </c>
      <c r="I76" s="544"/>
      <c r="J76" s="292">
        <v>23</v>
      </c>
      <c r="K76" s="292">
        <v>32</v>
      </c>
      <c r="L76" s="292">
        <v>23</v>
      </c>
      <c r="M76" s="292">
        <v>14</v>
      </c>
      <c r="N76" s="292">
        <v>71</v>
      </c>
      <c r="O76" s="293">
        <v>9</v>
      </c>
    </row>
    <row r="77" spans="1:15" s="39" customFormat="1" ht="18.95" customHeight="1">
      <c r="A77" s="53"/>
      <c r="B77" s="555"/>
      <c r="C77" s="556"/>
      <c r="D77" s="376"/>
      <c r="E77" s="550"/>
      <c r="F77" s="550"/>
      <c r="G77" s="376"/>
      <c r="H77" s="550" t="s">
        <v>295</v>
      </c>
      <c r="I77" s="551"/>
      <c r="J77" s="292">
        <v>731</v>
      </c>
      <c r="K77" s="292">
        <v>489</v>
      </c>
      <c r="L77" s="292">
        <v>635</v>
      </c>
      <c r="M77" s="292">
        <v>597</v>
      </c>
      <c r="N77" s="473">
        <v>674</v>
      </c>
      <c r="O77" s="293">
        <v>542</v>
      </c>
    </row>
    <row r="78" spans="1:15" s="39" customFormat="1" ht="18.95" customHeight="1">
      <c r="A78" s="53"/>
      <c r="B78" s="555"/>
      <c r="C78" s="556"/>
      <c r="D78" s="376"/>
      <c r="E78" s="550"/>
      <c r="F78" s="550"/>
      <c r="G78" s="601" t="s">
        <v>671</v>
      </c>
      <c r="H78" s="554"/>
      <c r="I78" s="374" t="s">
        <v>160</v>
      </c>
      <c r="J78" s="292">
        <v>4</v>
      </c>
      <c r="K78" s="292">
        <v>5</v>
      </c>
      <c r="L78" s="292" t="s">
        <v>87</v>
      </c>
      <c r="M78" s="319" t="s">
        <v>87</v>
      </c>
      <c r="N78" s="292">
        <v>1</v>
      </c>
      <c r="O78" s="293">
        <v>2</v>
      </c>
    </row>
    <row r="79" spans="1:15" s="39" customFormat="1" ht="18.95" customHeight="1">
      <c r="A79" s="53"/>
      <c r="B79" s="555"/>
      <c r="C79" s="556"/>
      <c r="D79" s="376"/>
      <c r="E79" s="550"/>
      <c r="F79" s="550"/>
      <c r="G79" s="601"/>
      <c r="H79" s="554"/>
      <c r="I79" s="374" t="s">
        <v>322</v>
      </c>
      <c r="J79" s="292">
        <v>24</v>
      </c>
      <c r="K79" s="292">
        <v>8</v>
      </c>
      <c r="L79" s="292">
        <v>20</v>
      </c>
      <c r="M79" s="292">
        <v>10</v>
      </c>
      <c r="N79" s="292">
        <v>17</v>
      </c>
      <c r="O79" s="293">
        <v>17</v>
      </c>
    </row>
    <row r="80" spans="1:15" s="39" customFormat="1" ht="18.95" customHeight="1">
      <c r="A80" s="53"/>
      <c r="B80" s="555"/>
      <c r="C80" s="556"/>
      <c r="D80" s="376"/>
      <c r="E80" s="550"/>
      <c r="F80" s="550"/>
      <c r="G80" s="601"/>
      <c r="H80" s="554"/>
      <c r="I80" s="551" t="s">
        <v>532</v>
      </c>
      <c r="J80" s="284"/>
      <c r="K80" s="284"/>
      <c r="L80" s="284"/>
      <c r="M80" s="284"/>
      <c r="N80" s="284"/>
      <c r="O80" s="284"/>
    </row>
    <row r="81" spans="1:15" s="39" customFormat="1" ht="18.95" customHeight="1">
      <c r="A81" s="53"/>
      <c r="B81" s="555"/>
      <c r="C81" s="556"/>
      <c r="D81" s="376"/>
      <c r="E81" s="550"/>
      <c r="F81" s="550"/>
      <c r="G81" s="601"/>
      <c r="H81" s="554"/>
      <c r="I81" s="551"/>
      <c r="J81" s="298">
        <v>10</v>
      </c>
      <c r="K81" s="292">
        <v>14</v>
      </c>
      <c r="L81" s="292">
        <v>20</v>
      </c>
      <c r="M81" s="292">
        <v>2</v>
      </c>
      <c r="N81" s="473">
        <v>6</v>
      </c>
      <c r="O81" s="293">
        <v>3</v>
      </c>
    </row>
    <row r="82" spans="1:15" s="39" customFormat="1" ht="18.95" customHeight="1">
      <c r="A82" s="53"/>
      <c r="B82" s="555"/>
      <c r="C82" s="556"/>
      <c r="D82" s="376"/>
      <c r="E82" s="550" t="s">
        <v>296</v>
      </c>
      <c r="F82" s="550"/>
      <c r="G82" s="376"/>
      <c r="H82" s="543" t="s">
        <v>161</v>
      </c>
      <c r="I82" s="544"/>
      <c r="J82" s="292">
        <v>103</v>
      </c>
      <c r="K82" s="292">
        <v>126</v>
      </c>
      <c r="L82" s="292">
        <v>98</v>
      </c>
      <c r="M82" s="292">
        <v>110</v>
      </c>
      <c r="N82" s="292">
        <v>107</v>
      </c>
      <c r="O82" s="293">
        <v>107</v>
      </c>
    </row>
    <row r="83" spans="1:15" s="39" customFormat="1" ht="18.95" customHeight="1">
      <c r="A83" s="53"/>
      <c r="B83" s="555"/>
      <c r="C83" s="556"/>
      <c r="D83" s="376"/>
      <c r="E83" s="550"/>
      <c r="F83" s="550"/>
      <c r="G83" s="376"/>
      <c r="H83" s="543" t="s">
        <v>162</v>
      </c>
      <c r="I83" s="544"/>
      <c r="J83" s="292">
        <v>103</v>
      </c>
      <c r="K83" s="292">
        <v>126</v>
      </c>
      <c r="L83" s="292">
        <v>98</v>
      </c>
      <c r="M83" s="292">
        <v>110</v>
      </c>
      <c r="N83" s="292">
        <v>107</v>
      </c>
      <c r="O83" s="293">
        <v>107</v>
      </c>
    </row>
    <row r="84" spans="1:15" s="39" customFormat="1" ht="18.95" customHeight="1">
      <c r="A84" s="53"/>
      <c r="B84" s="555"/>
      <c r="C84" s="556"/>
      <c r="D84" s="376"/>
      <c r="E84" s="550"/>
      <c r="F84" s="550"/>
      <c r="G84" s="376"/>
      <c r="H84" s="543" t="s">
        <v>163</v>
      </c>
      <c r="I84" s="544"/>
      <c r="J84" s="292">
        <v>103</v>
      </c>
      <c r="K84" s="292">
        <v>126</v>
      </c>
      <c r="L84" s="292">
        <v>98</v>
      </c>
      <c r="M84" s="292">
        <v>110</v>
      </c>
      <c r="N84" s="292">
        <v>107</v>
      </c>
      <c r="O84" s="293">
        <v>107</v>
      </c>
    </row>
    <row r="85" spans="1:15" s="39" customFormat="1" ht="18.95" customHeight="1">
      <c r="A85" s="53"/>
      <c r="B85" s="555"/>
      <c r="C85" s="556"/>
      <c r="D85" s="376"/>
      <c r="E85" s="550" t="s">
        <v>297</v>
      </c>
      <c r="F85" s="550"/>
      <c r="G85" s="376"/>
      <c r="H85" s="543" t="s">
        <v>164</v>
      </c>
      <c r="I85" s="544"/>
      <c r="J85" s="292">
        <v>41</v>
      </c>
      <c r="K85" s="292">
        <v>29</v>
      </c>
      <c r="L85" s="292">
        <v>36</v>
      </c>
      <c r="M85" s="292">
        <v>39</v>
      </c>
      <c r="N85" s="292">
        <v>40</v>
      </c>
      <c r="O85" s="293">
        <v>31</v>
      </c>
    </row>
    <row r="86" spans="1:15" s="39" customFormat="1" ht="18.95" customHeight="1">
      <c r="A86" s="53"/>
      <c r="B86" s="555"/>
      <c r="C86" s="556"/>
      <c r="D86" s="376"/>
      <c r="E86" s="550"/>
      <c r="F86" s="550"/>
      <c r="G86" s="376"/>
      <c r="H86" s="543" t="s">
        <v>165</v>
      </c>
      <c r="I86" s="544"/>
      <c r="J86" s="292">
        <v>37</v>
      </c>
      <c r="K86" s="292">
        <v>39</v>
      </c>
      <c r="L86" s="292">
        <v>29</v>
      </c>
      <c r="M86" s="292">
        <v>38</v>
      </c>
      <c r="N86" s="292">
        <v>39</v>
      </c>
      <c r="O86" s="293">
        <v>31</v>
      </c>
    </row>
    <row r="87" spans="1:15" s="39" customFormat="1" ht="18.95" customHeight="1">
      <c r="A87" s="53"/>
      <c r="B87" s="557"/>
      <c r="C87" s="558"/>
      <c r="D87" s="290"/>
      <c r="E87" s="552"/>
      <c r="F87" s="552"/>
      <c r="G87" s="290"/>
      <c r="H87" s="541" t="s">
        <v>166</v>
      </c>
      <c r="I87" s="542"/>
      <c r="J87" s="312">
        <v>14</v>
      </c>
      <c r="K87" s="313">
        <v>4</v>
      </c>
      <c r="L87" s="313">
        <v>11</v>
      </c>
      <c r="M87" s="313">
        <v>12</v>
      </c>
      <c r="N87" s="313">
        <v>13</v>
      </c>
      <c r="O87" s="314">
        <v>11</v>
      </c>
    </row>
    <row r="88" spans="1:15" s="39" customFormat="1" ht="18.95" customHeight="1">
      <c r="A88" s="15"/>
      <c r="B88" s="9"/>
      <c r="C88" s="317"/>
      <c r="D88" s="318"/>
      <c r="E88" s="9"/>
      <c r="F88" s="9"/>
      <c r="G88" s="9"/>
      <c r="H88" s="9"/>
      <c r="I88" s="317"/>
      <c r="J88" s="15"/>
      <c r="K88" s="15"/>
      <c r="L88" s="15"/>
      <c r="M88" s="15"/>
      <c r="N88" s="15"/>
      <c r="O88" s="15"/>
    </row>
    <row r="89" spans="1:15" s="39" customFormat="1" ht="18.95" customHeight="1">
      <c r="A89" s="53"/>
      <c r="B89" s="550" t="s">
        <v>294</v>
      </c>
      <c r="C89" s="551"/>
      <c r="D89" s="376"/>
      <c r="E89" s="543" t="s">
        <v>167</v>
      </c>
      <c r="F89" s="543"/>
      <c r="G89" s="543"/>
      <c r="H89" s="543"/>
      <c r="I89" s="544"/>
      <c r="J89" s="292">
        <v>58</v>
      </c>
      <c r="K89" s="292">
        <v>103</v>
      </c>
      <c r="L89" s="292">
        <v>66</v>
      </c>
      <c r="M89" s="292">
        <v>114</v>
      </c>
      <c r="N89" s="292">
        <v>174</v>
      </c>
      <c r="O89" s="293">
        <v>132</v>
      </c>
    </row>
    <row r="90" spans="1:15" s="39" customFormat="1" ht="18.95" customHeight="1">
      <c r="A90" s="53"/>
      <c r="B90" s="552"/>
      <c r="C90" s="553"/>
      <c r="D90" s="290"/>
      <c r="E90" s="541" t="s">
        <v>168</v>
      </c>
      <c r="F90" s="541"/>
      <c r="G90" s="541"/>
      <c r="H90" s="541"/>
      <c r="I90" s="542"/>
      <c r="J90" s="312">
        <v>2</v>
      </c>
      <c r="K90" s="313">
        <v>4</v>
      </c>
      <c r="L90" s="313">
        <v>4</v>
      </c>
      <c r="M90" s="313">
        <v>4</v>
      </c>
      <c r="N90" s="313">
        <v>12</v>
      </c>
      <c r="O90" s="314">
        <v>40</v>
      </c>
    </row>
    <row r="91" spans="1:15" s="39" customFormat="1" ht="18.95" customHeight="1">
      <c r="A91" s="15"/>
      <c r="B91" s="9"/>
      <c r="C91" s="317"/>
      <c r="D91" s="9"/>
      <c r="E91" s="9"/>
      <c r="F91" s="9"/>
      <c r="G91" s="9"/>
      <c r="H91" s="9"/>
      <c r="I91" s="317"/>
      <c r="J91" s="15"/>
      <c r="K91" s="15"/>
      <c r="L91" s="15"/>
      <c r="M91" s="15"/>
      <c r="N91" s="15"/>
      <c r="O91" s="15"/>
    </row>
    <row r="92" spans="1:15" s="39" customFormat="1" ht="18.95" customHeight="1">
      <c r="A92" s="53"/>
      <c r="B92" s="543" t="s">
        <v>169</v>
      </c>
      <c r="C92" s="544"/>
      <c r="D92" s="376"/>
      <c r="E92" s="559" t="s">
        <v>170</v>
      </c>
      <c r="F92" s="559"/>
      <c r="G92" s="559"/>
      <c r="H92" s="559"/>
      <c r="I92" s="560"/>
      <c r="J92" s="292">
        <v>9634</v>
      </c>
      <c r="K92" s="292">
        <v>10156</v>
      </c>
      <c r="L92" s="292">
        <v>8900</v>
      </c>
      <c r="M92" s="292">
        <v>10013</v>
      </c>
      <c r="N92" s="292">
        <v>9669</v>
      </c>
      <c r="O92" s="293">
        <v>7818</v>
      </c>
    </row>
    <row r="93" spans="1:15" s="39" customFormat="1" ht="18.95" customHeight="1">
      <c r="A93" s="53"/>
      <c r="B93" s="541"/>
      <c r="C93" s="542"/>
      <c r="D93" s="290"/>
      <c r="E93" s="541" t="s">
        <v>242</v>
      </c>
      <c r="F93" s="541"/>
      <c r="G93" s="541"/>
      <c r="H93" s="541"/>
      <c r="I93" s="542"/>
      <c r="J93" s="312">
        <v>2984</v>
      </c>
      <c r="K93" s="313">
        <v>3379</v>
      </c>
      <c r="L93" s="313">
        <v>2877</v>
      </c>
      <c r="M93" s="313">
        <v>3644</v>
      </c>
      <c r="N93" s="313">
        <v>3431</v>
      </c>
      <c r="O93" s="314">
        <v>2482</v>
      </c>
    </row>
    <row r="94" spans="1:15" s="39" customFormat="1" ht="18.95" customHeight="1">
      <c r="A94" s="15"/>
      <c r="B94" s="9"/>
      <c r="C94" s="317"/>
      <c r="D94" s="9"/>
      <c r="E94" s="9"/>
      <c r="F94" s="9"/>
      <c r="G94" s="9"/>
      <c r="H94" s="9"/>
      <c r="I94" s="317"/>
      <c r="J94" s="15"/>
      <c r="K94" s="15"/>
      <c r="L94" s="15"/>
      <c r="M94" s="15"/>
      <c r="N94" s="15"/>
      <c r="O94" s="15"/>
    </row>
    <row r="95" spans="1:15" s="39" customFormat="1" ht="18.95" customHeight="1">
      <c r="A95" s="53"/>
      <c r="B95" s="543" t="s">
        <v>171</v>
      </c>
      <c r="C95" s="544"/>
      <c r="D95" s="376"/>
      <c r="E95" s="543" t="s">
        <v>384</v>
      </c>
      <c r="F95" s="543"/>
      <c r="G95" s="543"/>
      <c r="H95" s="543"/>
      <c r="I95" s="544"/>
      <c r="J95" s="292">
        <v>914</v>
      </c>
      <c r="K95" s="292">
        <v>1101</v>
      </c>
      <c r="L95" s="292">
        <v>1159</v>
      </c>
      <c r="M95" s="292">
        <v>1022</v>
      </c>
      <c r="N95" s="292">
        <v>955</v>
      </c>
      <c r="O95" s="293">
        <v>903</v>
      </c>
    </row>
    <row r="96" spans="1:15" s="39" customFormat="1" ht="18.95" customHeight="1">
      <c r="A96" s="53"/>
      <c r="B96" s="543"/>
      <c r="C96" s="544"/>
      <c r="D96" s="400"/>
      <c r="E96" s="543" t="s">
        <v>172</v>
      </c>
      <c r="F96" s="543"/>
      <c r="G96" s="543"/>
      <c r="H96" s="543"/>
      <c r="I96" s="544"/>
      <c r="J96" s="292">
        <v>1636</v>
      </c>
      <c r="K96" s="292">
        <v>1548</v>
      </c>
      <c r="L96" s="292">
        <v>1436</v>
      </c>
      <c r="M96" s="292">
        <v>1541</v>
      </c>
      <c r="N96" s="292">
        <v>1254</v>
      </c>
      <c r="O96" s="293">
        <v>1016</v>
      </c>
    </row>
    <row r="97" spans="2:15" ht="5.0999999999999996" customHeight="1">
      <c r="B97" s="303"/>
      <c r="C97" s="307"/>
      <c r="D97" s="303"/>
      <c r="E97" s="309"/>
      <c r="F97" s="309"/>
      <c r="G97" s="309"/>
      <c r="H97" s="309"/>
      <c r="I97" s="307"/>
      <c r="J97" s="51"/>
      <c r="K97" s="51"/>
      <c r="L97" s="51"/>
      <c r="M97" s="51"/>
      <c r="N97" s="51"/>
      <c r="O97" s="53"/>
    </row>
    <row r="98" spans="2:15" ht="15" customHeight="1">
      <c r="B98" s="253" t="s">
        <v>379</v>
      </c>
      <c r="C98" s="175"/>
      <c r="D98" s="175"/>
      <c r="E98" s="175"/>
      <c r="F98" s="175"/>
      <c r="G98" s="175"/>
      <c r="H98" s="175"/>
      <c r="I98" s="175"/>
      <c r="J98" s="175"/>
      <c r="K98" s="175"/>
      <c r="L98" s="175"/>
      <c r="M98" s="175"/>
      <c r="N98" s="175"/>
      <c r="O98" s="175"/>
    </row>
  </sheetData>
  <mergeCells count="90">
    <mergeCell ref="G78:G81"/>
    <mergeCell ref="B95:C96"/>
    <mergeCell ref="E95:I95"/>
    <mergeCell ref="E96:I96"/>
    <mergeCell ref="B92:C93"/>
    <mergeCell ref="E92:I92"/>
    <mergeCell ref="E93:I93"/>
    <mergeCell ref="B89:C90"/>
    <mergeCell ref="E89:I89"/>
    <mergeCell ref="E90:I90"/>
    <mergeCell ref="E85:F87"/>
    <mergeCell ref="H85:I85"/>
    <mergeCell ref="H86:I86"/>
    <mergeCell ref="H87:I87"/>
    <mergeCell ref="B73:C87"/>
    <mergeCell ref="E82:F84"/>
    <mergeCell ref="H82:I82"/>
    <mergeCell ref="H83:I83"/>
    <mergeCell ref="H84:I84"/>
    <mergeCell ref="E73:F81"/>
    <mergeCell ref="H73:I73"/>
    <mergeCell ref="H74:I74"/>
    <mergeCell ref="H75:I75"/>
    <mergeCell ref="H76:I76"/>
    <mergeCell ref="H77:I77"/>
    <mergeCell ref="E66:I66"/>
    <mergeCell ref="E67:I67"/>
    <mergeCell ref="E68:I68"/>
    <mergeCell ref="H78:H81"/>
    <mergeCell ref="I80:I81"/>
    <mergeCell ref="B55:C56"/>
    <mergeCell ref="E55:I55"/>
    <mergeCell ref="E56:I56"/>
    <mergeCell ref="B58:C71"/>
    <mergeCell ref="E58:I58"/>
    <mergeCell ref="E59:I59"/>
    <mergeCell ref="E60:I60"/>
    <mergeCell ref="E61:I61"/>
    <mergeCell ref="E69:I69"/>
    <mergeCell ref="E70:I70"/>
    <mergeCell ref="E71:I71"/>
    <mergeCell ref="E62:I62"/>
    <mergeCell ref="E63:I63"/>
    <mergeCell ref="E64:I64"/>
    <mergeCell ref="E65:I65"/>
    <mergeCell ref="B9:I9"/>
    <mergeCell ref="E11:I11"/>
    <mergeCell ref="B11:C16"/>
    <mergeCell ref="E13:F15"/>
    <mergeCell ref="H13:H15"/>
    <mergeCell ref="E12:F12"/>
    <mergeCell ref="H12:I12"/>
    <mergeCell ref="D18:D28"/>
    <mergeCell ref="E18:I18"/>
    <mergeCell ref="E19:I19"/>
    <mergeCell ref="E20:I20"/>
    <mergeCell ref="E16:I16"/>
    <mergeCell ref="E21:G23"/>
    <mergeCell ref="H21:H23"/>
    <mergeCell ref="E31:I31"/>
    <mergeCell ref="E27:I27"/>
    <mergeCell ref="E28:I28"/>
    <mergeCell ref="E24:I24"/>
    <mergeCell ref="E25:I25"/>
    <mergeCell ref="E26:I26"/>
    <mergeCell ref="E44:G45"/>
    <mergeCell ref="E46:G47"/>
    <mergeCell ref="E41:I41"/>
    <mergeCell ref="D33:D38"/>
    <mergeCell ref="E33:I33"/>
    <mergeCell ref="E34:I34"/>
    <mergeCell ref="E35:I35"/>
    <mergeCell ref="E36:G38"/>
    <mergeCell ref="H36:H38"/>
    <mergeCell ref="E53:I53"/>
    <mergeCell ref="B18:C28"/>
    <mergeCell ref="B30:C31"/>
    <mergeCell ref="B33:C39"/>
    <mergeCell ref="B41:C42"/>
    <mergeCell ref="B44:C47"/>
    <mergeCell ref="B49:C50"/>
    <mergeCell ref="B52:C53"/>
    <mergeCell ref="E42:I42"/>
    <mergeCell ref="D30:D31"/>
    <mergeCell ref="E30:I30"/>
    <mergeCell ref="E52:I52"/>
    <mergeCell ref="E49:I49"/>
    <mergeCell ref="E39:I39"/>
    <mergeCell ref="D41:D42"/>
    <mergeCell ref="E50:I50"/>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rowBreaks count="1" manualBreakCount="1">
    <brk id="53"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0"/>
  <sheetViews>
    <sheetView zoomScaleNormal="100" zoomScaleSheetLayoutView="100" workbookViewId="0"/>
  </sheetViews>
  <sheetFormatPr defaultRowHeight="12.75"/>
  <cols>
    <col min="1" max="1" width="4.28515625" style="184" customWidth="1"/>
    <col min="2" max="2" width="2.28515625" style="31" customWidth="1"/>
    <col min="3" max="3" width="40.42578125" style="93" customWidth="1"/>
    <col min="4" max="6" width="8.140625" style="31" customWidth="1"/>
    <col min="7" max="18" width="5.140625" style="31" customWidth="1"/>
    <col min="19" max="20" width="4.7109375" style="223" customWidth="1"/>
    <col min="21" max="30" width="4.7109375" style="31" customWidth="1"/>
    <col min="31" max="31" width="5" style="31" customWidth="1"/>
    <col min="32" max="32" width="4.7109375" style="31" customWidth="1"/>
    <col min="33" max="42" width="5" style="31" customWidth="1"/>
    <col min="43" max="44" width="6.42578125" style="31" customWidth="1"/>
    <col min="45" max="16384" width="9.140625" style="107"/>
  </cols>
  <sheetData>
    <row r="1" spans="1:44" s="15" customFormat="1" ht="12">
      <c r="A1" s="360" t="s">
        <v>395</v>
      </c>
      <c r="B1" s="324"/>
    </row>
    <row r="2" spans="1:44" s="15" customFormat="1" ht="12">
      <c r="A2" s="324"/>
      <c r="B2" s="324"/>
    </row>
    <row r="3" spans="1:44" s="185" customFormat="1" ht="39.950000000000003" customHeight="1">
      <c r="B3" s="30" t="s">
        <v>394</v>
      </c>
      <c r="C3" s="189"/>
      <c r="S3" s="187"/>
      <c r="T3" s="187"/>
      <c r="AR3" s="30"/>
    </row>
    <row r="4" spans="1:44" s="108" customFormat="1" ht="30" customHeight="1">
      <c r="A4" s="210"/>
      <c r="B4" s="320" t="s">
        <v>439</v>
      </c>
      <c r="C4" s="320"/>
      <c r="D4" s="324"/>
      <c r="E4" s="324"/>
      <c r="F4" s="324"/>
      <c r="G4" s="324"/>
      <c r="H4" s="324"/>
      <c r="I4" s="324"/>
      <c r="J4" s="324"/>
      <c r="K4" s="324"/>
      <c r="L4" s="324"/>
      <c r="M4" s="324"/>
      <c r="N4" s="324"/>
      <c r="O4" s="195"/>
      <c r="P4" s="195"/>
      <c r="Q4" s="320"/>
      <c r="R4" s="324"/>
      <c r="S4" s="324"/>
      <c r="T4" s="324"/>
      <c r="U4" s="324"/>
      <c r="V4" s="324"/>
      <c r="W4" s="324"/>
      <c r="X4" s="324"/>
      <c r="Y4" s="324"/>
      <c r="Z4" s="324"/>
      <c r="AE4" s="239"/>
    </row>
    <row r="5" spans="1:44" s="108" customFormat="1" ht="15" customHeight="1">
      <c r="A5" s="210"/>
      <c r="B5" s="263" t="s">
        <v>440</v>
      </c>
      <c r="C5" s="39"/>
      <c r="F5" s="211"/>
      <c r="H5" s="35"/>
      <c r="I5" s="35"/>
      <c r="J5" s="35"/>
      <c r="K5" s="35"/>
      <c r="L5" s="35"/>
      <c r="M5" s="35"/>
      <c r="N5" s="35"/>
      <c r="O5" s="35"/>
      <c r="P5" s="35"/>
      <c r="Q5" s="35"/>
      <c r="R5" s="35"/>
      <c r="S5" s="324"/>
      <c r="T5" s="35"/>
      <c r="U5" s="35"/>
      <c r="V5" s="239"/>
      <c r="W5" s="239"/>
      <c r="X5" s="239"/>
      <c r="Y5" s="239"/>
      <c r="Z5" s="239"/>
      <c r="AA5" s="239"/>
      <c r="AB5" s="239"/>
      <c r="AC5" s="239"/>
      <c r="AD5" s="239"/>
      <c r="AE5" s="239"/>
    </row>
    <row r="6" spans="1:44" s="219" customFormat="1" ht="15" customHeight="1" thickBot="1">
      <c r="C6" s="220"/>
      <c r="I6" s="221"/>
      <c r="S6" s="222"/>
      <c r="T6" s="222"/>
    </row>
    <row r="7" spans="1:44" s="46" customFormat="1" ht="30" customHeight="1" thickTop="1">
      <c r="A7" s="130"/>
      <c r="B7" s="511" t="s">
        <v>14</v>
      </c>
      <c r="C7" s="514"/>
      <c r="D7" s="497" t="s">
        <v>533</v>
      </c>
      <c r="E7" s="491"/>
      <c r="F7" s="488"/>
      <c r="G7" s="522" t="s">
        <v>340</v>
      </c>
      <c r="H7" s="523"/>
      <c r="I7" s="567" t="s">
        <v>341</v>
      </c>
      <c r="J7" s="523"/>
      <c r="K7" s="521" t="s">
        <v>342</v>
      </c>
      <c r="L7" s="523"/>
      <c r="M7" s="521" t="s">
        <v>243</v>
      </c>
      <c r="N7" s="523"/>
      <c r="O7" s="521" t="s">
        <v>244</v>
      </c>
      <c r="P7" s="523"/>
      <c r="Q7" s="521" t="s">
        <v>245</v>
      </c>
      <c r="R7" s="523"/>
      <c r="S7" s="522" t="s">
        <v>246</v>
      </c>
      <c r="T7" s="523"/>
      <c r="U7" s="522" t="s">
        <v>247</v>
      </c>
      <c r="V7" s="523"/>
      <c r="W7" s="521" t="s">
        <v>248</v>
      </c>
      <c r="X7" s="523"/>
      <c r="Y7" s="521" t="s">
        <v>249</v>
      </c>
      <c r="Z7" s="523"/>
      <c r="AA7" s="521" t="s">
        <v>250</v>
      </c>
      <c r="AB7" s="523"/>
      <c r="AC7" s="521" t="s">
        <v>251</v>
      </c>
      <c r="AD7" s="523"/>
      <c r="AE7" s="521" t="s">
        <v>252</v>
      </c>
      <c r="AF7" s="523"/>
      <c r="AG7" s="521" t="s">
        <v>253</v>
      </c>
      <c r="AH7" s="523"/>
      <c r="AI7" s="521" t="s">
        <v>254</v>
      </c>
      <c r="AJ7" s="523"/>
      <c r="AK7" s="521" t="s">
        <v>255</v>
      </c>
      <c r="AL7" s="523"/>
      <c r="AM7" s="521" t="s">
        <v>256</v>
      </c>
      <c r="AN7" s="523"/>
      <c r="AO7" s="521" t="s">
        <v>257</v>
      </c>
      <c r="AP7" s="523"/>
      <c r="AQ7" s="522" t="s">
        <v>173</v>
      </c>
      <c r="AR7" s="522"/>
    </row>
    <row r="8" spans="1:44" s="46" customFormat="1" ht="24.95" customHeight="1">
      <c r="A8" s="130"/>
      <c r="B8" s="512"/>
      <c r="C8" s="534"/>
      <c r="D8" s="372" t="s">
        <v>174</v>
      </c>
      <c r="E8" s="368" t="s">
        <v>175</v>
      </c>
      <c r="F8" s="379" t="s">
        <v>176</v>
      </c>
      <c r="G8" s="372" t="s">
        <v>175</v>
      </c>
      <c r="H8" s="372" t="s">
        <v>176</v>
      </c>
      <c r="I8" s="372" t="s">
        <v>175</v>
      </c>
      <c r="J8" s="368" t="s">
        <v>176</v>
      </c>
      <c r="K8" s="372" t="s">
        <v>175</v>
      </c>
      <c r="L8" s="372" t="s">
        <v>176</v>
      </c>
      <c r="M8" s="372" t="s">
        <v>175</v>
      </c>
      <c r="N8" s="372" t="s">
        <v>176</v>
      </c>
      <c r="O8" s="372" t="s">
        <v>175</v>
      </c>
      <c r="P8" s="372" t="s">
        <v>176</v>
      </c>
      <c r="Q8" s="372" t="s">
        <v>175</v>
      </c>
      <c r="R8" s="372" t="s">
        <v>176</v>
      </c>
      <c r="S8" s="368" t="s">
        <v>175</v>
      </c>
      <c r="T8" s="368" t="s">
        <v>176</v>
      </c>
      <c r="U8" s="368" t="s">
        <v>175</v>
      </c>
      <c r="V8" s="372" t="s">
        <v>176</v>
      </c>
      <c r="W8" s="372" t="s">
        <v>175</v>
      </c>
      <c r="X8" s="372" t="s">
        <v>176</v>
      </c>
      <c r="Y8" s="372" t="s">
        <v>175</v>
      </c>
      <c r="Z8" s="372" t="s">
        <v>176</v>
      </c>
      <c r="AA8" s="372" t="s">
        <v>175</v>
      </c>
      <c r="AB8" s="372" t="s">
        <v>176</v>
      </c>
      <c r="AC8" s="372" t="s">
        <v>175</v>
      </c>
      <c r="AD8" s="372" t="s">
        <v>176</v>
      </c>
      <c r="AE8" s="372" t="s">
        <v>175</v>
      </c>
      <c r="AF8" s="372" t="s">
        <v>176</v>
      </c>
      <c r="AG8" s="372" t="s">
        <v>534</v>
      </c>
      <c r="AH8" s="372" t="s">
        <v>176</v>
      </c>
      <c r="AI8" s="372" t="s">
        <v>175</v>
      </c>
      <c r="AJ8" s="372" t="s">
        <v>176</v>
      </c>
      <c r="AK8" s="372" t="s">
        <v>175</v>
      </c>
      <c r="AL8" s="372" t="s">
        <v>176</v>
      </c>
      <c r="AM8" s="372" t="s">
        <v>175</v>
      </c>
      <c r="AN8" s="372" t="s">
        <v>176</v>
      </c>
      <c r="AO8" s="372" t="s">
        <v>175</v>
      </c>
      <c r="AP8" s="372" t="s">
        <v>176</v>
      </c>
      <c r="AQ8" s="372" t="s">
        <v>175</v>
      </c>
      <c r="AR8" s="371" t="s">
        <v>176</v>
      </c>
    </row>
    <row r="9" spans="1:44" s="56" customFormat="1" ht="24.95" customHeight="1">
      <c r="B9" s="602" t="s">
        <v>703</v>
      </c>
      <c r="C9" s="603"/>
      <c r="D9" s="432">
        <v>8080</v>
      </c>
      <c r="E9" s="429">
        <v>4149</v>
      </c>
      <c r="F9" s="429">
        <v>3931</v>
      </c>
      <c r="G9" s="429">
        <v>9</v>
      </c>
      <c r="H9" s="429">
        <v>11</v>
      </c>
      <c r="I9" s="429">
        <v>8</v>
      </c>
      <c r="J9" s="429">
        <v>6</v>
      </c>
      <c r="K9" s="429" t="s">
        <v>87</v>
      </c>
      <c r="L9" s="429">
        <v>1</v>
      </c>
      <c r="M9" s="429">
        <v>1</v>
      </c>
      <c r="N9" s="429" t="s">
        <v>87</v>
      </c>
      <c r="O9" s="429">
        <v>5</v>
      </c>
      <c r="P9" s="429">
        <v>2</v>
      </c>
      <c r="Q9" s="429">
        <v>11</v>
      </c>
      <c r="R9" s="429">
        <v>7</v>
      </c>
      <c r="S9" s="429">
        <v>9</v>
      </c>
      <c r="T9" s="429">
        <v>8</v>
      </c>
      <c r="U9" s="429">
        <v>16</v>
      </c>
      <c r="V9" s="429">
        <v>7</v>
      </c>
      <c r="W9" s="429">
        <v>15</v>
      </c>
      <c r="X9" s="429">
        <v>11</v>
      </c>
      <c r="Y9" s="429">
        <v>40</v>
      </c>
      <c r="Z9" s="429">
        <v>17</v>
      </c>
      <c r="AA9" s="429">
        <v>55</v>
      </c>
      <c r="AB9" s="429">
        <v>29</v>
      </c>
      <c r="AC9" s="429">
        <v>71</v>
      </c>
      <c r="AD9" s="429">
        <v>39</v>
      </c>
      <c r="AE9" s="429">
        <v>119</v>
      </c>
      <c r="AF9" s="429">
        <v>56</v>
      </c>
      <c r="AG9" s="429">
        <v>233</v>
      </c>
      <c r="AH9" s="429">
        <v>99</v>
      </c>
      <c r="AI9" s="429">
        <v>352</v>
      </c>
      <c r="AJ9" s="429">
        <v>130</v>
      </c>
      <c r="AK9" s="429">
        <v>500</v>
      </c>
      <c r="AL9" s="429">
        <v>213</v>
      </c>
      <c r="AM9" s="429">
        <v>576</v>
      </c>
      <c r="AN9" s="429">
        <v>321</v>
      </c>
      <c r="AO9" s="429">
        <v>787</v>
      </c>
      <c r="AP9" s="429">
        <v>604</v>
      </c>
      <c r="AQ9" s="429">
        <v>1350</v>
      </c>
      <c r="AR9" s="429">
        <v>2376</v>
      </c>
    </row>
    <row r="10" spans="1:44" s="93" customFormat="1" ht="17.100000000000001" customHeight="1">
      <c r="B10" s="565" t="s">
        <v>704</v>
      </c>
      <c r="C10" s="566"/>
      <c r="D10" s="429">
        <v>8251</v>
      </c>
      <c r="E10" s="429">
        <v>4148</v>
      </c>
      <c r="F10" s="429">
        <v>4103</v>
      </c>
      <c r="G10" s="429">
        <v>7</v>
      </c>
      <c r="H10" s="429">
        <v>9</v>
      </c>
      <c r="I10" s="429">
        <v>6</v>
      </c>
      <c r="J10" s="429">
        <v>6</v>
      </c>
      <c r="K10" s="429">
        <v>1</v>
      </c>
      <c r="L10" s="429" t="s">
        <v>87</v>
      </c>
      <c r="M10" s="429">
        <v>1</v>
      </c>
      <c r="N10" s="277" t="s">
        <v>87</v>
      </c>
      <c r="O10" s="429">
        <v>7</v>
      </c>
      <c r="P10" s="277">
        <v>2</v>
      </c>
      <c r="Q10" s="429">
        <v>7</v>
      </c>
      <c r="R10" s="429">
        <v>3</v>
      </c>
      <c r="S10" s="429">
        <v>11</v>
      </c>
      <c r="T10" s="429">
        <v>5</v>
      </c>
      <c r="U10" s="429">
        <v>20</v>
      </c>
      <c r="V10" s="429">
        <v>12</v>
      </c>
      <c r="W10" s="429">
        <v>26</v>
      </c>
      <c r="X10" s="429">
        <v>9</v>
      </c>
      <c r="Y10" s="429">
        <v>32</v>
      </c>
      <c r="Z10" s="429">
        <v>18</v>
      </c>
      <c r="AA10" s="429">
        <v>57</v>
      </c>
      <c r="AB10" s="429">
        <v>31</v>
      </c>
      <c r="AC10" s="429">
        <v>73</v>
      </c>
      <c r="AD10" s="429">
        <v>48</v>
      </c>
      <c r="AE10" s="429">
        <v>119</v>
      </c>
      <c r="AF10" s="429">
        <v>63</v>
      </c>
      <c r="AG10" s="429">
        <v>244</v>
      </c>
      <c r="AH10" s="429">
        <v>94</v>
      </c>
      <c r="AI10" s="429">
        <v>388</v>
      </c>
      <c r="AJ10" s="429">
        <v>152</v>
      </c>
      <c r="AK10" s="429">
        <v>440</v>
      </c>
      <c r="AL10" s="429">
        <v>205</v>
      </c>
      <c r="AM10" s="429">
        <v>572</v>
      </c>
      <c r="AN10" s="429">
        <v>372</v>
      </c>
      <c r="AO10" s="429">
        <v>795</v>
      </c>
      <c r="AP10" s="429">
        <v>586</v>
      </c>
      <c r="AQ10" s="429">
        <v>1348</v>
      </c>
      <c r="AR10" s="429">
        <v>2494</v>
      </c>
    </row>
    <row r="11" spans="1:44" s="93" customFormat="1" ht="17.100000000000001" customHeight="1">
      <c r="B11" s="565" t="s">
        <v>705</v>
      </c>
      <c r="C11" s="566"/>
      <c r="D11" s="429">
        <v>8590</v>
      </c>
      <c r="E11" s="429">
        <v>4370</v>
      </c>
      <c r="F11" s="429">
        <v>4220</v>
      </c>
      <c r="G11" s="429">
        <v>5</v>
      </c>
      <c r="H11" s="429">
        <v>5</v>
      </c>
      <c r="I11" s="429">
        <v>3</v>
      </c>
      <c r="J11" s="429">
        <v>2</v>
      </c>
      <c r="K11" s="429">
        <v>2</v>
      </c>
      <c r="L11" s="429" t="s">
        <v>87</v>
      </c>
      <c r="M11" s="429">
        <v>1</v>
      </c>
      <c r="N11" s="277">
        <v>1</v>
      </c>
      <c r="O11" s="429">
        <v>7</v>
      </c>
      <c r="P11" s="277">
        <v>4</v>
      </c>
      <c r="Q11" s="429">
        <v>8</v>
      </c>
      <c r="R11" s="429">
        <v>5</v>
      </c>
      <c r="S11" s="429">
        <v>10</v>
      </c>
      <c r="T11" s="429">
        <v>6</v>
      </c>
      <c r="U11" s="429">
        <v>10</v>
      </c>
      <c r="V11" s="429">
        <v>6</v>
      </c>
      <c r="W11" s="429">
        <v>10</v>
      </c>
      <c r="X11" s="429">
        <v>12</v>
      </c>
      <c r="Y11" s="429">
        <v>35</v>
      </c>
      <c r="Z11" s="429">
        <v>24</v>
      </c>
      <c r="AA11" s="429">
        <v>63</v>
      </c>
      <c r="AB11" s="429">
        <v>27</v>
      </c>
      <c r="AC11" s="429">
        <v>62</v>
      </c>
      <c r="AD11" s="429">
        <v>44</v>
      </c>
      <c r="AE11" s="429">
        <v>117</v>
      </c>
      <c r="AF11" s="429">
        <v>61</v>
      </c>
      <c r="AG11" s="429">
        <v>198</v>
      </c>
      <c r="AH11" s="429">
        <v>98</v>
      </c>
      <c r="AI11" s="429">
        <v>391</v>
      </c>
      <c r="AJ11" s="429">
        <v>197</v>
      </c>
      <c r="AK11" s="429">
        <v>385</v>
      </c>
      <c r="AL11" s="429">
        <v>200</v>
      </c>
      <c r="AM11" s="429">
        <v>608</v>
      </c>
      <c r="AN11" s="429">
        <v>329</v>
      </c>
      <c r="AO11" s="429">
        <v>876</v>
      </c>
      <c r="AP11" s="429">
        <v>597</v>
      </c>
      <c r="AQ11" s="429">
        <v>1582</v>
      </c>
      <c r="AR11" s="429">
        <v>2604</v>
      </c>
    </row>
    <row r="12" spans="1:44" s="93" customFormat="1" ht="17.100000000000001" customHeight="1">
      <c r="B12" s="565" t="s">
        <v>706</v>
      </c>
      <c r="C12" s="566"/>
      <c r="D12" s="429">
        <v>8649</v>
      </c>
      <c r="E12" s="429">
        <v>4386</v>
      </c>
      <c r="F12" s="429">
        <v>4263</v>
      </c>
      <c r="G12" s="429">
        <v>9</v>
      </c>
      <c r="H12" s="429">
        <v>4</v>
      </c>
      <c r="I12" s="429">
        <v>7</v>
      </c>
      <c r="J12" s="429">
        <v>1</v>
      </c>
      <c r="K12" s="429">
        <v>3</v>
      </c>
      <c r="L12" s="429">
        <v>1</v>
      </c>
      <c r="M12" s="277">
        <v>2</v>
      </c>
      <c r="N12" s="277">
        <v>2</v>
      </c>
      <c r="O12" s="429">
        <v>5</v>
      </c>
      <c r="P12" s="277">
        <v>1</v>
      </c>
      <c r="Q12" s="429">
        <v>9</v>
      </c>
      <c r="R12" s="429">
        <v>2</v>
      </c>
      <c r="S12" s="429">
        <v>7</v>
      </c>
      <c r="T12" s="429">
        <v>4</v>
      </c>
      <c r="U12" s="429">
        <v>11</v>
      </c>
      <c r="V12" s="429">
        <v>11</v>
      </c>
      <c r="W12" s="429">
        <v>15</v>
      </c>
      <c r="X12" s="429">
        <v>14</v>
      </c>
      <c r="Y12" s="429">
        <v>39</v>
      </c>
      <c r="Z12" s="429">
        <v>23</v>
      </c>
      <c r="AA12" s="429">
        <v>58</v>
      </c>
      <c r="AB12" s="429">
        <v>28</v>
      </c>
      <c r="AC12" s="429">
        <v>84</v>
      </c>
      <c r="AD12" s="429">
        <v>47</v>
      </c>
      <c r="AE12" s="429">
        <v>106</v>
      </c>
      <c r="AF12" s="429">
        <v>65</v>
      </c>
      <c r="AG12" s="429">
        <v>211</v>
      </c>
      <c r="AH12" s="429">
        <v>82</v>
      </c>
      <c r="AI12" s="429">
        <v>436</v>
      </c>
      <c r="AJ12" s="429">
        <v>170</v>
      </c>
      <c r="AK12" s="429">
        <v>408</v>
      </c>
      <c r="AL12" s="429">
        <v>204</v>
      </c>
      <c r="AM12" s="429">
        <v>597</v>
      </c>
      <c r="AN12" s="429">
        <v>347</v>
      </c>
      <c r="AO12" s="429">
        <v>783</v>
      </c>
      <c r="AP12" s="429">
        <v>590</v>
      </c>
      <c r="AQ12" s="429">
        <v>1603</v>
      </c>
      <c r="AR12" s="429">
        <v>2668</v>
      </c>
    </row>
    <row r="13" spans="1:44" s="94" customFormat="1" ht="17.100000000000001" customHeight="1">
      <c r="B13" s="568" t="s">
        <v>707</v>
      </c>
      <c r="C13" s="569"/>
      <c r="D13" s="433">
        <v>9053</v>
      </c>
      <c r="E13" s="433">
        <v>4501</v>
      </c>
      <c r="F13" s="433">
        <v>4552</v>
      </c>
      <c r="G13" s="433">
        <v>8</v>
      </c>
      <c r="H13" s="433">
        <v>5</v>
      </c>
      <c r="I13" s="433">
        <v>8</v>
      </c>
      <c r="J13" s="433">
        <v>4</v>
      </c>
      <c r="K13" s="433">
        <v>3</v>
      </c>
      <c r="L13" s="433">
        <v>4</v>
      </c>
      <c r="M13" s="278">
        <v>1</v>
      </c>
      <c r="N13" s="433" t="s">
        <v>87</v>
      </c>
      <c r="O13" s="433">
        <v>3</v>
      </c>
      <c r="P13" s="278">
        <v>1</v>
      </c>
      <c r="Q13" s="433">
        <v>9</v>
      </c>
      <c r="R13" s="433">
        <v>5</v>
      </c>
      <c r="S13" s="433">
        <v>7</v>
      </c>
      <c r="T13" s="433">
        <v>4</v>
      </c>
      <c r="U13" s="433">
        <v>11</v>
      </c>
      <c r="V13" s="433">
        <v>8</v>
      </c>
      <c r="W13" s="433">
        <v>21</v>
      </c>
      <c r="X13" s="433">
        <v>10</v>
      </c>
      <c r="Y13" s="433">
        <v>23</v>
      </c>
      <c r="Z13" s="433">
        <v>24</v>
      </c>
      <c r="AA13" s="433">
        <v>45</v>
      </c>
      <c r="AB13" s="433">
        <v>29</v>
      </c>
      <c r="AC13" s="433">
        <v>63</v>
      </c>
      <c r="AD13" s="433">
        <v>41</v>
      </c>
      <c r="AE13" s="433">
        <v>99</v>
      </c>
      <c r="AF13" s="433">
        <v>55</v>
      </c>
      <c r="AG13" s="433">
        <v>211</v>
      </c>
      <c r="AH13" s="433">
        <v>86</v>
      </c>
      <c r="AI13" s="433">
        <v>389</v>
      </c>
      <c r="AJ13" s="433">
        <v>173</v>
      </c>
      <c r="AK13" s="433">
        <v>499</v>
      </c>
      <c r="AL13" s="433">
        <v>217</v>
      </c>
      <c r="AM13" s="433">
        <v>623</v>
      </c>
      <c r="AN13" s="433">
        <v>337</v>
      </c>
      <c r="AO13" s="433">
        <v>872</v>
      </c>
      <c r="AP13" s="433">
        <v>620</v>
      </c>
      <c r="AQ13" s="433">
        <v>1614</v>
      </c>
      <c r="AR13" s="433">
        <v>2933</v>
      </c>
    </row>
    <row r="14" spans="1:44" s="93" customFormat="1" ht="24.95" customHeight="1">
      <c r="B14" s="561" t="s">
        <v>177</v>
      </c>
      <c r="C14" s="562"/>
      <c r="D14" s="277">
        <v>113</v>
      </c>
      <c r="E14" s="277">
        <v>63</v>
      </c>
      <c r="F14" s="277">
        <v>50</v>
      </c>
      <c r="G14" s="277" t="s">
        <v>87</v>
      </c>
      <c r="H14" s="277">
        <v>1</v>
      </c>
      <c r="I14" s="277" t="s">
        <v>87</v>
      </c>
      <c r="J14" s="277">
        <v>1</v>
      </c>
      <c r="K14" s="277" t="s">
        <v>87</v>
      </c>
      <c r="L14" s="277" t="s">
        <v>87</v>
      </c>
      <c r="M14" s="277" t="s">
        <v>87</v>
      </c>
      <c r="N14" s="277" t="s">
        <v>87</v>
      </c>
      <c r="O14" s="277" t="s">
        <v>87</v>
      </c>
      <c r="P14" s="277" t="s">
        <v>87</v>
      </c>
      <c r="Q14" s="277" t="s">
        <v>87</v>
      </c>
      <c r="R14" s="277" t="s">
        <v>87</v>
      </c>
      <c r="S14" s="277" t="s">
        <v>87</v>
      </c>
      <c r="T14" s="277" t="s">
        <v>87</v>
      </c>
      <c r="U14" s="277" t="s">
        <v>87</v>
      </c>
      <c r="V14" s="277" t="s">
        <v>87</v>
      </c>
      <c r="W14" s="277" t="s">
        <v>87</v>
      </c>
      <c r="X14" s="277" t="s">
        <v>87</v>
      </c>
      <c r="Y14" s="277" t="s">
        <v>87</v>
      </c>
      <c r="Z14" s="277" t="s">
        <v>87</v>
      </c>
      <c r="AA14" s="277">
        <v>1</v>
      </c>
      <c r="AB14" s="277" t="s">
        <v>87</v>
      </c>
      <c r="AC14" s="277" t="s">
        <v>87</v>
      </c>
      <c r="AD14" s="277">
        <v>1</v>
      </c>
      <c r="AE14" s="429">
        <v>4</v>
      </c>
      <c r="AF14" s="277" t="s">
        <v>87</v>
      </c>
      <c r="AG14" s="429" t="s">
        <v>87</v>
      </c>
      <c r="AH14" s="429">
        <v>2</v>
      </c>
      <c r="AI14" s="429">
        <v>2</v>
      </c>
      <c r="AJ14" s="429">
        <v>1</v>
      </c>
      <c r="AK14" s="429">
        <v>4</v>
      </c>
      <c r="AL14" s="429">
        <v>1</v>
      </c>
      <c r="AM14" s="429">
        <v>10</v>
      </c>
      <c r="AN14" s="429">
        <v>3</v>
      </c>
      <c r="AO14" s="429">
        <v>17</v>
      </c>
      <c r="AP14" s="429">
        <v>16</v>
      </c>
      <c r="AQ14" s="429">
        <v>25</v>
      </c>
      <c r="AR14" s="429">
        <v>25</v>
      </c>
    </row>
    <row r="15" spans="1:44" s="93" customFormat="1" ht="17.100000000000001" customHeight="1">
      <c r="B15" s="469"/>
      <c r="C15" s="468" t="s">
        <v>535</v>
      </c>
      <c r="D15" s="279">
        <v>18</v>
      </c>
      <c r="E15" s="277">
        <v>10</v>
      </c>
      <c r="F15" s="277">
        <v>8</v>
      </c>
      <c r="G15" s="277" t="s">
        <v>87</v>
      </c>
      <c r="H15" s="277" t="s">
        <v>87</v>
      </c>
      <c r="I15" s="277" t="s">
        <v>87</v>
      </c>
      <c r="J15" s="277" t="s">
        <v>87</v>
      </c>
      <c r="K15" s="277" t="s">
        <v>87</v>
      </c>
      <c r="L15" s="277" t="s">
        <v>87</v>
      </c>
      <c r="M15" s="277" t="s">
        <v>87</v>
      </c>
      <c r="N15" s="277" t="s">
        <v>87</v>
      </c>
      <c r="O15" s="277" t="s">
        <v>87</v>
      </c>
      <c r="P15" s="277" t="s">
        <v>87</v>
      </c>
      <c r="Q15" s="277" t="s">
        <v>87</v>
      </c>
      <c r="R15" s="277" t="s">
        <v>87</v>
      </c>
      <c r="S15" s="277" t="s">
        <v>87</v>
      </c>
      <c r="T15" s="277" t="s">
        <v>87</v>
      </c>
      <c r="U15" s="277" t="s">
        <v>87</v>
      </c>
      <c r="V15" s="277" t="s">
        <v>87</v>
      </c>
      <c r="W15" s="277" t="s">
        <v>87</v>
      </c>
      <c r="X15" s="277" t="s">
        <v>87</v>
      </c>
      <c r="Y15" s="277" t="s">
        <v>87</v>
      </c>
      <c r="Z15" s="277" t="s">
        <v>87</v>
      </c>
      <c r="AA15" s="277">
        <v>1</v>
      </c>
      <c r="AB15" s="277" t="s">
        <v>87</v>
      </c>
      <c r="AC15" s="277" t="s">
        <v>87</v>
      </c>
      <c r="AD15" s="277" t="s">
        <v>87</v>
      </c>
      <c r="AE15" s="277" t="s">
        <v>87</v>
      </c>
      <c r="AF15" s="277" t="s">
        <v>87</v>
      </c>
      <c r="AG15" s="277" t="s">
        <v>87</v>
      </c>
      <c r="AH15" s="277" t="s">
        <v>87</v>
      </c>
      <c r="AI15" s="277" t="s">
        <v>87</v>
      </c>
      <c r="AJ15" s="277" t="s">
        <v>87</v>
      </c>
      <c r="AK15" s="277" t="s">
        <v>87</v>
      </c>
      <c r="AL15" s="277" t="s">
        <v>87</v>
      </c>
      <c r="AM15" s="277">
        <v>3</v>
      </c>
      <c r="AN15" s="277">
        <v>1</v>
      </c>
      <c r="AO15" s="277">
        <v>3</v>
      </c>
      <c r="AP15" s="277">
        <v>3</v>
      </c>
      <c r="AQ15" s="429">
        <v>3</v>
      </c>
      <c r="AR15" s="429">
        <v>4</v>
      </c>
    </row>
    <row r="16" spans="1:44" s="93" customFormat="1" ht="17.100000000000001" customHeight="1">
      <c r="B16" s="469"/>
      <c r="C16" s="468" t="s">
        <v>536</v>
      </c>
      <c r="D16" s="279">
        <v>14</v>
      </c>
      <c r="E16" s="277">
        <v>10</v>
      </c>
      <c r="F16" s="277">
        <v>4</v>
      </c>
      <c r="G16" s="277" t="s">
        <v>87</v>
      </c>
      <c r="H16" s="277" t="s">
        <v>87</v>
      </c>
      <c r="I16" s="277" t="s">
        <v>87</v>
      </c>
      <c r="J16" s="277" t="s">
        <v>87</v>
      </c>
      <c r="K16" s="277" t="s">
        <v>87</v>
      </c>
      <c r="L16" s="277" t="s">
        <v>87</v>
      </c>
      <c r="M16" s="277" t="s">
        <v>87</v>
      </c>
      <c r="N16" s="277" t="s">
        <v>87</v>
      </c>
      <c r="O16" s="277" t="s">
        <v>87</v>
      </c>
      <c r="P16" s="277" t="s">
        <v>87</v>
      </c>
      <c r="Q16" s="277" t="s">
        <v>87</v>
      </c>
      <c r="R16" s="277" t="s">
        <v>87</v>
      </c>
      <c r="S16" s="277" t="s">
        <v>87</v>
      </c>
      <c r="T16" s="277" t="s">
        <v>87</v>
      </c>
      <c r="U16" s="277" t="s">
        <v>87</v>
      </c>
      <c r="V16" s="277" t="s">
        <v>87</v>
      </c>
      <c r="W16" s="277" t="s">
        <v>87</v>
      </c>
      <c r="X16" s="277" t="s">
        <v>87</v>
      </c>
      <c r="Y16" s="277" t="s">
        <v>87</v>
      </c>
      <c r="Z16" s="277" t="s">
        <v>87</v>
      </c>
      <c r="AA16" s="277" t="s">
        <v>87</v>
      </c>
      <c r="AB16" s="277" t="s">
        <v>87</v>
      </c>
      <c r="AC16" s="277" t="s">
        <v>87</v>
      </c>
      <c r="AD16" s="277" t="s">
        <v>87</v>
      </c>
      <c r="AE16" s="277" t="s">
        <v>87</v>
      </c>
      <c r="AF16" s="277" t="s">
        <v>87</v>
      </c>
      <c r="AG16" s="277" t="s">
        <v>87</v>
      </c>
      <c r="AH16" s="277" t="s">
        <v>87</v>
      </c>
      <c r="AI16" s="277">
        <v>1</v>
      </c>
      <c r="AJ16" s="277" t="s">
        <v>87</v>
      </c>
      <c r="AK16" s="277" t="s">
        <v>87</v>
      </c>
      <c r="AL16" s="277" t="s">
        <v>87</v>
      </c>
      <c r="AM16" s="277">
        <v>1</v>
      </c>
      <c r="AN16" s="277" t="s">
        <v>87</v>
      </c>
      <c r="AO16" s="277" t="s">
        <v>87</v>
      </c>
      <c r="AP16" s="277">
        <v>1</v>
      </c>
      <c r="AQ16" s="429">
        <v>8</v>
      </c>
      <c r="AR16" s="429">
        <v>3</v>
      </c>
    </row>
    <row r="17" spans="2:44" s="93" customFormat="1" ht="17.100000000000001" customHeight="1">
      <c r="B17" s="469"/>
      <c r="C17" s="468" t="s">
        <v>537</v>
      </c>
      <c r="D17" s="279">
        <v>34</v>
      </c>
      <c r="E17" s="277">
        <v>21</v>
      </c>
      <c r="F17" s="277">
        <v>13</v>
      </c>
      <c r="G17" s="277" t="s">
        <v>87</v>
      </c>
      <c r="H17" s="277" t="s">
        <v>87</v>
      </c>
      <c r="I17" s="277" t="s">
        <v>87</v>
      </c>
      <c r="J17" s="277" t="s">
        <v>87</v>
      </c>
      <c r="K17" s="277" t="s">
        <v>87</v>
      </c>
      <c r="L17" s="277" t="s">
        <v>87</v>
      </c>
      <c r="M17" s="277" t="s">
        <v>87</v>
      </c>
      <c r="N17" s="277" t="s">
        <v>87</v>
      </c>
      <c r="O17" s="277" t="s">
        <v>87</v>
      </c>
      <c r="P17" s="277" t="s">
        <v>87</v>
      </c>
      <c r="Q17" s="277" t="s">
        <v>87</v>
      </c>
      <c r="R17" s="277" t="s">
        <v>87</v>
      </c>
      <c r="S17" s="277" t="s">
        <v>87</v>
      </c>
      <c r="T17" s="277" t="s">
        <v>87</v>
      </c>
      <c r="U17" s="277" t="s">
        <v>87</v>
      </c>
      <c r="V17" s="277" t="s">
        <v>87</v>
      </c>
      <c r="W17" s="277" t="s">
        <v>87</v>
      </c>
      <c r="X17" s="277" t="s">
        <v>87</v>
      </c>
      <c r="Y17" s="277" t="s">
        <v>87</v>
      </c>
      <c r="Z17" s="277" t="s">
        <v>87</v>
      </c>
      <c r="AA17" s="277" t="s">
        <v>87</v>
      </c>
      <c r="AB17" s="277" t="s">
        <v>87</v>
      </c>
      <c r="AC17" s="277" t="s">
        <v>87</v>
      </c>
      <c r="AD17" s="277" t="s">
        <v>87</v>
      </c>
      <c r="AE17" s="277">
        <v>3</v>
      </c>
      <c r="AF17" s="277" t="s">
        <v>87</v>
      </c>
      <c r="AG17" s="429" t="s">
        <v>87</v>
      </c>
      <c r="AH17" s="277" t="s">
        <v>87</v>
      </c>
      <c r="AI17" s="429" t="s">
        <v>87</v>
      </c>
      <c r="AJ17" s="277" t="s">
        <v>87</v>
      </c>
      <c r="AK17" s="429">
        <v>2</v>
      </c>
      <c r="AL17" s="429" t="s">
        <v>87</v>
      </c>
      <c r="AM17" s="429">
        <v>4</v>
      </c>
      <c r="AN17" s="429">
        <v>1</v>
      </c>
      <c r="AO17" s="429">
        <v>5</v>
      </c>
      <c r="AP17" s="429">
        <v>4</v>
      </c>
      <c r="AQ17" s="429">
        <v>7</v>
      </c>
      <c r="AR17" s="429">
        <v>8</v>
      </c>
    </row>
    <row r="18" spans="2:44" s="93" customFormat="1" ht="17.100000000000001" customHeight="1">
      <c r="B18" s="469"/>
      <c r="C18" s="468" t="s">
        <v>641</v>
      </c>
      <c r="D18" s="279">
        <v>13</v>
      </c>
      <c r="E18" s="277">
        <v>6</v>
      </c>
      <c r="F18" s="277">
        <v>7</v>
      </c>
      <c r="G18" s="277" t="s">
        <v>87</v>
      </c>
      <c r="H18" s="277" t="s">
        <v>87</v>
      </c>
      <c r="I18" s="277" t="s">
        <v>87</v>
      </c>
      <c r="J18" s="277" t="s">
        <v>87</v>
      </c>
      <c r="K18" s="277" t="s">
        <v>87</v>
      </c>
      <c r="L18" s="277" t="s">
        <v>87</v>
      </c>
      <c r="M18" s="277" t="s">
        <v>87</v>
      </c>
      <c r="N18" s="277" t="s">
        <v>87</v>
      </c>
      <c r="O18" s="277" t="s">
        <v>87</v>
      </c>
      <c r="P18" s="277" t="s">
        <v>87</v>
      </c>
      <c r="Q18" s="277" t="s">
        <v>87</v>
      </c>
      <c r="R18" s="277" t="s">
        <v>87</v>
      </c>
      <c r="S18" s="277" t="s">
        <v>87</v>
      </c>
      <c r="T18" s="277" t="s">
        <v>87</v>
      </c>
      <c r="U18" s="277" t="s">
        <v>87</v>
      </c>
      <c r="V18" s="277" t="s">
        <v>87</v>
      </c>
      <c r="W18" s="277" t="s">
        <v>87</v>
      </c>
      <c r="X18" s="277" t="s">
        <v>87</v>
      </c>
      <c r="Y18" s="277" t="s">
        <v>87</v>
      </c>
      <c r="Z18" s="277" t="s">
        <v>87</v>
      </c>
      <c r="AA18" s="277" t="s">
        <v>87</v>
      </c>
      <c r="AB18" s="277" t="s">
        <v>87</v>
      </c>
      <c r="AC18" s="277" t="s">
        <v>87</v>
      </c>
      <c r="AD18" s="277" t="s">
        <v>87</v>
      </c>
      <c r="AE18" s="429" t="s">
        <v>87</v>
      </c>
      <c r="AF18" s="277" t="s">
        <v>87</v>
      </c>
      <c r="AG18" s="277" t="s">
        <v>87</v>
      </c>
      <c r="AH18" s="429" t="s">
        <v>87</v>
      </c>
      <c r="AI18" s="277" t="s">
        <v>87</v>
      </c>
      <c r="AJ18" s="277" t="s">
        <v>87</v>
      </c>
      <c r="AK18" s="277" t="s">
        <v>87</v>
      </c>
      <c r="AL18" s="277" t="s">
        <v>87</v>
      </c>
      <c r="AM18" s="429">
        <v>1</v>
      </c>
      <c r="AN18" s="429">
        <v>1</v>
      </c>
      <c r="AO18" s="277">
        <v>2</v>
      </c>
      <c r="AP18" s="429">
        <v>4</v>
      </c>
      <c r="AQ18" s="277">
        <v>3</v>
      </c>
      <c r="AR18" s="277">
        <v>2</v>
      </c>
    </row>
    <row r="19" spans="2:44" s="93" customFormat="1" ht="17.100000000000001" customHeight="1">
      <c r="B19" s="469"/>
      <c r="C19" s="468" t="s">
        <v>15</v>
      </c>
      <c r="D19" s="277" t="s">
        <v>87</v>
      </c>
      <c r="E19" s="277" t="s">
        <v>87</v>
      </c>
      <c r="F19" s="277" t="s">
        <v>87</v>
      </c>
      <c r="G19" s="277" t="s">
        <v>87</v>
      </c>
      <c r="H19" s="277" t="s">
        <v>87</v>
      </c>
      <c r="I19" s="277" t="s">
        <v>87</v>
      </c>
      <c r="J19" s="277" t="s">
        <v>87</v>
      </c>
      <c r="K19" s="277" t="s">
        <v>87</v>
      </c>
      <c r="L19" s="277" t="s">
        <v>87</v>
      </c>
      <c r="M19" s="277" t="s">
        <v>87</v>
      </c>
      <c r="N19" s="277" t="s">
        <v>87</v>
      </c>
      <c r="O19" s="277" t="s">
        <v>87</v>
      </c>
      <c r="P19" s="277" t="s">
        <v>87</v>
      </c>
      <c r="Q19" s="277" t="s">
        <v>87</v>
      </c>
      <c r="R19" s="277" t="s">
        <v>87</v>
      </c>
      <c r="S19" s="277" t="s">
        <v>87</v>
      </c>
      <c r="T19" s="277" t="s">
        <v>87</v>
      </c>
      <c r="U19" s="277" t="s">
        <v>87</v>
      </c>
      <c r="V19" s="277" t="s">
        <v>87</v>
      </c>
      <c r="W19" s="277" t="s">
        <v>87</v>
      </c>
      <c r="X19" s="277" t="s">
        <v>87</v>
      </c>
      <c r="Y19" s="277" t="s">
        <v>87</v>
      </c>
      <c r="Z19" s="277" t="s">
        <v>87</v>
      </c>
      <c r="AA19" s="277" t="s">
        <v>87</v>
      </c>
      <c r="AB19" s="277" t="s">
        <v>87</v>
      </c>
      <c r="AC19" s="277" t="s">
        <v>87</v>
      </c>
      <c r="AD19" s="277" t="s">
        <v>87</v>
      </c>
      <c r="AE19" s="277" t="s">
        <v>87</v>
      </c>
      <c r="AF19" s="277" t="s">
        <v>87</v>
      </c>
      <c r="AG19" s="277" t="s">
        <v>87</v>
      </c>
      <c r="AH19" s="277" t="s">
        <v>87</v>
      </c>
      <c r="AI19" s="277" t="s">
        <v>87</v>
      </c>
      <c r="AJ19" s="277" t="s">
        <v>87</v>
      </c>
      <c r="AK19" s="277" t="s">
        <v>87</v>
      </c>
      <c r="AL19" s="277" t="s">
        <v>87</v>
      </c>
      <c r="AM19" s="277" t="s">
        <v>87</v>
      </c>
      <c r="AN19" s="277" t="s">
        <v>87</v>
      </c>
      <c r="AO19" s="277" t="s">
        <v>87</v>
      </c>
      <c r="AP19" s="277" t="s">
        <v>87</v>
      </c>
      <c r="AQ19" s="277" t="s">
        <v>87</v>
      </c>
      <c r="AR19" s="277" t="s">
        <v>87</v>
      </c>
    </row>
    <row r="20" spans="2:44" s="93" customFormat="1" ht="17.100000000000001" customHeight="1">
      <c r="B20" s="469"/>
      <c r="C20" s="468" t="s">
        <v>538</v>
      </c>
      <c r="D20" s="279">
        <v>34</v>
      </c>
      <c r="E20" s="277">
        <v>16</v>
      </c>
      <c r="F20" s="277">
        <v>18</v>
      </c>
      <c r="G20" s="277" t="s">
        <v>87</v>
      </c>
      <c r="H20" s="277">
        <v>1</v>
      </c>
      <c r="I20" s="277" t="s">
        <v>87</v>
      </c>
      <c r="J20" s="277">
        <v>1</v>
      </c>
      <c r="K20" s="277" t="s">
        <v>87</v>
      </c>
      <c r="L20" s="277" t="s">
        <v>87</v>
      </c>
      <c r="M20" s="277" t="s">
        <v>87</v>
      </c>
      <c r="N20" s="277" t="s">
        <v>87</v>
      </c>
      <c r="O20" s="277" t="s">
        <v>87</v>
      </c>
      <c r="P20" s="277" t="s">
        <v>87</v>
      </c>
      <c r="Q20" s="277" t="s">
        <v>87</v>
      </c>
      <c r="R20" s="277" t="s">
        <v>87</v>
      </c>
      <c r="S20" s="277" t="s">
        <v>87</v>
      </c>
      <c r="T20" s="277" t="s">
        <v>87</v>
      </c>
      <c r="U20" s="277" t="s">
        <v>87</v>
      </c>
      <c r="V20" s="277" t="s">
        <v>87</v>
      </c>
      <c r="W20" s="277" t="s">
        <v>87</v>
      </c>
      <c r="X20" s="277" t="s">
        <v>87</v>
      </c>
      <c r="Y20" s="277" t="s">
        <v>87</v>
      </c>
      <c r="Z20" s="277" t="s">
        <v>87</v>
      </c>
      <c r="AA20" s="277" t="s">
        <v>87</v>
      </c>
      <c r="AB20" s="277" t="s">
        <v>87</v>
      </c>
      <c r="AC20" s="277" t="s">
        <v>87</v>
      </c>
      <c r="AD20" s="277">
        <v>1</v>
      </c>
      <c r="AE20" s="277">
        <v>1</v>
      </c>
      <c r="AF20" s="277" t="s">
        <v>87</v>
      </c>
      <c r="AG20" s="277" t="s">
        <v>87</v>
      </c>
      <c r="AH20" s="277">
        <v>2</v>
      </c>
      <c r="AI20" s="429">
        <v>1</v>
      </c>
      <c r="AJ20" s="277">
        <v>1</v>
      </c>
      <c r="AK20" s="277">
        <v>2</v>
      </c>
      <c r="AL20" s="277">
        <v>1</v>
      </c>
      <c r="AM20" s="429">
        <v>1</v>
      </c>
      <c r="AN20" s="429" t="s">
        <v>87</v>
      </c>
      <c r="AO20" s="429">
        <v>7</v>
      </c>
      <c r="AP20" s="429">
        <v>4</v>
      </c>
      <c r="AQ20" s="429">
        <v>4</v>
      </c>
      <c r="AR20" s="429">
        <v>8</v>
      </c>
    </row>
    <row r="21" spans="2:44" s="93" customFormat="1" ht="21" customHeight="1">
      <c r="B21" s="561" t="s">
        <v>178</v>
      </c>
      <c r="C21" s="562"/>
      <c r="D21" s="279">
        <v>2631</v>
      </c>
      <c r="E21" s="277">
        <v>1508</v>
      </c>
      <c r="F21" s="277">
        <v>1123</v>
      </c>
      <c r="G21" s="277">
        <v>1</v>
      </c>
      <c r="H21" s="277" t="s">
        <v>87</v>
      </c>
      <c r="I21" s="277">
        <v>1</v>
      </c>
      <c r="J21" s="277" t="s">
        <v>87</v>
      </c>
      <c r="K21" s="277">
        <v>2</v>
      </c>
      <c r="L21" s="277">
        <v>3</v>
      </c>
      <c r="M21" s="277">
        <v>1</v>
      </c>
      <c r="N21" s="277" t="s">
        <v>87</v>
      </c>
      <c r="O21" s="277" t="s">
        <v>87</v>
      </c>
      <c r="P21" s="277" t="s">
        <v>87</v>
      </c>
      <c r="Q21" s="277" t="s">
        <v>87</v>
      </c>
      <c r="R21" s="277">
        <v>1</v>
      </c>
      <c r="S21" s="277">
        <v>2</v>
      </c>
      <c r="T21" s="277" t="s">
        <v>87</v>
      </c>
      <c r="U21" s="277">
        <v>1</v>
      </c>
      <c r="V21" s="277">
        <v>2</v>
      </c>
      <c r="W21" s="277">
        <v>3</v>
      </c>
      <c r="X21" s="277">
        <v>6</v>
      </c>
      <c r="Y21" s="277">
        <v>3</v>
      </c>
      <c r="Z21" s="277">
        <v>12</v>
      </c>
      <c r="AA21" s="277">
        <v>8</v>
      </c>
      <c r="AB21" s="277">
        <v>16</v>
      </c>
      <c r="AC21" s="277">
        <v>15</v>
      </c>
      <c r="AD21" s="277">
        <v>21</v>
      </c>
      <c r="AE21" s="429">
        <v>37</v>
      </c>
      <c r="AF21" s="429">
        <v>37</v>
      </c>
      <c r="AG21" s="429">
        <v>106</v>
      </c>
      <c r="AH21" s="429">
        <v>44</v>
      </c>
      <c r="AI21" s="429">
        <v>173</v>
      </c>
      <c r="AJ21" s="429">
        <v>97</v>
      </c>
      <c r="AK21" s="429">
        <v>222</v>
      </c>
      <c r="AL21" s="429">
        <v>92</v>
      </c>
      <c r="AM21" s="429">
        <v>261</v>
      </c>
      <c r="AN21" s="429">
        <v>134</v>
      </c>
      <c r="AO21" s="429">
        <v>304</v>
      </c>
      <c r="AP21" s="429">
        <v>192</v>
      </c>
      <c r="AQ21" s="429">
        <v>369</v>
      </c>
      <c r="AR21" s="429">
        <v>466</v>
      </c>
    </row>
    <row r="22" spans="2:44" s="93" customFormat="1" ht="17.100000000000001" customHeight="1">
      <c r="B22" s="469"/>
      <c r="C22" s="468" t="s">
        <v>539</v>
      </c>
      <c r="D22" s="279">
        <v>2557</v>
      </c>
      <c r="E22" s="277">
        <v>1480</v>
      </c>
      <c r="F22" s="277">
        <v>1077</v>
      </c>
      <c r="G22" s="277">
        <v>1</v>
      </c>
      <c r="H22" s="277" t="s">
        <v>87</v>
      </c>
      <c r="I22" s="277">
        <v>1</v>
      </c>
      <c r="J22" s="277" t="s">
        <v>87</v>
      </c>
      <c r="K22" s="277">
        <v>2</v>
      </c>
      <c r="L22" s="277">
        <v>3</v>
      </c>
      <c r="M22" s="277">
        <v>1</v>
      </c>
      <c r="N22" s="277" t="s">
        <v>87</v>
      </c>
      <c r="O22" s="277" t="s">
        <v>87</v>
      </c>
      <c r="P22" s="277" t="s">
        <v>87</v>
      </c>
      <c r="Q22" s="277" t="s">
        <v>87</v>
      </c>
      <c r="R22" s="277" t="s">
        <v>87</v>
      </c>
      <c r="S22" s="277">
        <v>2</v>
      </c>
      <c r="T22" s="277" t="s">
        <v>87</v>
      </c>
      <c r="U22" s="277">
        <v>1</v>
      </c>
      <c r="V22" s="277">
        <v>2</v>
      </c>
      <c r="W22" s="277">
        <v>3</v>
      </c>
      <c r="X22" s="277">
        <v>6</v>
      </c>
      <c r="Y22" s="277">
        <v>3</v>
      </c>
      <c r="Z22" s="277">
        <v>12</v>
      </c>
      <c r="AA22" s="277">
        <v>8</v>
      </c>
      <c r="AB22" s="277">
        <v>16</v>
      </c>
      <c r="AC22" s="277">
        <v>15</v>
      </c>
      <c r="AD22" s="277">
        <v>21</v>
      </c>
      <c r="AE22" s="429">
        <v>37</v>
      </c>
      <c r="AF22" s="429">
        <v>37</v>
      </c>
      <c r="AG22" s="429">
        <v>106</v>
      </c>
      <c r="AH22" s="429">
        <v>43</v>
      </c>
      <c r="AI22" s="429">
        <v>171</v>
      </c>
      <c r="AJ22" s="429">
        <v>95</v>
      </c>
      <c r="AK22" s="429">
        <v>219</v>
      </c>
      <c r="AL22" s="429">
        <v>91</v>
      </c>
      <c r="AM22" s="429">
        <v>259</v>
      </c>
      <c r="AN22" s="429">
        <v>132</v>
      </c>
      <c r="AO22" s="429">
        <v>299</v>
      </c>
      <c r="AP22" s="429">
        <v>187</v>
      </c>
      <c r="AQ22" s="429">
        <v>353</v>
      </c>
      <c r="AR22" s="429">
        <v>432</v>
      </c>
    </row>
    <row r="23" spans="2:44" s="93" customFormat="1" ht="17.100000000000001" customHeight="1">
      <c r="B23" s="469"/>
      <c r="C23" s="468" t="s">
        <v>540</v>
      </c>
      <c r="D23" s="279">
        <v>74</v>
      </c>
      <c r="E23" s="277">
        <v>28</v>
      </c>
      <c r="F23" s="277">
        <v>46</v>
      </c>
      <c r="G23" s="277" t="s">
        <v>87</v>
      </c>
      <c r="H23" s="277" t="s">
        <v>87</v>
      </c>
      <c r="I23" s="277" t="s">
        <v>87</v>
      </c>
      <c r="J23" s="277" t="s">
        <v>87</v>
      </c>
      <c r="K23" s="277" t="s">
        <v>87</v>
      </c>
      <c r="L23" s="277" t="s">
        <v>87</v>
      </c>
      <c r="M23" s="277" t="s">
        <v>87</v>
      </c>
      <c r="N23" s="277" t="s">
        <v>87</v>
      </c>
      <c r="O23" s="277" t="s">
        <v>87</v>
      </c>
      <c r="P23" s="277" t="s">
        <v>87</v>
      </c>
      <c r="Q23" s="277" t="s">
        <v>87</v>
      </c>
      <c r="R23" s="277">
        <v>1</v>
      </c>
      <c r="S23" s="277" t="s">
        <v>87</v>
      </c>
      <c r="T23" s="277" t="s">
        <v>87</v>
      </c>
      <c r="U23" s="277" t="s">
        <v>87</v>
      </c>
      <c r="V23" s="277" t="s">
        <v>87</v>
      </c>
      <c r="W23" s="277" t="s">
        <v>87</v>
      </c>
      <c r="X23" s="277" t="s">
        <v>87</v>
      </c>
      <c r="Y23" s="277" t="s">
        <v>87</v>
      </c>
      <c r="Z23" s="277" t="s">
        <v>87</v>
      </c>
      <c r="AA23" s="277" t="s">
        <v>87</v>
      </c>
      <c r="AB23" s="277" t="s">
        <v>87</v>
      </c>
      <c r="AC23" s="277" t="s">
        <v>87</v>
      </c>
      <c r="AD23" s="277" t="s">
        <v>87</v>
      </c>
      <c r="AE23" s="429" t="s">
        <v>87</v>
      </c>
      <c r="AF23" s="277" t="s">
        <v>87</v>
      </c>
      <c r="AG23" s="277" t="s">
        <v>87</v>
      </c>
      <c r="AH23" s="429">
        <v>1</v>
      </c>
      <c r="AI23" s="429">
        <v>2</v>
      </c>
      <c r="AJ23" s="277">
        <v>2</v>
      </c>
      <c r="AK23" s="429">
        <v>3</v>
      </c>
      <c r="AL23" s="429">
        <v>1</v>
      </c>
      <c r="AM23" s="429">
        <v>2</v>
      </c>
      <c r="AN23" s="429">
        <v>2</v>
      </c>
      <c r="AO23" s="429">
        <v>5</v>
      </c>
      <c r="AP23" s="429">
        <v>5</v>
      </c>
      <c r="AQ23" s="429">
        <v>16</v>
      </c>
      <c r="AR23" s="429">
        <v>34</v>
      </c>
    </row>
    <row r="24" spans="2:44" s="93" customFormat="1" ht="21" customHeight="1">
      <c r="B24" s="561" t="s">
        <v>299</v>
      </c>
      <c r="C24" s="562"/>
      <c r="D24" s="279">
        <v>27</v>
      </c>
      <c r="E24" s="277">
        <v>12</v>
      </c>
      <c r="F24" s="277">
        <v>15</v>
      </c>
      <c r="G24" s="277" t="s">
        <v>87</v>
      </c>
      <c r="H24" s="277" t="s">
        <v>87</v>
      </c>
      <c r="I24" s="277" t="s">
        <v>87</v>
      </c>
      <c r="J24" s="277" t="s">
        <v>87</v>
      </c>
      <c r="K24" s="277" t="s">
        <v>87</v>
      </c>
      <c r="L24" s="277" t="s">
        <v>87</v>
      </c>
      <c r="M24" s="277" t="s">
        <v>87</v>
      </c>
      <c r="N24" s="277" t="s">
        <v>87</v>
      </c>
      <c r="O24" s="277" t="s">
        <v>87</v>
      </c>
      <c r="P24" s="277" t="s">
        <v>87</v>
      </c>
      <c r="Q24" s="277" t="s">
        <v>87</v>
      </c>
      <c r="R24" s="277" t="s">
        <v>87</v>
      </c>
      <c r="S24" s="277" t="s">
        <v>87</v>
      </c>
      <c r="T24" s="277" t="s">
        <v>87</v>
      </c>
      <c r="U24" s="277" t="s">
        <v>87</v>
      </c>
      <c r="V24" s="277" t="s">
        <v>87</v>
      </c>
      <c r="W24" s="277" t="s">
        <v>87</v>
      </c>
      <c r="X24" s="277" t="s">
        <v>87</v>
      </c>
      <c r="Y24" s="277" t="s">
        <v>87</v>
      </c>
      <c r="Z24" s="277" t="s">
        <v>87</v>
      </c>
      <c r="AA24" s="277" t="s">
        <v>87</v>
      </c>
      <c r="AB24" s="277" t="s">
        <v>87</v>
      </c>
      <c r="AC24" s="277" t="s">
        <v>87</v>
      </c>
      <c r="AD24" s="277" t="s">
        <v>87</v>
      </c>
      <c r="AE24" s="277" t="s">
        <v>87</v>
      </c>
      <c r="AF24" s="277" t="s">
        <v>87</v>
      </c>
      <c r="AG24" s="277" t="s">
        <v>87</v>
      </c>
      <c r="AH24" s="277" t="s">
        <v>87</v>
      </c>
      <c r="AI24" s="277" t="s">
        <v>87</v>
      </c>
      <c r="AJ24" s="277" t="s">
        <v>87</v>
      </c>
      <c r="AK24" s="277">
        <v>1</v>
      </c>
      <c r="AL24" s="277">
        <v>2</v>
      </c>
      <c r="AM24" s="429">
        <v>4</v>
      </c>
      <c r="AN24" s="277">
        <v>2</v>
      </c>
      <c r="AO24" s="429">
        <v>3</v>
      </c>
      <c r="AP24" s="277">
        <v>2</v>
      </c>
      <c r="AQ24" s="429">
        <v>4</v>
      </c>
      <c r="AR24" s="429">
        <v>9</v>
      </c>
    </row>
    <row r="25" spans="2:44" s="93" customFormat="1" ht="17.100000000000001" customHeight="1">
      <c r="B25" s="469"/>
      <c r="C25" s="468" t="s">
        <v>541</v>
      </c>
      <c r="D25" s="279">
        <v>13</v>
      </c>
      <c r="E25" s="277">
        <v>6</v>
      </c>
      <c r="F25" s="277">
        <v>7</v>
      </c>
      <c r="G25" s="277" t="s">
        <v>87</v>
      </c>
      <c r="H25" s="277" t="s">
        <v>87</v>
      </c>
      <c r="I25" s="277" t="s">
        <v>87</v>
      </c>
      <c r="J25" s="277" t="s">
        <v>87</v>
      </c>
      <c r="K25" s="277" t="s">
        <v>87</v>
      </c>
      <c r="L25" s="277" t="s">
        <v>87</v>
      </c>
      <c r="M25" s="277" t="s">
        <v>87</v>
      </c>
      <c r="N25" s="277" t="s">
        <v>87</v>
      </c>
      <c r="O25" s="277" t="s">
        <v>87</v>
      </c>
      <c r="P25" s="277" t="s">
        <v>87</v>
      </c>
      <c r="Q25" s="277" t="s">
        <v>87</v>
      </c>
      <c r="R25" s="277" t="s">
        <v>87</v>
      </c>
      <c r="S25" s="277" t="s">
        <v>87</v>
      </c>
      <c r="T25" s="277" t="s">
        <v>87</v>
      </c>
      <c r="U25" s="277" t="s">
        <v>87</v>
      </c>
      <c r="V25" s="277" t="s">
        <v>87</v>
      </c>
      <c r="W25" s="277" t="s">
        <v>87</v>
      </c>
      <c r="X25" s="277" t="s">
        <v>87</v>
      </c>
      <c r="Y25" s="277" t="s">
        <v>87</v>
      </c>
      <c r="Z25" s="277" t="s">
        <v>87</v>
      </c>
      <c r="AA25" s="277" t="s">
        <v>87</v>
      </c>
      <c r="AB25" s="277" t="s">
        <v>87</v>
      </c>
      <c r="AC25" s="277" t="s">
        <v>87</v>
      </c>
      <c r="AD25" s="277" t="s">
        <v>87</v>
      </c>
      <c r="AE25" s="277" t="s">
        <v>87</v>
      </c>
      <c r="AF25" s="277" t="s">
        <v>87</v>
      </c>
      <c r="AG25" s="277" t="s">
        <v>87</v>
      </c>
      <c r="AH25" s="277" t="s">
        <v>87</v>
      </c>
      <c r="AI25" s="277" t="s">
        <v>87</v>
      </c>
      <c r="AJ25" s="277" t="s">
        <v>87</v>
      </c>
      <c r="AK25" s="277" t="s">
        <v>87</v>
      </c>
      <c r="AL25" s="277">
        <v>1</v>
      </c>
      <c r="AM25" s="277">
        <v>2</v>
      </c>
      <c r="AN25" s="277">
        <v>1</v>
      </c>
      <c r="AO25" s="429">
        <v>1</v>
      </c>
      <c r="AP25" s="277">
        <v>1</v>
      </c>
      <c r="AQ25" s="277">
        <v>3</v>
      </c>
      <c r="AR25" s="429">
        <v>4</v>
      </c>
    </row>
    <row r="26" spans="2:44" s="93" customFormat="1" ht="17.100000000000001" customHeight="1">
      <c r="B26" s="469"/>
      <c r="C26" s="468" t="s">
        <v>542</v>
      </c>
      <c r="D26" s="279">
        <v>14</v>
      </c>
      <c r="E26" s="277">
        <v>6</v>
      </c>
      <c r="F26" s="277">
        <v>8</v>
      </c>
      <c r="G26" s="277" t="s">
        <v>87</v>
      </c>
      <c r="H26" s="277" t="s">
        <v>87</v>
      </c>
      <c r="I26" s="277" t="s">
        <v>87</v>
      </c>
      <c r="J26" s="277" t="s">
        <v>87</v>
      </c>
      <c r="K26" s="277" t="s">
        <v>87</v>
      </c>
      <c r="L26" s="277" t="s">
        <v>87</v>
      </c>
      <c r="M26" s="277" t="s">
        <v>87</v>
      </c>
      <c r="N26" s="277" t="s">
        <v>87</v>
      </c>
      <c r="O26" s="277" t="s">
        <v>87</v>
      </c>
      <c r="P26" s="277" t="s">
        <v>87</v>
      </c>
      <c r="Q26" s="277" t="s">
        <v>87</v>
      </c>
      <c r="R26" s="277" t="s">
        <v>87</v>
      </c>
      <c r="S26" s="277" t="s">
        <v>87</v>
      </c>
      <c r="T26" s="277" t="s">
        <v>87</v>
      </c>
      <c r="U26" s="277" t="s">
        <v>87</v>
      </c>
      <c r="V26" s="277" t="s">
        <v>87</v>
      </c>
      <c r="W26" s="277" t="s">
        <v>87</v>
      </c>
      <c r="X26" s="277" t="s">
        <v>87</v>
      </c>
      <c r="Y26" s="277" t="s">
        <v>87</v>
      </c>
      <c r="Z26" s="277" t="s">
        <v>87</v>
      </c>
      <c r="AA26" s="277" t="s">
        <v>87</v>
      </c>
      <c r="AB26" s="277" t="s">
        <v>87</v>
      </c>
      <c r="AC26" s="277" t="s">
        <v>87</v>
      </c>
      <c r="AD26" s="277" t="s">
        <v>87</v>
      </c>
      <c r="AE26" s="277" t="s">
        <v>87</v>
      </c>
      <c r="AF26" s="277" t="s">
        <v>87</v>
      </c>
      <c r="AG26" s="277" t="s">
        <v>87</v>
      </c>
      <c r="AH26" s="277" t="s">
        <v>87</v>
      </c>
      <c r="AI26" s="277" t="s">
        <v>87</v>
      </c>
      <c r="AJ26" s="277" t="s">
        <v>87</v>
      </c>
      <c r="AK26" s="277">
        <v>1</v>
      </c>
      <c r="AL26" s="277">
        <v>1</v>
      </c>
      <c r="AM26" s="429">
        <v>2</v>
      </c>
      <c r="AN26" s="277">
        <v>1</v>
      </c>
      <c r="AO26" s="429">
        <v>2</v>
      </c>
      <c r="AP26" s="277">
        <v>1</v>
      </c>
      <c r="AQ26" s="277">
        <v>1</v>
      </c>
      <c r="AR26" s="429">
        <v>5</v>
      </c>
    </row>
    <row r="27" spans="2:44" s="93" customFormat="1" ht="21" customHeight="1">
      <c r="B27" s="561" t="s">
        <v>300</v>
      </c>
      <c r="C27" s="562"/>
      <c r="D27" s="279">
        <v>146</v>
      </c>
      <c r="E27" s="277">
        <v>66</v>
      </c>
      <c r="F27" s="277">
        <v>80</v>
      </c>
      <c r="G27" s="277" t="s">
        <v>87</v>
      </c>
      <c r="H27" s="277" t="s">
        <v>87</v>
      </c>
      <c r="I27" s="277" t="s">
        <v>87</v>
      </c>
      <c r="J27" s="277" t="s">
        <v>87</v>
      </c>
      <c r="K27" s="277" t="s">
        <v>87</v>
      </c>
      <c r="L27" s="277" t="s">
        <v>87</v>
      </c>
      <c r="M27" s="277" t="s">
        <v>87</v>
      </c>
      <c r="N27" s="277" t="s">
        <v>87</v>
      </c>
      <c r="O27" s="277" t="s">
        <v>87</v>
      </c>
      <c r="P27" s="277" t="s">
        <v>87</v>
      </c>
      <c r="Q27" s="277" t="s">
        <v>87</v>
      </c>
      <c r="R27" s="277" t="s">
        <v>87</v>
      </c>
      <c r="S27" s="277" t="s">
        <v>87</v>
      </c>
      <c r="T27" s="277" t="s">
        <v>87</v>
      </c>
      <c r="U27" s="277" t="s">
        <v>87</v>
      </c>
      <c r="V27" s="277" t="s">
        <v>87</v>
      </c>
      <c r="W27" s="277" t="s">
        <v>87</v>
      </c>
      <c r="X27" s="277" t="s">
        <v>87</v>
      </c>
      <c r="Y27" s="277" t="s">
        <v>87</v>
      </c>
      <c r="Z27" s="277">
        <v>2</v>
      </c>
      <c r="AA27" s="277">
        <v>1</v>
      </c>
      <c r="AB27" s="277" t="s">
        <v>87</v>
      </c>
      <c r="AC27" s="277" t="s">
        <v>87</v>
      </c>
      <c r="AD27" s="277">
        <v>1</v>
      </c>
      <c r="AE27" s="429">
        <v>5</v>
      </c>
      <c r="AF27" s="429">
        <v>1</v>
      </c>
      <c r="AG27" s="429">
        <v>2</v>
      </c>
      <c r="AH27" s="277">
        <v>3</v>
      </c>
      <c r="AI27" s="429">
        <v>9</v>
      </c>
      <c r="AJ27" s="429">
        <v>3</v>
      </c>
      <c r="AK27" s="429">
        <v>4</v>
      </c>
      <c r="AL27" s="429">
        <v>4</v>
      </c>
      <c r="AM27" s="429">
        <v>9</v>
      </c>
      <c r="AN27" s="429">
        <v>7</v>
      </c>
      <c r="AO27" s="429">
        <v>10</v>
      </c>
      <c r="AP27" s="429">
        <v>10</v>
      </c>
      <c r="AQ27" s="429">
        <v>26</v>
      </c>
      <c r="AR27" s="429">
        <v>49</v>
      </c>
    </row>
    <row r="28" spans="2:44" s="93" customFormat="1" ht="17.100000000000001" customHeight="1">
      <c r="B28" s="469"/>
      <c r="C28" s="468" t="s">
        <v>543</v>
      </c>
      <c r="D28" s="279">
        <v>89</v>
      </c>
      <c r="E28" s="277">
        <v>46</v>
      </c>
      <c r="F28" s="277">
        <v>43</v>
      </c>
      <c r="G28" s="277" t="s">
        <v>87</v>
      </c>
      <c r="H28" s="277" t="s">
        <v>87</v>
      </c>
      <c r="I28" s="277" t="s">
        <v>87</v>
      </c>
      <c r="J28" s="277" t="s">
        <v>87</v>
      </c>
      <c r="K28" s="277" t="s">
        <v>87</v>
      </c>
      <c r="L28" s="277" t="s">
        <v>87</v>
      </c>
      <c r="M28" s="277" t="s">
        <v>87</v>
      </c>
      <c r="N28" s="277" t="s">
        <v>87</v>
      </c>
      <c r="O28" s="277" t="s">
        <v>87</v>
      </c>
      <c r="P28" s="277" t="s">
        <v>87</v>
      </c>
      <c r="Q28" s="277" t="s">
        <v>87</v>
      </c>
      <c r="R28" s="277" t="s">
        <v>87</v>
      </c>
      <c r="S28" s="277" t="s">
        <v>87</v>
      </c>
      <c r="T28" s="277" t="s">
        <v>87</v>
      </c>
      <c r="U28" s="277" t="s">
        <v>87</v>
      </c>
      <c r="V28" s="277" t="s">
        <v>87</v>
      </c>
      <c r="W28" s="277" t="s">
        <v>87</v>
      </c>
      <c r="X28" s="277" t="s">
        <v>87</v>
      </c>
      <c r="Y28" s="277" t="s">
        <v>87</v>
      </c>
      <c r="Z28" s="277">
        <v>1</v>
      </c>
      <c r="AA28" s="277">
        <v>1</v>
      </c>
      <c r="AB28" s="277" t="s">
        <v>87</v>
      </c>
      <c r="AC28" s="277" t="s">
        <v>87</v>
      </c>
      <c r="AD28" s="277">
        <v>1</v>
      </c>
      <c r="AE28" s="429">
        <v>3</v>
      </c>
      <c r="AF28" s="429" t="s">
        <v>87</v>
      </c>
      <c r="AG28" s="429">
        <v>2</v>
      </c>
      <c r="AH28" s="277">
        <v>2</v>
      </c>
      <c r="AI28" s="429">
        <v>8</v>
      </c>
      <c r="AJ28" s="429">
        <v>3</v>
      </c>
      <c r="AK28" s="429">
        <v>4</v>
      </c>
      <c r="AL28" s="429">
        <v>3</v>
      </c>
      <c r="AM28" s="429">
        <v>9</v>
      </c>
      <c r="AN28" s="429">
        <v>4</v>
      </c>
      <c r="AO28" s="429">
        <v>4</v>
      </c>
      <c r="AP28" s="429">
        <v>5</v>
      </c>
      <c r="AQ28" s="429">
        <v>15</v>
      </c>
      <c r="AR28" s="429">
        <v>24</v>
      </c>
    </row>
    <row r="29" spans="2:44" s="93" customFormat="1" ht="17.100000000000001" customHeight="1">
      <c r="B29" s="469"/>
      <c r="C29" s="468" t="s">
        <v>542</v>
      </c>
      <c r="D29" s="279">
        <v>57</v>
      </c>
      <c r="E29" s="277">
        <v>20</v>
      </c>
      <c r="F29" s="277">
        <v>37</v>
      </c>
      <c r="G29" s="277" t="s">
        <v>87</v>
      </c>
      <c r="H29" s="277" t="s">
        <v>87</v>
      </c>
      <c r="I29" s="277" t="s">
        <v>87</v>
      </c>
      <c r="J29" s="277" t="s">
        <v>87</v>
      </c>
      <c r="K29" s="277" t="s">
        <v>87</v>
      </c>
      <c r="L29" s="277" t="s">
        <v>87</v>
      </c>
      <c r="M29" s="277" t="s">
        <v>87</v>
      </c>
      <c r="N29" s="277" t="s">
        <v>87</v>
      </c>
      <c r="O29" s="277" t="s">
        <v>87</v>
      </c>
      <c r="P29" s="277" t="s">
        <v>87</v>
      </c>
      <c r="Q29" s="277" t="s">
        <v>87</v>
      </c>
      <c r="R29" s="277" t="s">
        <v>87</v>
      </c>
      <c r="S29" s="277" t="s">
        <v>87</v>
      </c>
      <c r="T29" s="277" t="s">
        <v>87</v>
      </c>
      <c r="U29" s="277" t="s">
        <v>87</v>
      </c>
      <c r="V29" s="277" t="s">
        <v>87</v>
      </c>
      <c r="W29" s="277" t="s">
        <v>87</v>
      </c>
      <c r="X29" s="277" t="s">
        <v>87</v>
      </c>
      <c r="Y29" s="277" t="s">
        <v>87</v>
      </c>
      <c r="Z29" s="277">
        <v>1</v>
      </c>
      <c r="AA29" s="277" t="s">
        <v>87</v>
      </c>
      <c r="AB29" s="277" t="s">
        <v>87</v>
      </c>
      <c r="AC29" s="277" t="s">
        <v>87</v>
      </c>
      <c r="AD29" s="277" t="s">
        <v>87</v>
      </c>
      <c r="AE29" s="277">
        <v>2</v>
      </c>
      <c r="AF29" s="277">
        <v>1</v>
      </c>
      <c r="AG29" s="429" t="s">
        <v>87</v>
      </c>
      <c r="AH29" s="277">
        <v>1</v>
      </c>
      <c r="AI29" s="277">
        <v>1</v>
      </c>
      <c r="AJ29" s="277" t="s">
        <v>87</v>
      </c>
      <c r="AK29" s="429" t="s">
        <v>87</v>
      </c>
      <c r="AL29" s="429">
        <v>1</v>
      </c>
      <c r="AM29" s="429" t="s">
        <v>87</v>
      </c>
      <c r="AN29" s="429">
        <v>3</v>
      </c>
      <c r="AO29" s="429">
        <v>6</v>
      </c>
      <c r="AP29" s="277">
        <v>5</v>
      </c>
      <c r="AQ29" s="429">
        <v>11</v>
      </c>
      <c r="AR29" s="429">
        <v>25</v>
      </c>
    </row>
    <row r="30" spans="2:44" s="93" customFormat="1" ht="21" customHeight="1">
      <c r="B30" s="561" t="s">
        <v>544</v>
      </c>
      <c r="C30" s="562"/>
      <c r="D30" s="279">
        <v>201</v>
      </c>
      <c r="E30" s="277">
        <v>64</v>
      </c>
      <c r="F30" s="277">
        <v>137</v>
      </c>
      <c r="G30" s="277" t="s">
        <v>87</v>
      </c>
      <c r="H30" s="277" t="s">
        <v>87</v>
      </c>
      <c r="I30" s="277" t="s">
        <v>87</v>
      </c>
      <c r="J30" s="277" t="s">
        <v>87</v>
      </c>
      <c r="K30" s="277" t="s">
        <v>87</v>
      </c>
      <c r="L30" s="277" t="s">
        <v>87</v>
      </c>
      <c r="M30" s="277" t="s">
        <v>87</v>
      </c>
      <c r="N30" s="277" t="s">
        <v>87</v>
      </c>
      <c r="O30" s="277" t="s">
        <v>87</v>
      </c>
      <c r="P30" s="277" t="s">
        <v>87</v>
      </c>
      <c r="Q30" s="277" t="s">
        <v>87</v>
      </c>
      <c r="R30" s="277" t="s">
        <v>87</v>
      </c>
      <c r="S30" s="277" t="s">
        <v>87</v>
      </c>
      <c r="T30" s="277" t="s">
        <v>87</v>
      </c>
      <c r="U30" s="277" t="s">
        <v>87</v>
      </c>
      <c r="V30" s="277" t="s">
        <v>87</v>
      </c>
      <c r="W30" s="277">
        <v>1</v>
      </c>
      <c r="X30" s="277" t="s">
        <v>87</v>
      </c>
      <c r="Y30" s="277" t="s">
        <v>87</v>
      </c>
      <c r="Z30" s="277" t="s">
        <v>87</v>
      </c>
      <c r="AA30" s="277">
        <v>1</v>
      </c>
      <c r="AB30" s="277" t="s">
        <v>87</v>
      </c>
      <c r="AC30" s="277" t="s">
        <v>87</v>
      </c>
      <c r="AD30" s="277" t="s">
        <v>87</v>
      </c>
      <c r="AE30" s="277">
        <v>1</v>
      </c>
      <c r="AF30" s="277" t="s">
        <v>87</v>
      </c>
      <c r="AG30" s="429">
        <v>1</v>
      </c>
      <c r="AH30" s="277">
        <v>2</v>
      </c>
      <c r="AI30" s="429">
        <v>1</v>
      </c>
      <c r="AJ30" s="277">
        <v>1</v>
      </c>
      <c r="AK30" s="277">
        <v>3</v>
      </c>
      <c r="AL30" s="277">
        <v>2</v>
      </c>
      <c r="AM30" s="429">
        <v>5</v>
      </c>
      <c r="AN30" s="277">
        <v>5</v>
      </c>
      <c r="AO30" s="429">
        <v>12</v>
      </c>
      <c r="AP30" s="429">
        <v>11</v>
      </c>
      <c r="AQ30" s="429">
        <v>39</v>
      </c>
      <c r="AR30" s="429">
        <v>116</v>
      </c>
    </row>
    <row r="31" spans="2:44" s="93" customFormat="1" ht="17.100000000000001" customHeight="1">
      <c r="B31" s="469"/>
      <c r="C31" s="468" t="s">
        <v>366</v>
      </c>
      <c r="D31" s="279">
        <v>179</v>
      </c>
      <c r="E31" s="277">
        <v>50</v>
      </c>
      <c r="F31" s="277">
        <v>129</v>
      </c>
      <c r="G31" s="277" t="s">
        <v>87</v>
      </c>
      <c r="H31" s="277" t="s">
        <v>87</v>
      </c>
      <c r="I31" s="277" t="s">
        <v>87</v>
      </c>
      <c r="J31" s="277" t="s">
        <v>87</v>
      </c>
      <c r="K31" s="277" t="s">
        <v>87</v>
      </c>
      <c r="L31" s="277" t="s">
        <v>87</v>
      </c>
      <c r="M31" s="277" t="s">
        <v>87</v>
      </c>
      <c r="N31" s="277" t="s">
        <v>87</v>
      </c>
      <c r="O31" s="277" t="s">
        <v>87</v>
      </c>
      <c r="P31" s="277" t="s">
        <v>87</v>
      </c>
      <c r="Q31" s="277" t="s">
        <v>87</v>
      </c>
      <c r="R31" s="277" t="s">
        <v>87</v>
      </c>
      <c r="S31" s="277" t="s">
        <v>87</v>
      </c>
      <c r="T31" s="277" t="s">
        <v>87</v>
      </c>
      <c r="U31" s="277" t="s">
        <v>87</v>
      </c>
      <c r="V31" s="277" t="s">
        <v>87</v>
      </c>
      <c r="W31" s="277" t="s">
        <v>87</v>
      </c>
      <c r="X31" s="277" t="s">
        <v>87</v>
      </c>
      <c r="Y31" s="277" t="s">
        <v>87</v>
      </c>
      <c r="Z31" s="277" t="s">
        <v>87</v>
      </c>
      <c r="AA31" s="277" t="s">
        <v>87</v>
      </c>
      <c r="AB31" s="277" t="s">
        <v>87</v>
      </c>
      <c r="AC31" s="277" t="s">
        <v>87</v>
      </c>
      <c r="AD31" s="277" t="s">
        <v>87</v>
      </c>
      <c r="AE31" s="277" t="s">
        <v>87</v>
      </c>
      <c r="AF31" s="277" t="s">
        <v>87</v>
      </c>
      <c r="AG31" s="277" t="s">
        <v>87</v>
      </c>
      <c r="AH31" s="277">
        <v>1</v>
      </c>
      <c r="AI31" s="277" t="s">
        <v>87</v>
      </c>
      <c r="AJ31" s="277" t="s">
        <v>87</v>
      </c>
      <c r="AK31" s="277">
        <v>2</v>
      </c>
      <c r="AL31" s="277">
        <v>1</v>
      </c>
      <c r="AM31" s="429">
        <v>4</v>
      </c>
      <c r="AN31" s="277">
        <v>3</v>
      </c>
      <c r="AO31" s="429">
        <v>8</v>
      </c>
      <c r="AP31" s="429">
        <v>10</v>
      </c>
      <c r="AQ31" s="429">
        <v>36</v>
      </c>
      <c r="AR31" s="429">
        <v>114</v>
      </c>
    </row>
    <row r="32" spans="2:44" s="93" customFormat="1" ht="17.100000000000001" customHeight="1">
      <c r="B32" s="469"/>
      <c r="C32" s="468" t="s">
        <v>545</v>
      </c>
      <c r="D32" s="279">
        <v>22</v>
      </c>
      <c r="E32" s="277">
        <v>14</v>
      </c>
      <c r="F32" s="277">
        <v>8</v>
      </c>
      <c r="G32" s="277" t="s">
        <v>87</v>
      </c>
      <c r="H32" s="277" t="s">
        <v>87</v>
      </c>
      <c r="I32" s="277" t="s">
        <v>87</v>
      </c>
      <c r="J32" s="277" t="s">
        <v>87</v>
      </c>
      <c r="K32" s="277" t="s">
        <v>87</v>
      </c>
      <c r="L32" s="277" t="s">
        <v>87</v>
      </c>
      <c r="M32" s="277" t="s">
        <v>87</v>
      </c>
      <c r="N32" s="277" t="s">
        <v>87</v>
      </c>
      <c r="O32" s="277" t="s">
        <v>87</v>
      </c>
      <c r="P32" s="277" t="s">
        <v>87</v>
      </c>
      <c r="Q32" s="277" t="s">
        <v>87</v>
      </c>
      <c r="R32" s="277" t="s">
        <v>87</v>
      </c>
      <c r="S32" s="277" t="s">
        <v>87</v>
      </c>
      <c r="T32" s="277" t="s">
        <v>87</v>
      </c>
      <c r="U32" s="277" t="s">
        <v>87</v>
      </c>
      <c r="V32" s="277" t="s">
        <v>87</v>
      </c>
      <c r="W32" s="277">
        <v>1</v>
      </c>
      <c r="X32" s="277" t="s">
        <v>87</v>
      </c>
      <c r="Y32" s="277" t="s">
        <v>87</v>
      </c>
      <c r="Z32" s="277" t="s">
        <v>87</v>
      </c>
      <c r="AA32" s="277">
        <v>1</v>
      </c>
      <c r="AB32" s="277" t="s">
        <v>87</v>
      </c>
      <c r="AC32" s="277" t="s">
        <v>87</v>
      </c>
      <c r="AD32" s="277" t="s">
        <v>87</v>
      </c>
      <c r="AE32" s="277">
        <v>1</v>
      </c>
      <c r="AF32" s="277" t="s">
        <v>87</v>
      </c>
      <c r="AG32" s="429">
        <v>1</v>
      </c>
      <c r="AH32" s="277">
        <v>1</v>
      </c>
      <c r="AI32" s="429">
        <v>1</v>
      </c>
      <c r="AJ32" s="277">
        <v>1</v>
      </c>
      <c r="AK32" s="277">
        <v>1</v>
      </c>
      <c r="AL32" s="277">
        <v>1</v>
      </c>
      <c r="AM32" s="429">
        <v>1</v>
      </c>
      <c r="AN32" s="277">
        <v>2</v>
      </c>
      <c r="AO32" s="277">
        <v>4</v>
      </c>
      <c r="AP32" s="277">
        <v>1</v>
      </c>
      <c r="AQ32" s="277">
        <v>3</v>
      </c>
      <c r="AR32" s="277">
        <v>2</v>
      </c>
    </row>
    <row r="33" spans="2:44" s="93" customFormat="1" ht="21" customHeight="1">
      <c r="B33" s="561" t="s">
        <v>179</v>
      </c>
      <c r="C33" s="562"/>
      <c r="D33" s="279">
        <v>460</v>
      </c>
      <c r="E33" s="277">
        <v>198</v>
      </c>
      <c r="F33" s="277">
        <v>262</v>
      </c>
      <c r="G33" s="277" t="s">
        <v>87</v>
      </c>
      <c r="H33" s="277">
        <v>1</v>
      </c>
      <c r="I33" s="277" t="s">
        <v>87</v>
      </c>
      <c r="J33" s="277" t="s">
        <v>87</v>
      </c>
      <c r="K33" s="277" t="s">
        <v>87</v>
      </c>
      <c r="L33" s="277" t="s">
        <v>87</v>
      </c>
      <c r="M33" s="277" t="s">
        <v>87</v>
      </c>
      <c r="N33" s="277" t="s">
        <v>87</v>
      </c>
      <c r="O33" s="277" t="s">
        <v>87</v>
      </c>
      <c r="P33" s="277" t="s">
        <v>87</v>
      </c>
      <c r="Q33" s="277">
        <v>2</v>
      </c>
      <c r="R33" s="277">
        <v>1</v>
      </c>
      <c r="S33" s="277" t="s">
        <v>87</v>
      </c>
      <c r="T33" s="277">
        <v>1</v>
      </c>
      <c r="U33" s="277">
        <v>1</v>
      </c>
      <c r="V33" s="277" t="s">
        <v>87</v>
      </c>
      <c r="W33" s="277" t="s">
        <v>87</v>
      </c>
      <c r="X33" s="277" t="s">
        <v>87</v>
      </c>
      <c r="Y33" s="277">
        <v>1</v>
      </c>
      <c r="Z33" s="277" t="s">
        <v>87</v>
      </c>
      <c r="AA33" s="277">
        <v>1</v>
      </c>
      <c r="AB33" s="277">
        <v>1</v>
      </c>
      <c r="AC33" s="277">
        <v>3</v>
      </c>
      <c r="AD33" s="277">
        <v>2</v>
      </c>
      <c r="AE33" s="429">
        <v>3</v>
      </c>
      <c r="AF33" s="429">
        <v>2</v>
      </c>
      <c r="AG33" s="429">
        <v>8</v>
      </c>
      <c r="AH33" s="429">
        <v>2</v>
      </c>
      <c r="AI33" s="429">
        <v>15</v>
      </c>
      <c r="AJ33" s="429">
        <v>4</v>
      </c>
      <c r="AK33" s="429">
        <v>13</v>
      </c>
      <c r="AL33" s="429">
        <v>12</v>
      </c>
      <c r="AM33" s="429">
        <v>30</v>
      </c>
      <c r="AN33" s="429">
        <v>28</v>
      </c>
      <c r="AO33" s="429">
        <v>44</v>
      </c>
      <c r="AP33" s="429">
        <v>33</v>
      </c>
      <c r="AQ33" s="429">
        <v>77</v>
      </c>
      <c r="AR33" s="429">
        <v>175</v>
      </c>
    </row>
    <row r="34" spans="2:44" s="93" customFormat="1" ht="17.100000000000001" customHeight="1">
      <c r="B34" s="469"/>
      <c r="C34" s="468" t="s">
        <v>546</v>
      </c>
      <c r="D34" s="279" t="s">
        <v>87</v>
      </c>
      <c r="E34" s="277" t="s">
        <v>87</v>
      </c>
      <c r="F34" s="277" t="s">
        <v>87</v>
      </c>
      <c r="G34" s="277" t="s">
        <v>87</v>
      </c>
      <c r="H34" s="277" t="s">
        <v>87</v>
      </c>
      <c r="I34" s="277" t="s">
        <v>87</v>
      </c>
      <c r="J34" s="277" t="s">
        <v>87</v>
      </c>
      <c r="K34" s="277" t="s">
        <v>87</v>
      </c>
      <c r="L34" s="277" t="s">
        <v>87</v>
      </c>
      <c r="M34" s="277" t="s">
        <v>87</v>
      </c>
      <c r="N34" s="277" t="s">
        <v>87</v>
      </c>
      <c r="O34" s="277" t="s">
        <v>87</v>
      </c>
      <c r="P34" s="277" t="s">
        <v>87</v>
      </c>
      <c r="Q34" s="277" t="s">
        <v>87</v>
      </c>
      <c r="R34" s="277" t="s">
        <v>87</v>
      </c>
      <c r="S34" s="277" t="s">
        <v>87</v>
      </c>
      <c r="T34" s="277" t="s">
        <v>87</v>
      </c>
      <c r="U34" s="277" t="s">
        <v>87</v>
      </c>
      <c r="V34" s="277" t="s">
        <v>87</v>
      </c>
      <c r="W34" s="277" t="s">
        <v>87</v>
      </c>
      <c r="X34" s="277" t="s">
        <v>87</v>
      </c>
      <c r="Y34" s="277" t="s">
        <v>87</v>
      </c>
      <c r="Z34" s="277" t="s">
        <v>87</v>
      </c>
      <c r="AA34" s="277" t="s">
        <v>87</v>
      </c>
      <c r="AB34" s="277" t="s">
        <v>87</v>
      </c>
      <c r="AC34" s="277" t="s">
        <v>87</v>
      </c>
      <c r="AD34" s="277" t="s">
        <v>87</v>
      </c>
      <c r="AE34" s="277" t="s">
        <v>87</v>
      </c>
      <c r="AF34" s="277" t="s">
        <v>87</v>
      </c>
      <c r="AG34" s="277" t="s">
        <v>87</v>
      </c>
      <c r="AH34" s="277" t="s">
        <v>87</v>
      </c>
      <c r="AI34" s="277" t="s">
        <v>87</v>
      </c>
      <c r="AJ34" s="277" t="s">
        <v>87</v>
      </c>
      <c r="AK34" s="277" t="s">
        <v>87</v>
      </c>
      <c r="AL34" s="277" t="s">
        <v>87</v>
      </c>
      <c r="AM34" s="277" t="s">
        <v>87</v>
      </c>
      <c r="AN34" s="277" t="s">
        <v>87</v>
      </c>
      <c r="AO34" s="277" t="s">
        <v>87</v>
      </c>
      <c r="AP34" s="277" t="s">
        <v>87</v>
      </c>
      <c r="AQ34" s="277" t="s">
        <v>87</v>
      </c>
      <c r="AR34" s="277" t="s">
        <v>87</v>
      </c>
    </row>
    <row r="35" spans="2:44" s="93" customFormat="1" ht="17.100000000000001" customHeight="1">
      <c r="B35" s="469"/>
      <c r="C35" s="468" t="s">
        <v>547</v>
      </c>
      <c r="D35" s="279">
        <v>19</v>
      </c>
      <c r="E35" s="277">
        <v>13</v>
      </c>
      <c r="F35" s="277">
        <v>6</v>
      </c>
      <c r="G35" s="277" t="s">
        <v>87</v>
      </c>
      <c r="H35" s="277" t="s">
        <v>87</v>
      </c>
      <c r="I35" s="277" t="s">
        <v>87</v>
      </c>
      <c r="J35" s="277" t="s">
        <v>87</v>
      </c>
      <c r="K35" s="277" t="s">
        <v>87</v>
      </c>
      <c r="L35" s="277" t="s">
        <v>87</v>
      </c>
      <c r="M35" s="277" t="s">
        <v>87</v>
      </c>
      <c r="N35" s="277" t="s">
        <v>87</v>
      </c>
      <c r="O35" s="277" t="s">
        <v>87</v>
      </c>
      <c r="P35" s="277" t="s">
        <v>87</v>
      </c>
      <c r="Q35" s="277" t="s">
        <v>87</v>
      </c>
      <c r="R35" s="277" t="s">
        <v>87</v>
      </c>
      <c r="S35" s="277" t="s">
        <v>87</v>
      </c>
      <c r="T35" s="277" t="s">
        <v>87</v>
      </c>
      <c r="U35" s="277" t="s">
        <v>87</v>
      </c>
      <c r="V35" s="277" t="s">
        <v>87</v>
      </c>
      <c r="W35" s="277" t="s">
        <v>87</v>
      </c>
      <c r="X35" s="277" t="s">
        <v>87</v>
      </c>
      <c r="Y35" s="277" t="s">
        <v>87</v>
      </c>
      <c r="Z35" s="277" t="s">
        <v>87</v>
      </c>
      <c r="AA35" s="277">
        <v>1</v>
      </c>
      <c r="AB35" s="277" t="s">
        <v>87</v>
      </c>
      <c r="AC35" s="277" t="s">
        <v>87</v>
      </c>
      <c r="AD35" s="277" t="s">
        <v>87</v>
      </c>
      <c r="AE35" s="277">
        <v>1</v>
      </c>
      <c r="AF35" s="277">
        <v>1</v>
      </c>
      <c r="AG35" s="277">
        <v>2</v>
      </c>
      <c r="AH35" s="277" t="s">
        <v>87</v>
      </c>
      <c r="AI35" s="429">
        <v>3</v>
      </c>
      <c r="AJ35" s="277" t="s">
        <v>87</v>
      </c>
      <c r="AK35" s="429">
        <v>1</v>
      </c>
      <c r="AL35" s="277">
        <v>2</v>
      </c>
      <c r="AM35" s="429">
        <v>3</v>
      </c>
      <c r="AN35" s="277">
        <v>1</v>
      </c>
      <c r="AO35" s="277">
        <v>2</v>
      </c>
      <c r="AP35" s="429" t="s">
        <v>87</v>
      </c>
      <c r="AQ35" s="277" t="s">
        <v>87</v>
      </c>
      <c r="AR35" s="277">
        <v>2</v>
      </c>
    </row>
    <row r="36" spans="2:44" s="93" customFormat="1" ht="17.100000000000001" customHeight="1">
      <c r="B36" s="469"/>
      <c r="C36" s="468" t="s">
        <v>548</v>
      </c>
      <c r="D36" s="279">
        <v>62</v>
      </c>
      <c r="E36" s="277">
        <v>27</v>
      </c>
      <c r="F36" s="277">
        <v>35</v>
      </c>
      <c r="G36" s="277" t="s">
        <v>87</v>
      </c>
      <c r="H36" s="277" t="s">
        <v>87</v>
      </c>
      <c r="I36" s="277" t="s">
        <v>87</v>
      </c>
      <c r="J36" s="277" t="s">
        <v>87</v>
      </c>
      <c r="K36" s="277" t="s">
        <v>87</v>
      </c>
      <c r="L36" s="277" t="s">
        <v>87</v>
      </c>
      <c r="M36" s="277" t="s">
        <v>87</v>
      </c>
      <c r="N36" s="277" t="s">
        <v>87</v>
      </c>
      <c r="O36" s="277" t="s">
        <v>87</v>
      </c>
      <c r="P36" s="277" t="s">
        <v>87</v>
      </c>
      <c r="Q36" s="277" t="s">
        <v>87</v>
      </c>
      <c r="R36" s="277" t="s">
        <v>87</v>
      </c>
      <c r="S36" s="277" t="s">
        <v>87</v>
      </c>
      <c r="T36" s="277" t="s">
        <v>87</v>
      </c>
      <c r="U36" s="277" t="s">
        <v>87</v>
      </c>
      <c r="V36" s="277" t="s">
        <v>87</v>
      </c>
      <c r="W36" s="277" t="s">
        <v>87</v>
      </c>
      <c r="X36" s="277" t="s">
        <v>87</v>
      </c>
      <c r="Y36" s="277" t="s">
        <v>87</v>
      </c>
      <c r="Z36" s="277" t="s">
        <v>87</v>
      </c>
      <c r="AA36" s="277" t="s">
        <v>87</v>
      </c>
      <c r="AB36" s="277" t="s">
        <v>87</v>
      </c>
      <c r="AC36" s="277" t="s">
        <v>87</v>
      </c>
      <c r="AD36" s="277" t="s">
        <v>87</v>
      </c>
      <c r="AE36" s="277">
        <v>1</v>
      </c>
      <c r="AF36" s="277" t="s">
        <v>87</v>
      </c>
      <c r="AG36" s="277" t="s">
        <v>87</v>
      </c>
      <c r="AH36" s="277" t="s">
        <v>87</v>
      </c>
      <c r="AI36" s="277">
        <v>1</v>
      </c>
      <c r="AJ36" s="277" t="s">
        <v>87</v>
      </c>
      <c r="AK36" s="277">
        <v>1</v>
      </c>
      <c r="AL36" s="429" t="s">
        <v>87</v>
      </c>
      <c r="AM36" s="429">
        <v>5</v>
      </c>
      <c r="AN36" s="429">
        <v>5</v>
      </c>
      <c r="AO36" s="429">
        <v>9</v>
      </c>
      <c r="AP36" s="429">
        <v>8</v>
      </c>
      <c r="AQ36" s="429">
        <v>10</v>
      </c>
      <c r="AR36" s="429">
        <v>22</v>
      </c>
    </row>
    <row r="37" spans="2:44" s="93" customFormat="1" ht="17.100000000000001" customHeight="1">
      <c r="B37" s="469"/>
      <c r="C37" s="468" t="s">
        <v>549</v>
      </c>
      <c r="D37" s="279">
        <v>235</v>
      </c>
      <c r="E37" s="277">
        <v>77</v>
      </c>
      <c r="F37" s="277">
        <v>158</v>
      </c>
      <c r="G37" s="277" t="s">
        <v>87</v>
      </c>
      <c r="H37" s="277" t="s">
        <v>87</v>
      </c>
      <c r="I37" s="277" t="s">
        <v>87</v>
      </c>
      <c r="J37" s="277" t="s">
        <v>87</v>
      </c>
      <c r="K37" s="277" t="s">
        <v>87</v>
      </c>
      <c r="L37" s="277" t="s">
        <v>87</v>
      </c>
      <c r="M37" s="277" t="s">
        <v>87</v>
      </c>
      <c r="N37" s="277" t="s">
        <v>87</v>
      </c>
      <c r="O37" s="277" t="s">
        <v>87</v>
      </c>
      <c r="P37" s="277" t="s">
        <v>87</v>
      </c>
      <c r="Q37" s="277" t="s">
        <v>87</v>
      </c>
      <c r="R37" s="277" t="s">
        <v>87</v>
      </c>
      <c r="S37" s="277" t="s">
        <v>87</v>
      </c>
      <c r="T37" s="277" t="s">
        <v>87</v>
      </c>
      <c r="U37" s="277" t="s">
        <v>87</v>
      </c>
      <c r="V37" s="277" t="s">
        <v>87</v>
      </c>
      <c r="W37" s="277" t="s">
        <v>87</v>
      </c>
      <c r="X37" s="277" t="s">
        <v>87</v>
      </c>
      <c r="Y37" s="277" t="s">
        <v>87</v>
      </c>
      <c r="Z37" s="277" t="s">
        <v>87</v>
      </c>
      <c r="AA37" s="277" t="s">
        <v>87</v>
      </c>
      <c r="AB37" s="277" t="s">
        <v>87</v>
      </c>
      <c r="AC37" s="277" t="s">
        <v>87</v>
      </c>
      <c r="AD37" s="277" t="s">
        <v>87</v>
      </c>
      <c r="AE37" s="277" t="s">
        <v>87</v>
      </c>
      <c r="AF37" s="277" t="s">
        <v>87</v>
      </c>
      <c r="AG37" s="277">
        <v>1</v>
      </c>
      <c r="AH37" s="277">
        <v>1</v>
      </c>
      <c r="AI37" s="429">
        <v>2</v>
      </c>
      <c r="AJ37" s="277" t="s">
        <v>87</v>
      </c>
      <c r="AK37" s="277">
        <v>2</v>
      </c>
      <c r="AL37" s="277">
        <v>3</v>
      </c>
      <c r="AM37" s="429">
        <v>8</v>
      </c>
      <c r="AN37" s="429">
        <v>11</v>
      </c>
      <c r="AO37" s="429">
        <v>13</v>
      </c>
      <c r="AP37" s="429">
        <v>13</v>
      </c>
      <c r="AQ37" s="429">
        <v>51</v>
      </c>
      <c r="AR37" s="429">
        <v>130</v>
      </c>
    </row>
    <row r="38" spans="2:44" s="93" customFormat="1" ht="17.100000000000001" customHeight="1">
      <c r="B38" s="469"/>
      <c r="C38" s="468" t="s">
        <v>550</v>
      </c>
      <c r="D38" s="279">
        <v>144</v>
      </c>
      <c r="E38" s="277">
        <v>81</v>
      </c>
      <c r="F38" s="277">
        <v>63</v>
      </c>
      <c r="G38" s="277" t="s">
        <v>87</v>
      </c>
      <c r="H38" s="277">
        <v>1</v>
      </c>
      <c r="I38" s="277" t="s">
        <v>87</v>
      </c>
      <c r="J38" s="277" t="s">
        <v>87</v>
      </c>
      <c r="K38" s="277" t="s">
        <v>87</v>
      </c>
      <c r="L38" s="277" t="s">
        <v>87</v>
      </c>
      <c r="M38" s="277" t="s">
        <v>87</v>
      </c>
      <c r="N38" s="277" t="s">
        <v>87</v>
      </c>
      <c r="O38" s="277" t="s">
        <v>87</v>
      </c>
      <c r="P38" s="277" t="s">
        <v>87</v>
      </c>
      <c r="Q38" s="277">
        <v>2</v>
      </c>
      <c r="R38" s="277">
        <v>1</v>
      </c>
      <c r="S38" s="277" t="s">
        <v>87</v>
      </c>
      <c r="T38" s="277">
        <v>1</v>
      </c>
      <c r="U38" s="277">
        <v>1</v>
      </c>
      <c r="V38" s="277" t="s">
        <v>87</v>
      </c>
      <c r="W38" s="277" t="s">
        <v>87</v>
      </c>
      <c r="X38" s="277" t="s">
        <v>87</v>
      </c>
      <c r="Y38" s="277">
        <v>1</v>
      </c>
      <c r="Z38" s="277" t="s">
        <v>87</v>
      </c>
      <c r="AA38" s="277" t="s">
        <v>87</v>
      </c>
      <c r="AB38" s="277">
        <v>1</v>
      </c>
      <c r="AC38" s="277">
        <v>3</v>
      </c>
      <c r="AD38" s="277">
        <v>2</v>
      </c>
      <c r="AE38" s="429">
        <v>1</v>
      </c>
      <c r="AF38" s="429">
        <v>1</v>
      </c>
      <c r="AG38" s="429">
        <v>5</v>
      </c>
      <c r="AH38" s="429">
        <v>1</v>
      </c>
      <c r="AI38" s="429">
        <v>9</v>
      </c>
      <c r="AJ38" s="277">
        <v>4</v>
      </c>
      <c r="AK38" s="429">
        <v>9</v>
      </c>
      <c r="AL38" s="429">
        <v>7</v>
      </c>
      <c r="AM38" s="429">
        <v>14</v>
      </c>
      <c r="AN38" s="429">
        <v>11</v>
      </c>
      <c r="AO38" s="429">
        <v>20</v>
      </c>
      <c r="AP38" s="429">
        <v>12</v>
      </c>
      <c r="AQ38" s="429">
        <v>16</v>
      </c>
      <c r="AR38" s="429">
        <v>21</v>
      </c>
    </row>
    <row r="39" spans="2:44" s="93" customFormat="1" ht="21" customHeight="1">
      <c r="B39" s="563" t="s">
        <v>16</v>
      </c>
      <c r="C39" s="564"/>
      <c r="D39" s="277" t="s">
        <v>87</v>
      </c>
      <c r="E39" s="277" t="s">
        <v>87</v>
      </c>
      <c r="F39" s="277" t="s">
        <v>87</v>
      </c>
      <c r="G39" s="277" t="s">
        <v>87</v>
      </c>
      <c r="H39" s="277" t="s">
        <v>87</v>
      </c>
      <c r="I39" s="277" t="s">
        <v>87</v>
      </c>
      <c r="J39" s="277" t="s">
        <v>87</v>
      </c>
      <c r="K39" s="277" t="s">
        <v>87</v>
      </c>
      <c r="L39" s="277" t="s">
        <v>87</v>
      </c>
      <c r="M39" s="277" t="s">
        <v>87</v>
      </c>
      <c r="N39" s="277" t="s">
        <v>87</v>
      </c>
      <c r="O39" s="277" t="s">
        <v>87</v>
      </c>
      <c r="P39" s="277" t="s">
        <v>87</v>
      </c>
      <c r="Q39" s="277" t="s">
        <v>87</v>
      </c>
      <c r="R39" s="277" t="s">
        <v>87</v>
      </c>
      <c r="S39" s="277" t="s">
        <v>87</v>
      </c>
      <c r="T39" s="277" t="s">
        <v>87</v>
      </c>
      <c r="U39" s="277" t="s">
        <v>87</v>
      </c>
      <c r="V39" s="277" t="s">
        <v>87</v>
      </c>
      <c r="W39" s="277" t="s">
        <v>87</v>
      </c>
      <c r="X39" s="277" t="s">
        <v>87</v>
      </c>
      <c r="Y39" s="277" t="s">
        <v>87</v>
      </c>
      <c r="Z39" s="277" t="s">
        <v>87</v>
      </c>
      <c r="AA39" s="277" t="s">
        <v>87</v>
      </c>
      <c r="AB39" s="277" t="s">
        <v>87</v>
      </c>
      <c r="AC39" s="277" t="s">
        <v>87</v>
      </c>
      <c r="AD39" s="277" t="s">
        <v>87</v>
      </c>
      <c r="AE39" s="277" t="s">
        <v>87</v>
      </c>
      <c r="AF39" s="277" t="s">
        <v>87</v>
      </c>
      <c r="AG39" s="277" t="s">
        <v>87</v>
      </c>
      <c r="AH39" s="277" t="s">
        <v>87</v>
      </c>
      <c r="AI39" s="277" t="s">
        <v>87</v>
      </c>
      <c r="AJ39" s="277" t="s">
        <v>87</v>
      </c>
      <c r="AK39" s="277" t="s">
        <v>87</v>
      </c>
      <c r="AL39" s="277" t="s">
        <v>87</v>
      </c>
      <c r="AM39" s="277" t="s">
        <v>87</v>
      </c>
      <c r="AN39" s="277" t="s">
        <v>87</v>
      </c>
      <c r="AO39" s="277" t="s">
        <v>87</v>
      </c>
      <c r="AP39" s="277" t="s">
        <v>87</v>
      </c>
      <c r="AQ39" s="277" t="s">
        <v>87</v>
      </c>
      <c r="AR39" s="277" t="s">
        <v>87</v>
      </c>
    </row>
    <row r="40" spans="2:44" s="93" customFormat="1" ht="21" customHeight="1">
      <c r="B40" s="563" t="s">
        <v>17</v>
      </c>
      <c r="C40" s="564"/>
      <c r="D40" s="277" t="s">
        <v>87</v>
      </c>
      <c r="E40" s="277" t="s">
        <v>87</v>
      </c>
      <c r="F40" s="277" t="s">
        <v>87</v>
      </c>
      <c r="G40" s="277" t="s">
        <v>87</v>
      </c>
      <c r="H40" s="277" t="s">
        <v>87</v>
      </c>
      <c r="I40" s="277" t="s">
        <v>87</v>
      </c>
      <c r="J40" s="277" t="s">
        <v>87</v>
      </c>
      <c r="K40" s="277" t="s">
        <v>87</v>
      </c>
      <c r="L40" s="277" t="s">
        <v>87</v>
      </c>
      <c r="M40" s="277" t="s">
        <v>87</v>
      </c>
      <c r="N40" s="277" t="s">
        <v>87</v>
      </c>
      <c r="O40" s="277" t="s">
        <v>87</v>
      </c>
      <c r="P40" s="277" t="s">
        <v>87</v>
      </c>
      <c r="Q40" s="277" t="s">
        <v>87</v>
      </c>
      <c r="R40" s="277" t="s">
        <v>87</v>
      </c>
      <c r="S40" s="277" t="s">
        <v>87</v>
      </c>
      <c r="T40" s="277" t="s">
        <v>87</v>
      </c>
      <c r="U40" s="277" t="s">
        <v>87</v>
      </c>
      <c r="V40" s="277" t="s">
        <v>87</v>
      </c>
      <c r="W40" s="277" t="s">
        <v>87</v>
      </c>
      <c r="X40" s="277" t="s">
        <v>87</v>
      </c>
      <c r="Y40" s="277" t="s">
        <v>87</v>
      </c>
      <c r="Z40" s="277" t="s">
        <v>87</v>
      </c>
      <c r="AA40" s="277" t="s">
        <v>87</v>
      </c>
      <c r="AB40" s="277" t="s">
        <v>87</v>
      </c>
      <c r="AC40" s="277" t="s">
        <v>87</v>
      </c>
      <c r="AD40" s="277" t="s">
        <v>87</v>
      </c>
      <c r="AE40" s="277" t="s">
        <v>87</v>
      </c>
      <c r="AF40" s="277" t="s">
        <v>87</v>
      </c>
      <c r="AG40" s="277" t="s">
        <v>87</v>
      </c>
      <c r="AH40" s="277" t="s">
        <v>87</v>
      </c>
      <c r="AI40" s="277" t="s">
        <v>87</v>
      </c>
      <c r="AJ40" s="277" t="s">
        <v>87</v>
      </c>
      <c r="AK40" s="277" t="s">
        <v>87</v>
      </c>
      <c r="AL40" s="277" t="s">
        <v>87</v>
      </c>
      <c r="AM40" s="277" t="s">
        <v>87</v>
      </c>
      <c r="AN40" s="277" t="s">
        <v>87</v>
      </c>
      <c r="AO40" s="277" t="s">
        <v>87</v>
      </c>
      <c r="AP40" s="277" t="s">
        <v>87</v>
      </c>
      <c r="AQ40" s="277" t="s">
        <v>87</v>
      </c>
      <c r="AR40" s="277" t="s">
        <v>87</v>
      </c>
    </row>
    <row r="41" spans="2:44" s="93" customFormat="1" ht="21" customHeight="1">
      <c r="B41" s="561" t="s">
        <v>180</v>
      </c>
      <c r="C41" s="562"/>
      <c r="D41" s="279">
        <v>2294</v>
      </c>
      <c r="E41" s="277">
        <v>1055</v>
      </c>
      <c r="F41" s="277">
        <v>1239</v>
      </c>
      <c r="G41" s="277" t="s">
        <v>87</v>
      </c>
      <c r="H41" s="277" t="s">
        <v>87</v>
      </c>
      <c r="I41" s="277" t="s">
        <v>87</v>
      </c>
      <c r="J41" s="277" t="s">
        <v>87</v>
      </c>
      <c r="K41" s="277" t="s">
        <v>87</v>
      </c>
      <c r="L41" s="277" t="s">
        <v>87</v>
      </c>
      <c r="M41" s="277" t="s">
        <v>87</v>
      </c>
      <c r="N41" s="277" t="s">
        <v>87</v>
      </c>
      <c r="O41" s="277" t="s">
        <v>87</v>
      </c>
      <c r="P41" s="277" t="s">
        <v>87</v>
      </c>
      <c r="Q41" s="277">
        <v>1</v>
      </c>
      <c r="R41" s="277" t="s">
        <v>87</v>
      </c>
      <c r="S41" s="277" t="s">
        <v>87</v>
      </c>
      <c r="T41" s="277">
        <v>1</v>
      </c>
      <c r="U41" s="277">
        <v>2</v>
      </c>
      <c r="V41" s="277" t="s">
        <v>87</v>
      </c>
      <c r="W41" s="277">
        <v>4</v>
      </c>
      <c r="X41" s="277">
        <v>1</v>
      </c>
      <c r="Y41" s="277">
        <v>9</v>
      </c>
      <c r="Z41" s="277">
        <v>1</v>
      </c>
      <c r="AA41" s="277">
        <v>14</v>
      </c>
      <c r="AB41" s="277">
        <v>5</v>
      </c>
      <c r="AC41" s="277">
        <v>17</v>
      </c>
      <c r="AD41" s="277">
        <v>7</v>
      </c>
      <c r="AE41" s="429">
        <v>17</v>
      </c>
      <c r="AF41" s="429">
        <v>6</v>
      </c>
      <c r="AG41" s="429">
        <v>40</v>
      </c>
      <c r="AH41" s="429">
        <v>14</v>
      </c>
      <c r="AI41" s="429">
        <v>77</v>
      </c>
      <c r="AJ41" s="429">
        <v>29</v>
      </c>
      <c r="AK41" s="429">
        <v>114</v>
      </c>
      <c r="AL41" s="429">
        <v>42</v>
      </c>
      <c r="AM41" s="429">
        <v>130</v>
      </c>
      <c r="AN41" s="429">
        <v>65</v>
      </c>
      <c r="AO41" s="429">
        <v>213</v>
      </c>
      <c r="AP41" s="429">
        <v>173</v>
      </c>
      <c r="AQ41" s="429">
        <v>417</v>
      </c>
      <c r="AR41" s="429">
        <v>895</v>
      </c>
    </row>
    <row r="42" spans="2:44" s="93" customFormat="1" ht="17.100000000000001" customHeight="1">
      <c r="B42" s="469"/>
      <c r="C42" s="468" t="s">
        <v>551</v>
      </c>
      <c r="D42" s="279">
        <v>49</v>
      </c>
      <c r="E42" s="277">
        <v>22</v>
      </c>
      <c r="F42" s="277">
        <v>27</v>
      </c>
      <c r="G42" s="277" t="s">
        <v>87</v>
      </c>
      <c r="H42" s="277" t="s">
        <v>87</v>
      </c>
      <c r="I42" s="277" t="s">
        <v>87</v>
      </c>
      <c r="J42" s="277" t="s">
        <v>87</v>
      </c>
      <c r="K42" s="277" t="s">
        <v>87</v>
      </c>
      <c r="L42" s="277" t="s">
        <v>87</v>
      </c>
      <c r="M42" s="277" t="s">
        <v>87</v>
      </c>
      <c r="N42" s="277" t="s">
        <v>87</v>
      </c>
      <c r="O42" s="277" t="s">
        <v>87</v>
      </c>
      <c r="P42" s="277" t="s">
        <v>87</v>
      </c>
      <c r="Q42" s="277" t="s">
        <v>87</v>
      </c>
      <c r="R42" s="277" t="s">
        <v>87</v>
      </c>
      <c r="S42" s="277" t="s">
        <v>87</v>
      </c>
      <c r="T42" s="277" t="s">
        <v>87</v>
      </c>
      <c r="U42" s="277" t="s">
        <v>87</v>
      </c>
      <c r="V42" s="277" t="s">
        <v>87</v>
      </c>
      <c r="W42" s="277" t="s">
        <v>87</v>
      </c>
      <c r="X42" s="277" t="s">
        <v>87</v>
      </c>
      <c r="Y42" s="277" t="s">
        <v>87</v>
      </c>
      <c r="Z42" s="277" t="s">
        <v>87</v>
      </c>
      <c r="AA42" s="277" t="s">
        <v>87</v>
      </c>
      <c r="AB42" s="277" t="s">
        <v>87</v>
      </c>
      <c r="AC42" s="277">
        <v>1</v>
      </c>
      <c r="AD42" s="277" t="s">
        <v>87</v>
      </c>
      <c r="AE42" s="429">
        <v>1</v>
      </c>
      <c r="AF42" s="277" t="s">
        <v>87</v>
      </c>
      <c r="AG42" s="277">
        <v>2</v>
      </c>
      <c r="AH42" s="277" t="s">
        <v>87</v>
      </c>
      <c r="AI42" s="277">
        <v>1</v>
      </c>
      <c r="AJ42" s="277" t="s">
        <v>87</v>
      </c>
      <c r="AK42" s="277">
        <v>3</v>
      </c>
      <c r="AL42" s="277" t="s">
        <v>87</v>
      </c>
      <c r="AM42" s="429">
        <v>3</v>
      </c>
      <c r="AN42" s="429">
        <v>2</v>
      </c>
      <c r="AO42" s="429">
        <v>1</v>
      </c>
      <c r="AP42" s="429">
        <v>2</v>
      </c>
      <c r="AQ42" s="429">
        <v>10</v>
      </c>
      <c r="AR42" s="429">
        <v>23</v>
      </c>
    </row>
    <row r="43" spans="2:44" s="93" customFormat="1" ht="17.100000000000001" customHeight="1">
      <c r="B43" s="469"/>
      <c r="C43" s="468" t="s">
        <v>552</v>
      </c>
      <c r="D43" s="279">
        <v>1255</v>
      </c>
      <c r="E43" s="277">
        <v>570</v>
      </c>
      <c r="F43" s="277">
        <v>685</v>
      </c>
      <c r="G43" s="277" t="s">
        <v>87</v>
      </c>
      <c r="H43" s="277" t="s">
        <v>87</v>
      </c>
      <c r="I43" s="277" t="s">
        <v>87</v>
      </c>
      <c r="J43" s="277" t="s">
        <v>87</v>
      </c>
      <c r="K43" s="277" t="s">
        <v>87</v>
      </c>
      <c r="L43" s="277" t="s">
        <v>87</v>
      </c>
      <c r="M43" s="277" t="s">
        <v>87</v>
      </c>
      <c r="N43" s="277" t="s">
        <v>87</v>
      </c>
      <c r="O43" s="277" t="s">
        <v>87</v>
      </c>
      <c r="P43" s="277" t="s">
        <v>87</v>
      </c>
      <c r="Q43" s="277">
        <v>1</v>
      </c>
      <c r="R43" s="277" t="s">
        <v>87</v>
      </c>
      <c r="S43" s="277" t="s">
        <v>87</v>
      </c>
      <c r="T43" s="277">
        <v>1</v>
      </c>
      <c r="U43" s="277">
        <v>1</v>
      </c>
      <c r="V43" s="277" t="s">
        <v>87</v>
      </c>
      <c r="W43" s="277">
        <v>2</v>
      </c>
      <c r="X43" s="277" t="s">
        <v>87</v>
      </c>
      <c r="Y43" s="277">
        <v>3</v>
      </c>
      <c r="Z43" s="277" t="s">
        <v>87</v>
      </c>
      <c r="AA43" s="277">
        <v>7</v>
      </c>
      <c r="AB43" s="277">
        <v>2</v>
      </c>
      <c r="AC43" s="277">
        <v>8</v>
      </c>
      <c r="AD43" s="277">
        <v>2</v>
      </c>
      <c r="AE43" s="429">
        <v>11</v>
      </c>
      <c r="AF43" s="429">
        <v>2</v>
      </c>
      <c r="AG43" s="429">
        <v>21</v>
      </c>
      <c r="AH43" s="429">
        <v>8</v>
      </c>
      <c r="AI43" s="429">
        <v>40</v>
      </c>
      <c r="AJ43" s="429">
        <v>14</v>
      </c>
      <c r="AK43" s="429">
        <v>60</v>
      </c>
      <c r="AL43" s="429">
        <v>23</v>
      </c>
      <c r="AM43" s="429">
        <v>63</v>
      </c>
      <c r="AN43" s="429">
        <v>36</v>
      </c>
      <c r="AO43" s="429">
        <v>116</v>
      </c>
      <c r="AP43" s="429">
        <v>85</v>
      </c>
      <c r="AQ43" s="429">
        <v>237</v>
      </c>
      <c r="AR43" s="429">
        <v>512</v>
      </c>
    </row>
    <row r="44" spans="2:44" s="93" customFormat="1" ht="17.100000000000001" customHeight="1">
      <c r="B44" s="469"/>
      <c r="C44" s="468" t="s">
        <v>553</v>
      </c>
      <c r="D44" s="279">
        <v>838</v>
      </c>
      <c r="E44" s="277">
        <v>383</v>
      </c>
      <c r="F44" s="277">
        <v>455</v>
      </c>
      <c r="G44" s="277" t="s">
        <v>87</v>
      </c>
      <c r="H44" s="277" t="s">
        <v>87</v>
      </c>
      <c r="I44" s="277" t="s">
        <v>87</v>
      </c>
      <c r="J44" s="277" t="s">
        <v>87</v>
      </c>
      <c r="K44" s="277" t="s">
        <v>87</v>
      </c>
      <c r="L44" s="277" t="s">
        <v>87</v>
      </c>
      <c r="M44" s="277" t="s">
        <v>87</v>
      </c>
      <c r="N44" s="277" t="s">
        <v>87</v>
      </c>
      <c r="O44" s="277" t="s">
        <v>87</v>
      </c>
      <c r="P44" s="277" t="s">
        <v>87</v>
      </c>
      <c r="Q44" s="277" t="s">
        <v>87</v>
      </c>
      <c r="R44" s="277" t="s">
        <v>87</v>
      </c>
      <c r="S44" s="277" t="s">
        <v>87</v>
      </c>
      <c r="T44" s="277" t="s">
        <v>87</v>
      </c>
      <c r="U44" s="277">
        <v>1</v>
      </c>
      <c r="V44" s="277" t="s">
        <v>87</v>
      </c>
      <c r="W44" s="277">
        <v>2</v>
      </c>
      <c r="X44" s="277">
        <v>1</v>
      </c>
      <c r="Y44" s="277">
        <v>5</v>
      </c>
      <c r="Z44" s="277">
        <v>1</v>
      </c>
      <c r="AA44" s="277">
        <v>6</v>
      </c>
      <c r="AB44" s="277">
        <v>2</v>
      </c>
      <c r="AC44" s="277">
        <v>7</v>
      </c>
      <c r="AD44" s="277">
        <v>5</v>
      </c>
      <c r="AE44" s="429">
        <v>5</v>
      </c>
      <c r="AF44" s="429">
        <v>4</v>
      </c>
      <c r="AG44" s="429">
        <v>15</v>
      </c>
      <c r="AH44" s="429">
        <v>6</v>
      </c>
      <c r="AI44" s="429">
        <v>32</v>
      </c>
      <c r="AJ44" s="429">
        <v>12</v>
      </c>
      <c r="AK44" s="429">
        <v>36</v>
      </c>
      <c r="AL44" s="429">
        <v>16</v>
      </c>
      <c r="AM44" s="429">
        <v>51</v>
      </c>
      <c r="AN44" s="429">
        <v>24</v>
      </c>
      <c r="AO44" s="429">
        <v>77</v>
      </c>
      <c r="AP44" s="429">
        <v>65</v>
      </c>
      <c r="AQ44" s="429">
        <v>146</v>
      </c>
      <c r="AR44" s="429">
        <v>319</v>
      </c>
    </row>
    <row r="45" spans="2:44" s="93" customFormat="1" ht="17.100000000000001" customHeight="1">
      <c r="B45" s="469"/>
      <c r="C45" s="468" t="s">
        <v>554</v>
      </c>
      <c r="D45" s="279">
        <v>94</v>
      </c>
      <c r="E45" s="277">
        <v>51</v>
      </c>
      <c r="F45" s="277">
        <v>43</v>
      </c>
      <c r="G45" s="277" t="s">
        <v>87</v>
      </c>
      <c r="H45" s="277" t="s">
        <v>87</v>
      </c>
      <c r="I45" s="277" t="s">
        <v>87</v>
      </c>
      <c r="J45" s="277" t="s">
        <v>87</v>
      </c>
      <c r="K45" s="277" t="s">
        <v>87</v>
      </c>
      <c r="L45" s="277" t="s">
        <v>87</v>
      </c>
      <c r="M45" s="277" t="s">
        <v>87</v>
      </c>
      <c r="N45" s="277" t="s">
        <v>87</v>
      </c>
      <c r="O45" s="277" t="s">
        <v>87</v>
      </c>
      <c r="P45" s="277" t="s">
        <v>87</v>
      </c>
      <c r="Q45" s="277" t="s">
        <v>87</v>
      </c>
      <c r="R45" s="277" t="s">
        <v>87</v>
      </c>
      <c r="S45" s="277" t="s">
        <v>87</v>
      </c>
      <c r="T45" s="277" t="s">
        <v>87</v>
      </c>
      <c r="U45" s="277" t="s">
        <v>87</v>
      </c>
      <c r="V45" s="277" t="s">
        <v>87</v>
      </c>
      <c r="W45" s="277" t="s">
        <v>87</v>
      </c>
      <c r="X45" s="277" t="s">
        <v>87</v>
      </c>
      <c r="Y45" s="277">
        <v>1</v>
      </c>
      <c r="Z45" s="277" t="s">
        <v>87</v>
      </c>
      <c r="AA45" s="277">
        <v>1</v>
      </c>
      <c r="AB45" s="277" t="s">
        <v>87</v>
      </c>
      <c r="AC45" s="277">
        <v>1</v>
      </c>
      <c r="AD45" s="277" t="s">
        <v>87</v>
      </c>
      <c r="AE45" s="429" t="s">
        <v>87</v>
      </c>
      <c r="AF45" s="429" t="s">
        <v>87</v>
      </c>
      <c r="AG45" s="429">
        <v>2</v>
      </c>
      <c r="AH45" s="429" t="s">
        <v>87</v>
      </c>
      <c r="AI45" s="429">
        <v>4</v>
      </c>
      <c r="AJ45" s="429">
        <v>2</v>
      </c>
      <c r="AK45" s="429">
        <v>9</v>
      </c>
      <c r="AL45" s="429">
        <v>2</v>
      </c>
      <c r="AM45" s="429">
        <v>7</v>
      </c>
      <c r="AN45" s="429">
        <v>2</v>
      </c>
      <c r="AO45" s="429">
        <v>13</v>
      </c>
      <c r="AP45" s="429">
        <v>15</v>
      </c>
      <c r="AQ45" s="429">
        <v>13</v>
      </c>
      <c r="AR45" s="429">
        <v>22</v>
      </c>
    </row>
    <row r="46" spans="2:44" s="93" customFormat="1" ht="17.100000000000001" customHeight="1">
      <c r="B46" s="469"/>
      <c r="C46" s="468" t="s">
        <v>555</v>
      </c>
      <c r="D46" s="279">
        <v>58</v>
      </c>
      <c r="E46" s="277">
        <v>29</v>
      </c>
      <c r="F46" s="277">
        <v>29</v>
      </c>
      <c r="G46" s="277" t="s">
        <v>87</v>
      </c>
      <c r="H46" s="277" t="s">
        <v>87</v>
      </c>
      <c r="I46" s="277" t="s">
        <v>87</v>
      </c>
      <c r="J46" s="277" t="s">
        <v>87</v>
      </c>
      <c r="K46" s="277" t="s">
        <v>87</v>
      </c>
      <c r="L46" s="277" t="s">
        <v>87</v>
      </c>
      <c r="M46" s="277" t="s">
        <v>87</v>
      </c>
      <c r="N46" s="277" t="s">
        <v>87</v>
      </c>
      <c r="O46" s="277" t="s">
        <v>87</v>
      </c>
      <c r="P46" s="277" t="s">
        <v>87</v>
      </c>
      <c r="Q46" s="277" t="s">
        <v>87</v>
      </c>
      <c r="R46" s="277" t="s">
        <v>87</v>
      </c>
      <c r="S46" s="277" t="s">
        <v>87</v>
      </c>
      <c r="T46" s="277" t="s">
        <v>87</v>
      </c>
      <c r="U46" s="277" t="s">
        <v>87</v>
      </c>
      <c r="V46" s="277" t="s">
        <v>87</v>
      </c>
      <c r="W46" s="277" t="s">
        <v>87</v>
      </c>
      <c r="X46" s="277" t="s">
        <v>87</v>
      </c>
      <c r="Y46" s="277" t="s">
        <v>87</v>
      </c>
      <c r="Z46" s="277" t="s">
        <v>87</v>
      </c>
      <c r="AA46" s="277" t="s">
        <v>87</v>
      </c>
      <c r="AB46" s="277">
        <v>1</v>
      </c>
      <c r="AC46" s="277" t="s">
        <v>87</v>
      </c>
      <c r="AD46" s="277" t="s">
        <v>87</v>
      </c>
      <c r="AE46" s="277" t="s">
        <v>87</v>
      </c>
      <c r="AF46" s="277" t="s">
        <v>87</v>
      </c>
      <c r="AG46" s="277" t="s">
        <v>87</v>
      </c>
      <c r="AH46" s="429" t="s">
        <v>87</v>
      </c>
      <c r="AI46" s="277" t="s">
        <v>87</v>
      </c>
      <c r="AJ46" s="277">
        <v>1</v>
      </c>
      <c r="AK46" s="429">
        <v>6</v>
      </c>
      <c r="AL46" s="277">
        <v>1</v>
      </c>
      <c r="AM46" s="429">
        <v>6</v>
      </c>
      <c r="AN46" s="429">
        <v>1</v>
      </c>
      <c r="AO46" s="429">
        <v>6</v>
      </c>
      <c r="AP46" s="277">
        <v>6</v>
      </c>
      <c r="AQ46" s="429">
        <v>11</v>
      </c>
      <c r="AR46" s="429">
        <v>19</v>
      </c>
    </row>
    <row r="47" spans="2:44" s="93" customFormat="1" ht="21" customHeight="1">
      <c r="B47" s="561" t="s">
        <v>181</v>
      </c>
      <c r="C47" s="562"/>
      <c r="D47" s="279">
        <v>1075</v>
      </c>
      <c r="E47" s="277">
        <v>634</v>
      </c>
      <c r="F47" s="277">
        <v>441</v>
      </c>
      <c r="G47" s="277" t="s">
        <v>87</v>
      </c>
      <c r="H47" s="277" t="s">
        <v>87</v>
      </c>
      <c r="I47" s="277" t="s">
        <v>87</v>
      </c>
      <c r="J47" s="277" t="s">
        <v>87</v>
      </c>
      <c r="K47" s="277" t="s">
        <v>87</v>
      </c>
      <c r="L47" s="277" t="s">
        <v>87</v>
      </c>
      <c r="M47" s="277" t="s">
        <v>87</v>
      </c>
      <c r="N47" s="277" t="s">
        <v>87</v>
      </c>
      <c r="O47" s="277" t="s">
        <v>87</v>
      </c>
      <c r="P47" s="277" t="s">
        <v>87</v>
      </c>
      <c r="Q47" s="277" t="s">
        <v>87</v>
      </c>
      <c r="R47" s="277" t="s">
        <v>87</v>
      </c>
      <c r="S47" s="277" t="s">
        <v>87</v>
      </c>
      <c r="T47" s="277" t="s">
        <v>87</v>
      </c>
      <c r="U47" s="277" t="s">
        <v>87</v>
      </c>
      <c r="V47" s="277" t="s">
        <v>87</v>
      </c>
      <c r="W47" s="277" t="s">
        <v>87</v>
      </c>
      <c r="X47" s="277" t="s">
        <v>87</v>
      </c>
      <c r="Y47" s="277">
        <v>1</v>
      </c>
      <c r="Z47" s="277" t="s">
        <v>87</v>
      </c>
      <c r="AA47" s="277" t="s">
        <v>87</v>
      </c>
      <c r="AB47" s="277" t="s">
        <v>87</v>
      </c>
      <c r="AC47" s="277">
        <v>3</v>
      </c>
      <c r="AD47" s="277">
        <v>1</v>
      </c>
      <c r="AE47" s="429">
        <v>4</v>
      </c>
      <c r="AF47" s="429">
        <v>1</v>
      </c>
      <c r="AG47" s="429">
        <v>10</v>
      </c>
      <c r="AH47" s="429">
        <v>2</v>
      </c>
      <c r="AI47" s="429">
        <v>30</v>
      </c>
      <c r="AJ47" s="429">
        <v>7</v>
      </c>
      <c r="AK47" s="429">
        <v>46</v>
      </c>
      <c r="AL47" s="429">
        <v>10</v>
      </c>
      <c r="AM47" s="429">
        <v>76</v>
      </c>
      <c r="AN47" s="429">
        <v>29</v>
      </c>
      <c r="AO47" s="429">
        <v>123</v>
      </c>
      <c r="AP47" s="429">
        <v>52</v>
      </c>
      <c r="AQ47" s="429">
        <v>341</v>
      </c>
      <c r="AR47" s="429">
        <v>339</v>
      </c>
    </row>
    <row r="48" spans="2:44" s="93" customFormat="1" ht="17.100000000000001" customHeight="1">
      <c r="B48" s="467"/>
      <c r="C48" s="468" t="s">
        <v>556</v>
      </c>
      <c r="D48" s="279">
        <v>11</v>
      </c>
      <c r="E48" s="277">
        <v>5</v>
      </c>
      <c r="F48" s="277">
        <v>6</v>
      </c>
      <c r="G48" s="277" t="s">
        <v>87</v>
      </c>
      <c r="H48" s="277" t="s">
        <v>87</v>
      </c>
      <c r="I48" s="277" t="s">
        <v>87</v>
      </c>
      <c r="J48" s="277" t="s">
        <v>87</v>
      </c>
      <c r="K48" s="277" t="s">
        <v>87</v>
      </c>
      <c r="L48" s="277" t="s">
        <v>87</v>
      </c>
      <c r="M48" s="277" t="s">
        <v>87</v>
      </c>
      <c r="N48" s="277" t="s">
        <v>87</v>
      </c>
      <c r="O48" s="277" t="s">
        <v>87</v>
      </c>
      <c r="P48" s="277" t="s">
        <v>87</v>
      </c>
      <c r="Q48" s="277" t="s">
        <v>87</v>
      </c>
      <c r="R48" s="277" t="s">
        <v>87</v>
      </c>
      <c r="S48" s="277" t="s">
        <v>87</v>
      </c>
      <c r="T48" s="277" t="s">
        <v>87</v>
      </c>
      <c r="U48" s="277" t="s">
        <v>87</v>
      </c>
      <c r="V48" s="277" t="s">
        <v>87</v>
      </c>
      <c r="W48" s="277" t="s">
        <v>87</v>
      </c>
      <c r="X48" s="277" t="s">
        <v>87</v>
      </c>
      <c r="Y48" s="277" t="s">
        <v>87</v>
      </c>
      <c r="Z48" s="277" t="s">
        <v>87</v>
      </c>
      <c r="AA48" s="277" t="s">
        <v>87</v>
      </c>
      <c r="AB48" s="277" t="s">
        <v>87</v>
      </c>
      <c r="AC48" s="277" t="s">
        <v>87</v>
      </c>
      <c r="AD48" s="277" t="s">
        <v>87</v>
      </c>
      <c r="AE48" s="277" t="s">
        <v>87</v>
      </c>
      <c r="AF48" s="277" t="s">
        <v>87</v>
      </c>
      <c r="AG48" s="277" t="s">
        <v>87</v>
      </c>
      <c r="AH48" s="277" t="s">
        <v>87</v>
      </c>
      <c r="AI48" s="277" t="s">
        <v>87</v>
      </c>
      <c r="AJ48" s="277" t="s">
        <v>87</v>
      </c>
      <c r="AK48" s="277">
        <v>1</v>
      </c>
      <c r="AL48" s="277" t="s">
        <v>87</v>
      </c>
      <c r="AM48" s="277" t="s">
        <v>87</v>
      </c>
      <c r="AN48" s="277">
        <v>1</v>
      </c>
      <c r="AO48" s="277">
        <v>2</v>
      </c>
      <c r="AP48" s="277">
        <v>1</v>
      </c>
      <c r="AQ48" s="277">
        <v>2</v>
      </c>
      <c r="AR48" s="277">
        <v>4</v>
      </c>
    </row>
    <row r="49" spans="1:44" s="56" customFormat="1" ht="17.100000000000001" customHeight="1">
      <c r="A49" s="93"/>
      <c r="B49" s="469"/>
      <c r="C49" s="468" t="s">
        <v>557</v>
      </c>
      <c r="D49" s="279">
        <v>514</v>
      </c>
      <c r="E49" s="277">
        <v>277</v>
      </c>
      <c r="F49" s="277">
        <v>237</v>
      </c>
      <c r="G49" s="277" t="s">
        <v>87</v>
      </c>
      <c r="H49" s="277" t="s">
        <v>87</v>
      </c>
      <c r="I49" s="277" t="s">
        <v>87</v>
      </c>
      <c r="J49" s="277" t="s">
        <v>87</v>
      </c>
      <c r="K49" s="277" t="s">
        <v>87</v>
      </c>
      <c r="L49" s="277" t="s">
        <v>87</v>
      </c>
      <c r="M49" s="277" t="s">
        <v>87</v>
      </c>
      <c r="N49" s="277" t="s">
        <v>87</v>
      </c>
      <c r="O49" s="277" t="s">
        <v>87</v>
      </c>
      <c r="P49" s="277" t="s">
        <v>87</v>
      </c>
      <c r="Q49" s="277" t="s">
        <v>87</v>
      </c>
      <c r="R49" s="277" t="s">
        <v>87</v>
      </c>
      <c r="S49" s="277" t="s">
        <v>87</v>
      </c>
      <c r="T49" s="277" t="s">
        <v>87</v>
      </c>
      <c r="U49" s="277" t="s">
        <v>87</v>
      </c>
      <c r="V49" s="277" t="s">
        <v>87</v>
      </c>
      <c r="W49" s="277" t="s">
        <v>87</v>
      </c>
      <c r="X49" s="277" t="s">
        <v>87</v>
      </c>
      <c r="Y49" s="277" t="s">
        <v>87</v>
      </c>
      <c r="Z49" s="277" t="s">
        <v>87</v>
      </c>
      <c r="AA49" s="277" t="s">
        <v>87</v>
      </c>
      <c r="AB49" s="277" t="s">
        <v>87</v>
      </c>
      <c r="AC49" s="277">
        <v>2</v>
      </c>
      <c r="AD49" s="277" t="s">
        <v>87</v>
      </c>
      <c r="AE49" s="429">
        <v>3</v>
      </c>
      <c r="AF49" s="429">
        <v>1</v>
      </c>
      <c r="AG49" s="429">
        <v>4</v>
      </c>
      <c r="AH49" s="429" t="s">
        <v>87</v>
      </c>
      <c r="AI49" s="429">
        <v>8</v>
      </c>
      <c r="AJ49" s="429">
        <v>2</v>
      </c>
      <c r="AK49" s="429">
        <v>20</v>
      </c>
      <c r="AL49" s="429">
        <v>3</v>
      </c>
      <c r="AM49" s="429">
        <v>28</v>
      </c>
      <c r="AN49" s="429">
        <v>16</v>
      </c>
      <c r="AO49" s="429">
        <v>49</v>
      </c>
      <c r="AP49" s="429">
        <v>28</v>
      </c>
      <c r="AQ49" s="429">
        <v>163</v>
      </c>
      <c r="AR49" s="429">
        <v>187</v>
      </c>
    </row>
    <row r="50" spans="1:44" s="56" customFormat="1" ht="17.100000000000001" customHeight="1">
      <c r="A50" s="93"/>
      <c r="B50" s="469"/>
      <c r="C50" s="468" t="s">
        <v>558</v>
      </c>
      <c r="D50" s="279">
        <v>3</v>
      </c>
      <c r="E50" s="277" t="s">
        <v>87</v>
      </c>
      <c r="F50" s="277">
        <v>3</v>
      </c>
      <c r="G50" s="277" t="s">
        <v>87</v>
      </c>
      <c r="H50" s="277" t="s">
        <v>87</v>
      </c>
      <c r="I50" s="277" t="s">
        <v>87</v>
      </c>
      <c r="J50" s="277" t="s">
        <v>87</v>
      </c>
      <c r="K50" s="277" t="s">
        <v>87</v>
      </c>
      <c r="L50" s="277" t="s">
        <v>87</v>
      </c>
      <c r="M50" s="277" t="s">
        <v>87</v>
      </c>
      <c r="N50" s="277" t="s">
        <v>87</v>
      </c>
      <c r="O50" s="277" t="s">
        <v>87</v>
      </c>
      <c r="P50" s="277" t="s">
        <v>87</v>
      </c>
      <c r="Q50" s="277" t="s">
        <v>87</v>
      </c>
      <c r="R50" s="277" t="s">
        <v>87</v>
      </c>
      <c r="S50" s="277" t="s">
        <v>87</v>
      </c>
      <c r="T50" s="277" t="s">
        <v>87</v>
      </c>
      <c r="U50" s="277" t="s">
        <v>87</v>
      </c>
      <c r="V50" s="277" t="s">
        <v>87</v>
      </c>
      <c r="W50" s="277" t="s">
        <v>87</v>
      </c>
      <c r="X50" s="277" t="s">
        <v>87</v>
      </c>
      <c r="Y50" s="277" t="s">
        <v>87</v>
      </c>
      <c r="Z50" s="277" t="s">
        <v>87</v>
      </c>
      <c r="AA50" s="277" t="s">
        <v>87</v>
      </c>
      <c r="AB50" s="277" t="s">
        <v>87</v>
      </c>
      <c r="AC50" s="277" t="s">
        <v>87</v>
      </c>
      <c r="AD50" s="277" t="s">
        <v>87</v>
      </c>
      <c r="AE50" s="277" t="s">
        <v>87</v>
      </c>
      <c r="AF50" s="277" t="s">
        <v>87</v>
      </c>
      <c r="AG50" s="277" t="s">
        <v>87</v>
      </c>
      <c r="AH50" s="277" t="s">
        <v>87</v>
      </c>
      <c r="AI50" s="277" t="s">
        <v>87</v>
      </c>
      <c r="AJ50" s="277" t="s">
        <v>87</v>
      </c>
      <c r="AK50" s="277" t="s">
        <v>87</v>
      </c>
      <c r="AL50" s="277">
        <v>1</v>
      </c>
      <c r="AM50" s="277" t="s">
        <v>87</v>
      </c>
      <c r="AN50" s="277" t="s">
        <v>87</v>
      </c>
      <c r="AO50" s="429" t="s">
        <v>87</v>
      </c>
      <c r="AP50" s="277" t="s">
        <v>87</v>
      </c>
      <c r="AQ50" s="277" t="s">
        <v>87</v>
      </c>
      <c r="AR50" s="429">
        <v>2</v>
      </c>
    </row>
    <row r="51" spans="1:44" s="56" customFormat="1" ht="17.100000000000001" customHeight="1">
      <c r="A51" s="93"/>
      <c r="B51" s="469"/>
      <c r="C51" s="468" t="s">
        <v>559</v>
      </c>
      <c r="D51" s="279">
        <v>92</v>
      </c>
      <c r="E51" s="277">
        <v>80</v>
      </c>
      <c r="F51" s="277">
        <v>12</v>
      </c>
      <c r="G51" s="277" t="s">
        <v>87</v>
      </c>
      <c r="H51" s="277" t="s">
        <v>87</v>
      </c>
      <c r="I51" s="277" t="s">
        <v>87</v>
      </c>
      <c r="J51" s="277" t="s">
        <v>87</v>
      </c>
      <c r="K51" s="277" t="s">
        <v>87</v>
      </c>
      <c r="L51" s="277" t="s">
        <v>87</v>
      </c>
      <c r="M51" s="277" t="s">
        <v>87</v>
      </c>
      <c r="N51" s="277" t="s">
        <v>87</v>
      </c>
      <c r="O51" s="277" t="s">
        <v>87</v>
      </c>
      <c r="P51" s="277" t="s">
        <v>87</v>
      </c>
      <c r="Q51" s="277" t="s">
        <v>87</v>
      </c>
      <c r="R51" s="277" t="s">
        <v>87</v>
      </c>
      <c r="S51" s="277" t="s">
        <v>87</v>
      </c>
      <c r="T51" s="277" t="s">
        <v>87</v>
      </c>
      <c r="U51" s="277" t="s">
        <v>87</v>
      </c>
      <c r="V51" s="277" t="s">
        <v>87</v>
      </c>
      <c r="W51" s="277" t="s">
        <v>87</v>
      </c>
      <c r="X51" s="277" t="s">
        <v>87</v>
      </c>
      <c r="Y51" s="277" t="s">
        <v>87</v>
      </c>
      <c r="Z51" s="277" t="s">
        <v>87</v>
      </c>
      <c r="AA51" s="277" t="s">
        <v>87</v>
      </c>
      <c r="AB51" s="277" t="s">
        <v>87</v>
      </c>
      <c r="AC51" s="277" t="s">
        <v>87</v>
      </c>
      <c r="AD51" s="277" t="s">
        <v>87</v>
      </c>
      <c r="AE51" s="277" t="s">
        <v>87</v>
      </c>
      <c r="AF51" s="277" t="s">
        <v>87</v>
      </c>
      <c r="AG51" s="277">
        <v>1</v>
      </c>
      <c r="AH51" s="277" t="s">
        <v>87</v>
      </c>
      <c r="AI51" s="429">
        <v>3</v>
      </c>
      <c r="AJ51" s="277">
        <v>1</v>
      </c>
      <c r="AK51" s="429">
        <v>5</v>
      </c>
      <c r="AL51" s="277" t="s">
        <v>87</v>
      </c>
      <c r="AM51" s="429">
        <v>12</v>
      </c>
      <c r="AN51" s="429">
        <v>1</v>
      </c>
      <c r="AO51" s="429">
        <v>14</v>
      </c>
      <c r="AP51" s="429" t="s">
        <v>87</v>
      </c>
      <c r="AQ51" s="429">
        <v>45</v>
      </c>
      <c r="AR51" s="429">
        <v>10</v>
      </c>
    </row>
    <row r="52" spans="1:44" s="56" customFormat="1" ht="17.100000000000001" customHeight="1">
      <c r="A52" s="93"/>
      <c r="B52" s="469"/>
      <c r="C52" s="468" t="s">
        <v>560</v>
      </c>
      <c r="D52" s="279">
        <v>5</v>
      </c>
      <c r="E52" s="277">
        <v>2</v>
      </c>
      <c r="F52" s="277">
        <v>3</v>
      </c>
      <c r="G52" s="277" t="s">
        <v>87</v>
      </c>
      <c r="H52" s="277" t="s">
        <v>87</v>
      </c>
      <c r="I52" s="277" t="s">
        <v>87</v>
      </c>
      <c r="J52" s="277" t="s">
        <v>87</v>
      </c>
      <c r="K52" s="277" t="s">
        <v>87</v>
      </c>
      <c r="L52" s="277" t="s">
        <v>87</v>
      </c>
      <c r="M52" s="277" t="s">
        <v>87</v>
      </c>
      <c r="N52" s="277" t="s">
        <v>87</v>
      </c>
      <c r="O52" s="277" t="s">
        <v>87</v>
      </c>
      <c r="P52" s="277" t="s">
        <v>87</v>
      </c>
      <c r="Q52" s="277" t="s">
        <v>87</v>
      </c>
      <c r="R52" s="277" t="s">
        <v>87</v>
      </c>
      <c r="S52" s="277" t="s">
        <v>87</v>
      </c>
      <c r="T52" s="277" t="s">
        <v>87</v>
      </c>
      <c r="U52" s="277" t="s">
        <v>87</v>
      </c>
      <c r="V52" s="277" t="s">
        <v>87</v>
      </c>
      <c r="W52" s="277" t="s">
        <v>87</v>
      </c>
      <c r="X52" s="277" t="s">
        <v>87</v>
      </c>
      <c r="Y52" s="277" t="s">
        <v>87</v>
      </c>
      <c r="Z52" s="277" t="s">
        <v>87</v>
      </c>
      <c r="AA52" s="277" t="s">
        <v>87</v>
      </c>
      <c r="AB52" s="277" t="s">
        <v>87</v>
      </c>
      <c r="AC52" s="277" t="s">
        <v>87</v>
      </c>
      <c r="AD52" s="277" t="s">
        <v>87</v>
      </c>
      <c r="AE52" s="277" t="s">
        <v>87</v>
      </c>
      <c r="AF52" s="277" t="s">
        <v>87</v>
      </c>
      <c r="AG52" s="277" t="s">
        <v>87</v>
      </c>
      <c r="AH52" s="277" t="s">
        <v>87</v>
      </c>
      <c r="AI52" s="277" t="s">
        <v>87</v>
      </c>
      <c r="AJ52" s="277">
        <v>1</v>
      </c>
      <c r="AK52" s="277" t="s">
        <v>87</v>
      </c>
      <c r="AL52" s="277" t="s">
        <v>87</v>
      </c>
      <c r="AM52" s="277" t="s">
        <v>87</v>
      </c>
      <c r="AN52" s="429" t="s">
        <v>87</v>
      </c>
      <c r="AO52" s="277">
        <v>2</v>
      </c>
      <c r="AP52" s="277" t="s">
        <v>87</v>
      </c>
      <c r="AQ52" s="277" t="s">
        <v>87</v>
      </c>
      <c r="AR52" s="429">
        <v>2</v>
      </c>
    </row>
    <row r="53" spans="1:44" s="56" customFormat="1" ht="17.100000000000001" customHeight="1">
      <c r="A53" s="93"/>
      <c r="B53" s="469"/>
      <c r="C53" s="468" t="s">
        <v>561</v>
      </c>
      <c r="D53" s="279">
        <v>450</v>
      </c>
      <c r="E53" s="277">
        <v>270</v>
      </c>
      <c r="F53" s="277">
        <v>180</v>
      </c>
      <c r="G53" s="277" t="s">
        <v>87</v>
      </c>
      <c r="H53" s="277" t="s">
        <v>87</v>
      </c>
      <c r="I53" s="277" t="s">
        <v>87</v>
      </c>
      <c r="J53" s="277" t="s">
        <v>87</v>
      </c>
      <c r="K53" s="277" t="s">
        <v>87</v>
      </c>
      <c r="L53" s="277" t="s">
        <v>87</v>
      </c>
      <c r="M53" s="277" t="s">
        <v>87</v>
      </c>
      <c r="N53" s="277" t="s">
        <v>87</v>
      </c>
      <c r="O53" s="277" t="s">
        <v>87</v>
      </c>
      <c r="P53" s="277" t="s">
        <v>87</v>
      </c>
      <c r="Q53" s="277" t="s">
        <v>87</v>
      </c>
      <c r="R53" s="277" t="s">
        <v>87</v>
      </c>
      <c r="S53" s="277" t="s">
        <v>87</v>
      </c>
      <c r="T53" s="277" t="s">
        <v>87</v>
      </c>
      <c r="U53" s="277" t="s">
        <v>87</v>
      </c>
      <c r="V53" s="277" t="s">
        <v>87</v>
      </c>
      <c r="W53" s="277" t="s">
        <v>87</v>
      </c>
      <c r="X53" s="277" t="s">
        <v>87</v>
      </c>
      <c r="Y53" s="277">
        <v>1</v>
      </c>
      <c r="Z53" s="277" t="s">
        <v>87</v>
      </c>
      <c r="AA53" s="277" t="s">
        <v>87</v>
      </c>
      <c r="AB53" s="277" t="s">
        <v>87</v>
      </c>
      <c r="AC53" s="277">
        <v>1</v>
      </c>
      <c r="AD53" s="277">
        <v>1</v>
      </c>
      <c r="AE53" s="429">
        <v>1</v>
      </c>
      <c r="AF53" s="277" t="s">
        <v>87</v>
      </c>
      <c r="AG53" s="429">
        <v>5</v>
      </c>
      <c r="AH53" s="277">
        <v>2</v>
      </c>
      <c r="AI53" s="429">
        <v>19</v>
      </c>
      <c r="AJ53" s="429">
        <v>3</v>
      </c>
      <c r="AK53" s="429">
        <v>20</v>
      </c>
      <c r="AL53" s="277">
        <v>6</v>
      </c>
      <c r="AM53" s="429">
        <v>36</v>
      </c>
      <c r="AN53" s="429">
        <v>11</v>
      </c>
      <c r="AO53" s="429">
        <v>56</v>
      </c>
      <c r="AP53" s="429">
        <v>23</v>
      </c>
      <c r="AQ53" s="429">
        <v>131</v>
      </c>
      <c r="AR53" s="429">
        <v>134</v>
      </c>
    </row>
    <row r="54" spans="1:44" s="56" customFormat="1" ht="21" customHeight="1">
      <c r="A54" s="93"/>
      <c r="B54" s="561" t="s">
        <v>182</v>
      </c>
      <c r="C54" s="562"/>
      <c r="D54" s="279">
        <v>293</v>
      </c>
      <c r="E54" s="277">
        <v>134</v>
      </c>
      <c r="F54" s="277">
        <v>159</v>
      </c>
      <c r="G54" s="277" t="s">
        <v>87</v>
      </c>
      <c r="H54" s="277" t="s">
        <v>87</v>
      </c>
      <c r="I54" s="277" t="s">
        <v>87</v>
      </c>
      <c r="J54" s="277" t="s">
        <v>87</v>
      </c>
      <c r="K54" s="277" t="s">
        <v>87</v>
      </c>
      <c r="L54" s="277" t="s">
        <v>87</v>
      </c>
      <c r="M54" s="277" t="s">
        <v>87</v>
      </c>
      <c r="N54" s="277" t="s">
        <v>87</v>
      </c>
      <c r="O54" s="277" t="s">
        <v>87</v>
      </c>
      <c r="P54" s="277" t="s">
        <v>87</v>
      </c>
      <c r="Q54" s="277" t="s">
        <v>87</v>
      </c>
      <c r="R54" s="277" t="s">
        <v>87</v>
      </c>
      <c r="S54" s="277" t="s">
        <v>87</v>
      </c>
      <c r="T54" s="277" t="s">
        <v>87</v>
      </c>
      <c r="U54" s="277">
        <v>1</v>
      </c>
      <c r="V54" s="277" t="s">
        <v>87</v>
      </c>
      <c r="W54" s="277">
        <v>2</v>
      </c>
      <c r="X54" s="277" t="s">
        <v>87</v>
      </c>
      <c r="Y54" s="277">
        <v>2</v>
      </c>
      <c r="Z54" s="277">
        <v>1</v>
      </c>
      <c r="AA54" s="277">
        <v>4</v>
      </c>
      <c r="AB54" s="277" t="s">
        <v>87</v>
      </c>
      <c r="AC54" s="277">
        <v>3</v>
      </c>
      <c r="AD54" s="277" t="s">
        <v>87</v>
      </c>
      <c r="AE54" s="429">
        <v>4</v>
      </c>
      <c r="AF54" s="429">
        <v>2</v>
      </c>
      <c r="AG54" s="429">
        <v>9</v>
      </c>
      <c r="AH54" s="429">
        <v>8</v>
      </c>
      <c r="AI54" s="429">
        <v>25</v>
      </c>
      <c r="AJ54" s="429">
        <v>6</v>
      </c>
      <c r="AK54" s="429">
        <v>20</v>
      </c>
      <c r="AL54" s="429">
        <v>12</v>
      </c>
      <c r="AM54" s="429">
        <v>15</v>
      </c>
      <c r="AN54" s="429">
        <v>12</v>
      </c>
      <c r="AO54" s="429">
        <v>21</v>
      </c>
      <c r="AP54" s="429">
        <v>21</v>
      </c>
      <c r="AQ54" s="429">
        <v>28</v>
      </c>
      <c r="AR54" s="429">
        <v>97</v>
      </c>
    </row>
    <row r="55" spans="1:44" s="56" customFormat="1" ht="17.100000000000001" customHeight="1">
      <c r="A55" s="93"/>
      <c r="B55" s="469"/>
      <c r="C55" s="468" t="s">
        <v>301</v>
      </c>
      <c r="D55" s="279">
        <v>14</v>
      </c>
      <c r="E55" s="277">
        <v>4</v>
      </c>
      <c r="F55" s="277">
        <v>10</v>
      </c>
      <c r="G55" s="277" t="s">
        <v>87</v>
      </c>
      <c r="H55" s="277" t="s">
        <v>87</v>
      </c>
      <c r="I55" s="277" t="s">
        <v>87</v>
      </c>
      <c r="J55" s="277" t="s">
        <v>87</v>
      </c>
      <c r="K55" s="277" t="s">
        <v>87</v>
      </c>
      <c r="L55" s="277" t="s">
        <v>87</v>
      </c>
      <c r="M55" s="277" t="s">
        <v>87</v>
      </c>
      <c r="N55" s="277" t="s">
        <v>87</v>
      </c>
      <c r="O55" s="277" t="s">
        <v>87</v>
      </c>
      <c r="P55" s="277" t="s">
        <v>87</v>
      </c>
      <c r="Q55" s="277" t="s">
        <v>87</v>
      </c>
      <c r="R55" s="277" t="s">
        <v>87</v>
      </c>
      <c r="S55" s="277" t="s">
        <v>87</v>
      </c>
      <c r="T55" s="277" t="s">
        <v>87</v>
      </c>
      <c r="U55" s="277" t="s">
        <v>87</v>
      </c>
      <c r="V55" s="277" t="s">
        <v>87</v>
      </c>
      <c r="W55" s="277" t="s">
        <v>87</v>
      </c>
      <c r="X55" s="277" t="s">
        <v>87</v>
      </c>
      <c r="Y55" s="277" t="s">
        <v>87</v>
      </c>
      <c r="Z55" s="277" t="s">
        <v>87</v>
      </c>
      <c r="AA55" s="277" t="s">
        <v>87</v>
      </c>
      <c r="AB55" s="277" t="s">
        <v>87</v>
      </c>
      <c r="AC55" s="277" t="s">
        <v>87</v>
      </c>
      <c r="AD55" s="277" t="s">
        <v>87</v>
      </c>
      <c r="AE55" s="277" t="s">
        <v>87</v>
      </c>
      <c r="AF55" s="277" t="s">
        <v>87</v>
      </c>
      <c r="AG55" s="277" t="s">
        <v>87</v>
      </c>
      <c r="AH55" s="277" t="s">
        <v>87</v>
      </c>
      <c r="AI55" s="277" t="s">
        <v>87</v>
      </c>
      <c r="AJ55" s="277">
        <v>1</v>
      </c>
      <c r="AK55" s="429">
        <v>3</v>
      </c>
      <c r="AL55" s="277" t="s">
        <v>87</v>
      </c>
      <c r="AM55" s="429" t="s">
        <v>87</v>
      </c>
      <c r="AN55" s="429" t="s">
        <v>87</v>
      </c>
      <c r="AO55" s="429" t="s">
        <v>87</v>
      </c>
      <c r="AP55" s="429">
        <v>1</v>
      </c>
      <c r="AQ55" s="429">
        <v>1</v>
      </c>
      <c r="AR55" s="429">
        <v>8</v>
      </c>
    </row>
    <row r="56" spans="1:44" s="56" customFormat="1" ht="17.100000000000001" customHeight="1">
      <c r="A56" s="93"/>
      <c r="B56" s="469"/>
      <c r="C56" s="468" t="s">
        <v>562</v>
      </c>
      <c r="D56" s="279">
        <v>34</v>
      </c>
      <c r="E56" s="277">
        <v>9</v>
      </c>
      <c r="F56" s="277">
        <v>25</v>
      </c>
      <c r="G56" s="277" t="s">
        <v>87</v>
      </c>
      <c r="H56" s="277" t="s">
        <v>87</v>
      </c>
      <c r="I56" s="277" t="s">
        <v>87</v>
      </c>
      <c r="J56" s="277" t="s">
        <v>87</v>
      </c>
      <c r="K56" s="277" t="s">
        <v>87</v>
      </c>
      <c r="L56" s="277" t="s">
        <v>87</v>
      </c>
      <c r="M56" s="277" t="s">
        <v>87</v>
      </c>
      <c r="N56" s="277" t="s">
        <v>87</v>
      </c>
      <c r="O56" s="277" t="s">
        <v>87</v>
      </c>
      <c r="P56" s="277" t="s">
        <v>87</v>
      </c>
      <c r="Q56" s="277" t="s">
        <v>87</v>
      </c>
      <c r="R56" s="277" t="s">
        <v>87</v>
      </c>
      <c r="S56" s="277" t="s">
        <v>87</v>
      </c>
      <c r="T56" s="277" t="s">
        <v>87</v>
      </c>
      <c r="U56" s="277" t="s">
        <v>87</v>
      </c>
      <c r="V56" s="277" t="s">
        <v>87</v>
      </c>
      <c r="W56" s="277" t="s">
        <v>87</v>
      </c>
      <c r="X56" s="277" t="s">
        <v>87</v>
      </c>
      <c r="Y56" s="277">
        <v>1</v>
      </c>
      <c r="Z56" s="277" t="s">
        <v>87</v>
      </c>
      <c r="AA56" s="277" t="s">
        <v>87</v>
      </c>
      <c r="AB56" s="277" t="s">
        <v>87</v>
      </c>
      <c r="AC56" s="277" t="s">
        <v>87</v>
      </c>
      <c r="AD56" s="277" t="s">
        <v>87</v>
      </c>
      <c r="AE56" s="429" t="s">
        <v>87</v>
      </c>
      <c r="AF56" s="277" t="s">
        <v>87</v>
      </c>
      <c r="AG56" s="277" t="s">
        <v>87</v>
      </c>
      <c r="AH56" s="277" t="s">
        <v>87</v>
      </c>
      <c r="AI56" s="277">
        <v>3</v>
      </c>
      <c r="AJ56" s="277">
        <v>1</v>
      </c>
      <c r="AK56" s="429" t="s">
        <v>87</v>
      </c>
      <c r="AL56" s="277" t="s">
        <v>87</v>
      </c>
      <c r="AM56" s="277">
        <v>2</v>
      </c>
      <c r="AN56" s="429">
        <v>2</v>
      </c>
      <c r="AO56" s="429" t="s">
        <v>87</v>
      </c>
      <c r="AP56" s="429">
        <v>5</v>
      </c>
      <c r="AQ56" s="429">
        <v>3</v>
      </c>
      <c r="AR56" s="429">
        <v>17</v>
      </c>
    </row>
    <row r="57" spans="1:44" s="56" customFormat="1" ht="17.100000000000001" customHeight="1">
      <c r="A57" s="93"/>
      <c r="B57" s="469"/>
      <c r="C57" s="468" t="s">
        <v>563</v>
      </c>
      <c r="D57" s="279">
        <v>88</v>
      </c>
      <c r="E57" s="277">
        <v>54</v>
      </c>
      <c r="F57" s="277">
        <v>34</v>
      </c>
      <c r="G57" s="277" t="s">
        <v>87</v>
      </c>
      <c r="H57" s="277" t="s">
        <v>87</v>
      </c>
      <c r="I57" s="277" t="s">
        <v>87</v>
      </c>
      <c r="J57" s="277" t="s">
        <v>87</v>
      </c>
      <c r="K57" s="277" t="s">
        <v>87</v>
      </c>
      <c r="L57" s="277" t="s">
        <v>87</v>
      </c>
      <c r="M57" s="277" t="s">
        <v>87</v>
      </c>
      <c r="N57" s="277" t="s">
        <v>87</v>
      </c>
      <c r="O57" s="277" t="s">
        <v>87</v>
      </c>
      <c r="P57" s="277" t="s">
        <v>87</v>
      </c>
      <c r="Q57" s="277" t="s">
        <v>87</v>
      </c>
      <c r="R57" s="277" t="s">
        <v>87</v>
      </c>
      <c r="S57" s="277" t="s">
        <v>87</v>
      </c>
      <c r="T57" s="277" t="s">
        <v>87</v>
      </c>
      <c r="U57" s="277" t="s">
        <v>87</v>
      </c>
      <c r="V57" s="277" t="s">
        <v>87</v>
      </c>
      <c r="W57" s="277">
        <v>1</v>
      </c>
      <c r="X57" s="277" t="s">
        <v>87</v>
      </c>
      <c r="Y57" s="277">
        <v>1</v>
      </c>
      <c r="Z57" s="277">
        <v>1</v>
      </c>
      <c r="AA57" s="277">
        <v>3</v>
      </c>
      <c r="AB57" s="277" t="s">
        <v>87</v>
      </c>
      <c r="AC57" s="277">
        <v>3</v>
      </c>
      <c r="AD57" s="277" t="s">
        <v>87</v>
      </c>
      <c r="AE57" s="429">
        <v>4</v>
      </c>
      <c r="AF57" s="277">
        <v>1</v>
      </c>
      <c r="AG57" s="429">
        <v>9</v>
      </c>
      <c r="AH57" s="429">
        <v>2</v>
      </c>
      <c r="AI57" s="429">
        <v>11</v>
      </c>
      <c r="AJ57" s="429">
        <v>2</v>
      </c>
      <c r="AK57" s="429">
        <v>7</v>
      </c>
      <c r="AL57" s="429">
        <v>6</v>
      </c>
      <c r="AM57" s="429">
        <v>8</v>
      </c>
      <c r="AN57" s="429">
        <v>3</v>
      </c>
      <c r="AO57" s="429">
        <v>5</v>
      </c>
      <c r="AP57" s="429">
        <v>4</v>
      </c>
      <c r="AQ57" s="429">
        <v>2</v>
      </c>
      <c r="AR57" s="429">
        <v>15</v>
      </c>
    </row>
    <row r="58" spans="1:44" s="56" customFormat="1" ht="17.100000000000001" customHeight="1">
      <c r="A58" s="93"/>
      <c r="B58" s="469"/>
      <c r="C58" s="468" t="s">
        <v>564</v>
      </c>
      <c r="D58" s="279">
        <v>157</v>
      </c>
      <c r="E58" s="277">
        <v>67</v>
      </c>
      <c r="F58" s="277">
        <v>90</v>
      </c>
      <c r="G58" s="277" t="s">
        <v>87</v>
      </c>
      <c r="H58" s="277" t="s">
        <v>87</v>
      </c>
      <c r="I58" s="277" t="s">
        <v>87</v>
      </c>
      <c r="J58" s="277" t="s">
        <v>87</v>
      </c>
      <c r="K58" s="277" t="s">
        <v>87</v>
      </c>
      <c r="L58" s="277" t="s">
        <v>87</v>
      </c>
      <c r="M58" s="277" t="s">
        <v>87</v>
      </c>
      <c r="N58" s="277" t="s">
        <v>87</v>
      </c>
      <c r="O58" s="277" t="s">
        <v>87</v>
      </c>
      <c r="P58" s="277" t="s">
        <v>87</v>
      </c>
      <c r="Q58" s="277" t="s">
        <v>87</v>
      </c>
      <c r="R58" s="277" t="s">
        <v>87</v>
      </c>
      <c r="S58" s="277" t="s">
        <v>87</v>
      </c>
      <c r="T58" s="277" t="s">
        <v>87</v>
      </c>
      <c r="U58" s="277">
        <v>1</v>
      </c>
      <c r="V58" s="277" t="s">
        <v>87</v>
      </c>
      <c r="W58" s="277">
        <v>1</v>
      </c>
      <c r="X58" s="277" t="s">
        <v>87</v>
      </c>
      <c r="Y58" s="277" t="s">
        <v>87</v>
      </c>
      <c r="Z58" s="277" t="s">
        <v>87</v>
      </c>
      <c r="AA58" s="277">
        <v>1</v>
      </c>
      <c r="AB58" s="277" t="s">
        <v>87</v>
      </c>
      <c r="AC58" s="277" t="s">
        <v>87</v>
      </c>
      <c r="AD58" s="277" t="s">
        <v>87</v>
      </c>
      <c r="AE58" s="429" t="s">
        <v>87</v>
      </c>
      <c r="AF58" s="429">
        <v>1</v>
      </c>
      <c r="AG58" s="429" t="s">
        <v>87</v>
      </c>
      <c r="AH58" s="277">
        <v>6</v>
      </c>
      <c r="AI58" s="429">
        <v>11</v>
      </c>
      <c r="AJ58" s="277">
        <v>2</v>
      </c>
      <c r="AK58" s="429">
        <v>10</v>
      </c>
      <c r="AL58" s="429">
        <v>6</v>
      </c>
      <c r="AM58" s="429">
        <v>5</v>
      </c>
      <c r="AN58" s="429">
        <v>7</v>
      </c>
      <c r="AO58" s="429">
        <v>16</v>
      </c>
      <c r="AP58" s="429">
        <v>11</v>
      </c>
      <c r="AQ58" s="429">
        <v>22</v>
      </c>
      <c r="AR58" s="429">
        <v>57</v>
      </c>
    </row>
    <row r="59" spans="1:44" s="56" customFormat="1" ht="21" customHeight="1">
      <c r="A59" s="93"/>
      <c r="B59" s="561" t="s">
        <v>565</v>
      </c>
      <c r="C59" s="562"/>
      <c r="D59" s="279">
        <v>11</v>
      </c>
      <c r="E59" s="277">
        <v>5</v>
      </c>
      <c r="F59" s="277">
        <v>6</v>
      </c>
      <c r="G59" s="277" t="s">
        <v>87</v>
      </c>
      <c r="H59" s="277" t="s">
        <v>87</v>
      </c>
      <c r="I59" s="277" t="s">
        <v>87</v>
      </c>
      <c r="J59" s="277" t="s">
        <v>87</v>
      </c>
      <c r="K59" s="277" t="s">
        <v>87</v>
      </c>
      <c r="L59" s="277" t="s">
        <v>87</v>
      </c>
      <c r="M59" s="277" t="s">
        <v>87</v>
      </c>
      <c r="N59" s="277" t="s">
        <v>87</v>
      </c>
      <c r="O59" s="277" t="s">
        <v>87</v>
      </c>
      <c r="P59" s="277" t="s">
        <v>87</v>
      </c>
      <c r="Q59" s="277" t="s">
        <v>87</v>
      </c>
      <c r="R59" s="277" t="s">
        <v>87</v>
      </c>
      <c r="S59" s="277" t="s">
        <v>87</v>
      </c>
      <c r="T59" s="277" t="s">
        <v>87</v>
      </c>
      <c r="U59" s="277" t="s">
        <v>87</v>
      </c>
      <c r="V59" s="277" t="s">
        <v>87</v>
      </c>
      <c r="W59" s="277" t="s">
        <v>87</v>
      </c>
      <c r="X59" s="277" t="s">
        <v>87</v>
      </c>
      <c r="Y59" s="277" t="s">
        <v>87</v>
      </c>
      <c r="Z59" s="277" t="s">
        <v>87</v>
      </c>
      <c r="AA59" s="277" t="s">
        <v>87</v>
      </c>
      <c r="AB59" s="277" t="s">
        <v>87</v>
      </c>
      <c r="AC59" s="277" t="s">
        <v>87</v>
      </c>
      <c r="AD59" s="277" t="s">
        <v>87</v>
      </c>
      <c r="AE59" s="277">
        <v>1</v>
      </c>
      <c r="AF59" s="277" t="s">
        <v>87</v>
      </c>
      <c r="AG59" s="277" t="s">
        <v>87</v>
      </c>
      <c r="AH59" s="277" t="s">
        <v>87</v>
      </c>
      <c r="AI59" s="429">
        <v>1</v>
      </c>
      <c r="AJ59" s="277" t="s">
        <v>87</v>
      </c>
      <c r="AK59" s="277">
        <v>2</v>
      </c>
      <c r="AL59" s="277" t="s">
        <v>87</v>
      </c>
      <c r="AM59" s="277" t="s">
        <v>87</v>
      </c>
      <c r="AN59" s="277" t="s">
        <v>87</v>
      </c>
      <c r="AO59" s="277" t="s">
        <v>87</v>
      </c>
      <c r="AP59" s="277">
        <v>2</v>
      </c>
      <c r="AQ59" s="277">
        <v>1</v>
      </c>
      <c r="AR59" s="429">
        <v>4</v>
      </c>
    </row>
    <row r="60" spans="1:44" s="56" customFormat="1" ht="21" customHeight="1">
      <c r="A60" s="93"/>
      <c r="B60" s="561" t="s">
        <v>302</v>
      </c>
      <c r="C60" s="562"/>
      <c r="D60" s="279">
        <v>67</v>
      </c>
      <c r="E60" s="277">
        <v>26</v>
      </c>
      <c r="F60" s="277">
        <v>41</v>
      </c>
      <c r="G60" s="277" t="s">
        <v>87</v>
      </c>
      <c r="H60" s="277" t="s">
        <v>87</v>
      </c>
      <c r="I60" s="277" t="s">
        <v>87</v>
      </c>
      <c r="J60" s="277" t="s">
        <v>87</v>
      </c>
      <c r="K60" s="277" t="s">
        <v>87</v>
      </c>
      <c r="L60" s="277" t="s">
        <v>87</v>
      </c>
      <c r="M60" s="277" t="s">
        <v>87</v>
      </c>
      <c r="N60" s="277" t="s">
        <v>87</v>
      </c>
      <c r="O60" s="277" t="s">
        <v>87</v>
      </c>
      <c r="P60" s="277" t="s">
        <v>87</v>
      </c>
      <c r="Q60" s="277" t="s">
        <v>87</v>
      </c>
      <c r="R60" s="277" t="s">
        <v>87</v>
      </c>
      <c r="S60" s="277" t="s">
        <v>87</v>
      </c>
      <c r="T60" s="277" t="s">
        <v>87</v>
      </c>
      <c r="U60" s="277" t="s">
        <v>87</v>
      </c>
      <c r="V60" s="277" t="s">
        <v>87</v>
      </c>
      <c r="W60" s="277" t="s">
        <v>87</v>
      </c>
      <c r="X60" s="277" t="s">
        <v>87</v>
      </c>
      <c r="Y60" s="277" t="s">
        <v>87</v>
      </c>
      <c r="Z60" s="277">
        <v>1</v>
      </c>
      <c r="AA60" s="277" t="s">
        <v>87</v>
      </c>
      <c r="AB60" s="277" t="s">
        <v>87</v>
      </c>
      <c r="AC60" s="277" t="s">
        <v>87</v>
      </c>
      <c r="AD60" s="277" t="s">
        <v>87</v>
      </c>
      <c r="AE60" s="277" t="s">
        <v>87</v>
      </c>
      <c r="AF60" s="429" t="s">
        <v>87</v>
      </c>
      <c r="AG60" s="429" t="s">
        <v>87</v>
      </c>
      <c r="AH60" s="429">
        <v>1</v>
      </c>
      <c r="AI60" s="277">
        <v>2</v>
      </c>
      <c r="AJ60" s="277">
        <v>1</v>
      </c>
      <c r="AK60" s="277">
        <v>3</v>
      </c>
      <c r="AL60" s="429">
        <v>4</v>
      </c>
      <c r="AM60" s="429">
        <v>3</v>
      </c>
      <c r="AN60" s="429">
        <v>4</v>
      </c>
      <c r="AO60" s="429">
        <v>11</v>
      </c>
      <c r="AP60" s="277">
        <v>7</v>
      </c>
      <c r="AQ60" s="429">
        <v>7</v>
      </c>
      <c r="AR60" s="429">
        <v>23</v>
      </c>
    </row>
    <row r="61" spans="1:44" s="56" customFormat="1" ht="21" customHeight="1">
      <c r="A61" s="93"/>
      <c r="B61" s="561" t="s">
        <v>18</v>
      </c>
      <c r="C61" s="562"/>
      <c r="D61" s="279">
        <v>230</v>
      </c>
      <c r="E61" s="277">
        <v>103</v>
      </c>
      <c r="F61" s="277">
        <v>127</v>
      </c>
      <c r="G61" s="277" t="s">
        <v>87</v>
      </c>
      <c r="H61" s="277" t="s">
        <v>87</v>
      </c>
      <c r="I61" s="277" t="s">
        <v>87</v>
      </c>
      <c r="J61" s="277" t="s">
        <v>87</v>
      </c>
      <c r="K61" s="277" t="s">
        <v>87</v>
      </c>
      <c r="L61" s="277" t="s">
        <v>87</v>
      </c>
      <c r="M61" s="277" t="s">
        <v>87</v>
      </c>
      <c r="N61" s="277" t="s">
        <v>87</v>
      </c>
      <c r="O61" s="277" t="s">
        <v>87</v>
      </c>
      <c r="P61" s="277" t="s">
        <v>87</v>
      </c>
      <c r="Q61" s="277" t="s">
        <v>87</v>
      </c>
      <c r="R61" s="277">
        <v>1</v>
      </c>
      <c r="S61" s="277" t="s">
        <v>87</v>
      </c>
      <c r="T61" s="277" t="s">
        <v>87</v>
      </c>
      <c r="U61" s="277" t="s">
        <v>87</v>
      </c>
      <c r="V61" s="277" t="s">
        <v>87</v>
      </c>
      <c r="W61" s="277">
        <v>1</v>
      </c>
      <c r="X61" s="277" t="s">
        <v>87</v>
      </c>
      <c r="Y61" s="277" t="s">
        <v>87</v>
      </c>
      <c r="Z61" s="277">
        <v>1</v>
      </c>
      <c r="AA61" s="277">
        <v>2</v>
      </c>
      <c r="AB61" s="277" t="s">
        <v>87</v>
      </c>
      <c r="AC61" s="277" t="s">
        <v>87</v>
      </c>
      <c r="AD61" s="277">
        <v>1</v>
      </c>
      <c r="AE61" s="277">
        <v>2</v>
      </c>
      <c r="AF61" s="277" t="s">
        <v>87</v>
      </c>
      <c r="AG61" s="277">
        <v>4</v>
      </c>
      <c r="AH61" s="277">
        <v>1</v>
      </c>
      <c r="AI61" s="277">
        <v>5</v>
      </c>
      <c r="AJ61" s="277">
        <v>1</v>
      </c>
      <c r="AK61" s="277">
        <v>4</v>
      </c>
      <c r="AL61" s="277">
        <v>4</v>
      </c>
      <c r="AM61" s="277">
        <v>15</v>
      </c>
      <c r="AN61" s="277">
        <v>11</v>
      </c>
      <c r="AO61" s="277">
        <v>19</v>
      </c>
      <c r="AP61" s="277">
        <v>15</v>
      </c>
      <c r="AQ61" s="429">
        <v>51</v>
      </c>
      <c r="AR61" s="429">
        <v>92</v>
      </c>
    </row>
    <row r="62" spans="1:44" s="56" customFormat="1" ht="17.100000000000001" customHeight="1">
      <c r="A62" s="93"/>
      <c r="B62" s="469"/>
      <c r="C62" s="468" t="s">
        <v>303</v>
      </c>
      <c r="D62" s="279">
        <v>32</v>
      </c>
      <c r="E62" s="277">
        <v>11</v>
      </c>
      <c r="F62" s="277">
        <v>21</v>
      </c>
      <c r="G62" s="277" t="s">
        <v>87</v>
      </c>
      <c r="H62" s="277" t="s">
        <v>87</v>
      </c>
      <c r="I62" s="277" t="s">
        <v>87</v>
      </c>
      <c r="J62" s="277" t="s">
        <v>87</v>
      </c>
      <c r="K62" s="277" t="s">
        <v>87</v>
      </c>
      <c r="L62" s="277" t="s">
        <v>87</v>
      </c>
      <c r="M62" s="277" t="s">
        <v>87</v>
      </c>
      <c r="N62" s="277" t="s">
        <v>87</v>
      </c>
      <c r="O62" s="277" t="s">
        <v>87</v>
      </c>
      <c r="P62" s="277" t="s">
        <v>87</v>
      </c>
      <c r="Q62" s="277" t="s">
        <v>87</v>
      </c>
      <c r="R62" s="277" t="s">
        <v>87</v>
      </c>
      <c r="S62" s="277" t="s">
        <v>87</v>
      </c>
      <c r="T62" s="277" t="s">
        <v>87</v>
      </c>
      <c r="U62" s="277" t="s">
        <v>87</v>
      </c>
      <c r="V62" s="277" t="s">
        <v>87</v>
      </c>
      <c r="W62" s="277" t="s">
        <v>87</v>
      </c>
      <c r="X62" s="277" t="s">
        <v>87</v>
      </c>
      <c r="Y62" s="277" t="s">
        <v>87</v>
      </c>
      <c r="Z62" s="277" t="s">
        <v>87</v>
      </c>
      <c r="AA62" s="277" t="s">
        <v>87</v>
      </c>
      <c r="AB62" s="277" t="s">
        <v>87</v>
      </c>
      <c r="AC62" s="277" t="s">
        <v>87</v>
      </c>
      <c r="AD62" s="277">
        <v>1</v>
      </c>
      <c r="AE62" s="277" t="s">
        <v>87</v>
      </c>
      <c r="AF62" s="277" t="s">
        <v>87</v>
      </c>
      <c r="AG62" s="277" t="s">
        <v>87</v>
      </c>
      <c r="AH62" s="277" t="s">
        <v>87</v>
      </c>
      <c r="AI62" s="277">
        <v>1</v>
      </c>
      <c r="AJ62" s="277">
        <v>1</v>
      </c>
      <c r="AK62" s="277" t="s">
        <v>87</v>
      </c>
      <c r="AL62" s="277">
        <v>2</v>
      </c>
      <c r="AM62" s="277">
        <v>4</v>
      </c>
      <c r="AN62" s="277">
        <v>1</v>
      </c>
      <c r="AO62" s="277">
        <v>2</v>
      </c>
      <c r="AP62" s="277">
        <v>1</v>
      </c>
      <c r="AQ62" s="429">
        <v>4</v>
      </c>
      <c r="AR62" s="429">
        <v>15</v>
      </c>
    </row>
    <row r="63" spans="1:44" s="56" customFormat="1" ht="17.100000000000001" customHeight="1">
      <c r="A63" s="93"/>
      <c r="B63" s="469"/>
      <c r="C63" s="468" t="s">
        <v>566</v>
      </c>
      <c r="D63" s="279">
        <v>158</v>
      </c>
      <c r="E63" s="277">
        <v>80</v>
      </c>
      <c r="F63" s="277">
        <v>78</v>
      </c>
      <c r="G63" s="277" t="s">
        <v>87</v>
      </c>
      <c r="H63" s="277" t="s">
        <v>87</v>
      </c>
      <c r="I63" s="277" t="s">
        <v>87</v>
      </c>
      <c r="J63" s="277" t="s">
        <v>87</v>
      </c>
      <c r="K63" s="277" t="s">
        <v>87</v>
      </c>
      <c r="L63" s="277" t="s">
        <v>87</v>
      </c>
      <c r="M63" s="277" t="s">
        <v>87</v>
      </c>
      <c r="N63" s="277" t="s">
        <v>87</v>
      </c>
      <c r="O63" s="277" t="s">
        <v>87</v>
      </c>
      <c r="P63" s="277" t="s">
        <v>87</v>
      </c>
      <c r="Q63" s="277" t="s">
        <v>87</v>
      </c>
      <c r="R63" s="277">
        <v>1</v>
      </c>
      <c r="S63" s="277" t="s">
        <v>87</v>
      </c>
      <c r="T63" s="277" t="s">
        <v>87</v>
      </c>
      <c r="U63" s="277" t="s">
        <v>87</v>
      </c>
      <c r="V63" s="277" t="s">
        <v>87</v>
      </c>
      <c r="W63" s="277">
        <v>1</v>
      </c>
      <c r="X63" s="277" t="s">
        <v>87</v>
      </c>
      <c r="Y63" s="277" t="s">
        <v>87</v>
      </c>
      <c r="Z63" s="277">
        <v>1</v>
      </c>
      <c r="AA63" s="277">
        <v>2</v>
      </c>
      <c r="AB63" s="277" t="s">
        <v>87</v>
      </c>
      <c r="AC63" s="277" t="s">
        <v>87</v>
      </c>
      <c r="AD63" s="277" t="s">
        <v>87</v>
      </c>
      <c r="AE63" s="277">
        <v>1</v>
      </c>
      <c r="AF63" s="277" t="s">
        <v>87</v>
      </c>
      <c r="AG63" s="277">
        <v>4</v>
      </c>
      <c r="AH63" s="277">
        <v>1</v>
      </c>
      <c r="AI63" s="277">
        <v>3</v>
      </c>
      <c r="AJ63" s="277" t="s">
        <v>87</v>
      </c>
      <c r="AK63" s="277">
        <v>3</v>
      </c>
      <c r="AL63" s="277">
        <v>2</v>
      </c>
      <c r="AM63" s="277">
        <v>11</v>
      </c>
      <c r="AN63" s="277">
        <v>7</v>
      </c>
      <c r="AO63" s="277">
        <v>15</v>
      </c>
      <c r="AP63" s="277">
        <v>9</v>
      </c>
      <c r="AQ63" s="429">
        <v>40</v>
      </c>
      <c r="AR63" s="429">
        <v>57</v>
      </c>
    </row>
    <row r="64" spans="1:44" s="56" customFormat="1" ht="17.100000000000001" customHeight="1">
      <c r="A64" s="93"/>
      <c r="B64" s="469"/>
      <c r="C64" s="468" t="s">
        <v>304</v>
      </c>
      <c r="D64" s="279">
        <v>40</v>
      </c>
      <c r="E64" s="277">
        <v>12</v>
      </c>
      <c r="F64" s="277">
        <v>28</v>
      </c>
      <c r="G64" s="277" t="s">
        <v>87</v>
      </c>
      <c r="H64" s="277" t="s">
        <v>87</v>
      </c>
      <c r="I64" s="277" t="s">
        <v>87</v>
      </c>
      <c r="J64" s="277" t="s">
        <v>87</v>
      </c>
      <c r="K64" s="277" t="s">
        <v>87</v>
      </c>
      <c r="L64" s="277" t="s">
        <v>87</v>
      </c>
      <c r="M64" s="277" t="s">
        <v>87</v>
      </c>
      <c r="N64" s="277" t="s">
        <v>87</v>
      </c>
      <c r="O64" s="277" t="s">
        <v>87</v>
      </c>
      <c r="P64" s="277" t="s">
        <v>87</v>
      </c>
      <c r="Q64" s="277" t="s">
        <v>87</v>
      </c>
      <c r="R64" s="277" t="s">
        <v>87</v>
      </c>
      <c r="S64" s="277" t="s">
        <v>87</v>
      </c>
      <c r="T64" s="277" t="s">
        <v>87</v>
      </c>
      <c r="U64" s="277" t="s">
        <v>87</v>
      </c>
      <c r="V64" s="277" t="s">
        <v>87</v>
      </c>
      <c r="W64" s="277" t="s">
        <v>87</v>
      </c>
      <c r="X64" s="277" t="s">
        <v>87</v>
      </c>
      <c r="Y64" s="277" t="s">
        <v>87</v>
      </c>
      <c r="Z64" s="277" t="s">
        <v>87</v>
      </c>
      <c r="AA64" s="277" t="s">
        <v>87</v>
      </c>
      <c r="AB64" s="277" t="s">
        <v>87</v>
      </c>
      <c r="AC64" s="277" t="s">
        <v>87</v>
      </c>
      <c r="AD64" s="277" t="s">
        <v>87</v>
      </c>
      <c r="AE64" s="277">
        <v>1</v>
      </c>
      <c r="AF64" s="277" t="s">
        <v>87</v>
      </c>
      <c r="AG64" s="277" t="s">
        <v>87</v>
      </c>
      <c r="AH64" s="277" t="s">
        <v>87</v>
      </c>
      <c r="AI64" s="277">
        <v>1</v>
      </c>
      <c r="AJ64" s="277" t="s">
        <v>87</v>
      </c>
      <c r="AK64" s="277">
        <v>1</v>
      </c>
      <c r="AL64" s="277" t="s">
        <v>87</v>
      </c>
      <c r="AM64" s="277" t="s">
        <v>87</v>
      </c>
      <c r="AN64" s="277">
        <v>3</v>
      </c>
      <c r="AO64" s="277">
        <v>2</v>
      </c>
      <c r="AP64" s="277">
        <v>5</v>
      </c>
      <c r="AQ64" s="429">
        <v>7</v>
      </c>
      <c r="AR64" s="429">
        <v>20</v>
      </c>
    </row>
    <row r="65" spans="1:44" s="56" customFormat="1" ht="21" customHeight="1">
      <c r="A65" s="93"/>
      <c r="B65" s="561" t="s">
        <v>183</v>
      </c>
      <c r="C65" s="562"/>
      <c r="D65" s="277" t="s">
        <v>87</v>
      </c>
      <c r="E65" s="277" t="s">
        <v>87</v>
      </c>
      <c r="F65" s="277" t="s">
        <v>87</v>
      </c>
      <c r="G65" s="277" t="s">
        <v>87</v>
      </c>
      <c r="H65" s="277" t="s">
        <v>87</v>
      </c>
      <c r="I65" s="277" t="s">
        <v>87</v>
      </c>
      <c r="J65" s="277" t="s">
        <v>87</v>
      </c>
      <c r="K65" s="277" t="s">
        <v>87</v>
      </c>
      <c r="L65" s="277" t="s">
        <v>87</v>
      </c>
      <c r="M65" s="277" t="s">
        <v>87</v>
      </c>
      <c r="N65" s="277" t="s">
        <v>87</v>
      </c>
      <c r="O65" s="277" t="s">
        <v>87</v>
      </c>
      <c r="P65" s="277" t="s">
        <v>87</v>
      </c>
      <c r="Q65" s="277" t="s">
        <v>87</v>
      </c>
      <c r="R65" s="277" t="s">
        <v>87</v>
      </c>
      <c r="S65" s="277" t="s">
        <v>87</v>
      </c>
      <c r="T65" s="277" t="s">
        <v>87</v>
      </c>
      <c r="U65" s="277" t="s">
        <v>87</v>
      </c>
      <c r="V65" s="277" t="s">
        <v>87</v>
      </c>
      <c r="W65" s="277" t="s">
        <v>87</v>
      </c>
      <c r="X65" s="277" t="s">
        <v>87</v>
      </c>
      <c r="Y65" s="277" t="s">
        <v>87</v>
      </c>
      <c r="Z65" s="277" t="s">
        <v>87</v>
      </c>
      <c r="AA65" s="277" t="s">
        <v>87</v>
      </c>
      <c r="AB65" s="277" t="s">
        <v>87</v>
      </c>
      <c r="AC65" s="277" t="s">
        <v>87</v>
      </c>
      <c r="AD65" s="277" t="s">
        <v>87</v>
      </c>
      <c r="AE65" s="277" t="s">
        <v>87</v>
      </c>
      <c r="AF65" s="277" t="s">
        <v>87</v>
      </c>
      <c r="AG65" s="277" t="s">
        <v>87</v>
      </c>
      <c r="AH65" s="277" t="s">
        <v>87</v>
      </c>
      <c r="AI65" s="277" t="s">
        <v>87</v>
      </c>
      <c r="AJ65" s="277" t="s">
        <v>87</v>
      </c>
      <c r="AK65" s="277" t="s">
        <v>87</v>
      </c>
      <c r="AL65" s="277" t="s">
        <v>87</v>
      </c>
      <c r="AM65" s="277" t="s">
        <v>87</v>
      </c>
      <c r="AN65" s="277" t="s">
        <v>87</v>
      </c>
      <c r="AO65" s="277" t="s">
        <v>87</v>
      </c>
      <c r="AP65" s="277" t="s">
        <v>87</v>
      </c>
      <c r="AQ65" s="277" t="s">
        <v>87</v>
      </c>
      <c r="AR65" s="277" t="s">
        <v>87</v>
      </c>
    </row>
    <row r="66" spans="1:44" s="56" customFormat="1" ht="21" customHeight="1">
      <c r="A66" s="93"/>
      <c r="B66" s="561" t="s">
        <v>184</v>
      </c>
      <c r="C66" s="562"/>
      <c r="D66" s="279">
        <v>3</v>
      </c>
      <c r="E66" s="277">
        <v>3</v>
      </c>
      <c r="F66" s="277" t="s">
        <v>87</v>
      </c>
      <c r="G66" s="277">
        <v>3</v>
      </c>
      <c r="H66" s="277" t="s">
        <v>87</v>
      </c>
      <c r="I66" s="277">
        <v>3</v>
      </c>
      <c r="J66" s="277" t="s">
        <v>87</v>
      </c>
      <c r="K66" s="277" t="s">
        <v>87</v>
      </c>
      <c r="L66" s="277" t="s">
        <v>87</v>
      </c>
      <c r="M66" s="277" t="s">
        <v>87</v>
      </c>
      <c r="N66" s="277" t="s">
        <v>87</v>
      </c>
      <c r="O66" s="277" t="s">
        <v>87</v>
      </c>
      <c r="P66" s="277" t="s">
        <v>87</v>
      </c>
      <c r="Q66" s="277" t="s">
        <v>87</v>
      </c>
      <c r="R66" s="277" t="s">
        <v>87</v>
      </c>
      <c r="S66" s="277" t="s">
        <v>87</v>
      </c>
      <c r="T66" s="277" t="s">
        <v>87</v>
      </c>
      <c r="U66" s="277" t="s">
        <v>87</v>
      </c>
      <c r="V66" s="277" t="s">
        <v>87</v>
      </c>
      <c r="W66" s="277" t="s">
        <v>87</v>
      </c>
      <c r="X66" s="277" t="s">
        <v>87</v>
      </c>
      <c r="Y66" s="277" t="s">
        <v>87</v>
      </c>
      <c r="Z66" s="277" t="s">
        <v>87</v>
      </c>
      <c r="AA66" s="277" t="s">
        <v>87</v>
      </c>
      <c r="AB66" s="277" t="s">
        <v>87</v>
      </c>
      <c r="AC66" s="277" t="s">
        <v>87</v>
      </c>
      <c r="AD66" s="277" t="s">
        <v>87</v>
      </c>
      <c r="AE66" s="277" t="s">
        <v>87</v>
      </c>
      <c r="AF66" s="277" t="s">
        <v>87</v>
      </c>
      <c r="AG66" s="277" t="s">
        <v>87</v>
      </c>
      <c r="AH66" s="277" t="s">
        <v>87</v>
      </c>
      <c r="AI66" s="277" t="s">
        <v>87</v>
      </c>
      <c r="AJ66" s="277" t="s">
        <v>87</v>
      </c>
      <c r="AK66" s="277" t="s">
        <v>87</v>
      </c>
      <c r="AL66" s="277" t="s">
        <v>87</v>
      </c>
      <c r="AM66" s="277" t="s">
        <v>87</v>
      </c>
      <c r="AN66" s="277" t="s">
        <v>87</v>
      </c>
      <c r="AO66" s="277" t="s">
        <v>87</v>
      </c>
      <c r="AP66" s="277" t="s">
        <v>87</v>
      </c>
      <c r="AQ66" s="277" t="s">
        <v>87</v>
      </c>
      <c r="AR66" s="277" t="s">
        <v>87</v>
      </c>
    </row>
    <row r="67" spans="1:44" s="56" customFormat="1" ht="17.100000000000001" customHeight="1">
      <c r="A67" s="93"/>
      <c r="B67" s="467"/>
      <c r="C67" s="468" t="s">
        <v>367</v>
      </c>
      <c r="D67" s="279" t="s">
        <v>87</v>
      </c>
      <c r="E67" s="277" t="s">
        <v>87</v>
      </c>
      <c r="F67" s="277" t="s">
        <v>87</v>
      </c>
      <c r="G67" s="277" t="s">
        <v>87</v>
      </c>
      <c r="H67" s="277" t="s">
        <v>87</v>
      </c>
      <c r="I67" s="277" t="s">
        <v>87</v>
      </c>
      <c r="J67" s="277" t="s">
        <v>87</v>
      </c>
      <c r="K67" s="277" t="s">
        <v>87</v>
      </c>
      <c r="L67" s="277" t="s">
        <v>87</v>
      </c>
      <c r="M67" s="277" t="s">
        <v>87</v>
      </c>
      <c r="N67" s="277" t="s">
        <v>87</v>
      </c>
      <c r="O67" s="277" t="s">
        <v>87</v>
      </c>
      <c r="P67" s="277" t="s">
        <v>87</v>
      </c>
      <c r="Q67" s="277" t="s">
        <v>87</v>
      </c>
      <c r="R67" s="277" t="s">
        <v>87</v>
      </c>
      <c r="S67" s="277" t="s">
        <v>87</v>
      </c>
      <c r="T67" s="277" t="s">
        <v>87</v>
      </c>
      <c r="U67" s="277" t="s">
        <v>87</v>
      </c>
      <c r="V67" s="277" t="s">
        <v>87</v>
      </c>
      <c r="W67" s="277" t="s">
        <v>87</v>
      </c>
      <c r="X67" s="277" t="s">
        <v>87</v>
      </c>
      <c r="Y67" s="277" t="s">
        <v>87</v>
      </c>
      <c r="Z67" s="277" t="s">
        <v>87</v>
      </c>
      <c r="AA67" s="277" t="s">
        <v>87</v>
      </c>
      <c r="AB67" s="277" t="s">
        <v>87</v>
      </c>
      <c r="AC67" s="277" t="s">
        <v>87</v>
      </c>
      <c r="AD67" s="277" t="s">
        <v>87</v>
      </c>
      <c r="AE67" s="277" t="s">
        <v>87</v>
      </c>
      <c r="AF67" s="277" t="s">
        <v>87</v>
      </c>
      <c r="AG67" s="277" t="s">
        <v>87</v>
      </c>
      <c r="AH67" s="277" t="s">
        <v>87</v>
      </c>
      <c r="AI67" s="277" t="s">
        <v>87</v>
      </c>
      <c r="AJ67" s="277" t="s">
        <v>87</v>
      </c>
      <c r="AK67" s="277" t="s">
        <v>87</v>
      </c>
      <c r="AL67" s="277" t="s">
        <v>87</v>
      </c>
      <c r="AM67" s="277" t="s">
        <v>87</v>
      </c>
      <c r="AN67" s="277" t="s">
        <v>87</v>
      </c>
      <c r="AO67" s="277" t="s">
        <v>87</v>
      </c>
      <c r="AP67" s="277" t="s">
        <v>87</v>
      </c>
      <c r="AQ67" s="277" t="s">
        <v>87</v>
      </c>
      <c r="AR67" s="277" t="s">
        <v>87</v>
      </c>
    </row>
    <row r="68" spans="1:44" s="56" customFormat="1" ht="17.100000000000001" customHeight="1">
      <c r="A68" s="93"/>
      <c r="B68" s="467"/>
      <c r="C68" s="468" t="s">
        <v>24</v>
      </c>
      <c r="D68" s="277" t="s">
        <v>87</v>
      </c>
      <c r="E68" s="277" t="s">
        <v>87</v>
      </c>
      <c r="F68" s="277" t="s">
        <v>87</v>
      </c>
      <c r="G68" s="277" t="s">
        <v>87</v>
      </c>
      <c r="H68" s="277" t="s">
        <v>87</v>
      </c>
      <c r="I68" s="277" t="s">
        <v>87</v>
      </c>
      <c r="J68" s="277" t="s">
        <v>87</v>
      </c>
      <c r="K68" s="277" t="s">
        <v>87</v>
      </c>
      <c r="L68" s="277" t="s">
        <v>87</v>
      </c>
      <c r="M68" s="277" t="s">
        <v>87</v>
      </c>
      <c r="N68" s="277" t="s">
        <v>87</v>
      </c>
      <c r="O68" s="277" t="s">
        <v>87</v>
      </c>
      <c r="P68" s="277" t="s">
        <v>87</v>
      </c>
      <c r="Q68" s="277" t="s">
        <v>87</v>
      </c>
      <c r="R68" s="277" t="s">
        <v>87</v>
      </c>
      <c r="S68" s="277" t="s">
        <v>87</v>
      </c>
      <c r="T68" s="277" t="s">
        <v>87</v>
      </c>
      <c r="U68" s="277" t="s">
        <v>87</v>
      </c>
      <c r="V68" s="277" t="s">
        <v>87</v>
      </c>
      <c r="W68" s="277" t="s">
        <v>87</v>
      </c>
      <c r="X68" s="277" t="s">
        <v>87</v>
      </c>
      <c r="Y68" s="277" t="s">
        <v>87</v>
      </c>
      <c r="Z68" s="277" t="s">
        <v>87</v>
      </c>
      <c r="AA68" s="277" t="s">
        <v>87</v>
      </c>
      <c r="AB68" s="277" t="s">
        <v>87</v>
      </c>
      <c r="AC68" s="277" t="s">
        <v>87</v>
      </c>
      <c r="AD68" s="277" t="s">
        <v>87</v>
      </c>
      <c r="AE68" s="277" t="s">
        <v>87</v>
      </c>
      <c r="AF68" s="277" t="s">
        <v>87</v>
      </c>
      <c r="AG68" s="277" t="s">
        <v>87</v>
      </c>
      <c r="AH68" s="277" t="s">
        <v>87</v>
      </c>
      <c r="AI68" s="277" t="s">
        <v>87</v>
      </c>
      <c r="AJ68" s="277" t="s">
        <v>87</v>
      </c>
      <c r="AK68" s="277" t="s">
        <v>87</v>
      </c>
      <c r="AL68" s="277" t="s">
        <v>87</v>
      </c>
      <c r="AM68" s="277" t="s">
        <v>87</v>
      </c>
      <c r="AN68" s="277" t="s">
        <v>87</v>
      </c>
      <c r="AO68" s="277" t="s">
        <v>87</v>
      </c>
      <c r="AP68" s="277" t="s">
        <v>87</v>
      </c>
      <c r="AQ68" s="277" t="s">
        <v>87</v>
      </c>
      <c r="AR68" s="277" t="s">
        <v>87</v>
      </c>
    </row>
    <row r="69" spans="1:44" s="56" customFormat="1" ht="17.100000000000001" customHeight="1">
      <c r="A69" s="93"/>
      <c r="B69" s="467"/>
      <c r="C69" s="468" t="s">
        <v>368</v>
      </c>
      <c r="D69" s="279">
        <v>1</v>
      </c>
      <c r="E69" s="277">
        <v>1</v>
      </c>
      <c r="F69" s="277" t="s">
        <v>87</v>
      </c>
      <c r="G69" s="277">
        <v>1</v>
      </c>
      <c r="H69" s="277" t="s">
        <v>87</v>
      </c>
      <c r="I69" s="277">
        <v>1</v>
      </c>
      <c r="J69" s="277" t="s">
        <v>87</v>
      </c>
      <c r="K69" s="277" t="s">
        <v>87</v>
      </c>
      <c r="L69" s="277" t="s">
        <v>87</v>
      </c>
      <c r="M69" s="277" t="s">
        <v>87</v>
      </c>
      <c r="N69" s="277" t="s">
        <v>87</v>
      </c>
      <c r="O69" s="277" t="s">
        <v>87</v>
      </c>
      <c r="P69" s="277" t="s">
        <v>87</v>
      </c>
      <c r="Q69" s="277" t="s">
        <v>87</v>
      </c>
      <c r="R69" s="277" t="s">
        <v>87</v>
      </c>
      <c r="S69" s="277" t="s">
        <v>87</v>
      </c>
      <c r="T69" s="277" t="s">
        <v>87</v>
      </c>
      <c r="U69" s="277" t="s">
        <v>87</v>
      </c>
      <c r="V69" s="277" t="s">
        <v>87</v>
      </c>
      <c r="W69" s="277" t="s">
        <v>87</v>
      </c>
      <c r="X69" s="277" t="s">
        <v>87</v>
      </c>
      <c r="Y69" s="277" t="s">
        <v>87</v>
      </c>
      <c r="Z69" s="277" t="s">
        <v>87</v>
      </c>
      <c r="AA69" s="277" t="s">
        <v>87</v>
      </c>
      <c r="AB69" s="277" t="s">
        <v>87</v>
      </c>
      <c r="AC69" s="277" t="s">
        <v>87</v>
      </c>
      <c r="AD69" s="277" t="s">
        <v>87</v>
      </c>
      <c r="AE69" s="277" t="s">
        <v>87</v>
      </c>
      <c r="AF69" s="277" t="s">
        <v>87</v>
      </c>
      <c r="AG69" s="277" t="s">
        <v>87</v>
      </c>
      <c r="AH69" s="277" t="s">
        <v>87</v>
      </c>
      <c r="AI69" s="277" t="s">
        <v>87</v>
      </c>
      <c r="AJ69" s="277" t="s">
        <v>87</v>
      </c>
      <c r="AK69" s="277" t="s">
        <v>87</v>
      </c>
      <c r="AL69" s="277" t="s">
        <v>87</v>
      </c>
      <c r="AM69" s="277" t="s">
        <v>87</v>
      </c>
      <c r="AN69" s="277" t="s">
        <v>87</v>
      </c>
      <c r="AO69" s="277" t="s">
        <v>87</v>
      </c>
      <c r="AP69" s="277" t="s">
        <v>87</v>
      </c>
      <c r="AQ69" s="277" t="s">
        <v>87</v>
      </c>
      <c r="AR69" s="277" t="s">
        <v>87</v>
      </c>
    </row>
    <row r="70" spans="1:44" s="56" customFormat="1" ht="17.100000000000001" customHeight="1">
      <c r="A70" s="93"/>
      <c r="B70" s="467"/>
      <c r="C70" s="468" t="s">
        <v>305</v>
      </c>
      <c r="D70" s="277" t="s">
        <v>87</v>
      </c>
      <c r="E70" s="277" t="s">
        <v>87</v>
      </c>
      <c r="F70" s="277" t="s">
        <v>87</v>
      </c>
      <c r="G70" s="277" t="s">
        <v>87</v>
      </c>
      <c r="H70" s="277" t="s">
        <v>87</v>
      </c>
      <c r="I70" s="277" t="s">
        <v>87</v>
      </c>
      <c r="J70" s="277" t="s">
        <v>87</v>
      </c>
      <c r="K70" s="277" t="s">
        <v>87</v>
      </c>
      <c r="L70" s="277" t="s">
        <v>87</v>
      </c>
      <c r="M70" s="277" t="s">
        <v>87</v>
      </c>
      <c r="N70" s="277" t="s">
        <v>87</v>
      </c>
      <c r="O70" s="277" t="s">
        <v>87</v>
      </c>
      <c r="P70" s="277" t="s">
        <v>87</v>
      </c>
      <c r="Q70" s="277" t="s">
        <v>87</v>
      </c>
      <c r="R70" s="277" t="s">
        <v>87</v>
      </c>
      <c r="S70" s="277" t="s">
        <v>87</v>
      </c>
      <c r="T70" s="277" t="s">
        <v>87</v>
      </c>
      <c r="U70" s="277" t="s">
        <v>87</v>
      </c>
      <c r="V70" s="277" t="s">
        <v>87</v>
      </c>
      <c r="W70" s="277" t="s">
        <v>87</v>
      </c>
      <c r="X70" s="277" t="s">
        <v>87</v>
      </c>
      <c r="Y70" s="277" t="s">
        <v>87</v>
      </c>
      <c r="Z70" s="277" t="s">
        <v>87</v>
      </c>
      <c r="AA70" s="277" t="s">
        <v>87</v>
      </c>
      <c r="AB70" s="277" t="s">
        <v>87</v>
      </c>
      <c r="AC70" s="277" t="s">
        <v>87</v>
      </c>
      <c r="AD70" s="277" t="s">
        <v>87</v>
      </c>
      <c r="AE70" s="277" t="s">
        <v>87</v>
      </c>
      <c r="AF70" s="277" t="s">
        <v>87</v>
      </c>
      <c r="AG70" s="277" t="s">
        <v>87</v>
      </c>
      <c r="AH70" s="277" t="s">
        <v>87</v>
      </c>
      <c r="AI70" s="277" t="s">
        <v>87</v>
      </c>
      <c r="AJ70" s="277" t="s">
        <v>87</v>
      </c>
      <c r="AK70" s="277" t="s">
        <v>87</v>
      </c>
      <c r="AL70" s="277" t="s">
        <v>87</v>
      </c>
      <c r="AM70" s="277" t="s">
        <v>87</v>
      </c>
      <c r="AN70" s="277" t="s">
        <v>87</v>
      </c>
      <c r="AO70" s="277" t="s">
        <v>87</v>
      </c>
      <c r="AP70" s="277" t="s">
        <v>87</v>
      </c>
      <c r="AQ70" s="277" t="s">
        <v>87</v>
      </c>
      <c r="AR70" s="277" t="s">
        <v>87</v>
      </c>
    </row>
    <row r="71" spans="1:44" s="56" customFormat="1" ht="17.100000000000001" customHeight="1">
      <c r="A71" s="93"/>
      <c r="B71" s="467"/>
      <c r="C71" s="468" t="s">
        <v>312</v>
      </c>
      <c r="D71" s="279">
        <v>1</v>
      </c>
      <c r="E71" s="277">
        <v>1</v>
      </c>
      <c r="F71" s="277" t="s">
        <v>87</v>
      </c>
      <c r="G71" s="277">
        <v>1</v>
      </c>
      <c r="H71" s="277" t="s">
        <v>87</v>
      </c>
      <c r="I71" s="277">
        <v>1</v>
      </c>
      <c r="J71" s="277" t="s">
        <v>87</v>
      </c>
      <c r="K71" s="277" t="s">
        <v>87</v>
      </c>
      <c r="L71" s="277" t="s">
        <v>87</v>
      </c>
      <c r="M71" s="277" t="s">
        <v>87</v>
      </c>
      <c r="N71" s="277" t="s">
        <v>87</v>
      </c>
      <c r="O71" s="277" t="s">
        <v>87</v>
      </c>
      <c r="P71" s="277" t="s">
        <v>87</v>
      </c>
      <c r="Q71" s="277" t="s">
        <v>87</v>
      </c>
      <c r="R71" s="277" t="s">
        <v>87</v>
      </c>
      <c r="S71" s="277" t="s">
        <v>87</v>
      </c>
      <c r="T71" s="277" t="s">
        <v>87</v>
      </c>
      <c r="U71" s="277" t="s">
        <v>87</v>
      </c>
      <c r="V71" s="277" t="s">
        <v>87</v>
      </c>
      <c r="W71" s="277" t="s">
        <v>87</v>
      </c>
      <c r="X71" s="277" t="s">
        <v>87</v>
      </c>
      <c r="Y71" s="277" t="s">
        <v>87</v>
      </c>
      <c r="Z71" s="277" t="s">
        <v>87</v>
      </c>
      <c r="AA71" s="277" t="s">
        <v>87</v>
      </c>
      <c r="AB71" s="277" t="s">
        <v>87</v>
      </c>
      <c r="AC71" s="277" t="s">
        <v>87</v>
      </c>
      <c r="AD71" s="277" t="s">
        <v>87</v>
      </c>
      <c r="AE71" s="277" t="s">
        <v>87</v>
      </c>
      <c r="AF71" s="277" t="s">
        <v>87</v>
      </c>
      <c r="AG71" s="277" t="s">
        <v>87</v>
      </c>
      <c r="AH71" s="277" t="s">
        <v>87</v>
      </c>
      <c r="AI71" s="277" t="s">
        <v>87</v>
      </c>
      <c r="AJ71" s="277" t="s">
        <v>87</v>
      </c>
      <c r="AK71" s="277" t="s">
        <v>87</v>
      </c>
      <c r="AL71" s="277" t="s">
        <v>87</v>
      </c>
      <c r="AM71" s="277" t="s">
        <v>87</v>
      </c>
      <c r="AN71" s="277" t="s">
        <v>87</v>
      </c>
      <c r="AO71" s="277" t="s">
        <v>87</v>
      </c>
      <c r="AP71" s="277" t="s">
        <v>87</v>
      </c>
      <c r="AQ71" s="277" t="s">
        <v>87</v>
      </c>
      <c r="AR71" s="277" t="s">
        <v>87</v>
      </c>
    </row>
    <row r="72" spans="1:44" s="56" customFormat="1" ht="17.100000000000001" customHeight="1">
      <c r="A72" s="93"/>
      <c r="B72" s="467"/>
      <c r="C72" s="468" t="s">
        <v>306</v>
      </c>
      <c r="D72" s="279">
        <v>1</v>
      </c>
      <c r="E72" s="277">
        <v>1</v>
      </c>
      <c r="F72" s="277" t="s">
        <v>87</v>
      </c>
      <c r="G72" s="277">
        <v>1</v>
      </c>
      <c r="H72" s="277" t="s">
        <v>87</v>
      </c>
      <c r="I72" s="277">
        <v>1</v>
      </c>
      <c r="J72" s="277" t="s">
        <v>87</v>
      </c>
      <c r="K72" s="277" t="s">
        <v>87</v>
      </c>
      <c r="L72" s="277" t="s">
        <v>87</v>
      </c>
      <c r="M72" s="277" t="s">
        <v>87</v>
      </c>
      <c r="N72" s="277" t="s">
        <v>87</v>
      </c>
      <c r="O72" s="277" t="s">
        <v>87</v>
      </c>
      <c r="P72" s="277" t="s">
        <v>87</v>
      </c>
      <c r="Q72" s="277" t="s">
        <v>87</v>
      </c>
      <c r="R72" s="277" t="s">
        <v>87</v>
      </c>
      <c r="S72" s="277" t="s">
        <v>87</v>
      </c>
      <c r="T72" s="277" t="s">
        <v>87</v>
      </c>
      <c r="U72" s="277" t="s">
        <v>87</v>
      </c>
      <c r="V72" s="277" t="s">
        <v>87</v>
      </c>
      <c r="W72" s="277" t="s">
        <v>87</v>
      </c>
      <c r="X72" s="277" t="s">
        <v>87</v>
      </c>
      <c r="Y72" s="277" t="s">
        <v>87</v>
      </c>
      <c r="Z72" s="277" t="s">
        <v>87</v>
      </c>
      <c r="AA72" s="277" t="s">
        <v>87</v>
      </c>
      <c r="AB72" s="277" t="s">
        <v>87</v>
      </c>
      <c r="AC72" s="277" t="s">
        <v>87</v>
      </c>
      <c r="AD72" s="277" t="s">
        <v>87</v>
      </c>
      <c r="AE72" s="277" t="s">
        <v>87</v>
      </c>
      <c r="AF72" s="277" t="s">
        <v>87</v>
      </c>
      <c r="AG72" s="277" t="s">
        <v>87</v>
      </c>
      <c r="AH72" s="277" t="s">
        <v>87</v>
      </c>
      <c r="AI72" s="277" t="s">
        <v>87</v>
      </c>
      <c r="AJ72" s="277" t="s">
        <v>87</v>
      </c>
      <c r="AK72" s="277" t="s">
        <v>87</v>
      </c>
      <c r="AL72" s="277" t="s">
        <v>87</v>
      </c>
      <c r="AM72" s="277" t="s">
        <v>87</v>
      </c>
      <c r="AN72" s="277" t="s">
        <v>87</v>
      </c>
      <c r="AO72" s="277" t="s">
        <v>87</v>
      </c>
      <c r="AP72" s="277" t="s">
        <v>87</v>
      </c>
      <c r="AQ72" s="277" t="s">
        <v>87</v>
      </c>
      <c r="AR72" s="277" t="s">
        <v>87</v>
      </c>
    </row>
    <row r="73" spans="1:44" s="56" customFormat="1" ht="21" customHeight="1">
      <c r="A73" s="93"/>
      <c r="B73" s="561" t="s">
        <v>369</v>
      </c>
      <c r="C73" s="562"/>
      <c r="D73" s="279">
        <v>14</v>
      </c>
      <c r="E73" s="277">
        <v>7</v>
      </c>
      <c r="F73" s="277">
        <v>7</v>
      </c>
      <c r="G73" s="277">
        <v>3</v>
      </c>
      <c r="H73" s="277">
        <v>3</v>
      </c>
      <c r="I73" s="277">
        <v>3</v>
      </c>
      <c r="J73" s="277">
        <v>3</v>
      </c>
      <c r="K73" s="277" t="s">
        <v>87</v>
      </c>
      <c r="L73" s="277" t="s">
        <v>87</v>
      </c>
      <c r="M73" s="277" t="s">
        <v>87</v>
      </c>
      <c r="N73" s="277" t="s">
        <v>87</v>
      </c>
      <c r="O73" s="277" t="s">
        <v>87</v>
      </c>
      <c r="P73" s="277" t="s">
        <v>87</v>
      </c>
      <c r="Q73" s="277" t="s">
        <v>87</v>
      </c>
      <c r="R73" s="277" t="s">
        <v>87</v>
      </c>
      <c r="S73" s="277" t="s">
        <v>87</v>
      </c>
      <c r="T73" s="277" t="s">
        <v>87</v>
      </c>
      <c r="U73" s="277" t="s">
        <v>87</v>
      </c>
      <c r="V73" s="277" t="s">
        <v>87</v>
      </c>
      <c r="W73" s="277" t="s">
        <v>87</v>
      </c>
      <c r="X73" s="277" t="s">
        <v>87</v>
      </c>
      <c r="Y73" s="277" t="s">
        <v>87</v>
      </c>
      <c r="Z73" s="277" t="s">
        <v>87</v>
      </c>
      <c r="AA73" s="277" t="s">
        <v>87</v>
      </c>
      <c r="AB73" s="277" t="s">
        <v>87</v>
      </c>
      <c r="AC73" s="277">
        <v>1</v>
      </c>
      <c r="AD73" s="277">
        <v>1</v>
      </c>
      <c r="AE73" s="277" t="s">
        <v>87</v>
      </c>
      <c r="AF73" s="277" t="s">
        <v>87</v>
      </c>
      <c r="AG73" s="277" t="s">
        <v>87</v>
      </c>
      <c r="AH73" s="277" t="s">
        <v>87</v>
      </c>
      <c r="AI73" s="277">
        <v>2</v>
      </c>
      <c r="AJ73" s="277">
        <v>1</v>
      </c>
      <c r="AK73" s="277">
        <v>1</v>
      </c>
      <c r="AL73" s="277" t="s">
        <v>87</v>
      </c>
      <c r="AM73" s="277" t="s">
        <v>87</v>
      </c>
      <c r="AN73" s="277" t="s">
        <v>87</v>
      </c>
      <c r="AO73" s="277" t="s">
        <v>87</v>
      </c>
      <c r="AP73" s="277" t="s">
        <v>87</v>
      </c>
      <c r="AQ73" s="277" t="s">
        <v>87</v>
      </c>
      <c r="AR73" s="277">
        <v>2</v>
      </c>
    </row>
    <row r="74" spans="1:44" s="56" customFormat="1" ht="17.100000000000001" customHeight="1">
      <c r="A74" s="93"/>
      <c r="B74" s="467"/>
      <c r="C74" s="468" t="s">
        <v>185</v>
      </c>
      <c r="D74" s="277">
        <v>2</v>
      </c>
      <c r="E74" s="277">
        <v>1</v>
      </c>
      <c r="F74" s="277">
        <v>1</v>
      </c>
      <c r="G74" s="277">
        <v>1</v>
      </c>
      <c r="H74" s="277" t="s">
        <v>87</v>
      </c>
      <c r="I74" s="277">
        <v>1</v>
      </c>
      <c r="J74" s="277" t="s">
        <v>87</v>
      </c>
      <c r="K74" s="277" t="s">
        <v>87</v>
      </c>
      <c r="L74" s="277" t="s">
        <v>87</v>
      </c>
      <c r="M74" s="277" t="s">
        <v>87</v>
      </c>
      <c r="N74" s="277" t="s">
        <v>87</v>
      </c>
      <c r="O74" s="277" t="s">
        <v>87</v>
      </c>
      <c r="P74" s="277" t="s">
        <v>87</v>
      </c>
      <c r="Q74" s="277" t="s">
        <v>87</v>
      </c>
      <c r="R74" s="277" t="s">
        <v>87</v>
      </c>
      <c r="S74" s="277" t="s">
        <v>87</v>
      </c>
      <c r="T74" s="277" t="s">
        <v>87</v>
      </c>
      <c r="U74" s="277" t="s">
        <v>87</v>
      </c>
      <c r="V74" s="277" t="s">
        <v>87</v>
      </c>
      <c r="W74" s="277" t="s">
        <v>87</v>
      </c>
      <c r="X74" s="277" t="s">
        <v>87</v>
      </c>
      <c r="Y74" s="277" t="s">
        <v>87</v>
      </c>
      <c r="Z74" s="277" t="s">
        <v>87</v>
      </c>
      <c r="AA74" s="277" t="s">
        <v>87</v>
      </c>
      <c r="AB74" s="277" t="s">
        <v>87</v>
      </c>
      <c r="AC74" s="277" t="s">
        <v>87</v>
      </c>
      <c r="AD74" s="277" t="s">
        <v>87</v>
      </c>
      <c r="AE74" s="277" t="s">
        <v>87</v>
      </c>
      <c r="AF74" s="277" t="s">
        <v>87</v>
      </c>
      <c r="AG74" s="277" t="s">
        <v>87</v>
      </c>
      <c r="AH74" s="277" t="s">
        <v>87</v>
      </c>
      <c r="AI74" s="277" t="s">
        <v>87</v>
      </c>
      <c r="AJ74" s="277">
        <v>1</v>
      </c>
      <c r="AK74" s="277" t="s">
        <v>87</v>
      </c>
      <c r="AL74" s="277" t="s">
        <v>87</v>
      </c>
      <c r="AM74" s="277" t="s">
        <v>87</v>
      </c>
      <c r="AN74" s="277" t="s">
        <v>87</v>
      </c>
      <c r="AO74" s="277" t="s">
        <v>87</v>
      </c>
      <c r="AP74" s="277" t="s">
        <v>87</v>
      </c>
      <c r="AQ74" s="277" t="s">
        <v>87</v>
      </c>
      <c r="AR74" s="277" t="s">
        <v>87</v>
      </c>
    </row>
    <row r="75" spans="1:44" s="56" customFormat="1" ht="17.100000000000001" customHeight="1">
      <c r="A75" s="93"/>
      <c r="B75" s="467"/>
      <c r="C75" s="468" t="s">
        <v>186</v>
      </c>
      <c r="D75" s="279">
        <v>4</v>
      </c>
      <c r="E75" s="277">
        <v>1</v>
      </c>
      <c r="F75" s="277">
        <v>3</v>
      </c>
      <c r="G75" s="277">
        <v>1</v>
      </c>
      <c r="H75" s="277">
        <v>1</v>
      </c>
      <c r="I75" s="277">
        <v>1</v>
      </c>
      <c r="J75" s="277">
        <v>1</v>
      </c>
      <c r="K75" s="277" t="s">
        <v>87</v>
      </c>
      <c r="L75" s="277" t="s">
        <v>87</v>
      </c>
      <c r="M75" s="277" t="s">
        <v>87</v>
      </c>
      <c r="N75" s="277" t="s">
        <v>87</v>
      </c>
      <c r="O75" s="277" t="s">
        <v>87</v>
      </c>
      <c r="P75" s="277" t="s">
        <v>87</v>
      </c>
      <c r="Q75" s="277" t="s">
        <v>87</v>
      </c>
      <c r="R75" s="277" t="s">
        <v>87</v>
      </c>
      <c r="S75" s="277" t="s">
        <v>87</v>
      </c>
      <c r="T75" s="277" t="s">
        <v>87</v>
      </c>
      <c r="U75" s="277" t="s">
        <v>87</v>
      </c>
      <c r="V75" s="277" t="s">
        <v>87</v>
      </c>
      <c r="W75" s="277" t="s">
        <v>87</v>
      </c>
      <c r="X75" s="277" t="s">
        <v>87</v>
      </c>
      <c r="Y75" s="277" t="s">
        <v>87</v>
      </c>
      <c r="Z75" s="277" t="s">
        <v>87</v>
      </c>
      <c r="AA75" s="277" t="s">
        <v>87</v>
      </c>
      <c r="AB75" s="277" t="s">
        <v>87</v>
      </c>
      <c r="AC75" s="277" t="s">
        <v>87</v>
      </c>
      <c r="AD75" s="277" t="s">
        <v>87</v>
      </c>
      <c r="AE75" s="277" t="s">
        <v>87</v>
      </c>
      <c r="AF75" s="277" t="s">
        <v>87</v>
      </c>
      <c r="AG75" s="277" t="s">
        <v>87</v>
      </c>
      <c r="AH75" s="277" t="s">
        <v>87</v>
      </c>
      <c r="AI75" s="277" t="s">
        <v>87</v>
      </c>
      <c r="AJ75" s="277" t="s">
        <v>87</v>
      </c>
      <c r="AK75" s="277" t="s">
        <v>87</v>
      </c>
      <c r="AL75" s="277" t="s">
        <v>87</v>
      </c>
      <c r="AM75" s="277" t="s">
        <v>87</v>
      </c>
      <c r="AN75" s="277" t="s">
        <v>87</v>
      </c>
      <c r="AO75" s="277" t="s">
        <v>87</v>
      </c>
      <c r="AP75" s="277" t="s">
        <v>87</v>
      </c>
      <c r="AQ75" s="277" t="s">
        <v>87</v>
      </c>
      <c r="AR75" s="277">
        <v>2</v>
      </c>
    </row>
    <row r="76" spans="1:44" s="56" customFormat="1" ht="17.100000000000001" customHeight="1">
      <c r="A76" s="93"/>
      <c r="B76" s="467"/>
      <c r="C76" s="468" t="s">
        <v>187</v>
      </c>
      <c r="D76" s="277" t="s">
        <v>87</v>
      </c>
      <c r="E76" s="277" t="s">
        <v>87</v>
      </c>
      <c r="F76" s="277" t="s">
        <v>87</v>
      </c>
      <c r="G76" s="277" t="s">
        <v>87</v>
      </c>
      <c r="H76" s="277" t="s">
        <v>87</v>
      </c>
      <c r="I76" s="277" t="s">
        <v>87</v>
      </c>
      <c r="J76" s="277" t="s">
        <v>87</v>
      </c>
      <c r="K76" s="277" t="s">
        <v>87</v>
      </c>
      <c r="L76" s="277" t="s">
        <v>87</v>
      </c>
      <c r="M76" s="277" t="s">
        <v>87</v>
      </c>
      <c r="N76" s="277" t="s">
        <v>87</v>
      </c>
      <c r="O76" s="277" t="s">
        <v>87</v>
      </c>
      <c r="P76" s="277" t="s">
        <v>87</v>
      </c>
      <c r="Q76" s="277" t="s">
        <v>87</v>
      </c>
      <c r="R76" s="277" t="s">
        <v>87</v>
      </c>
      <c r="S76" s="277" t="s">
        <v>87</v>
      </c>
      <c r="T76" s="277" t="s">
        <v>87</v>
      </c>
      <c r="U76" s="277" t="s">
        <v>87</v>
      </c>
      <c r="V76" s="277" t="s">
        <v>87</v>
      </c>
      <c r="W76" s="277" t="s">
        <v>87</v>
      </c>
      <c r="X76" s="277" t="s">
        <v>87</v>
      </c>
      <c r="Y76" s="277" t="s">
        <v>87</v>
      </c>
      <c r="Z76" s="277" t="s">
        <v>87</v>
      </c>
      <c r="AA76" s="277" t="s">
        <v>87</v>
      </c>
      <c r="AB76" s="277" t="s">
        <v>87</v>
      </c>
      <c r="AC76" s="277" t="s">
        <v>87</v>
      </c>
      <c r="AD76" s="277" t="s">
        <v>87</v>
      </c>
      <c r="AE76" s="277" t="s">
        <v>87</v>
      </c>
      <c r="AF76" s="277" t="s">
        <v>87</v>
      </c>
      <c r="AG76" s="277" t="s">
        <v>87</v>
      </c>
      <c r="AH76" s="277" t="s">
        <v>87</v>
      </c>
      <c r="AI76" s="277" t="s">
        <v>87</v>
      </c>
      <c r="AJ76" s="277" t="s">
        <v>87</v>
      </c>
      <c r="AK76" s="277" t="s">
        <v>87</v>
      </c>
      <c r="AL76" s="277" t="s">
        <v>87</v>
      </c>
      <c r="AM76" s="277" t="s">
        <v>87</v>
      </c>
      <c r="AN76" s="277" t="s">
        <v>87</v>
      </c>
      <c r="AO76" s="277" t="s">
        <v>87</v>
      </c>
      <c r="AP76" s="277" t="s">
        <v>87</v>
      </c>
      <c r="AQ76" s="277" t="s">
        <v>87</v>
      </c>
      <c r="AR76" s="277" t="s">
        <v>87</v>
      </c>
    </row>
    <row r="77" spans="1:44" s="56" customFormat="1" ht="17.100000000000001" customHeight="1">
      <c r="A77" s="93"/>
      <c r="B77" s="467"/>
      <c r="C77" s="468" t="s">
        <v>370</v>
      </c>
      <c r="D77" s="279">
        <v>5</v>
      </c>
      <c r="E77" s="277">
        <v>4</v>
      </c>
      <c r="F77" s="277">
        <v>1</v>
      </c>
      <c r="G77" s="277" t="s">
        <v>87</v>
      </c>
      <c r="H77" s="277" t="s">
        <v>87</v>
      </c>
      <c r="I77" s="277" t="s">
        <v>87</v>
      </c>
      <c r="J77" s="277" t="s">
        <v>87</v>
      </c>
      <c r="K77" s="277" t="s">
        <v>87</v>
      </c>
      <c r="L77" s="277" t="s">
        <v>87</v>
      </c>
      <c r="M77" s="277" t="s">
        <v>87</v>
      </c>
      <c r="N77" s="277" t="s">
        <v>87</v>
      </c>
      <c r="O77" s="277" t="s">
        <v>87</v>
      </c>
      <c r="P77" s="277" t="s">
        <v>87</v>
      </c>
      <c r="Q77" s="277" t="s">
        <v>87</v>
      </c>
      <c r="R77" s="277" t="s">
        <v>87</v>
      </c>
      <c r="S77" s="277" t="s">
        <v>87</v>
      </c>
      <c r="T77" s="277" t="s">
        <v>87</v>
      </c>
      <c r="U77" s="277" t="s">
        <v>87</v>
      </c>
      <c r="V77" s="277" t="s">
        <v>87</v>
      </c>
      <c r="W77" s="277" t="s">
        <v>87</v>
      </c>
      <c r="X77" s="277" t="s">
        <v>87</v>
      </c>
      <c r="Y77" s="277" t="s">
        <v>87</v>
      </c>
      <c r="Z77" s="277" t="s">
        <v>87</v>
      </c>
      <c r="AA77" s="277" t="s">
        <v>87</v>
      </c>
      <c r="AB77" s="277" t="s">
        <v>87</v>
      </c>
      <c r="AC77" s="277">
        <v>1</v>
      </c>
      <c r="AD77" s="277">
        <v>1</v>
      </c>
      <c r="AE77" s="277" t="s">
        <v>87</v>
      </c>
      <c r="AF77" s="277" t="s">
        <v>87</v>
      </c>
      <c r="AG77" s="277" t="s">
        <v>87</v>
      </c>
      <c r="AH77" s="277" t="s">
        <v>87</v>
      </c>
      <c r="AI77" s="277">
        <v>2</v>
      </c>
      <c r="AJ77" s="277" t="s">
        <v>87</v>
      </c>
      <c r="AK77" s="277">
        <v>1</v>
      </c>
      <c r="AL77" s="277" t="s">
        <v>87</v>
      </c>
      <c r="AM77" s="277" t="s">
        <v>87</v>
      </c>
      <c r="AN77" s="277" t="s">
        <v>87</v>
      </c>
      <c r="AO77" s="277" t="s">
        <v>87</v>
      </c>
      <c r="AP77" s="277" t="s">
        <v>87</v>
      </c>
      <c r="AQ77" s="277" t="s">
        <v>87</v>
      </c>
      <c r="AR77" s="277" t="s">
        <v>87</v>
      </c>
    </row>
    <row r="78" spans="1:44" s="56" customFormat="1" ht="17.100000000000001" customHeight="1">
      <c r="A78" s="93"/>
      <c r="B78" s="467"/>
      <c r="C78" s="468" t="s">
        <v>307</v>
      </c>
      <c r="D78" s="277">
        <v>3</v>
      </c>
      <c r="E78" s="277">
        <v>1</v>
      </c>
      <c r="F78" s="277">
        <v>2</v>
      </c>
      <c r="G78" s="277">
        <v>1</v>
      </c>
      <c r="H78" s="277">
        <v>2</v>
      </c>
      <c r="I78" s="277">
        <v>1</v>
      </c>
      <c r="J78" s="277">
        <v>2</v>
      </c>
      <c r="K78" s="277" t="s">
        <v>87</v>
      </c>
      <c r="L78" s="277" t="s">
        <v>87</v>
      </c>
      <c r="M78" s="277" t="s">
        <v>87</v>
      </c>
      <c r="N78" s="277" t="s">
        <v>87</v>
      </c>
      <c r="O78" s="277" t="s">
        <v>87</v>
      </c>
      <c r="P78" s="277" t="s">
        <v>87</v>
      </c>
      <c r="Q78" s="277" t="s">
        <v>87</v>
      </c>
      <c r="R78" s="277" t="s">
        <v>87</v>
      </c>
      <c r="S78" s="277" t="s">
        <v>87</v>
      </c>
      <c r="T78" s="277" t="s">
        <v>87</v>
      </c>
      <c r="U78" s="277" t="s">
        <v>87</v>
      </c>
      <c r="V78" s="277" t="s">
        <v>87</v>
      </c>
      <c r="W78" s="277" t="s">
        <v>87</v>
      </c>
      <c r="X78" s="277" t="s">
        <v>87</v>
      </c>
      <c r="Y78" s="277" t="s">
        <v>87</v>
      </c>
      <c r="Z78" s="277" t="s">
        <v>87</v>
      </c>
      <c r="AA78" s="277" t="s">
        <v>87</v>
      </c>
      <c r="AB78" s="277" t="s">
        <v>87</v>
      </c>
      <c r="AC78" s="277" t="s">
        <v>87</v>
      </c>
      <c r="AD78" s="277" t="s">
        <v>87</v>
      </c>
      <c r="AE78" s="277" t="s">
        <v>87</v>
      </c>
      <c r="AF78" s="277" t="s">
        <v>87</v>
      </c>
      <c r="AG78" s="277" t="s">
        <v>87</v>
      </c>
      <c r="AH78" s="277" t="s">
        <v>87</v>
      </c>
      <c r="AI78" s="277" t="s">
        <v>87</v>
      </c>
      <c r="AJ78" s="277" t="s">
        <v>87</v>
      </c>
      <c r="AK78" s="277" t="s">
        <v>87</v>
      </c>
      <c r="AL78" s="277" t="s">
        <v>87</v>
      </c>
      <c r="AM78" s="277" t="s">
        <v>87</v>
      </c>
      <c r="AN78" s="277" t="s">
        <v>87</v>
      </c>
      <c r="AO78" s="277" t="s">
        <v>87</v>
      </c>
      <c r="AP78" s="277" t="s">
        <v>87</v>
      </c>
      <c r="AQ78" s="277" t="s">
        <v>87</v>
      </c>
      <c r="AR78" s="277" t="s">
        <v>87</v>
      </c>
    </row>
    <row r="79" spans="1:44" s="56" customFormat="1" ht="21" customHeight="1">
      <c r="A79" s="93"/>
      <c r="B79" s="561" t="s">
        <v>308</v>
      </c>
      <c r="C79" s="562"/>
      <c r="D79" s="279">
        <v>1031</v>
      </c>
      <c r="E79" s="277">
        <v>367</v>
      </c>
      <c r="F79" s="277">
        <v>664</v>
      </c>
      <c r="G79" s="277">
        <v>1</v>
      </c>
      <c r="H79" s="277" t="s">
        <v>87</v>
      </c>
      <c r="I79" s="277">
        <v>1</v>
      </c>
      <c r="J79" s="277" t="s">
        <v>87</v>
      </c>
      <c r="K79" s="277" t="s">
        <v>87</v>
      </c>
      <c r="L79" s="277" t="s">
        <v>87</v>
      </c>
      <c r="M79" s="277" t="s">
        <v>87</v>
      </c>
      <c r="N79" s="277" t="s">
        <v>87</v>
      </c>
      <c r="O79" s="277" t="s">
        <v>87</v>
      </c>
      <c r="P79" s="277">
        <v>1</v>
      </c>
      <c r="Q79" s="277" t="s">
        <v>87</v>
      </c>
      <c r="R79" s="277" t="s">
        <v>87</v>
      </c>
      <c r="S79" s="277" t="s">
        <v>87</v>
      </c>
      <c r="T79" s="277" t="s">
        <v>87</v>
      </c>
      <c r="U79" s="277">
        <v>1</v>
      </c>
      <c r="V79" s="277" t="s">
        <v>87</v>
      </c>
      <c r="W79" s="277">
        <v>1</v>
      </c>
      <c r="X79" s="277">
        <v>1</v>
      </c>
      <c r="Y79" s="277">
        <v>2</v>
      </c>
      <c r="Z79" s="277">
        <v>1</v>
      </c>
      <c r="AA79" s="277">
        <v>4</v>
      </c>
      <c r="AB79" s="277">
        <v>4</v>
      </c>
      <c r="AC79" s="277">
        <v>6</v>
      </c>
      <c r="AD79" s="277">
        <v>2</v>
      </c>
      <c r="AE79" s="277">
        <v>8</v>
      </c>
      <c r="AF79" s="277" t="s">
        <v>87</v>
      </c>
      <c r="AG79" s="277">
        <v>16</v>
      </c>
      <c r="AH79" s="277">
        <v>2</v>
      </c>
      <c r="AI79" s="277">
        <v>27</v>
      </c>
      <c r="AJ79" s="277">
        <v>7</v>
      </c>
      <c r="AK79" s="277">
        <v>34</v>
      </c>
      <c r="AL79" s="277">
        <v>15</v>
      </c>
      <c r="AM79" s="277">
        <v>31</v>
      </c>
      <c r="AN79" s="277">
        <v>15</v>
      </c>
      <c r="AO79" s="277">
        <v>68</v>
      </c>
      <c r="AP79" s="277">
        <v>60</v>
      </c>
      <c r="AQ79" s="429">
        <v>168</v>
      </c>
      <c r="AR79" s="429">
        <v>556</v>
      </c>
    </row>
    <row r="80" spans="1:44" s="56" customFormat="1" ht="17.100000000000001" customHeight="1">
      <c r="A80" s="93"/>
      <c r="B80" s="469"/>
      <c r="C80" s="468" t="s">
        <v>567</v>
      </c>
      <c r="D80" s="279">
        <v>762</v>
      </c>
      <c r="E80" s="277">
        <v>198</v>
      </c>
      <c r="F80" s="277">
        <v>564</v>
      </c>
      <c r="G80" s="277" t="s">
        <v>87</v>
      </c>
      <c r="H80" s="277" t="s">
        <v>87</v>
      </c>
      <c r="I80" s="277" t="s">
        <v>87</v>
      </c>
      <c r="J80" s="277" t="s">
        <v>87</v>
      </c>
      <c r="K80" s="277" t="s">
        <v>87</v>
      </c>
      <c r="L80" s="277" t="s">
        <v>87</v>
      </c>
      <c r="M80" s="277" t="s">
        <v>87</v>
      </c>
      <c r="N80" s="277" t="s">
        <v>87</v>
      </c>
      <c r="O80" s="277" t="s">
        <v>87</v>
      </c>
      <c r="P80" s="277" t="s">
        <v>87</v>
      </c>
      <c r="Q80" s="277" t="s">
        <v>87</v>
      </c>
      <c r="R80" s="277" t="s">
        <v>87</v>
      </c>
      <c r="S80" s="277" t="s">
        <v>87</v>
      </c>
      <c r="T80" s="277" t="s">
        <v>87</v>
      </c>
      <c r="U80" s="277" t="s">
        <v>87</v>
      </c>
      <c r="V80" s="277" t="s">
        <v>87</v>
      </c>
      <c r="W80" s="277" t="s">
        <v>87</v>
      </c>
      <c r="X80" s="277" t="s">
        <v>87</v>
      </c>
      <c r="Y80" s="277" t="s">
        <v>87</v>
      </c>
      <c r="Z80" s="277" t="s">
        <v>87</v>
      </c>
      <c r="AA80" s="277" t="s">
        <v>87</v>
      </c>
      <c r="AB80" s="277" t="s">
        <v>87</v>
      </c>
      <c r="AC80" s="277" t="s">
        <v>87</v>
      </c>
      <c r="AD80" s="277" t="s">
        <v>87</v>
      </c>
      <c r="AE80" s="277" t="s">
        <v>87</v>
      </c>
      <c r="AF80" s="277" t="s">
        <v>87</v>
      </c>
      <c r="AG80" s="277" t="s">
        <v>87</v>
      </c>
      <c r="AH80" s="277" t="s">
        <v>87</v>
      </c>
      <c r="AI80" s="277">
        <v>2</v>
      </c>
      <c r="AJ80" s="277" t="s">
        <v>87</v>
      </c>
      <c r="AK80" s="277">
        <v>4</v>
      </c>
      <c r="AL80" s="277">
        <v>2</v>
      </c>
      <c r="AM80" s="277">
        <v>9</v>
      </c>
      <c r="AN80" s="277">
        <v>7</v>
      </c>
      <c r="AO80" s="277">
        <v>42</v>
      </c>
      <c r="AP80" s="277">
        <v>38</v>
      </c>
      <c r="AQ80" s="429">
        <v>141</v>
      </c>
      <c r="AR80" s="429">
        <v>517</v>
      </c>
    </row>
    <row r="81" spans="1:44" s="56" customFormat="1" ht="17.100000000000001" customHeight="1">
      <c r="A81" s="93"/>
      <c r="B81" s="469"/>
      <c r="C81" s="468" t="s">
        <v>188</v>
      </c>
      <c r="D81" s="277" t="s">
        <v>87</v>
      </c>
      <c r="E81" s="277" t="s">
        <v>87</v>
      </c>
      <c r="F81" s="277" t="s">
        <v>87</v>
      </c>
      <c r="G81" s="277" t="s">
        <v>87</v>
      </c>
      <c r="H81" s="277" t="s">
        <v>87</v>
      </c>
      <c r="I81" s="277" t="s">
        <v>87</v>
      </c>
      <c r="J81" s="277" t="s">
        <v>87</v>
      </c>
      <c r="K81" s="277" t="s">
        <v>87</v>
      </c>
      <c r="L81" s="277" t="s">
        <v>87</v>
      </c>
      <c r="M81" s="277" t="s">
        <v>87</v>
      </c>
      <c r="N81" s="277" t="s">
        <v>87</v>
      </c>
      <c r="O81" s="277" t="s">
        <v>87</v>
      </c>
      <c r="P81" s="277" t="s">
        <v>87</v>
      </c>
      <c r="Q81" s="277" t="s">
        <v>87</v>
      </c>
      <c r="R81" s="277" t="s">
        <v>87</v>
      </c>
      <c r="S81" s="277" t="s">
        <v>87</v>
      </c>
      <c r="T81" s="277" t="s">
        <v>87</v>
      </c>
      <c r="U81" s="277" t="s">
        <v>87</v>
      </c>
      <c r="V81" s="277" t="s">
        <v>87</v>
      </c>
      <c r="W81" s="277" t="s">
        <v>87</v>
      </c>
      <c r="X81" s="277" t="s">
        <v>87</v>
      </c>
      <c r="Y81" s="277" t="s">
        <v>87</v>
      </c>
      <c r="Z81" s="277" t="s">
        <v>87</v>
      </c>
      <c r="AA81" s="277" t="s">
        <v>87</v>
      </c>
      <c r="AB81" s="277" t="s">
        <v>87</v>
      </c>
      <c r="AC81" s="277" t="s">
        <v>87</v>
      </c>
      <c r="AD81" s="277" t="s">
        <v>87</v>
      </c>
      <c r="AE81" s="277" t="s">
        <v>87</v>
      </c>
      <c r="AF81" s="277" t="s">
        <v>87</v>
      </c>
      <c r="AG81" s="277" t="s">
        <v>87</v>
      </c>
      <c r="AH81" s="277" t="s">
        <v>87</v>
      </c>
      <c r="AI81" s="277" t="s">
        <v>87</v>
      </c>
      <c r="AJ81" s="277" t="s">
        <v>87</v>
      </c>
      <c r="AK81" s="277" t="s">
        <v>87</v>
      </c>
      <c r="AL81" s="277" t="s">
        <v>87</v>
      </c>
      <c r="AM81" s="277" t="s">
        <v>87</v>
      </c>
      <c r="AN81" s="277" t="s">
        <v>87</v>
      </c>
      <c r="AO81" s="277" t="s">
        <v>87</v>
      </c>
      <c r="AP81" s="277" t="s">
        <v>87</v>
      </c>
      <c r="AQ81" s="277" t="s">
        <v>87</v>
      </c>
      <c r="AR81" s="277" t="s">
        <v>87</v>
      </c>
    </row>
    <row r="82" spans="1:44" s="56" customFormat="1" ht="17.100000000000001" customHeight="1">
      <c r="A82" s="93"/>
      <c r="B82" s="469"/>
      <c r="C82" s="468" t="s">
        <v>309</v>
      </c>
      <c r="D82" s="279">
        <v>269</v>
      </c>
      <c r="E82" s="277">
        <v>169</v>
      </c>
      <c r="F82" s="277">
        <v>100</v>
      </c>
      <c r="G82" s="277">
        <v>1</v>
      </c>
      <c r="H82" s="277" t="s">
        <v>87</v>
      </c>
      <c r="I82" s="277">
        <v>1</v>
      </c>
      <c r="J82" s="277" t="s">
        <v>87</v>
      </c>
      <c r="K82" s="277" t="s">
        <v>87</v>
      </c>
      <c r="L82" s="277" t="s">
        <v>87</v>
      </c>
      <c r="M82" s="277" t="s">
        <v>87</v>
      </c>
      <c r="N82" s="277" t="s">
        <v>87</v>
      </c>
      <c r="O82" s="277" t="s">
        <v>87</v>
      </c>
      <c r="P82" s="277">
        <v>1</v>
      </c>
      <c r="Q82" s="277" t="s">
        <v>87</v>
      </c>
      <c r="R82" s="277" t="s">
        <v>87</v>
      </c>
      <c r="S82" s="277" t="s">
        <v>87</v>
      </c>
      <c r="T82" s="277" t="s">
        <v>87</v>
      </c>
      <c r="U82" s="277">
        <v>1</v>
      </c>
      <c r="V82" s="277" t="s">
        <v>87</v>
      </c>
      <c r="W82" s="277">
        <v>1</v>
      </c>
      <c r="X82" s="277">
        <v>1</v>
      </c>
      <c r="Y82" s="277">
        <v>2</v>
      </c>
      <c r="Z82" s="277">
        <v>1</v>
      </c>
      <c r="AA82" s="277">
        <v>4</v>
      </c>
      <c r="AB82" s="277">
        <v>4</v>
      </c>
      <c r="AC82" s="277">
        <v>6</v>
      </c>
      <c r="AD82" s="277">
        <v>2</v>
      </c>
      <c r="AE82" s="277">
        <v>8</v>
      </c>
      <c r="AF82" s="277" t="s">
        <v>87</v>
      </c>
      <c r="AG82" s="277">
        <v>16</v>
      </c>
      <c r="AH82" s="277">
        <v>2</v>
      </c>
      <c r="AI82" s="277">
        <v>25</v>
      </c>
      <c r="AJ82" s="277">
        <v>7</v>
      </c>
      <c r="AK82" s="277">
        <v>30</v>
      </c>
      <c r="AL82" s="277">
        <v>13</v>
      </c>
      <c r="AM82" s="277">
        <v>22</v>
      </c>
      <c r="AN82" s="277">
        <v>8</v>
      </c>
      <c r="AO82" s="277">
        <v>26</v>
      </c>
      <c r="AP82" s="277">
        <v>22</v>
      </c>
      <c r="AQ82" s="429">
        <v>27</v>
      </c>
      <c r="AR82" s="429">
        <v>39</v>
      </c>
    </row>
    <row r="83" spans="1:44" s="56" customFormat="1" ht="21" customHeight="1">
      <c r="A83" s="93"/>
      <c r="B83" s="561" t="s">
        <v>189</v>
      </c>
      <c r="C83" s="562"/>
      <c r="D83" s="279">
        <v>457</v>
      </c>
      <c r="E83" s="277">
        <v>256</v>
      </c>
      <c r="F83" s="277">
        <v>201</v>
      </c>
      <c r="G83" s="277" t="s">
        <v>87</v>
      </c>
      <c r="H83" s="277" t="s">
        <v>87</v>
      </c>
      <c r="I83" s="277" t="s">
        <v>87</v>
      </c>
      <c r="J83" s="277" t="s">
        <v>87</v>
      </c>
      <c r="K83" s="277">
        <v>1</v>
      </c>
      <c r="L83" s="277">
        <v>1</v>
      </c>
      <c r="M83" s="277" t="s">
        <v>87</v>
      </c>
      <c r="N83" s="277" t="s">
        <v>87</v>
      </c>
      <c r="O83" s="277">
        <v>3</v>
      </c>
      <c r="P83" s="277" t="s">
        <v>87</v>
      </c>
      <c r="Q83" s="277">
        <v>6</v>
      </c>
      <c r="R83" s="277">
        <v>2</v>
      </c>
      <c r="S83" s="277">
        <v>5</v>
      </c>
      <c r="T83" s="277">
        <v>2</v>
      </c>
      <c r="U83" s="277">
        <v>5</v>
      </c>
      <c r="V83" s="277">
        <v>6</v>
      </c>
      <c r="W83" s="277">
        <v>9</v>
      </c>
      <c r="X83" s="277">
        <v>2</v>
      </c>
      <c r="Y83" s="277">
        <v>5</v>
      </c>
      <c r="Z83" s="277">
        <v>5</v>
      </c>
      <c r="AA83" s="277">
        <v>9</v>
      </c>
      <c r="AB83" s="277">
        <v>3</v>
      </c>
      <c r="AC83" s="277">
        <v>15</v>
      </c>
      <c r="AD83" s="277">
        <v>4</v>
      </c>
      <c r="AE83" s="277">
        <v>13</v>
      </c>
      <c r="AF83" s="277">
        <v>6</v>
      </c>
      <c r="AG83" s="277">
        <v>15</v>
      </c>
      <c r="AH83" s="277">
        <v>5</v>
      </c>
      <c r="AI83" s="277">
        <v>20</v>
      </c>
      <c r="AJ83" s="277">
        <v>15</v>
      </c>
      <c r="AK83" s="277">
        <v>28</v>
      </c>
      <c r="AL83" s="277">
        <v>17</v>
      </c>
      <c r="AM83" s="277">
        <v>34</v>
      </c>
      <c r="AN83" s="277">
        <v>22</v>
      </c>
      <c r="AO83" s="277">
        <v>27</v>
      </c>
      <c r="AP83" s="277">
        <v>26</v>
      </c>
      <c r="AQ83" s="429">
        <v>61</v>
      </c>
      <c r="AR83" s="429">
        <v>85</v>
      </c>
    </row>
    <row r="84" spans="1:44" s="56" customFormat="1" ht="17.100000000000001" customHeight="1">
      <c r="A84" s="93"/>
      <c r="B84" s="469"/>
      <c r="C84" s="468" t="s">
        <v>568</v>
      </c>
      <c r="D84" s="279">
        <v>279</v>
      </c>
      <c r="E84" s="277">
        <v>147</v>
      </c>
      <c r="F84" s="277">
        <v>132</v>
      </c>
      <c r="G84" s="277" t="s">
        <v>87</v>
      </c>
      <c r="H84" s="277" t="s">
        <v>87</v>
      </c>
      <c r="I84" s="277" t="s">
        <v>87</v>
      </c>
      <c r="J84" s="277" t="s">
        <v>87</v>
      </c>
      <c r="K84" s="277">
        <v>1</v>
      </c>
      <c r="L84" s="277" t="s">
        <v>87</v>
      </c>
      <c r="M84" s="277" t="s">
        <v>87</v>
      </c>
      <c r="N84" s="277" t="s">
        <v>87</v>
      </c>
      <c r="O84" s="277" t="s">
        <v>87</v>
      </c>
      <c r="P84" s="277" t="s">
        <v>87</v>
      </c>
      <c r="Q84" s="277">
        <v>1</v>
      </c>
      <c r="R84" s="277" t="s">
        <v>87</v>
      </c>
      <c r="S84" s="277" t="s">
        <v>87</v>
      </c>
      <c r="T84" s="277">
        <v>1</v>
      </c>
      <c r="U84" s="277" t="s">
        <v>87</v>
      </c>
      <c r="V84" s="277" t="s">
        <v>87</v>
      </c>
      <c r="W84" s="277">
        <v>2</v>
      </c>
      <c r="X84" s="277" t="s">
        <v>87</v>
      </c>
      <c r="Y84" s="277">
        <v>1</v>
      </c>
      <c r="Z84" s="277">
        <v>2</v>
      </c>
      <c r="AA84" s="277" t="s">
        <v>87</v>
      </c>
      <c r="AB84" s="277" t="s">
        <v>87</v>
      </c>
      <c r="AC84" s="277">
        <v>5</v>
      </c>
      <c r="AD84" s="277">
        <v>1</v>
      </c>
      <c r="AE84" s="277">
        <v>7</v>
      </c>
      <c r="AF84" s="277">
        <v>2</v>
      </c>
      <c r="AG84" s="277">
        <v>8</v>
      </c>
      <c r="AH84" s="277">
        <v>2</v>
      </c>
      <c r="AI84" s="277">
        <v>11</v>
      </c>
      <c r="AJ84" s="277">
        <v>5</v>
      </c>
      <c r="AK84" s="277">
        <v>18</v>
      </c>
      <c r="AL84" s="277">
        <v>12</v>
      </c>
      <c r="AM84" s="277">
        <v>24</v>
      </c>
      <c r="AN84" s="277">
        <v>13</v>
      </c>
      <c r="AO84" s="277">
        <v>18</v>
      </c>
      <c r="AP84" s="277">
        <v>20</v>
      </c>
      <c r="AQ84" s="429">
        <v>51</v>
      </c>
      <c r="AR84" s="429">
        <v>74</v>
      </c>
    </row>
    <row r="85" spans="1:44" s="56" customFormat="1" ht="17.100000000000001" customHeight="1">
      <c r="A85" s="93"/>
      <c r="B85" s="469"/>
      <c r="C85" s="468" t="s">
        <v>569</v>
      </c>
      <c r="D85" s="279">
        <v>125</v>
      </c>
      <c r="E85" s="277">
        <v>76</v>
      </c>
      <c r="F85" s="277">
        <v>49</v>
      </c>
      <c r="G85" s="277" t="s">
        <v>87</v>
      </c>
      <c r="H85" s="277" t="s">
        <v>87</v>
      </c>
      <c r="I85" s="277" t="s">
        <v>87</v>
      </c>
      <c r="J85" s="277" t="s">
        <v>87</v>
      </c>
      <c r="K85" s="277" t="s">
        <v>87</v>
      </c>
      <c r="L85" s="277" t="s">
        <v>87</v>
      </c>
      <c r="M85" s="277" t="s">
        <v>87</v>
      </c>
      <c r="N85" s="277" t="s">
        <v>87</v>
      </c>
      <c r="O85" s="277">
        <v>3</v>
      </c>
      <c r="P85" s="277" t="s">
        <v>87</v>
      </c>
      <c r="Q85" s="277">
        <v>4</v>
      </c>
      <c r="R85" s="277" t="s">
        <v>87</v>
      </c>
      <c r="S85" s="277">
        <v>4</v>
      </c>
      <c r="T85" s="277">
        <v>1</v>
      </c>
      <c r="U85" s="277">
        <v>5</v>
      </c>
      <c r="V85" s="277">
        <v>5</v>
      </c>
      <c r="W85" s="277">
        <v>6</v>
      </c>
      <c r="X85" s="277">
        <v>2</v>
      </c>
      <c r="Y85" s="277">
        <v>2</v>
      </c>
      <c r="Z85" s="277">
        <v>3</v>
      </c>
      <c r="AA85" s="277">
        <v>7</v>
      </c>
      <c r="AB85" s="277">
        <v>3</v>
      </c>
      <c r="AC85" s="277">
        <v>9</v>
      </c>
      <c r="AD85" s="277">
        <v>2</v>
      </c>
      <c r="AE85" s="277">
        <v>6</v>
      </c>
      <c r="AF85" s="277">
        <v>4</v>
      </c>
      <c r="AG85" s="277">
        <v>7</v>
      </c>
      <c r="AH85" s="277">
        <v>3</v>
      </c>
      <c r="AI85" s="277">
        <v>7</v>
      </c>
      <c r="AJ85" s="277">
        <v>8</v>
      </c>
      <c r="AK85" s="277">
        <v>5</v>
      </c>
      <c r="AL85" s="277">
        <v>2</v>
      </c>
      <c r="AM85" s="277">
        <v>4</v>
      </c>
      <c r="AN85" s="277">
        <v>7</v>
      </c>
      <c r="AO85" s="277">
        <v>4</v>
      </c>
      <c r="AP85" s="277">
        <v>5</v>
      </c>
      <c r="AQ85" s="429">
        <v>3</v>
      </c>
      <c r="AR85" s="429">
        <v>4</v>
      </c>
    </row>
    <row r="86" spans="1:44" s="56" customFormat="1" ht="17.100000000000001" customHeight="1">
      <c r="A86" s="93"/>
      <c r="B86" s="469"/>
      <c r="C86" s="468" t="s">
        <v>570</v>
      </c>
      <c r="D86" s="279">
        <v>1</v>
      </c>
      <c r="E86" s="277" t="s">
        <v>87</v>
      </c>
      <c r="F86" s="277">
        <v>1</v>
      </c>
      <c r="G86" s="277" t="s">
        <v>87</v>
      </c>
      <c r="H86" s="277" t="s">
        <v>87</v>
      </c>
      <c r="I86" s="277" t="s">
        <v>87</v>
      </c>
      <c r="J86" s="277" t="s">
        <v>87</v>
      </c>
      <c r="K86" s="277" t="s">
        <v>87</v>
      </c>
      <c r="L86" s="277" t="s">
        <v>87</v>
      </c>
      <c r="M86" s="277" t="s">
        <v>87</v>
      </c>
      <c r="N86" s="277" t="s">
        <v>87</v>
      </c>
      <c r="O86" s="277" t="s">
        <v>87</v>
      </c>
      <c r="P86" s="277" t="s">
        <v>87</v>
      </c>
      <c r="Q86" s="277" t="s">
        <v>87</v>
      </c>
      <c r="R86" s="277">
        <v>1</v>
      </c>
      <c r="S86" s="277" t="s">
        <v>87</v>
      </c>
      <c r="T86" s="277" t="s">
        <v>87</v>
      </c>
      <c r="U86" s="277" t="s">
        <v>87</v>
      </c>
      <c r="V86" s="277" t="s">
        <v>87</v>
      </c>
      <c r="W86" s="277" t="s">
        <v>87</v>
      </c>
      <c r="X86" s="277" t="s">
        <v>87</v>
      </c>
      <c r="Y86" s="277" t="s">
        <v>87</v>
      </c>
      <c r="Z86" s="277" t="s">
        <v>87</v>
      </c>
      <c r="AA86" s="277" t="s">
        <v>87</v>
      </c>
      <c r="AB86" s="277" t="s">
        <v>87</v>
      </c>
      <c r="AC86" s="277" t="s">
        <v>87</v>
      </c>
      <c r="AD86" s="277" t="s">
        <v>87</v>
      </c>
      <c r="AE86" s="277" t="s">
        <v>87</v>
      </c>
      <c r="AF86" s="277" t="s">
        <v>87</v>
      </c>
      <c r="AG86" s="277" t="s">
        <v>87</v>
      </c>
      <c r="AH86" s="277" t="s">
        <v>87</v>
      </c>
      <c r="AI86" s="277" t="s">
        <v>87</v>
      </c>
      <c r="AJ86" s="277" t="s">
        <v>87</v>
      </c>
      <c r="AK86" s="277" t="s">
        <v>87</v>
      </c>
      <c r="AL86" s="277" t="s">
        <v>87</v>
      </c>
      <c r="AM86" s="277" t="s">
        <v>87</v>
      </c>
      <c r="AN86" s="277" t="s">
        <v>87</v>
      </c>
      <c r="AO86" s="277" t="s">
        <v>87</v>
      </c>
      <c r="AP86" s="277" t="s">
        <v>87</v>
      </c>
      <c r="AQ86" s="277" t="s">
        <v>87</v>
      </c>
      <c r="AR86" s="277" t="s">
        <v>87</v>
      </c>
    </row>
    <row r="87" spans="1:44" s="56" customFormat="1" ht="17.100000000000001" customHeight="1">
      <c r="A87" s="93"/>
      <c r="B87" s="469"/>
      <c r="C87" s="468" t="s">
        <v>571</v>
      </c>
      <c r="D87" s="279">
        <v>52</v>
      </c>
      <c r="E87" s="277">
        <v>33</v>
      </c>
      <c r="F87" s="277">
        <v>19</v>
      </c>
      <c r="G87" s="277" t="s">
        <v>87</v>
      </c>
      <c r="H87" s="277" t="s">
        <v>87</v>
      </c>
      <c r="I87" s="277" t="s">
        <v>87</v>
      </c>
      <c r="J87" s="277" t="s">
        <v>87</v>
      </c>
      <c r="K87" s="277" t="s">
        <v>87</v>
      </c>
      <c r="L87" s="277">
        <v>1</v>
      </c>
      <c r="M87" s="277" t="s">
        <v>87</v>
      </c>
      <c r="N87" s="277" t="s">
        <v>87</v>
      </c>
      <c r="O87" s="277" t="s">
        <v>87</v>
      </c>
      <c r="P87" s="277" t="s">
        <v>87</v>
      </c>
      <c r="Q87" s="277">
        <v>1</v>
      </c>
      <c r="R87" s="277">
        <v>1</v>
      </c>
      <c r="S87" s="277">
        <v>1</v>
      </c>
      <c r="T87" s="277" t="s">
        <v>87</v>
      </c>
      <c r="U87" s="277" t="s">
        <v>87</v>
      </c>
      <c r="V87" s="277">
        <v>1</v>
      </c>
      <c r="W87" s="277">
        <v>1</v>
      </c>
      <c r="X87" s="277" t="s">
        <v>87</v>
      </c>
      <c r="Y87" s="277">
        <v>2</v>
      </c>
      <c r="Z87" s="277" t="s">
        <v>87</v>
      </c>
      <c r="AA87" s="277">
        <v>2</v>
      </c>
      <c r="AB87" s="277" t="s">
        <v>87</v>
      </c>
      <c r="AC87" s="277">
        <v>1</v>
      </c>
      <c r="AD87" s="277">
        <v>1</v>
      </c>
      <c r="AE87" s="277" t="s">
        <v>87</v>
      </c>
      <c r="AF87" s="277" t="s">
        <v>87</v>
      </c>
      <c r="AG87" s="277" t="s">
        <v>87</v>
      </c>
      <c r="AH87" s="277" t="s">
        <v>87</v>
      </c>
      <c r="AI87" s="277">
        <v>2</v>
      </c>
      <c r="AJ87" s="277">
        <v>2</v>
      </c>
      <c r="AK87" s="277">
        <v>5</v>
      </c>
      <c r="AL87" s="277">
        <v>3</v>
      </c>
      <c r="AM87" s="277">
        <v>6</v>
      </c>
      <c r="AN87" s="277">
        <v>2</v>
      </c>
      <c r="AO87" s="277">
        <v>5</v>
      </c>
      <c r="AP87" s="277">
        <v>1</v>
      </c>
      <c r="AQ87" s="429">
        <v>7</v>
      </c>
      <c r="AR87" s="429">
        <v>7</v>
      </c>
    </row>
    <row r="88" spans="1:44" s="56" customFormat="1" ht="21" customHeight="1">
      <c r="A88" s="93"/>
      <c r="B88" s="563" t="s">
        <v>25</v>
      </c>
      <c r="C88" s="564"/>
      <c r="D88" s="277" t="s">
        <v>87</v>
      </c>
      <c r="E88" s="277" t="s">
        <v>87</v>
      </c>
      <c r="F88" s="277" t="s">
        <v>87</v>
      </c>
      <c r="G88" s="277" t="s">
        <v>87</v>
      </c>
      <c r="H88" s="277" t="s">
        <v>87</v>
      </c>
      <c r="I88" s="277" t="s">
        <v>87</v>
      </c>
      <c r="J88" s="277" t="s">
        <v>87</v>
      </c>
      <c r="K88" s="277" t="s">
        <v>87</v>
      </c>
      <c r="L88" s="277" t="s">
        <v>87</v>
      </c>
      <c r="M88" s="277" t="s">
        <v>87</v>
      </c>
      <c r="N88" s="277" t="s">
        <v>87</v>
      </c>
      <c r="O88" s="277" t="s">
        <v>87</v>
      </c>
      <c r="P88" s="277" t="s">
        <v>87</v>
      </c>
      <c r="Q88" s="277" t="s">
        <v>87</v>
      </c>
      <c r="R88" s="277" t="s">
        <v>87</v>
      </c>
      <c r="S88" s="277" t="s">
        <v>87</v>
      </c>
      <c r="T88" s="277" t="s">
        <v>87</v>
      </c>
      <c r="U88" s="277" t="s">
        <v>87</v>
      </c>
      <c r="V88" s="277" t="s">
        <v>87</v>
      </c>
      <c r="W88" s="277" t="s">
        <v>87</v>
      </c>
      <c r="X88" s="277" t="s">
        <v>87</v>
      </c>
      <c r="Y88" s="277" t="s">
        <v>87</v>
      </c>
      <c r="Z88" s="277" t="s">
        <v>87</v>
      </c>
      <c r="AA88" s="277" t="s">
        <v>87</v>
      </c>
      <c r="AB88" s="277" t="s">
        <v>87</v>
      </c>
      <c r="AC88" s="277" t="s">
        <v>87</v>
      </c>
      <c r="AD88" s="277" t="s">
        <v>87</v>
      </c>
      <c r="AE88" s="277" t="s">
        <v>87</v>
      </c>
      <c r="AF88" s="277" t="s">
        <v>87</v>
      </c>
      <c r="AG88" s="277" t="s">
        <v>87</v>
      </c>
      <c r="AH88" s="277" t="s">
        <v>87</v>
      </c>
      <c r="AI88" s="277" t="s">
        <v>87</v>
      </c>
      <c r="AJ88" s="277" t="s">
        <v>87</v>
      </c>
      <c r="AK88" s="277" t="s">
        <v>87</v>
      </c>
      <c r="AL88" s="277" t="s">
        <v>87</v>
      </c>
      <c r="AM88" s="277" t="s">
        <v>87</v>
      </c>
      <c r="AN88" s="277" t="s">
        <v>87</v>
      </c>
      <c r="AO88" s="277" t="s">
        <v>87</v>
      </c>
      <c r="AP88" s="277" t="s">
        <v>87</v>
      </c>
      <c r="AQ88" s="277" t="s">
        <v>87</v>
      </c>
      <c r="AR88" s="277" t="s">
        <v>87</v>
      </c>
    </row>
    <row r="89" spans="1:44" ht="4.5" customHeight="1">
      <c r="B89" s="401"/>
      <c r="C89" s="370"/>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row>
    <row r="90" spans="1:44" ht="15" customHeight="1">
      <c r="B90" s="139" t="s">
        <v>275</v>
      </c>
      <c r="C90" s="369"/>
      <c r="D90" s="402"/>
      <c r="E90" s="402"/>
      <c r="F90" s="402"/>
      <c r="G90" s="402"/>
      <c r="H90" s="402"/>
      <c r="I90" s="402"/>
      <c r="J90" s="402"/>
      <c r="K90" s="402"/>
      <c r="L90" s="402"/>
      <c r="M90" s="402"/>
      <c r="N90" s="402"/>
      <c r="O90" s="402"/>
      <c r="P90" s="402"/>
      <c r="Q90" s="402"/>
      <c r="R90" s="402"/>
      <c r="S90" s="403"/>
      <c r="T90" s="403"/>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row>
  </sheetData>
  <mergeCells count="46">
    <mergeCell ref="M7:N7"/>
    <mergeCell ref="B13:C13"/>
    <mergeCell ref="B12:C12"/>
    <mergeCell ref="B33:C33"/>
    <mergeCell ref="D7:F7"/>
    <mergeCell ref="G7:H7"/>
    <mergeCell ref="B21:C21"/>
    <mergeCell ref="B24:C24"/>
    <mergeCell ref="B27:C27"/>
    <mergeCell ref="B30:C30"/>
    <mergeCell ref="AQ7:AR7"/>
    <mergeCell ref="B9:C9"/>
    <mergeCell ref="B14:C14"/>
    <mergeCell ref="AI7:AJ7"/>
    <mergeCell ref="AK7:AL7"/>
    <mergeCell ref="I7:J7"/>
    <mergeCell ref="K7:L7"/>
    <mergeCell ref="AO7:AP7"/>
    <mergeCell ref="AA7:AB7"/>
    <mergeCell ref="AG7:AH7"/>
    <mergeCell ref="S7:T7"/>
    <mergeCell ref="U7:V7"/>
    <mergeCell ref="W7:X7"/>
    <mergeCell ref="B10:C10"/>
    <mergeCell ref="B11:C11"/>
    <mergeCell ref="B7:C8"/>
    <mergeCell ref="AM7:AN7"/>
    <mergeCell ref="AE7:AF7"/>
    <mergeCell ref="O7:P7"/>
    <mergeCell ref="Q7:R7"/>
    <mergeCell ref="Y7:Z7"/>
    <mergeCell ref="AC7:AD7"/>
    <mergeCell ref="B83:C83"/>
    <mergeCell ref="B88:C88"/>
    <mergeCell ref="B61:C61"/>
    <mergeCell ref="B65:C65"/>
    <mergeCell ref="B66:C66"/>
    <mergeCell ref="B73:C73"/>
    <mergeCell ref="B79:C79"/>
    <mergeCell ref="B47:C47"/>
    <mergeCell ref="B59:C59"/>
    <mergeCell ref="B60:C60"/>
    <mergeCell ref="B54:C54"/>
    <mergeCell ref="B39:C39"/>
    <mergeCell ref="B40:C40"/>
    <mergeCell ref="B41:C41"/>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8" fitToWidth="2" fitToHeight="2" pageOrder="overThenDown" orientation="portrait" r:id="rId1"/>
  <headerFooter alignWithMargins="0"/>
  <colBreaks count="1" manualBreakCount="1">
    <brk id="18" min="2"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zoomScaleSheetLayoutView="100" workbookViewId="0"/>
  </sheetViews>
  <sheetFormatPr defaultRowHeight="12"/>
  <cols>
    <col min="1" max="1" width="4.28515625" style="5" customWidth="1"/>
    <col min="2" max="2" width="26.140625" style="5" customWidth="1"/>
    <col min="3" max="6" width="12.85546875" style="5" customWidth="1"/>
    <col min="7" max="7" width="12.85546875" style="248" customWidth="1"/>
    <col min="8" max="8" width="12.85546875" style="7" customWidth="1"/>
    <col min="9"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G3" s="30"/>
      <c r="T3" s="30"/>
    </row>
    <row r="4" spans="1:20" s="118" customFormat="1" ht="30" customHeight="1">
      <c r="B4" s="320" t="s">
        <v>441</v>
      </c>
      <c r="C4" s="320"/>
      <c r="D4" s="320"/>
      <c r="E4" s="320"/>
      <c r="F4" s="320"/>
      <c r="G4" s="195"/>
      <c r="H4" s="195"/>
      <c r="I4" s="320"/>
      <c r="J4" s="320"/>
      <c r="K4" s="320"/>
      <c r="P4" s="323"/>
    </row>
    <row r="5" spans="1:20" s="19" customFormat="1" ht="15" customHeight="1">
      <c r="B5" s="263" t="s">
        <v>672</v>
      </c>
      <c r="C5" s="96"/>
      <c r="D5" s="348"/>
      <c r="E5" s="96"/>
      <c r="F5" s="96"/>
      <c r="G5" s="349"/>
      <c r="H5" s="349"/>
      <c r="I5" s="250"/>
    </row>
    <row r="6" spans="1:20" s="19" customFormat="1" ht="24.95" customHeight="1">
      <c r="B6" s="351" t="s">
        <v>443</v>
      </c>
      <c r="C6" s="351"/>
      <c r="D6" s="351"/>
      <c r="E6" s="351"/>
      <c r="F6" s="351"/>
      <c r="G6" s="352"/>
      <c r="H6" s="352"/>
      <c r="I6" s="264"/>
      <c r="J6" s="96"/>
      <c r="M6" s="96"/>
      <c r="N6" s="96"/>
    </row>
    <row r="7" spans="1:20" s="197" customFormat="1" ht="15" customHeight="1" thickBot="1">
      <c r="B7" s="248" t="s">
        <v>348</v>
      </c>
    </row>
    <row r="8" spans="1:20" s="46" customFormat="1" ht="24.95" customHeight="1" thickTop="1">
      <c r="B8" s="508" t="s">
        <v>31</v>
      </c>
      <c r="C8" s="489" t="s">
        <v>32</v>
      </c>
      <c r="D8" s="570"/>
      <c r="E8" s="570"/>
      <c r="F8" s="570"/>
      <c r="G8" s="570"/>
      <c r="H8" s="571"/>
      <c r="I8" s="521" t="s">
        <v>645</v>
      </c>
      <c r="J8" s="522"/>
      <c r="K8" s="522"/>
      <c r="L8" s="522"/>
      <c r="M8" s="522"/>
      <c r="N8" s="522"/>
      <c r="O8" s="522"/>
      <c r="P8" s="522"/>
      <c r="Q8" s="522"/>
      <c r="R8" s="522"/>
      <c r="S8" s="522"/>
      <c r="T8" s="522"/>
    </row>
    <row r="9" spans="1:20" s="46" customFormat="1" ht="24.95" customHeight="1">
      <c r="B9" s="536"/>
      <c r="C9" s="421" t="s">
        <v>572</v>
      </c>
      <c r="D9" s="421" t="s">
        <v>573</v>
      </c>
      <c r="E9" s="421" t="s">
        <v>574</v>
      </c>
      <c r="F9" s="421" t="s">
        <v>575</v>
      </c>
      <c r="G9" s="421" t="s">
        <v>642</v>
      </c>
      <c r="H9" s="57" t="s">
        <v>643</v>
      </c>
      <c r="I9" s="425" t="s">
        <v>332</v>
      </c>
      <c r="J9" s="425" t="s">
        <v>333</v>
      </c>
      <c r="K9" s="380" t="s">
        <v>334</v>
      </c>
      <c r="L9" s="334" t="s">
        <v>335</v>
      </c>
      <c r="M9" s="334" t="s">
        <v>336</v>
      </c>
      <c r="N9" s="334" t="s">
        <v>337</v>
      </c>
      <c r="O9" s="334" t="s">
        <v>72</v>
      </c>
      <c r="P9" s="334" t="s">
        <v>73</v>
      </c>
      <c r="Q9" s="334" t="s">
        <v>74</v>
      </c>
      <c r="R9" s="240" t="s">
        <v>646</v>
      </c>
      <c r="S9" s="334" t="s">
        <v>338</v>
      </c>
      <c r="T9" s="383" t="s">
        <v>339</v>
      </c>
    </row>
    <row r="10" spans="1:20" s="330" customFormat="1" ht="24.95" customHeight="1">
      <c r="B10" s="150" t="s">
        <v>75</v>
      </c>
      <c r="C10" s="213">
        <v>2E-3</v>
      </c>
      <c r="D10" s="213">
        <v>2E-3</v>
      </c>
      <c r="E10" s="213">
        <v>2E-3</v>
      </c>
      <c r="F10" s="213">
        <v>1E-3</v>
      </c>
      <c r="G10" s="213">
        <v>1E-3</v>
      </c>
      <c r="H10" s="241">
        <v>2E-3</v>
      </c>
      <c r="I10" s="213">
        <v>2E-3</v>
      </c>
      <c r="J10" s="213">
        <v>2E-3</v>
      </c>
      <c r="K10" s="213">
        <v>2E-3</v>
      </c>
      <c r="L10" s="213">
        <v>2E-3</v>
      </c>
      <c r="M10" s="213">
        <v>2E-3</v>
      </c>
      <c r="N10" s="213">
        <v>2E-3</v>
      </c>
      <c r="O10" s="213">
        <v>1E-3</v>
      </c>
      <c r="P10" s="213">
        <v>2E-3</v>
      </c>
      <c r="Q10" s="213">
        <v>1E-3</v>
      </c>
      <c r="R10" s="213">
        <v>1E-3</v>
      </c>
      <c r="S10" s="213">
        <v>1E-3</v>
      </c>
      <c r="T10" s="213">
        <v>1E-3</v>
      </c>
    </row>
    <row r="11" spans="1:20" s="330" customFormat="1" ht="20.100000000000001" customHeight="1">
      <c r="B11" s="378" t="s">
        <v>202</v>
      </c>
      <c r="C11" s="131">
        <v>1E-3</v>
      </c>
      <c r="D11" s="131">
        <v>1E-3</v>
      </c>
      <c r="E11" s="131">
        <v>1E-3</v>
      </c>
      <c r="F11" s="131">
        <v>1E-3</v>
      </c>
      <c r="G11" s="131">
        <v>1E-3</v>
      </c>
      <c r="H11" s="143">
        <v>1E-3</v>
      </c>
      <c r="I11" s="131">
        <v>1E-3</v>
      </c>
      <c r="J11" s="131">
        <v>1E-3</v>
      </c>
      <c r="K11" s="131">
        <v>1E-3</v>
      </c>
      <c r="L11" s="131">
        <v>1E-3</v>
      </c>
      <c r="M11" s="131">
        <v>1E-3</v>
      </c>
      <c r="N11" s="131">
        <v>1E-3</v>
      </c>
      <c r="O11" s="131">
        <v>1E-3</v>
      </c>
      <c r="P11" s="131">
        <v>1E-3</v>
      </c>
      <c r="Q11" s="131">
        <v>1E-3</v>
      </c>
      <c r="R11" s="131">
        <v>1E-3</v>
      </c>
      <c r="S11" s="131">
        <v>1E-3</v>
      </c>
      <c r="T11" s="131">
        <v>1E-3</v>
      </c>
    </row>
    <row r="12" spans="1:20" s="330" customFormat="1" ht="20.100000000000001" customHeight="1">
      <c r="B12" s="378" t="s">
        <v>203</v>
      </c>
      <c r="C12" s="131">
        <v>2E-3</v>
      </c>
      <c r="D12" s="131">
        <v>1E-3</v>
      </c>
      <c r="E12" s="131">
        <v>1E-3</v>
      </c>
      <c r="F12" s="131">
        <v>1E-3</v>
      </c>
      <c r="G12" s="131">
        <v>2E-3</v>
      </c>
      <c r="H12" s="143">
        <v>1E-3</v>
      </c>
      <c r="I12" s="131">
        <v>2E-3</v>
      </c>
      <c r="J12" s="131">
        <v>2E-3</v>
      </c>
      <c r="K12" s="131">
        <v>2E-3</v>
      </c>
      <c r="L12" s="131">
        <v>2E-3</v>
      </c>
      <c r="M12" s="131">
        <v>2E-3</v>
      </c>
      <c r="N12" s="131">
        <v>1E-3</v>
      </c>
      <c r="O12" s="131">
        <v>1E-3</v>
      </c>
      <c r="P12" s="131">
        <v>1E-3</v>
      </c>
      <c r="Q12" s="131">
        <v>1E-3</v>
      </c>
      <c r="R12" s="131">
        <v>1E-3</v>
      </c>
      <c r="S12" s="131">
        <v>1E-3</v>
      </c>
      <c r="T12" s="131">
        <v>1E-3</v>
      </c>
    </row>
    <row r="13" spans="1:20" s="330" customFormat="1" ht="20.100000000000001" customHeight="1">
      <c r="B13" s="378" t="s">
        <v>204</v>
      </c>
      <c r="C13" s="131">
        <v>1E-3</v>
      </c>
      <c r="D13" s="131">
        <v>1E-3</v>
      </c>
      <c r="E13" s="131">
        <v>1E-3</v>
      </c>
      <c r="F13" s="131">
        <v>1E-3</v>
      </c>
      <c r="G13" s="131">
        <v>1E-3</v>
      </c>
      <c r="H13" s="143">
        <v>1E-3</v>
      </c>
      <c r="I13" s="131">
        <v>1E-3</v>
      </c>
      <c r="J13" s="131">
        <v>2E-3</v>
      </c>
      <c r="K13" s="131">
        <v>2E-3</v>
      </c>
      <c r="L13" s="131">
        <v>2E-3</v>
      </c>
      <c r="M13" s="131">
        <v>2E-3</v>
      </c>
      <c r="N13" s="131">
        <v>1E-3</v>
      </c>
      <c r="O13" s="131">
        <v>1E-3</v>
      </c>
      <c r="P13" s="131">
        <v>1E-3</v>
      </c>
      <c r="Q13" s="131">
        <v>1E-3</v>
      </c>
      <c r="R13" s="131">
        <v>1E-3</v>
      </c>
      <c r="S13" s="131">
        <v>1E-3</v>
      </c>
      <c r="T13" s="131">
        <v>1E-3</v>
      </c>
    </row>
    <row r="14" spans="1:20" s="36" customFormat="1" ht="5.0999999999999996" customHeight="1">
      <c r="B14" s="375"/>
      <c r="C14" s="59"/>
      <c r="D14" s="59"/>
      <c r="E14" s="59"/>
      <c r="F14" s="60"/>
      <c r="G14" s="59"/>
      <c r="H14" s="61"/>
      <c r="I14" s="59"/>
      <c r="J14" s="59"/>
      <c r="K14" s="59"/>
      <c r="L14" s="59"/>
      <c r="M14" s="59"/>
      <c r="N14" s="59"/>
      <c r="O14" s="59"/>
      <c r="P14" s="59"/>
      <c r="Q14" s="59"/>
      <c r="R14" s="59"/>
      <c r="S14" s="59"/>
      <c r="T14" s="59"/>
    </row>
    <row r="15" spans="1:20" s="26" customFormat="1" ht="15" customHeight="1">
      <c r="B15" s="139" t="s">
        <v>358</v>
      </c>
      <c r="C15" s="404"/>
      <c r="D15" s="6"/>
      <c r="E15" s="6"/>
      <c r="F15" s="6"/>
      <c r="G15" s="163"/>
      <c r="H15" s="17"/>
      <c r="I15" s="6"/>
      <c r="J15" s="6"/>
      <c r="K15" s="6"/>
      <c r="L15" s="6"/>
      <c r="M15" s="6"/>
      <c r="N15" s="6"/>
      <c r="O15" s="6"/>
      <c r="P15" s="6"/>
      <c r="Q15" s="6"/>
      <c r="R15" s="6"/>
      <c r="S15" s="6"/>
      <c r="T15" s="6"/>
    </row>
  </sheetData>
  <mergeCells count="3">
    <mergeCell ref="B8:B9"/>
    <mergeCell ref="C8:H8"/>
    <mergeCell ref="I8:T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zoomScaleSheetLayoutView="100" workbookViewId="0"/>
  </sheetViews>
  <sheetFormatPr defaultRowHeight="12"/>
  <cols>
    <col min="1" max="1" width="4.28515625" style="5" customWidth="1"/>
    <col min="2" max="2" width="26.140625" style="5" customWidth="1"/>
    <col min="3" max="6" width="12.85546875" style="5" customWidth="1"/>
    <col min="7" max="7" width="12.85546875" style="248" customWidth="1"/>
    <col min="8" max="8" width="12.85546875" style="7" customWidth="1"/>
    <col min="9"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G3" s="30"/>
      <c r="T3" s="30"/>
    </row>
    <row r="4" spans="1:20" s="118" customFormat="1" ht="30" customHeight="1">
      <c r="B4" s="320" t="s">
        <v>441</v>
      </c>
      <c r="C4" s="320"/>
      <c r="D4" s="320"/>
      <c r="E4" s="320"/>
      <c r="F4" s="320"/>
      <c r="G4" s="195"/>
      <c r="H4" s="195"/>
      <c r="I4" s="320"/>
      <c r="J4" s="320"/>
      <c r="K4" s="320"/>
      <c r="P4" s="323"/>
    </row>
    <row r="5" spans="1:20" s="118" customFormat="1" ht="24.95" customHeight="1">
      <c r="B5" s="264" t="s">
        <v>444</v>
      </c>
      <c r="C5" s="264"/>
      <c r="D5" s="264"/>
      <c r="E5" s="264"/>
      <c r="F5" s="264"/>
      <c r="G5" s="190"/>
      <c r="H5" s="190"/>
      <c r="I5" s="264"/>
      <c r="M5" s="121"/>
      <c r="N5" s="121"/>
    </row>
    <row r="6" spans="1:20" s="197" customFormat="1" ht="15" customHeight="1" thickBot="1">
      <c r="B6" s="248" t="s">
        <v>348</v>
      </c>
    </row>
    <row r="7" spans="1:20" s="46" customFormat="1" ht="24.95" customHeight="1" thickTop="1">
      <c r="B7" s="508" t="s">
        <v>31</v>
      </c>
      <c r="C7" s="489" t="s">
        <v>32</v>
      </c>
      <c r="D7" s="570"/>
      <c r="E7" s="570"/>
      <c r="F7" s="570"/>
      <c r="G7" s="570"/>
      <c r="H7" s="571"/>
      <c r="I7" s="521" t="s">
        <v>645</v>
      </c>
      <c r="J7" s="522"/>
      <c r="K7" s="522"/>
      <c r="L7" s="522"/>
      <c r="M7" s="522"/>
      <c r="N7" s="522"/>
      <c r="O7" s="522"/>
      <c r="P7" s="522"/>
      <c r="Q7" s="522"/>
      <c r="R7" s="522"/>
      <c r="S7" s="522"/>
      <c r="T7" s="522"/>
    </row>
    <row r="8" spans="1:20" s="46"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76</v>
      </c>
      <c r="C9" s="213">
        <v>5.0000000000000001E-3</v>
      </c>
      <c r="D9" s="213">
        <v>5.0000000000000001E-3</v>
      </c>
      <c r="E9" s="213">
        <v>6.0000000000000001E-3</v>
      </c>
      <c r="F9" s="213">
        <v>5.0000000000000001E-3</v>
      </c>
      <c r="G9" s="213">
        <v>5.0000000000000001E-3</v>
      </c>
      <c r="H9" s="241">
        <v>5.0000000000000001E-3</v>
      </c>
      <c r="I9" s="213">
        <v>5.0000000000000001E-3</v>
      </c>
      <c r="J9" s="131">
        <v>4.0000000000000001E-3</v>
      </c>
      <c r="K9" s="213">
        <v>4.0000000000000001E-3</v>
      </c>
      <c r="L9" s="213">
        <v>4.0000000000000001E-3</v>
      </c>
      <c r="M9" s="213">
        <v>3.0000000000000001E-3</v>
      </c>
      <c r="N9" s="213">
        <v>3.0000000000000001E-3</v>
      </c>
      <c r="O9" s="213">
        <v>4.0000000000000001E-3</v>
      </c>
      <c r="P9" s="213">
        <v>5.0000000000000001E-3</v>
      </c>
      <c r="Q9" s="213">
        <v>6.0000000000000001E-3</v>
      </c>
      <c r="R9" s="213">
        <v>5.0000000000000001E-3</v>
      </c>
      <c r="S9" s="213">
        <v>6.0000000000000001E-3</v>
      </c>
      <c r="T9" s="157">
        <v>5.0000000000000001E-3</v>
      </c>
    </row>
    <row r="10" spans="1:20" s="330" customFormat="1" ht="20.100000000000001" customHeight="1">
      <c r="B10" s="378" t="s">
        <v>75</v>
      </c>
      <c r="C10" s="131">
        <v>7.0000000000000001E-3</v>
      </c>
      <c r="D10" s="131">
        <v>7.0000000000000001E-3</v>
      </c>
      <c r="E10" s="131">
        <v>7.0000000000000001E-3</v>
      </c>
      <c r="F10" s="131">
        <v>6.0000000000000001E-3</v>
      </c>
      <c r="G10" s="131">
        <v>6.0000000000000001E-3</v>
      </c>
      <c r="H10" s="143">
        <v>6.0000000000000001E-3</v>
      </c>
      <c r="I10" s="131">
        <v>6.0000000000000001E-3</v>
      </c>
      <c r="J10" s="131">
        <v>6.0000000000000001E-3</v>
      </c>
      <c r="K10" s="131">
        <v>5.0000000000000001E-3</v>
      </c>
      <c r="L10" s="131">
        <v>5.0000000000000001E-3</v>
      </c>
      <c r="M10" s="131">
        <v>6.0000000000000001E-3</v>
      </c>
      <c r="N10" s="131">
        <v>7.0000000000000001E-3</v>
      </c>
      <c r="O10" s="131">
        <v>6.0000000000000001E-3</v>
      </c>
      <c r="P10" s="131">
        <v>8.0000000000000002E-3</v>
      </c>
      <c r="Q10" s="131">
        <v>6.0000000000000001E-3</v>
      </c>
      <c r="R10" s="131">
        <v>5.0000000000000001E-3</v>
      </c>
      <c r="S10" s="131">
        <v>6.0000000000000001E-3</v>
      </c>
      <c r="T10" s="157">
        <v>7.0000000000000001E-3</v>
      </c>
    </row>
    <row r="11" spans="1:20" s="330" customFormat="1" ht="20.100000000000001" customHeight="1">
      <c r="B11" s="378" t="s">
        <v>202</v>
      </c>
      <c r="C11" s="131">
        <v>6.0000000000000001E-3</v>
      </c>
      <c r="D11" s="131">
        <v>8.0000000000000002E-3</v>
      </c>
      <c r="E11" s="131">
        <v>8.0000000000000002E-3</v>
      </c>
      <c r="F11" s="131">
        <v>7.0000000000000001E-3</v>
      </c>
      <c r="G11" s="131">
        <v>7.0000000000000001E-3</v>
      </c>
      <c r="H11" s="143">
        <v>5.0000000000000001E-3</v>
      </c>
      <c r="I11" s="131">
        <v>7.0000000000000001E-3</v>
      </c>
      <c r="J11" s="131">
        <v>5.0000000000000001E-3</v>
      </c>
      <c r="K11" s="131">
        <v>4.0000000000000001E-3</v>
      </c>
      <c r="L11" s="131">
        <v>4.0000000000000001E-3</v>
      </c>
      <c r="M11" s="131">
        <v>4.0000000000000001E-3</v>
      </c>
      <c r="N11" s="131">
        <v>4.0000000000000001E-3</v>
      </c>
      <c r="O11" s="131">
        <v>4.0000000000000001E-3</v>
      </c>
      <c r="P11" s="131">
        <v>6.0000000000000001E-3</v>
      </c>
      <c r="Q11" s="131">
        <v>5.0000000000000001E-3</v>
      </c>
      <c r="R11" s="131">
        <v>5.0000000000000001E-3</v>
      </c>
      <c r="S11" s="131">
        <v>6.0000000000000001E-3</v>
      </c>
      <c r="T11" s="157">
        <v>6.0000000000000001E-3</v>
      </c>
    </row>
    <row r="12" spans="1:20" s="330" customFormat="1" ht="20.100000000000001" customHeight="1">
      <c r="B12" s="378" t="s">
        <v>203</v>
      </c>
      <c r="C12" s="131">
        <v>8.9999999999999993E-3</v>
      </c>
      <c r="D12" s="131">
        <v>8.9999999999999993E-3</v>
      </c>
      <c r="E12" s="131">
        <v>8.9999999999999993E-3</v>
      </c>
      <c r="F12" s="131">
        <v>8.0000000000000002E-3</v>
      </c>
      <c r="G12" s="131">
        <v>8.0000000000000002E-3</v>
      </c>
      <c r="H12" s="143">
        <v>7.0000000000000001E-3</v>
      </c>
      <c r="I12" s="131">
        <v>7.0000000000000001E-3</v>
      </c>
      <c r="J12" s="131">
        <v>7.0000000000000001E-3</v>
      </c>
      <c r="K12" s="131">
        <v>6.0000000000000001E-3</v>
      </c>
      <c r="L12" s="131">
        <v>4.0000000000000001E-3</v>
      </c>
      <c r="M12" s="131">
        <v>5.0000000000000001E-3</v>
      </c>
      <c r="N12" s="131">
        <v>6.0000000000000001E-3</v>
      </c>
      <c r="O12" s="131">
        <v>6.0000000000000001E-3</v>
      </c>
      <c r="P12" s="131">
        <v>8.0000000000000002E-3</v>
      </c>
      <c r="Q12" s="131">
        <v>8.0000000000000002E-3</v>
      </c>
      <c r="R12" s="131">
        <v>6.0000000000000001E-3</v>
      </c>
      <c r="S12" s="131">
        <v>8.0000000000000002E-3</v>
      </c>
      <c r="T12" s="157">
        <v>7.0000000000000001E-3</v>
      </c>
    </row>
    <row r="13" spans="1:20" s="330" customFormat="1" ht="20.100000000000001" customHeight="1">
      <c r="B13" s="378" t="s">
        <v>204</v>
      </c>
      <c r="C13" s="131">
        <v>8.9999999999999993E-3</v>
      </c>
      <c r="D13" s="131">
        <v>8.9999999999999993E-3</v>
      </c>
      <c r="E13" s="131">
        <v>8.0000000000000002E-3</v>
      </c>
      <c r="F13" s="131">
        <v>7.0000000000000001E-3</v>
      </c>
      <c r="G13" s="131">
        <v>7.0000000000000001E-3</v>
      </c>
      <c r="H13" s="143">
        <v>7.0000000000000001E-3</v>
      </c>
      <c r="I13" s="131">
        <v>6.0000000000000001E-3</v>
      </c>
      <c r="J13" s="131">
        <v>5.0000000000000001E-3</v>
      </c>
      <c r="K13" s="131">
        <v>6.0000000000000001E-3</v>
      </c>
      <c r="L13" s="131">
        <v>5.0000000000000001E-3</v>
      </c>
      <c r="M13" s="131">
        <v>5.0000000000000001E-3</v>
      </c>
      <c r="N13" s="131">
        <v>6.0000000000000001E-3</v>
      </c>
      <c r="O13" s="131">
        <v>6.0000000000000001E-3</v>
      </c>
      <c r="P13" s="131">
        <v>8.9999999999999993E-3</v>
      </c>
      <c r="Q13" s="131">
        <v>8.0000000000000002E-3</v>
      </c>
      <c r="R13" s="131">
        <v>7.0000000000000001E-3</v>
      </c>
      <c r="S13" s="131">
        <v>8.9999999999999993E-3</v>
      </c>
      <c r="T13" s="157">
        <v>8.0000000000000002E-3</v>
      </c>
    </row>
    <row r="14" spans="1:20" s="330" customFormat="1" ht="20.100000000000001" customHeight="1">
      <c r="B14" s="378" t="s">
        <v>78</v>
      </c>
      <c r="C14" s="131">
        <v>6.0000000000000001E-3</v>
      </c>
      <c r="D14" s="131">
        <v>6.0000000000000001E-3</v>
      </c>
      <c r="E14" s="131">
        <v>6.0000000000000001E-3</v>
      </c>
      <c r="F14" s="131">
        <v>5.0000000000000001E-3</v>
      </c>
      <c r="G14" s="131">
        <v>6.0000000000000001E-3</v>
      </c>
      <c r="H14" s="143">
        <v>5.0000000000000001E-3</v>
      </c>
      <c r="I14" s="131">
        <v>6.0000000000000001E-3</v>
      </c>
      <c r="J14" s="131">
        <v>5.0000000000000001E-3</v>
      </c>
      <c r="K14" s="131">
        <v>5.0000000000000001E-3</v>
      </c>
      <c r="L14" s="131">
        <v>4.0000000000000001E-3</v>
      </c>
      <c r="M14" s="131">
        <v>4.0000000000000001E-3</v>
      </c>
      <c r="N14" s="131">
        <v>4.0000000000000001E-3</v>
      </c>
      <c r="O14" s="131">
        <v>4.0000000000000001E-3</v>
      </c>
      <c r="P14" s="131">
        <v>6.0000000000000001E-3</v>
      </c>
      <c r="Q14" s="131">
        <v>6.0000000000000001E-3</v>
      </c>
      <c r="R14" s="131">
        <v>6.0000000000000001E-3</v>
      </c>
      <c r="S14" s="131">
        <v>7.0000000000000001E-3</v>
      </c>
      <c r="T14" s="157">
        <v>6.0000000000000001E-3</v>
      </c>
    </row>
    <row r="15" spans="1:20" s="330" customFormat="1" ht="20.100000000000001" customHeight="1">
      <c r="B15" s="378" t="s">
        <v>77</v>
      </c>
      <c r="C15" s="131">
        <v>4.0000000000000001E-3</v>
      </c>
      <c r="D15" s="131">
        <v>4.0000000000000001E-3</v>
      </c>
      <c r="E15" s="131">
        <v>4.0000000000000001E-3</v>
      </c>
      <c r="F15" s="131">
        <v>3.0000000000000001E-3</v>
      </c>
      <c r="G15" s="131">
        <v>4.0000000000000001E-3</v>
      </c>
      <c r="H15" s="143">
        <v>3.0000000000000001E-3</v>
      </c>
      <c r="I15" s="131">
        <v>3.0000000000000001E-3</v>
      </c>
      <c r="J15" s="131">
        <v>3.0000000000000001E-3</v>
      </c>
      <c r="K15" s="131">
        <v>3.0000000000000001E-3</v>
      </c>
      <c r="L15" s="131">
        <v>3.0000000000000001E-3</v>
      </c>
      <c r="M15" s="131">
        <v>2E-3</v>
      </c>
      <c r="N15" s="131">
        <v>2E-3</v>
      </c>
      <c r="O15" s="131">
        <v>3.0000000000000001E-3</v>
      </c>
      <c r="P15" s="131">
        <v>4.0000000000000001E-3</v>
      </c>
      <c r="Q15" s="131">
        <v>4.0000000000000001E-3</v>
      </c>
      <c r="R15" s="131">
        <v>4.0000000000000001E-3</v>
      </c>
      <c r="S15" s="131">
        <v>5.0000000000000001E-3</v>
      </c>
      <c r="T15" s="157">
        <v>4.0000000000000001E-3</v>
      </c>
    </row>
    <row r="16" spans="1:20" s="330" customFormat="1" ht="20.100000000000001" customHeight="1">
      <c r="B16" s="378" t="s">
        <v>205</v>
      </c>
      <c r="C16" s="131">
        <v>8.0000000000000002E-3</v>
      </c>
      <c r="D16" s="131">
        <v>8.0000000000000002E-3</v>
      </c>
      <c r="E16" s="131">
        <v>7.0000000000000001E-3</v>
      </c>
      <c r="F16" s="131">
        <v>6.0000000000000001E-3</v>
      </c>
      <c r="G16" s="131">
        <v>7.0000000000000001E-3</v>
      </c>
      <c r="H16" s="143">
        <v>6.0000000000000001E-3</v>
      </c>
      <c r="I16" s="131">
        <v>7.0000000000000001E-3</v>
      </c>
      <c r="J16" s="131">
        <v>5.0000000000000001E-3</v>
      </c>
      <c r="K16" s="131">
        <v>4.0000000000000001E-3</v>
      </c>
      <c r="L16" s="131">
        <v>3.0000000000000001E-3</v>
      </c>
      <c r="M16" s="131">
        <v>4.0000000000000001E-3</v>
      </c>
      <c r="N16" s="131">
        <v>4.0000000000000001E-3</v>
      </c>
      <c r="O16" s="131">
        <v>5.0000000000000001E-3</v>
      </c>
      <c r="P16" s="131">
        <v>7.0000000000000001E-3</v>
      </c>
      <c r="Q16" s="131">
        <v>6.0000000000000001E-3</v>
      </c>
      <c r="R16" s="131">
        <v>6.0000000000000001E-3</v>
      </c>
      <c r="S16" s="131">
        <v>8.0000000000000002E-3</v>
      </c>
      <c r="T16" s="157">
        <v>7.0000000000000001E-3</v>
      </c>
    </row>
    <row r="17" spans="2:20" s="330" customFormat="1" ht="20.100000000000001" customHeight="1">
      <c r="B17" s="378" t="s">
        <v>262</v>
      </c>
      <c r="C17" s="131">
        <v>5.0000000000000001E-3</v>
      </c>
      <c r="D17" s="131">
        <v>5.0000000000000001E-3</v>
      </c>
      <c r="E17" s="131">
        <v>4.0000000000000001E-3</v>
      </c>
      <c r="F17" s="131">
        <v>4.0000000000000001E-3</v>
      </c>
      <c r="G17" s="157">
        <v>4.0000000000000001E-3</v>
      </c>
      <c r="H17" s="242">
        <v>4.0000000000000001E-3</v>
      </c>
      <c r="I17" s="131">
        <v>3.0000000000000001E-3</v>
      </c>
      <c r="J17" s="131">
        <v>3.0000000000000001E-3</v>
      </c>
      <c r="K17" s="131">
        <v>3.0000000000000001E-3</v>
      </c>
      <c r="L17" s="131">
        <v>3.0000000000000001E-3</v>
      </c>
      <c r="M17" s="131">
        <v>3.0000000000000001E-3</v>
      </c>
      <c r="N17" s="131">
        <v>3.0000000000000001E-3</v>
      </c>
      <c r="O17" s="131">
        <v>3.0000000000000001E-3</v>
      </c>
      <c r="P17" s="131">
        <v>5.0000000000000001E-3</v>
      </c>
      <c r="Q17" s="131">
        <v>4.0000000000000001E-3</v>
      </c>
      <c r="R17" s="131">
        <v>4.0000000000000001E-3</v>
      </c>
      <c r="S17" s="131">
        <v>6.0000000000000001E-3</v>
      </c>
      <c r="T17" s="157">
        <v>4.0000000000000001E-3</v>
      </c>
    </row>
    <row r="18" spans="2:20" s="36" customFormat="1" ht="5.0999999999999996" customHeight="1">
      <c r="B18" s="375"/>
      <c r="C18" s="62"/>
      <c r="D18" s="62"/>
      <c r="E18" s="62"/>
      <c r="F18" s="62"/>
      <c r="G18" s="62"/>
      <c r="H18" s="61"/>
      <c r="I18" s="59"/>
      <c r="J18" s="59"/>
      <c r="K18" s="59"/>
      <c r="L18" s="59"/>
      <c r="M18" s="59"/>
      <c r="N18" s="59"/>
      <c r="O18" s="59"/>
      <c r="P18" s="59"/>
      <c r="Q18" s="59"/>
      <c r="R18" s="59"/>
      <c r="S18" s="59"/>
      <c r="T18" s="59"/>
    </row>
    <row r="19" spans="2:20" s="26" customFormat="1" ht="15" customHeight="1">
      <c r="B19" s="139" t="s">
        <v>358</v>
      </c>
      <c r="C19" s="404"/>
      <c r="D19" s="6"/>
      <c r="E19" s="6"/>
      <c r="F19" s="6"/>
      <c r="G19" s="163"/>
      <c r="H19" s="17"/>
      <c r="I19" s="6"/>
      <c r="J19" s="6"/>
      <c r="K19" s="6"/>
      <c r="L19" s="6"/>
      <c r="M19" s="6"/>
      <c r="N19" s="6"/>
      <c r="O19" s="6"/>
      <c r="P19" s="6"/>
      <c r="Q19" s="6"/>
      <c r="R19" s="6"/>
      <c r="S19" s="6"/>
      <c r="T19" s="6"/>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zoomScaleSheetLayoutView="100" workbookViewId="0"/>
  </sheetViews>
  <sheetFormatPr defaultRowHeight="12"/>
  <cols>
    <col min="1" max="1" width="4.28515625" style="5" customWidth="1"/>
    <col min="2" max="2" width="26.140625" style="5" customWidth="1"/>
    <col min="3" max="6" width="12.85546875" style="5" customWidth="1"/>
    <col min="7" max="7" width="12.85546875" style="248" customWidth="1"/>
    <col min="8" max="8" width="12.85546875" style="7" customWidth="1"/>
    <col min="9"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G3" s="30"/>
      <c r="T3" s="30"/>
    </row>
    <row r="4" spans="1:20" s="118" customFormat="1" ht="30" customHeight="1">
      <c r="B4" s="320" t="s">
        <v>441</v>
      </c>
      <c r="C4" s="320"/>
      <c r="D4" s="320"/>
      <c r="E4" s="320"/>
      <c r="F4" s="320"/>
      <c r="G4" s="195"/>
      <c r="H4" s="195"/>
      <c r="I4" s="320"/>
      <c r="J4" s="320"/>
      <c r="K4" s="320"/>
      <c r="P4" s="323"/>
    </row>
    <row r="5" spans="1:20" s="118" customFormat="1" ht="24.95" customHeight="1">
      <c r="B5" s="264" t="s">
        <v>445</v>
      </c>
      <c r="C5" s="264"/>
      <c r="D5" s="264"/>
      <c r="E5" s="264"/>
      <c r="F5" s="264"/>
      <c r="G5" s="190"/>
      <c r="H5" s="190"/>
      <c r="I5" s="264"/>
      <c r="L5" s="121"/>
      <c r="M5" s="121"/>
      <c r="N5" s="121"/>
    </row>
    <row r="6" spans="1:20" s="197" customFormat="1" ht="15" customHeight="1" thickBot="1">
      <c r="B6" s="248" t="s">
        <v>348</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76</v>
      </c>
      <c r="C9" s="213">
        <v>1E-3</v>
      </c>
      <c r="D9" s="157">
        <v>1E-3</v>
      </c>
      <c r="E9" s="157">
        <v>1E-3</v>
      </c>
      <c r="F9" s="157">
        <v>1E-3</v>
      </c>
      <c r="G9" s="157">
        <v>1E-3</v>
      </c>
      <c r="H9" s="242">
        <v>1E-3</v>
      </c>
      <c r="I9" s="213">
        <v>0</v>
      </c>
      <c r="J9" s="131">
        <v>0</v>
      </c>
      <c r="K9" s="213">
        <v>0</v>
      </c>
      <c r="L9" s="213">
        <v>1E-3</v>
      </c>
      <c r="M9" s="213">
        <v>0</v>
      </c>
      <c r="N9" s="213">
        <v>0</v>
      </c>
      <c r="O9" s="213">
        <v>0</v>
      </c>
      <c r="P9" s="213">
        <v>1E-3</v>
      </c>
      <c r="Q9" s="213">
        <v>1E-3</v>
      </c>
      <c r="R9" s="213">
        <v>1E-3</v>
      </c>
      <c r="S9" s="213">
        <v>1E-3</v>
      </c>
      <c r="T9" s="157">
        <v>0</v>
      </c>
    </row>
    <row r="10" spans="1:20" s="330" customFormat="1" ht="20.100000000000001" customHeight="1">
      <c r="B10" s="378" t="s">
        <v>75</v>
      </c>
      <c r="C10" s="131">
        <v>1E-3</v>
      </c>
      <c r="D10" s="157">
        <v>1E-3</v>
      </c>
      <c r="E10" s="157">
        <v>1E-3</v>
      </c>
      <c r="F10" s="157">
        <v>1E-3</v>
      </c>
      <c r="G10" s="157">
        <v>1E-3</v>
      </c>
      <c r="H10" s="242">
        <v>1E-3</v>
      </c>
      <c r="I10" s="131">
        <v>1E-3</v>
      </c>
      <c r="J10" s="131">
        <v>1E-3</v>
      </c>
      <c r="K10" s="131">
        <v>1E-3</v>
      </c>
      <c r="L10" s="131">
        <v>1E-3</v>
      </c>
      <c r="M10" s="131">
        <v>1E-3</v>
      </c>
      <c r="N10" s="131">
        <v>1E-3</v>
      </c>
      <c r="O10" s="131">
        <v>1E-3</v>
      </c>
      <c r="P10" s="131">
        <v>2E-3</v>
      </c>
      <c r="Q10" s="131">
        <v>1E-3</v>
      </c>
      <c r="R10" s="131">
        <v>1E-3</v>
      </c>
      <c r="S10" s="131">
        <v>1E-3</v>
      </c>
      <c r="T10" s="157">
        <v>1E-3</v>
      </c>
    </row>
    <row r="11" spans="1:20" s="330" customFormat="1" ht="20.100000000000001" customHeight="1">
      <c r="B11" s="378" t="s">
        <v>202</v>
      </c>
      <c r="C11" s="131">
        <v>1E-3</v>
      </c>
      <c r="D11" s="157">
        <v>2E-3</v>
      </c>
      <c r="E11" s="157">
        <v>2E-3</v>
      </c>
      <c r="F11" s="157">
        <v>1E-3</v>
      </c>
      <c r="G11" s="157">
        <v>1E-3</v>
      </c>
      <c r="H11" s="242">
        <v>1E-3</v>
      </c>
      <c r="I11" s="131">
        <v>1E-3</v>
      </c>
      <c r="J11" s="131">
        <v>0</v>
      </c>
      <c r="K11" s="131">
        <v>0</v>
      </c>
      <c r="L11" s="131">
        <v>1E-3</v>
      </c>
      <c r="M11" s="131">
        <v>0</v>
      </c>
      <c r="N11" s="131">
        <v>0</v>
      </c>
      <c r="O11" s="131">
        <v>0</v>
      </c>
      <c r="P11" s="131">
        <v>1E-3</v>
      </c>
      <c r="Q11" s="131">
        <v>1E-3</v>
      </c>
      <c r="R11" s="131">
        <v>0</v>
      </c>
      <c r="S11" s="131">
        <v>1E-3</v>
      </c>
      <c r="T11" s="157">
        <v>1E-3</v>
      </c>
    </row>
    <row r="12" spans="1:20" s="330" customFormat="1" ht="20.100000000000001" customHeight="1">
      <c r="B12" s="378" t="s">
        <v>203</v>
      </c>
      <c r="C12" s="131">
        <v>1E-3</v>
      </c>
      <c r="D12" s="157">
        <v>2E-3</v>
      </c>
      <c r="E12" s="157">
        <v>2E-3</v>
      </c>
      <c r="F12" s="157">
        <v>1E-3</v>
      </c>
      <c r="G12" s="157">
        <v>1E-3</v>
      </c>
      <c r="H12" s="242">
        <v>1E-3</v>
      </c>
      <c r="I12" s="131">
        <v>1E-3</v>
      </c>
      <c r="J12" s="131">
        <v>1E-3</v>
      </c>
      <c r="K12" s="131">
        <v>1E-3</v>
      </c>
      <c r="L12" s="131">
        <v>1E-3</v>
      </c>
      <c r="M12" s="131">
        <v>1E-3</v>
      </c>
      <c r="N12" s="131">
        <v>1E-3</v>
      </c>
      <c r="O12" s="131">
        <v>1E-3</v>
      </c>
      <c r="P12" s="131">
        <v>1E-3</v>
      </c>
      <c r="Q12" s="131">
        <v>2E-3</v>
      </c>
      <c r="R12" s="131">
        <v>1E-3</v>
      </c>
      <c r="S12" s="131">
        <v>1E-3</v>
      </c>
      <c r="T12" s="157">
        <v>1E-3</v>
      </c>
    </row>
    <row r="13" spans="1:20" s="330" customFormat="1" ht="20.100000000000001" customHeight="1">
      <c r="B13" s="378" t="s">
        <v>204</v>
      </c>
      <c r="C13" s="131">
        <v>2E-3</v>
      </c>
      <c r="D13" s="157">
        <v>2E-3</v>
      </c>
      <c r="E13" s="157">
        <v>2E-3</v>
      </c>
      <c r="F13" s="157">
        <v>2E-3</v>
      </c>
      <c r="G13" s="157">
        <v>2E-3</v>
      </c>
      <c r="H13" s="242">
        <v>1E-3</v>
      </c>
      <c r="I13" s="131">
        <v>1E-3</v>
      </c>
      <c r="J13" s="131">
        <v>1E-3</v>
      </c>
      <c r="K13" s="131">
        <v>1E-3</v>
      </c>
      <c r="L13" s="131">
        <v>1E-3</v>
      </c>
      <c r="M13" s="131">
        <v>2E-3</v>
      </c>
      <c r="N13" s="131">
        <v>1E-3</v>
      </c>
      <c r="O13" s="131">
        <v>1E-3</v>
      </c>
      <c r="P13" s="131">
        <v>1E-3</v>
      </c>
      <c r="Q13" s="131">
        <v>2E-3</v>
      </c>
      <c r="R13" s="131">
        <v>2E-3</v>
      </c>
      <c r="S13" s="131">
        <v>2E-3</v>
      </c>
      <c r="T13" s="157">
        <v>1E-3</v>
      </c>
    </row>
    <row r="14" spans="1:20" s="330" customFormat="1" ht="20.100000000000001" customHeight="1">
      <c r="B14" s="378" t="s">
        <v>78</v>
      </c>
      <c r="C14" s="131">
        <v>1E-3</v>
      </c>
      <c r="D14" s="157">
        <v>1E-3</v>
      </c>
      <c r="E14" s="157">
        <v>1E-3</v>
      </c>
      <c r="F14" s="157">
        <v>0</v>
      </c>
      <c r="G14" s="157">
        <v>1E-3</v>
      </c>
      <c r="H14" s="242">
        <v>1E-3</v>
      </c>
      <c r="I14" s="131">
        <v>1E-3</v>
      </c>
      <c r="J14" s="131">
        <v>1E-3</v>
      </c>
      <c r="K14" s="131">
        <v>1E-3</v>
      </c>
      <c r="L14" s="131">
        <v>1E-3</v>
      </c>
      <c r="M14" s="131">
        <v>1E-3</v>
      </c>
      <c r="N14" s="131">
        <v>0</v>
      </c>
      <c r="O14" s="131">
        <v>1E-3</v>
      </c>
      <c r="P14" s="131">
        <v>1E-3</v>
      </c>
      <c r="Q14" s="131">
        <v>1E-3</v>
      </c>
      <c r="R14" s="131">
        <v>1E-3</v>
      </c>
      <c r="S14" s="131">
        <v>1E-3</v>
      </c>
      <c r="T14" s="157">
        <v>1E-3</v>
      </c>
    </row>
    <row r="15" spans="1:20" s="330" customFormat="1" ht="20.100000000000001" customHeight="1">
      <c r="B15" s="378" t="s">
        <v>77</v>
      </c>
      <c r="C15" s="131">
        <v>1E-3</v>
      </c>
      <c r="D15" s="131">
        <v>1E-3</v>
      </c>
      <c r="E15" s="131">
        <v>0</v>
      </c>
      <c r="F15" s="131">
        <v>0</v>
      </c>
      <c r="G15" s="131">
        <v>0</v>
      </c>
      <c r="H15" s="143">
        <v>0</v>
      </c>
      <c r="I15" s="131">
        <v>1E-3</v>
      </c>
      <c r="J15" s="131">
        <v>0</v>
      </c>
      <c r="K15" s="131">
        <v>0</v>
      </c>
      <c r="L15" s="131">
        <v>0</v>
      </c>
      <c r="M15" s="131">
        <v>1E-3</v>
      </c>
      <c r="N15" s="131">
        <v>0</v>
      </c>
      <c r="O15" s="131">
        <v>0</v>
      </c>
      <c r="P15" s="131">
        <v>1E-3</v>
      </c>
      <c r="Q15" s="131">
        <v>1E-3</v>
      </c>
      <c r="R15" s="131">
        <v>1E-3</v>
      </c>
      <c r="S15" s="131">
        <v>1E-3</v>
      </c>
      <c r="T15" s="157">
        <v>1E-3</v>
      </c>
    </row>
    <row r="16" spans="1:20" s="330" customFormat="1" ht="20.100000000000001" customHeight="1">
      <c r="B16" s="378" t="s">
        <v>205</v>
      </c>
      <c r="C16" s="131">
        <v>1E-3</v>
      </c>
      <c r="D16" s="157">
        <v>1E-3</v>
      </c>
      <c r="E16" s="157">
        <v>1E-3</v>
      </c>
      <c r="F16" s="157">
        <v>1E-3</v>
      </c>
      <c r="G16" s="157">
        <v>1E-3</v>
      </c>
      <c r="H16" s="242">
        <v>1E-3</v>
      </c>
      <c r="I16" s="131">
        <v>1E-3</v>
      </c>
      <c r="J16" s="131">
        <v>1E-3</v>
      </c>
      <c r="K16" s="131">
        <v>1E-3</v>
      </c>
      <c r="L16" s="131">
        <v>1E-3</v>
      </c>
      <c r="M16" s="131">
        <v>1E-3</v>
      </c>
      <c r="N16" s="131">
        <v>1E-3</v>
      </c>
      <c r="O16" s="131">
        <v>1E-3</v>
      </c>
      <c r="P16" s="131">
        <v>1E-3</v>
      </c>
      <c r="Q16" s="131">
        <v>1E-3</v>
      </c>
      <c r="R16" s="131">
        <v>1E-3</v>
      </c>
      <c r="S16" s="131">
        <v>1E-3</v>
      </c>
      <c r="T16" s="157">
        <v>1E-3</v>
      </c>
    </row>
    <row r="17" spans="2:20" s="330" customFormat="1" ht="20.100000000000001" customHeight="1">
      <c r="B17" s="378" t="s">
        <v>262</v>
      </c>
      <c r="C17" s="131">
        <v>1E-3</v>
      </c>
      <c r="D17" s="157">
        <v>1E-3</v>
      </c>
      <c r="E17" s="157">
        <v>1E-3</v>
      </c>
      <c r="F17" s="157">
        <v>1E-3</v>
      </c>
      <c r="G17" s="157">
        <v>1E-3</v>
      </c>
      <c r="H17" s="242">
        <v>0</v>
      </c>
      <c r="I17" s="131">
        <v>0</v>
      </c>
      <c r="J17" s="131">
        <v>0</v>
      </c>
      <c r="K17" s="131">
        <v>0</v>
      </c>
      <c r="L17" s="131">
        <v>0</v>
      </c>
      <c r="M17" s="131">
        <v>1E-3</v>
      </c>
      <c r="N17" s="131">
        <v>0</v>
      </c>
      <c r="O17" s="131">
        <v>0</v>
      </c>
      <c r="P17" s="131">
        <v>1E-3</v>
      </c>
      <c r="Q17" s="131">
        <v>1E-3</v>
      </c>
      <c r="R17" s="131">
        <v>1E-3</v>
      </c>
      <c r="S17" s="131">
        <v>1E-3</v>
      </c>
      <c r="T17" s="157">
        <v>1E-3</v>
      </c>
    </row>
    <row r="18" spans="2:20" s="36" customFormat="1" ht="5.0999999999999996" customHeight="1">
      <c r="B18" s="375"/>
      <c r="C18" s="62"/>
      <c r="D18" s="62"/>
      <c r="E18" s="62"/>
      <c r="F18" s="62"/>
      <c r="G18" s="62"/>
      <c r="H18" s="61"/>
      <c r="I18" s="59"/>
      <c r="J18" s="59"/>
      <c r="K18" s="59"/>
      <c r="L18" s="59"/>
      <c r="M18" s="59"/>
      <c r="N18" s="59"/>
      <c r="O18" s="59"/>
      <c r="P18" s="59"/>
      <c r="Q18" s="59"/>
      <c r="R18" s="59"/>
      <c r="S18" s="59"/>
      <c r="T18" s="59"/>
    </row>
    <row r="19" spans="2:20" s="149" customFormat="1" ht="15" customHeight="1">
      <c r="B19" s="139" t="s">
        <v>358</v>
      </c>
      <c r="C19" s="156"/>
      <c r="D19" s="156"/>
      <c r="E19" s="156"/>
      <c r="F19" s="156"/>
      <c r="G19" s="183"/>
      <c r="H19" s="148"/>
      <c r="I19" s="156"/>
      <c r="J19" s="156"/>
      <c r="K19" s="156"/>
      <c r="L19" s="156"/>
      <c r="M19" s="156"/>
      <c r="N19" s="156"/>
      <c r="O19" s="156"/>
      <c r="P19" s="156"/>
      <c r="Q19" s="156"/>
      <c r="R19" s="156"/>
      <c r="S19" s="156"/>
      <c r="T19" s="156"/>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zoomScaleSheetLayoutView="100" workbookViewId="0"/>
  </sheetViews>
  <sheetFormatPr defaultRowHeight="12"/>
  <cols>
    <col min="1" max="1" width="4.28515625" style="5" customWidth="1"/>
    <col min="2" max="2" width="26.140625" style="5" customWidth="1"/>
    <col min="3" max="6" width="12.85546875" style="5" customWidth="1"/>
    <col min="7" max="7" width="12.85546875" style="181" customWidth="1"/>
    <col min="8" max="8" width="12.85546875" style="7" customWidth="1"/>
    <col min="9"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G3" s="30"/>
      <c r="T3" s="30"/>
    </row>
    <row r="4" spans="1:20" s="118" customFormat="1" ht="30" customHeight="1">
      <c r="B4" s="320" t="s">
        <v>441</v>
      </c>
      <c r="E4" s="320"/>
      <c r="F4" s="320"/>
      <c r="G4" s="320"/>
      <c r="H4" s="320"/>
      <c r="I4" s="320"/>
      <c r="J4" s="320"/>
      <c r="K4" s="320"/>
      <c r="L4" s="320"/>
      <c r="M4" s="320"/>
      <c r="N4" s="320"/>
      <c r="O4" s="320"/>
      <c r="P4" s="320"/>
    </row>
    <row r="5" spans="1:20" s="19" customFormat="1" ht="24.95" customHeight="1">
      <c r="B5" s="264" t="s">
        <v>446</v>
      </c>
      <c r="C5" s="264"/>
      <c r="D5" s="264"/>
      <c r="E5" s="264"/>
      <c r="F5" s="264"/>
      <c r="G5" s="352"/>
      <c r="H5" s="352"/>
      <c r="I5" s="264"/>
      <c r="L5" s="104"/>
      <c r="M5" s="104"/>
      <c r="N5" s="104"/>
    </row>
    <row r="6" spans="1:20" s="197" customFormat="1" ht="15" customHeight="1" thickBot="1">
      <c r="B6" s="248" t="s">
        <v>348</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93" customFormat="1" ht="24.95" customHeight="1">
      <c r="B9" s="150" t="s">
        <v>76</v>
      </c>
      <c r="C9" s="213">
        <v>6.0000000000000001E-3</v>
      </c>
      <c r="D9" s="213">
        <v>6.0000000000000001E-3</v>
      </c>
      <c r="E9" s="157">
        <v>7.0000000000000001E-3</v>
      </c>
      <c r="F9" s="157">
        <v>6.0000000000000001E-3</v>
      </c>
      <c r="G9" s="157">
        <v>6.0000000000000001E-3</v>
      </c>
      <c r="H9" s="242">
        <v>5.0000000000000001E-3</v>
      </c>
      <c r="I9" s="213">
        <v>5.0000000000000001E-3</v>
      </c>
      <c r="J9" s="213">
        <v>4.0000000000000001E-3</v>
      </c>
      <c r="K9" s="213">
        <v>4.0000000000000001E-3</v>
      </c>
      <c r="L9" s="213">
        <v>5.0000000000000001E-3</v>
      </c>
      <c r="M9" s="213">
        <v>4.0000000000000001E-3</v>
      </c>
      <c r="N9" s="213">
        <v>4.0000000000000001E-3</v>
      </c>
      <c r="O9" s="213">
        <v>4.0000000000000001E-3</v>
      </c>
      <c r="P9" s="213">
        <v>6.0000000000000001E-3</v>
      </c>
      <c r="Q9" s="213">
        <v>7.0000000000000001E-3</v>
      </c>
      <c r="R9" s="213">
        <v>7.0000000000000001E-3</v>
      </c>
      <c r="S9" s="213">
        <v>8.0000000000000002E-3</v>
      </c>
      <c r="T9" s="213">
        <v>5.0000000000000001E-3</v>
      </c>
    </row>
    <row r="10" spans="1:20" s="93" customFormat="1" ht="20.100000000000001" customHeight="1">
      <c r="B10" s="378" t="s">
        <v>75</v>
      </c>
      <c r="C10" s="131">
        <v>8.0000000000000002E-3</v>
      </c>
      <c r="D10" s="131">
        <v>8.0000000000000002E-3</v>
      </c>
      <c r="E10" s="157">
        <v>8.0000000000000002E-3</v>
      </c>
      <c r="F10" s="157">
        <v>7.0000000000000001E-3</v>
      </c>
      <c r="G10" s="157">
        <v>7.0000000000000001E-3</v>
      </c>
      <c r="H10" s="242">
        <v>7.0000000000000001E-3</v>
      </c>
      <c r="I10" s="131">
        <v>7.0000000000000001E-3</v>
      </c>
      <c r="J10" s="131">
        <v>7.0000000000000001E-3</v>
      </c>
      <c r="K10" s="131">
        <v>6.0000000000000001E-3</v>
      </c>
      <c r="L10" s="131">
        <v>7.0000000000000001E-3</v>
      </c>
      <c r="M10" s="131">
        <v>7.0000000000000001E-3</v>
      </c>
      <c r="N10" s="131">
        <v>8.0000000000000002E-3</v>
      </c>
      <c r="O10" s="131">
        <v>7.0000000000000001E-3</v>
      </c>
      <c r="P10" s="131">
        <v>8.9999999999999993E-3</v>
      </c>
      <c r="Q10" s="131">
        <v>8.0000000000000002E-3</v>
      </c>
      <c r="R10" s="131">
        <v>6.0000000000000001E-3</v>
      </c>
      <c r="S10" s="131">
        <v>8.0000000000000002E-3</v>
      </c>
      <c r="T10" s="131">
        <v>7.0000000000000001E-3</v>
      </c>
    </row>
    <row r="11" spans="1:20" s="93" customFormat="1" ht="20.100000000000001" customHeight="1">
      <c r="B11" s="378" t="s">
        <v>202</v>
      </c>
      <c r="C11" s="131">
        <v>8.0000000000000002E-3</v>
      </c>
      <c r="D11" s="131">
        <v>0.01</v>
      </c>
      <c r="E11" s="157">
        <v>0.01</v>
      </c>
      <c r="F11" s="157">
        <v>8.9999999999999993E-3</v>
      </c>
      <c r="G11" s="157">
        <v>7.0000000000000001E-3</v>
      </c>
      <c r="H11" s="242">
        <v>6.0000000000000001E-3</v>
      </c>
      <c r="I11" s="131">
        <v>7.0000000000000001E-3</v>
      </c>
      <c r="J11" s="131">
        <v>6.0000000000000001E-3</v>
      </c>
      <c r="K11" s="131">
        <v>5.0000000000000001E-3</v>
      </c>
      <c r="L11" s="131">
        <v>5.0000000000000001E-3</v>
      </c>
      <c r="M11" s="131">
        <v>4.0000000000000001E-3</v>
      </c>
      <c r="N11" s="131">
        <v>4.0000000000000001E-3</v>
      </c>
      <c r="O11" s="131">
        <v>5.0000000000000001E-3</v>
      </c>
      <c r="P11" s="131">
        <v>7.0000000000000001E-3</v>
      </c>
      <c r="Q11" s="131">
        <v>6.0000000000000001E-3</v>
      </c>
      <c r="R11" s="131">
        <v>5.0000000000000001E-3</v>
      </c>
      <c r="S11" s="131">
        <v>7.0000000000000001E-3</v>
      </c>
      <c r="T11" s="131">
        <v>7.0000000000000001E-3</v>
      </c>
    </row>
    <row r="12" spans="1:20" s="93" customFormat="1" ht="20.100000000000001" customHeight="1">
      <c r="B12" s="378" t="s">
        <v>203</v>
      </c>
      <c r="C12" s="131">
        <v>0.01</v>
      </c>
      <c r="D12" s="131">
        <v>1.0999999999999999E-2</v>
      </c>
      <c r="E12" s="157">
        <v>0.01</v>
      </c>
      <c r="F12" s="157">
        <v>8.9999999999999993E-3</v>
      </c>
      <c r="G12" s="157">
        <v>8.9999999999999993E-3</v>
      </c>
      <c r="H12" s="242">
        <v>8.0000000000000002E-3</v>
      </c>
      <c r="I12" s="131">
        <v>8.0000000000000002E-3</v>
      </c>
      <c r="J12" s="131">
        <v>7.0000000000000001E-3</v>
      </c>
      <c r="K12" s="131">
        <v>7.0000000000000001E-3</v>
      </c>
      <c r="L12" s="131">
        <v>5.0000000000000001E-3</v>
      </c>
      <c r="M12" s="131">
        <v>7.0000000000000001E-3</v>
      </c>
      <c r="N12" s="131">
        <v>7.0000000000000001E-3</v>
      </c>
      <c r="O12" s="131">
        <v>7.0000000000000001E-3</v>
      </c>
      <c r="P12" s="131">
        <v>0.01</v>
      </c>
      <c r="Q12" s="131">
        <v>8.9999999999999993E-3</v>
      </c>
      <c r="R12" s="131">
        <v>8.0000000000000002E-3</v>
      </c>
      <c r="S12" s="131">
        <v>8.9999999999999993E-3</v>
      </c>
      <c r="T12" s="131">
        <v>8.0000000000000002E-3</v>
      </c>
    </row>
    <row r="13" spans="1:20" s="93" customFormat="1" ht="20.100000000000001" customHeight="1">
      <c r="B13" s="378" t="s">
        <v>204</v>
      </c>
      <c r="C13" s="131">
        <v>1.0999999999999999E-2</v>
      </c>
      <c r="D13" s="131">
        <v>0.01</v>
      </c>
      <c r="E13" s="157">
        <v>0.01</v>
      </c>
      <c r="F13" s="157">
        <v>8.9999999999999993E-3</v>
      </c>
      <c r="G13" s="157">
        <v>8.9999999999999993E-3</v>
      </c>
      <c r="H13" s="242">
        <v>8.0000000000000002E-3</v>
      </c>
      <c r="I13" s="131">
        <v>7.0000000000000001E-3</v>
      </c>
      <c r="J13" s="131">
        <v>6.0000000000000001E-3</v>
      </c>
      <c r="K13" s="131">
        <v>7.0000000000000001E-3</v>
      </c>
      <c r="L13" s="131">
        <v>7.0000000000000001E-3</v>
      </c>
      <c r="M13" s="131">
        <v>7.0000000000000001E-3</v>
      </c>
      <c r="N13" s="131">
        <v>7.0000000000000001E-3</v>
      </c>
      <c r="O13" s="131">
        <v>7.0000000000000001E-3</v>
      </c>
      <c r="P13" s="131">
        <v>0.01</v>
      </c>
      <c r="Q13" s="131">
        <v>0.01</v>
      </c>
      <c r="R13" s="131">
        <v>8.9999999999999993E-3</v>
      </c>
      <c r="S13" s="131">
        <v>1.0999999999999999E-2</v>
      </c>
      <c r="T13" s="131">
        <v>8.9999999999999993E-3</v>
      </c>
    </row>
    <row r="14" spans="1:20" s="93" customFormat="1" ht="20.100000000000001" customHeight="1">
      <c r="B14" s="378" t="s">
        <v>78</v>
      </c>
      <c r="C14" s="131">
        <v>6.0000000000000001E-3</v>
      </c>
      <c r="D14" s="131">
        <v>7.0000000000000001E-3</v>
      </c>
      <c r="E14" s="157">
        <v>7.0000000000000001E-3</v>
      </c>
      <c r="F14" s="157">
        <v>5.0000000000000001E-3</v>
      </c>
      <c r="G14" s="157">
        <v>7.0000000000000001E-3</v>
      </c>
      <c r="H14" s="242">
        <v>6.0000000000000001E-3</v>
      </c>
      <c r="I14" s="131">
        <v>6.0000000000000001E-3</v>
      </c>
      <c r="J14" s="131">
        <v>5.0000000000000001E-3</v>
      </c>
      <c r="K14" s="131">
        <v>5.0000000000000001E-3</v>
      </c>
      <c r="L14" s="131">
        <v>5.0000000000000001E-3</v>
      </c>
      <c r="M14" s="131">
        <v>4.0000000000000001E-3</v>
      </c>
      <c r="N14" s="131">
        <v>4.0000000000000001E-3</v>
      </c>
      <c r="O14" s="131">
        <v>5.0000000000000001E-3</v>
      </c>
      <c r="P14" s="131">
        <v>7.0000000000000001E-3</v>
      </c>
      <c r="Q14" s="131">
        <v>7.0000000000000001E-3</v>
      </c>
      <c r="R14" s="131">
        <v>7.0000000000000001E-3</v>
      </c>
      <c r="S14" s="131">
        <v>8.0000000000000002E-3</v>
      </c>
      <c r="T14" s="131">
        <v>7.0000000000000001E-3</v>
      </c>
    </row>
    <row r="15" spans="1:20" s="93" customFormat="1" ht="20.100000000000001" customHeight="1">
      <c r="B15" s="378" t="s">
        <v>77</v>
      </c>
      <c r="C15" s="131">
        <v>5.0000000000000001E-3</v>
      </c>
      <c r="D15" s="131">
        <v>5.0000000000000001E-3</v>
      </c>
      <c r="E15" s="131">
        <v>4.0000000000000001E-3</v>
      </c>
      <c r="F15" s="131">
        <v>4.0000000000000001E-3</v>
      </c>
      <c r="G15" s="131">
        <v>4.0000000000000001E-3</v>
      </c>
      <c r="H15" s="143">
        <v>4.0000000000000001E-3</v>
      </c>
      <c r="I15" s="131">
        <v>4.0000000000000001E-3</v>
      </c>
      <c r="J15" s="131">
        <v>3.0000000000000001E-3</v>
      </c>
      <c r="K15" s="131">
        <v>3.0000000000000001E-3</v>
      </c>
      <c r="L15" s="131">
        <v>3.0000000000000001E-3</v>
      </c>
      <c r="M15" s="131">
        <v>3.0000000000000001E-3</v>
      </c>
      <c r="N15" s="131">
        <v>3.0000000000000001E-3</v>
      </c>
      <c r="O15" s="131">
        <v>3.0000000000000001E-3</v>
      </c>
      <c r="P15" s="131">
        <v>4.0000000000000001E-3</v>
      </c>
      <c r="Q15" s="131">
        <v>4.0000000000000001E-3</v>
      </c>
      <c r="R15" s="131">
        <v>5.0000000000000001E-3</v>
      </c>
      <c r="S15" s="131">
        <v>5.0000000000000001E-3</v>
      </c>
      <c r="T15" s="131">
        <v>5.0000000000000001E-3</v>
      </c>
    </row>
    <row r="16" spans="1:20" s="93" customFormat="1" ht="20.100000000000001" customHeight="1">
      <c r="B16" s="378" t="s">
        <v>205</v>
      </c>
      <c r="C16" s="131">
        <v>8.9999999999999993E-3</v>
      </c>
      <c r="D16" s="131">
        <v>8.9999999999999993E-3</v>
      </c>
      <c r="E16" s="157">
        <v>8.0000000000000002E-3</v>
      </c>
      <c r="F16" s="157">
        <v>7.0000000000000001E-3</v>
      </c>
      <c r="G16" s="157">
        <v>8.0000000000000002E-3</v>
      </c>
      <c r="H16" s="242">
        <v>6.0000000000000001E-3</v>
      </c>
      <c r="I16" s="131">
        <v>7.0000000000000001E-3</v>
      </c>
      <c r="J16" s="131">
        <v>6.0000000000000001E-3</v>
      </c>
      <c r="K16" s="131">
        <v>5.0000000000000001E-3</v>
      </c>
      <c r="L16" s="131">
        <v>4.0000000000000001E-3</v>
      </c>
      <c r="M16" s="131">
        <v>5.0000000000000001E-3</v>
      </c>
      <c r="N16" s="131">
        <v>5.0000000000000001E-3</v>
      </c>
      <c r="O16" s="131">
        <v>6.0000000000000001E-3</v>
      </c>
      <c r="P16" s="131">
        <v>8.0000000000000002E-3</v>
      </c>
      <c r="Q16" s="131">
        <v>8.0000000000000002E-3</v>
      </c>
      <c r="R16" s="131">
        <v>7.0000000000000001E-3</v>
      </c>
      <c r="S16" s="131">
        <v>0.01</v>
      </c>
      <c r="T16" s="131">
        <v>8.0000000000000002E-3</v>
      </c>
    </row>
    <row r="17" spans="2:20" s="93" customFormat="1" ht="20.100000000000001" customHeight="1">
      <c r="B17" s="378" t="s">
        <v>262</v>
      </c>
      <c r="C17" s="131">
        <v>5.0000000000000001E-3</v>
      </c>
      <c r="D17" s="131">
        <v>5.0000000000000001E-3</v>
      </c>
      <c r="E17" s="157">
        <v>5.0000000000000001E-3</v>
      </c>
      <c r="F17" s="157">
        <v>4.0000000000000001E-3</v>
      </c>
      <c r="G17" s="157">
        <v>4.0000000000000001E-3</v>
      </c>
      <c r="H17" s="242">
        <v>4.0000000000000001E-3</v>
      </c>
      <c r="I17" s="131">
        <v>3.0000000000000001E-3</v>
      </c>
      <c r="J17" s="131">
        <v>3.0000000000000001E-3</v>
      </c>
      <c r="K17" s="131">
        <v>3.0000000000000001E-3</v>
      </c>
      <c r="L17" s="131">
        <v>3.0000000000000001E-3</v>
      </c>
      <c r="M17" s="131">
        <v>3.0000000000000001E-3</v>
      </c>
      <c r="N17" s="131">
        <v>4.0000000000000001E-3</v>
      </c>
      <c r="O17" s="131">
        <v>4.0000000000000001E-3</v>
      </c>
      <c r="P17" s="131">
        <v>5.0000000000000001E-3</v>
      </c>
      <c r="Q17" s="131">
        <v>5.0000000000000001E-3</v>
      </c>
      <c r="R17" s="131">
        <v>4.0000000000000001E-3</v>
      </c>
      <c r="S17" s="131">
        <v>7.0000000000000001E-3</v>
      </c>
      <c r="T17" s="131">
        <v>5.0000000000000001E-3</v>
      </c>
    </row>
    <row r="18" spans="2:20" s="36" customFormat="1" ht="5.0999999999999996" customHeight="1">
      <c r="B18" s="375"/>
      <c r="C18" s="132"/>
      <c r="D18" s="132"/>
      <c r="E18" s="132"/>
      <c r="F18" s="132"/>
      <c r="G18" s="133"/>
      <c r="H18" s="132"/>
      <c r="I18" s="134"/>
      <c r="J18" s="134"/>
      <c r="K18" s="134"/>
      <c r="L18" s="134"/>
      <c r="M18" s="134"/>
      <c r="N18" s="134"/>
      <c r="O18" s="134"/>
      <c r="P18" s="134"/>
      <c r="Q18" s="134"/>
      <c r="R18" s="134"/>
      <c r="S18" s="134"/>
      <c r="T18" s="134"/>
    </row>
    <row r="19" spans="2:20" ht="15" customHeight="1">
      <c r="B19" s="139" t="s">
        <v>358</v>
      </c>
      <c r="G19" s="248"/>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Normal="100" zoomScaleSheetLayoutView="100" workbookViewId="0"/>
  </sheetViews>
  <sheetFormatPr defaultRowHeight="12"/>
  <cols>
    <col min="1" max="1" width="4.28515625" style="5" customWidth="1"/>
    <col min="2" max="2" width="26.140625" style="5" customWidth="1"/>
    <col min="3" max="6" width="12.85546875" style="5" customWidth="1"/>
    <col min="7" max="7" width="12.85546875" style="248" customWidth="1"/>
    <col min="8" max="8" width="12.85546875" style="7" customWidth="1"/>
    <col min="9"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G3" s="30"/>
      <c r="T3" s="30"/>
    </row>
    <row r="4" spans="1:20" s="118" customFormat="1" ht="30" customHeight="1">
      <c r="B4" s="320" t="s">
        <v>441</v>
      </c>
      <c r="E4" s="320"/>
      <c r="F4" s="320"/>
      <c r="G4" s="320"/>
      <c r="H4" s="320"/>
      <c r="I4" s="320"/>
      <c r="J4" s="320"/>
      <c r="K4" s="320"/>
      <c r="L4" s="320"/>
      <c r="M4" s="320"/>
      <c r="N4" s="320"/>
      <c r="O4" s="320"/>
      <c r="P4" s="320"/>
    </row>
    <row r="5" spans="1:20" s="19" customFormat="1" ht="24.95" customHeight="1">
      <c r="B5" s="264" t="s">
        <v>447</v>
      </c>
      <c r="C5" s="264"/>
      <c r="D5" s="264"/>
      <c r="E5" s="264"/>
      <c r="F5" s="264"/>
      <c r="G5" s="352"/>
      <c r="H5" s="352"/>
      <c r="I5" s="264"/>
      <c r="L5" s="104"/>
      <c r="M5" s="104"/>
      <c r="N5" s="104"/>
    </row>
    <row r="6" spans="1:20" s="21" customFormat="1" ht="15" customHeight="1">
      <c r="B6" s="345" t="s">
        <v>363</v>
      </c>
      <c r="G6" s="248"/>
    </row>
    <row r="7" spans="1:20" s="197" customFormat="1" ht="15" customHeight="1" thickBot="1">
      <c r="B7" s="248" t="s">
        <v>348</v>
      </c>
    </row>
    <row r="8" spans="1:20" s="50" customFormat="1" ht="24.95" customHeight="1" thickTop="1">
      <c r="B8" s="508" t="s">
        <v>31</v>
      </c>
      <c r="C8" s="489" t="s">
        <v>32</v>
      </c>
      <c r="D8" s="570"/>
      <c r="E8" s="570"/>
      <c r="F8" s="570"/>
      <c r="G8" s="570"/>
      <c r="H8" s="571"/>
      <c r="I8" s="521" t="s">
        <v>647</v>
      </c>
      <c r="J8" s="522"/>
      <c r="K8" s="522"/>
      <c r="L8" s="522"/>
      <c r="M8" s="522"/>
      <c r="N8" s="522"/>
      <c r="O8" s="522"/>
      <c r="P8" s="522"/>
      <c r="Q8" s="522"/>
      <c r="R8" s="522"/>
      <c r="S8" s="522"/>
      <c r="T8" s="522"/>
    </row>
    <row r="9" spans="1:20" s="50" customFormat="1" ht="24.95" customHeight="1">
      <c r="B9" s="536"/>
      <c r="C9" s="421" t="s">
        <v>572</v>
      </c>
      <c r="D9" s="421" t="s">
        <v>573</v>
      </c>
      <c r="E9" s="421" t="s">
        <v>574</v>
      </c>
      <c r="F9" s="421" t="s">
        <v>575</v>
      </c>
      <c r="G9" s="421" t="s">
        <v>642</v>
      </c>
      <c r="H9" s="57" t="s">
        <v>643</v>
      </c>
      <c r="I9" s="425" t="s">
        <v>332</v>
      </c>
      <c r="J9" s="415" t="s">
        <v>333</v>
      </c>
      <c r="K9" s="416" t="s">
        <v>334</v>
      </c>
      <c r="L9" s="425" t="s">
        <v>335</v>
      </c>
      <c r="M9" s="425" t="s">
        <v>336</v>
      </c>
      <c r="N9" s="425" t="s">
        <v>337</v>
      </c>
      <c r="O9" s="425" t="s">
        <v>72</v>
      </c>
      <c r="P9" s="425" t="s">
        <v>73</v>
      </c>
      <c r="Q9" s="425" t="s">
        <v>74</v>
      </c>
      <c r="R9" s="240" t="s">
        <v>644</v>
      </c>
      <c r="S9" s="425" t="s">
        <v>338</v>
      </c>
      <c r="T9" s="413" t="s">
        <v>339</v>
      </c>
    </row>
    <row r="10" spans="1:20" s="330" customFormat="1" ht="24.95" customHeight="1">
      <c r="B10" s="150" t="s">
        <v>76</v>
      </c>
      <c r="C10" s="213">
        <v>3.5999999999999997E-2</v>
      </c>
      <c r="D10" s="213">
        <v>3.6999999999999998E-2</v>
      </c>
      <c r="E10" s="157">
        <v>3.9E-2</v>
      </c>
      <c r="F10" s="157">
        <v>3.7999999999999999E-2</v>
      </c>
      <c r="G10" s="157">
        <v>3.6999999999999998E-2</v>
      </c>
      <c r="H10" s="242">
        <v>3.7999999999999999E-2</v>
      </c>
      <c r="I10" s="213">
        <v>0.05</v>
      </c>
      <c r="J10" s="213">
        <v>5.0999999999999997E-2</v>
      </c>
      <c r="K10" s="213">
        <v>4.3999999999999997E-2</v>
      </c>
      <c r="L10" s="213">
        <v>3.1E-2</v>
      </c>
      <c r="M10" s="213">
        <v>3.3000000000000002E-2</v>
      </c>
      <c r="N10" s="213">
        <v>3.4000000000000002E-2</v>
      </c>
      <c r="O10" s="213">
        <v>3.3000000000000002E-2</v>
      </c>
      <c r="P10" s="213">
        <v>2.9000000000000001E-2</v>
      </c>
      <c r="Q10" s="213">
        <v>0.03</v>
      </c>
      <c r="R10" s="213">
        <v>3.4000000000000002E-2</v>
      </c>
      <c r="S10" s="213">
        <v>3.5999999999999997E-2</v>
      </c>
      <c r="T10" s="213">
        <v>4.2999999999999997E-2</v>
      </c>
    </row>
    <row r="11" spans="1:20" s="330" customFormat="1" ht="20.100000000000001" customHeight="1">
      <c r="B11" s="378" t="s">
        <v>75</v>
      </c>
      <c r="C11" s="131">
        <v>3.6999999999999998E-2</v>
      </c>
      <c r="D11" s="131">
        <v>3.9E-2</v>
      </c>
      <c r="E11" s="157">
        <v>3.7999999999999999E-2</v>
      </c>
      <c r="F11" s="157">
        <v>3.6999999999999998E-2</v>
      </c>
      <c r="G11" s="157">
        <v>3.6999999999999998E-2</v>
      </c>
      <c r="H11" s="242">
        <v>3.7999999999999999E-2</v>
      </c>
      <c r="I11" s="131">
        <v>4.9000000000000002E-2</v>
      </c>
      <c r="J11" s="131">
        <v>4.8000000000000001E-2</v>
      </c>
      <c r="K11" s="131">
        <v>4.2000000000000003E-2</v>
      </c>
      <c r="L11" s="131">
        <v>3.2000000000000001E-2</v>
      </c>
      <c r="M11" s="131">
        <v>2.9000000000000001E-2</v>
      </c>
      <c r="N11" s="131">
        <v>3.4000000000000002E-2</v>
      </c>
      <c r="O11" s="131">
        <v>3.4000000000000002E-2</v>
      </c>
      <c r="P11" s="131">
        <v>3.1E-2</v>
      </c>
      <c r="Q11" s="131">
        <v>3.1E-2</v>
      </c>
      <c r="R11" s="131">
        <v>3.5999999999999997E-2</v>
      </c>
      <c r="S11" s="131">
        <v>3.7999999999999999E-2</v>
      </c>
      <c r="T11" s="131">
        <v>4.3999999999999997E-2</v>
      </c>
    </row>
    <row r="12" spans="1:20" s="330" customFormat="1" ht="20.100000000000001" customHeight="1">
      <c r="B12" s="378" t="s">
        <v>202</v>
      </c>
      <c r="C12" s="131">
        <v>3.5000000000000003E-2</v>
      </c>
      <c r="D12" s="131">
        <v>3.7999999999999999E-2</v>
      </c>
      <c r="E12" s="157">
        <v>3.7999999999999999E-2</v>
      </c>
      <c r="F12" s="157">
        <v>3.5000000000000003E-2</v>
      </c>
      <c r="G12" s="157">
        <v>3.6999999999999998E-2</v>
      </c>
      <c r="H12" s="242">
        <v>3.6999999999999998E-2</v>
      </c>
      <c r="I12" s="131">
        <v>4.8000000000000001E-2</v>
      </c>
      <c r="J12" s="131">
        <v>4.8000000000000001E-2</v>
      </c>
      <c r="K12" s="131">
        <v>4.2000000000000003E-2</v>
      </c>
      <c r="L12" s="131">
        <v>3.1E-2</v>
      </c>
      <c r="M12" s="131">
        <v>2.9000000000000001E-2</v>
      </c>
      <c r="N12" s="131">
        <v>3.5000000000000003E-2</v>
      </c>
      <c r="O12" s="131">
        <v>3.4000000000000002E-2</v>
      </c>
      <c r="P12" s="131">
        <v>3.1E-2</v>
      </c>
      <c r="Q12" s="131">
        <v>0.03</v>
      </c>
      <c r="R12" s="131">
        <v>3.4000000000000002E-2</v>
      </c>
      <c r="S12" s="131">
        <v>3.6999999999999998E-2</v>
      </c>
      <c r="T12" s="131">
        <v>4.2999999999999997E-2</v>
      </c>
    </row>
    <row r="13" spans="1:20" s="330" customFormat="1" ht="20.100000000000001" customHeight="1">
      <c r="B13" s="378" t="s">
        <v>203</v>
      </c>
      <c r="C13" s="131">
        <v>3.6999999999999998E-2</v>
      </c>
      <c r="D13" s="131">
        <v>3.6999999999999998E-2</v>
      </c>
      <c r="E13" s="157">
        <v>3.9E-2</v>
      </c>
      <c r="F13" s="157">
        <v>3.7999999999999999E-2</v>
      </c>
      <c r="G13" s="157">
        <v>3.7999999999999999E-2</v>
      </c>
      <c r="H13" s="242">
        <v>3.5999999999999997E-2</v>
      </c>
      <c r="I13" s="131">
        <v>4.8000000000000001E-2</v>
      </c>
      <c r="J13" s="131">
        <v>4.7E-2</v>
      </c>
      <c r="K13" s="131">
        <v>4.1000000000000002E-2</v>
      </c>
      <c r="L13" s="131">
        <v>0.03</v>
      </c>
      <c r="M13" s="131">
        <v>2.9000000000000001E-2</v>
      </c>
      <c r="N13" s="131">
        <v>3.5000000000000003E-2</v>
      </c>
      <c r="O13" s="131">
        <v>3.4000000000000002E-2</v>
      </c>
      <c r="P13" s="131">
        <v>3.1E-2</v>
      </c>
      <c r="Q13" s="131">
        <v>2.9000000000000001E-2</v>
      </c>
      <c r="R13" s="131">
        <v>3.4000000000000002E-2</v>
      </c>
      <c r="S13" s="131">
        <v>3.5999999999999997E-2</v>
      </c>
      <c r="T13" s="131">
        <v>4.2000000000000003E-2</v>
      </c>
    </row>
    <row r="14" spans="1:20" s="330" customFormat="1" ht="20.100000000000001" customHeight="1">
      <c r="B14" s="378" t="s">
        <v>204</v>
      </c>
      <c r="C14" s="131">
        <v>3.5999999999999997E-2</v>
      </c>
      <c r="D14" s="131">
        <v>3.7999999999999999E-2</v>
      </c>
      <c r="E14" s="157">
        <v>3.9E-2</v>
      </c>
      <c r="F14" s="157">
        <v>3.7999999999999999E-2</v>
      </c>
      <c r="G14" s="157">
        <v>3.7999999999999999E-2</v>
      </c>
      <c r="H14" s="242">
        <v>3.6999999999999998E-2</v>
      </c>
      <c r="I14" s="131">
        <v>5.0999999999999997E-2</v>
      </c>
      <c r="J14" s="131">
        <v>0.05</v>
      </c>
      <c r="K14" s="131">
        <v>4.2000000000000003E-2</v>
      </c>
      <c r="L14" s="131">
        <v>3.1E-2</v>
      </c>
      <c r="M14" s="131">
        <v>0.03</v>
      </c>
      <c r="N14" s="131">
        <v>3.5999999999999997E-2</v>
      </c>
      <c r="O14" s="131">
        <v>3.4000000000000002E-2</v>
      </c>
      <c r="P14" s="131">
        <v>3.1E-2</v>
      </c>
      <c r="Q14" s="131">
        <v>0.03</v>
      </c>
      <c r="R14" s="131">
        <v>3.3000000000000002E-2</v>
      </c>
      <c r="S14" s="131">
        <v>3.5999999999999997E-2</v>
      </c>
      <c r="T14" s="131">
        <v>4.2999999999999997E-2</v>
      </c>
    </row>
    <row r="15" spans="1:20" s="330" customFormat="1" ht="20.100000000000001" customHeight="1">
      <c r="B15" s="378" t="s">
        <v>78</v>
      </c>
      <c r="C15" s="131">
        <v>3.6999999999999998E-2</v>
      </c>
      <c r="D15" s="131">
        <v>3.6999999999999998E-2</v>
      </c>
      <c r="E15" s="157">
        <v>4.1000000000000002E-2</v>
      </c>
      <c r="F15" s="157">
        <v>0.04</v>
      </c>
      <c r="G15" s="157">
        <v>3.6999999999999998E-2</v>
      </c>
      <c r="H15" s="242">
        <v>3.7999999999999999E-2</v>
      </c>
      <c r="I15" s="131">
        <v>5.0999999999999997E-2</v>
      </c>
      <c r="J15" s="131">
        <v>5.1999999999999998E-2</v>
      </c>
      <c r="K15" s="131">
        <v>4.3999999999999997E-2</v>
      </c>
      <c r="L15" s="131">
        <v>3.2000000000000001E-2</v>
      </c>
      <c r="M15" s="131">
        <v>0.03</v>
      </c>
      <c r="N15" s="131">
        <v>3.5999999999999997E-2</v>
      </c>
      <c r="O15" s="131">
        <v>3.4000000000000002E-2</v>
      </c>
      <c r="P15" s="131">
        <v>0.03</v>
      </c>
      <c r="Q15" s="131">
        <v>0.03</v>
      </c>
      <c r="R15" s="131">
        <v>3.4000000000000002E-2</v>
      </c>
      <c r="S15" s="131">
        <v>3.6999999999999998E-2</v>
      </c>
      <c r="T15" s="131">
        <v>4.4999999999999998E-2</v>
      </c>
    </row>
    <row r="16" spans="1:20" s="330" customFormat="1" ht="20.100000000000001" customHeight="1">
      <c r="B16" s="378" t="s">
        <v>77</v>
      </c>
      <c r="C16" s="131">
        <v>3.6999999999999998E-2</v>
      </c>
      <c r="D16" s="131">
        <v>3.6999999999999998E-2</v>
      </c>
      <c r="E16" s="131">
        <v>0.04</v>
      </c>
      <c r="F16" s="131">
        <v>0.04</v>
      </c>
      <c r="G16" s="131">
        <v>3.6999999999999998E-2</v>
      </c>
      <c r="H16" s="143">
        <v>3.7999999999999999E-2</v>
      </c>
      <c r="I16" s="131">
        <v>0.05</v>
      </c>
      <c r="J16" s="131">
        <v>5.0999999999999997E-2</v>
      </c>
      <c r="K16" s="131">
        <v>4.4999999999999998E-2</v>
      </c>
      <c r="L16" s="131">
        <v>3.2000000000000001E-2</v>
      </c>
      <c r="M16" s="131">
        <v>2.9000000000000001E-2</v>
      </c>
      <c r="N16" s="131">
        <v>3.4000000000000002E-2</v>
      </c>
      <c r="O16" s="131">
        <v>3.3000000000000002E-2</v>
      </c>
      <c r="P16" s="131">
        <v>2.9000000000000001E-2</v>
      </c>
      <c r="Q16" s="131">
        <v>3.1E-2</v>
      </c>
      <c r="R16" s="131">
        <v>3.4000000000000002E-2</v>
      </c>
      <c r="S16" s="131">
        <v>3.7999999999999999E-2</v>
      </c>
      <c r="T16" s="131">
        <v>4.3999999999999997E-2</v>
      </c>
    </row>
    <row r="17" spans="2:20" s="330" customFormat="1" ht="20.100000000000001" customHeight="1">
      <c r="B17" s="378" t="s">
        <v>205</v>
      </c>
      <c r="C17" s="131">
        <v>3.5999999999999997E-2</v>
      </c>
      <c r="D17" s="131">
        <v>3.9E-2</v>
      </c>
      <c r="E17" s="157">
        <v>0.04</v>
      </c>
      <c r="F17" s="157">
        <v>3.7999999999999999E-2</v>
      </c>
      <c r="G17" s="157">
        <v>3.7999999999999999E-2</v>
      </c>
      <c r="H17" s="242">
        <v>3.9E-2</v>
      </c>
      <c r="I17" s="131">
        <v>5.1999999999999998E-2</v>
      </c>
      <c r="J17" s="131">
        <v>5.1999999999999998E-2</v>
      </c>
      <c r="K17" s="131">
        <v>4.4999999999999998E-2</v>
      </c>
      <c r="L17" s="131">
        <v>3.3000000000000002E-2</v>
      </c>
      <c r="M17" s="131">
        <v>3.1E-2</v>
      </c>
      <c r="N17" s="131">
        <v>3.6999999999999998E-2</v>
      </c>
      <c r="O17" s="131">
        <v>3.5999999999999997E-2</v>
      </c>
      <c r="P17" s="131">
        <v>3.1E-2</v>
      </c>
      <c r="Q17" s="131">
        <v>3.1E-2</v>
      </c>
      <c r="R17" s="131">
        <v>3.5999999999999997E-2</v>
      </c>
      <c r="S17" s="131">
        <v>3.7999999999999999E-2</v>
      </c>
      <c r="T17" s="131">
        <v>4.4999999999999998E-2</v>
      </c>
    </row>
    <row r="18" spans="2:20" s="330" customFormat="1" ht="20.100000000000001" customHeight="1">
      <c r="B18" s="378" t="s">
        <v>262</v>
      </c>
      <c r="C18" s="131">
        <v>3.6999999999999998E-2</v>
      </c>
      <c r="D18" s="131">
        <v>3.7999999999999999E-2</v>
      </c>
      <c r="E18" s="157">
        <v>0.04</v>
      </c>
      <c r="F18" s="157">
        <v>3.9E-2</v>
      </c>
      <c r="G18" s="157">
        <v>3.7999999999999999E-2</v>
      </c>
      <c r="H18" s="242">
        <v>3.9E-2</v>
      </c>
      <c r="I18" s="131">
        <v>0.05</v>
      </c>
      <c r="J18" s="131">
        <v>5.0999999999999997E-2</v>
      </c>
      <c r="K18" s="131">
        <v>4.2999999999999997E-2</v>
      </c>
      <c r="L18" s="131">
        <v>0.03</v>
      </c>
      <c r="M18" s="131">
        <v>3.1E-2</v>
      </c>
      <c r="N18" s="131">
        <v>3.6999999999999998E-2</v>
      </c>
      <c r="O18" s="131">
        <v>3.5999999999999997E-2</v>
      </c>
      <c r="P18" s="131">
        <v>3.5000000000000003E-2</v>
      </c>
      <c r="Q18" s="131">
        <v>3.6999999999999998E-2</v>
      </c>
      <c r="R18" s="131">
        <v>3.5999999999999997E-2</v>
      </c>
      <c r="S18" s="131">
        <v>3.7999999999999999E-2</v>
      </c>
      <c r="T18" s="131">
        <v>4.3999999999999997E-2</v>
      </c>
    </row>
    <row r="19" spans="2:20" s="36" customFormat="1" ht="5.0999999999999996" customHeight="1">
      <c r="B19" s="375"/>
      <c r="C19" s="62"/>
      <c r="D19" s="62"/>
      <c r="E19" s="62"/>
      <c r="F19" s="62"/>
      <c r="G19" s="61"/>
      <c r="H19" s="62"/>
      <c r="I19" s="59"/>
      <c r="J19" s="59"/>
      <c r="K19" s="59"/>
      <c r="L19" s="59"/>
      <c r="M19" s="59"/>
      <c r="N19" s="59"/>
      <c r="O19" s="59"/>
      <c r="P19" s="59"/>
      <c r="Q19" s="59"/>
      <c r="R19" s="59"/>
      <c r="S19" s="59"/>
      <c r="T19" s="59"/>
    </row>
    <row r="20" spans="2:20" ht="15" customHeight="1">
      <c r="B20" s="139" t="s">
        <v>358</v>
      </c>
      <c r="C20" s="6"/>
      <c r="D20" s="6"/>
      <c r="E20" s="6"/>
      <c r="F20" s="6"/>
      <c r="G20" s="163"/>
      <c r="H20" s="17"/>
      <c r="I20" s="6"/>
      <c r="J20" s="6"/>
      <c r="K20" s="6"/>
      <c r="L20" s="6"/>
      <c r="M20" s="6"/>
      <c r="N20" s="6"/>
      <c r="O20" s="6"/>
      <c r="P20" s="6"/>
      <c r="Q20" s="6"/>
      <c r="R20" s="6"/>
      <c r="S20" s="6"/>
      <c r="T20" s="6"/>
    </row>
  </sheetData>
  <mergeCells count="3">
    <mergeCell ref="B8:B9"/>
    <mergeCell ref="C8:H8"/>
    <mergeCell ref="I8:T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5" customWidth="1"/>
    <col min="2" max="2" width="26.140625" style="5" customWidth="1"/>
    <col min="3" max="6" width="12.85546875" style="5" customWidth="1"/>
    <col min="7" max="7" width="12.85546875" style="248" customWidth="1"/>
    <col min="8" max="8" width="12.85546875" style="7" customWidth="1"/>
    <col min="9"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G3" s="30"/>
      <c r="T3" s="30"/>
    </row>
    <row r="4" spans="1:20" s="118" customFormat="1" ht="30" customHeight="1">
      <c r="B4" s="320" t="s">
        <v>441</v>
      </c>
      <c r="E4" s="320"/>
      <c r="F4" s="320"/>
      <c r="G4" s="320"/>
      <c r="H4" s="320"/>
      <c r="I4" s="320"/>
      <c r="J4" s="320"/>
      <c r="K4" s="320"/>
      <c r="L4" s="320"/>
      <c r="M4" s="320"/>
      <c r="N4" s="320"/>
      <c r="O4" s="320"/>
      <c r="P4" s="320"/>
    </row>
    <row r="5" spans="1:20" s="19" customFormat="1" ht="24.95" customHeight="1">
      <c r="B5" s="264" t="s">
        <v>448</v>
      </c>
      <c r="C5" s="264"/>
      <c r="D5" s="264"/>
      <c r="E5" s="264"/>
      <c r="F5" s="264"/>
      <c r="G5" s="352"/>
      <c r="H5" s="352"/>
      <c r="I5" s="264"/>
      <c r="L5" s="104"/>
      <c r="M5" s="104"/>
      <c r="N5" s="104"/>
    </row>
    <row r="6" spans="1:20" s="197" customFormat="1" ht="15" customHeight="1" thickBot="1">
      <c r="B6" s="248" t="s">
        <v>349</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15" t="s">
        <v>332</v>
      </c>
      <c r="J8" s="415" t="s">
        <v>333</v>
      </c>
      <c r="K8" s="414" t="s">
        <v>334</v>
      </c>
      <c r="L8" s="415" t="s">
        <v>335</v>
      </c>
      <c r="M8" s="415" t="s">
        <v>336</v>
      </c>
      <c r="N8" s="415" t="s">
        <v>337</v>
      </c>
      <c r="O8" s="415" t="s">
        <v>72</v>
      </c>
      <c r="P8" s="415" t="s">
        <v>73</v>
      </c>
      <c r="Q8" s="415" t="s">
        <v>74</v>
      </c>
      <c r="R8" s="243" t="s">
        <v>644</v>
      </c>
      <c r="S8" s="415" t="s">
        <v>338</v>
      </c>
      <c r="T8" s="413" t="s">
        <v>339</v>
      </c>
    </row>
    <row r="9" spans="1:20" s="144" customFormat="1" ht="24.95" customHeight="1">
      <c r="B9" s="423" t="s">
        <v>202</v>
      </c>
      <c r="C9" s="151">
        <v>0.08</v>
      </c>
      <c r="D9" s="151">
        <v>0.08</v>
      </c>
      <c r="E9" s="135">
        <v>0.08</v>
      </c>
      <c r="F9" s="135">
        <v>0.08</v>
      </c>
      <c r="G9" s="135">
        <v>0.09</v>
      </c>
      <c r="H9" s="246">
        <v>0.1</v>
      </c>
      <c r="I9" s="151">
        <v>0.1</v>
      </c>
      <c r="J9" s="151">
        <v>0.11</v>
      </c>
      <c r="K9" s="151">
        <v>0.13</v>
      </c>
      <c r="L9" s="151">
        <v>0.16</v>
      </c>
      <c r="M9" s="151">
        <v>0.11</v>
      </c>
      <c r="N9" s="151">
        <v>0.11</v>
      </c>
      <c r="O9" s="151">
        <v>0.08</v>
      </c>
      <c r="P9" s="151">
        <v>0.1</v>
      </c>
      <c r="Q9" s="151">
        <v>0.06</v>
      </c>
      <c r="R9" s="151">
        <v>0.05</v>
      </c>
      <c r="S9" s="151">
        <v>0.06</v>
      </c>
      <c r="T9" s="151">
        <v>0.08</v>
      </c>
    </row>
    <row r="10" spans="1:20" s="330" customFormat="1" ht="20.100000000000001" customHeight="1">
      <c r="B10" s="423" t="s">
        <v>203</v>
      </c>
      <c r="C10" s="151">
        <v>0.09</v>
      </c>
      <c r="D10" s="151">
        <v>0.09</v>
      </c>
      <c r="E10" s="135">
        <v>0.11</v>
      </c>
      <c r="F10" s="135">
        <v>0.08</v>
      </c>
      <c r="G10" s="135">
        <v>0.09</v>
      </c>
      <c r="H10" s="246">
        <v>0.08</v>
      </c>
      <c r="I10" s="151">
        <v>0.08</v>
      </c>
      <c r="J10" s="151">
        <v>0.1</v>
      </c>
      <c r="K10" s="151">
        <v>0.08</v>
      </c>
      <c r="L10" s="151">
        <v>0.1</v>
      </c>
      <c r="M10" s="151">
        <v>0.09</v>
      </c>
      <c r="N10" s="151">
        <v>0.09</v>
      </c>
      <c r="O10" s="151">
        <v>0.1</v>
      </c>
      <c r="P10" s="151">
        <v>0.11</v>
      </c>
      <c r="Q10" s="151">
        <v>7.0000000000000007E-2</v>
      </c>
      <c r="R10" s="151">
        <v>0.05</v>
      </c>
      <c r="S10" s="151">
        <v>7.0000000000000007E-2</v>
      </c>
      <c r="T10" s="151">
        <v>7.0000000000000007E-2</v>
      </c>
    </row>
    <row r="11" spans="1:20" s="330" customFormat="1" ht="20.100000000000001" customHeight="1">
      <c r="B11" s="423" t="s">
        <v>204</v>
      </c>
      <c r="C11" s="151">
        <v>0.11</v>
      </c>
      <c r="D11" s="151">
        <v>0.09</v>
      </c>
      <c r="E11" s="135">
        <v>0.09</v>
      </c>
      <c r="F11" s="135">
        <v>0.08</v>
      </c>
      <c r="G11" s="135">
        <v>0.09</v>
      </c>
      <c r="H11" s="246">
        <v>0.09</v>
      </c>
      <c r="I11" s="135">
        <v>7.0000000000000007E-2</v>
      </c>
      <c r="J11" s="151">
        <v>0.08</v>
      </c>
      <c r="K11" s="151">
        <v>0.11</v>
      </c>
      <c r="L11" s="151">
        <v>0.1</v>
      </c>
      <c r="M11" s="151">
        <v>0.09</v>
      </c>
      <c r="N11" s="151">
        <v>0.1</v>
      </c>
      <c r="O11" s="151">
        <v>0.09</v>
      </c>
      <c r="P11" s="151">
        <v>0.11</v>
      </c>
      <c r="Q11" s="151">
        <v>0.08</v>
      </c>
      <c r="R11" s="151">
        <v>0.06</v>
      </c>
      <c r="S11" s="151">
        <v>0.08</v>
      </c>
      <c r="T11" s="151">
        <v>0.08</v>
      </c>
    </row>
    <row r="12" spans="1:20" s="39" customFormat="1" ht="5.0999999999999996" customHeight="1">
      <c r="B12" s="375"/>
      <c r="C12" s="63"/>
      <c r="D12" s="63"/>
      <c r="E12" s="63"/>
      <c r="F12" s="63"/>
      <c r="G12" s="64"/>
      <c r="H12" s="63"/>
      <c r="I12" s="63"/>
      <c r="J12" s="58"/>
      <c r="K12" s="58"/>
      <c r="L12" s="59"/>
      <c r="M12" s="63"/>
      <c r="N12" s="63"/>
      <c r="O12" s="63"/>
      <c r="P12" s="63"/>
      <c r="Q12" s="63"/>
      <c r="R12" s="63"/>
      <c r="S12" s="63"/>
      <c r="T12" s="63"/>
    </row>
    <row r="13" spans="1:20" ht="15" customHeight="1">
      <c r="B13" s="139" t="s">
        <v>358</v>
      </c>
      <c r="C13" s="8"/>
      <c r="D13" s="8"/>
      <c r="E13" s="8"/>
      <c r="F13" s="8"/>
      <c r="G13" s="182"/>
      <c r="H13" s="20"/>
      <c r="I13" s="8"/>
      <c r="J13" s="8"/>
      <c r="K13" s="8"/>
      <c r="L13" s="8"/>
      <c r="M13" s="8"/>
      <c r="N13" s="8"/>
      <c r="O13" s="8"/>
      <c r="P13" s="8"/>
      <c r="Q13" s="8"/>
      <c r="R13" s="8"/>
      <c r="S13" s="8"/>
      <c r="T13" s="8"/>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5" customWidth="1"/>
    <col min="2" max="2" width="26.140625" style="5" customWidth="1"/>
    <col min="3" max="3" width="12.85546875" style="26" customWidth="1"/>
    <col min="4"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118" customFormat="1" ht="30" customHeight="1">
      <c r="B4" s="320" t="s">
        <v>441</v>
      </c>
      <c r="E4" s="320"/>
      <c r="F4" s="320"/>
      <c r="G4" s="320"/>
      <c r="H4" s="320"/>
      <c r="I4" s="320"/>
      <c r="J4" s="320"/>
      <c r="K4" s="320"/>
      <c r="L4" s="320"/>
      <c r="M4" s="320"/>
      <c r="N4" s="320"/>
      <c r="O4" s="320"/>
      <c r="P4" s="320"/>
    </row>
    <row r="5" spans="1:20" s="19" customFormat="1" ht="24.75" customHeight="1">
      <c r="B5" s="351" t="s">
        <v>449</v>
      </c>
      <c r="C5" s="351"/>
      <c r="D5" s="351"/>
      <c r="E5" s="351"/>
      <c r="F5" s="351"/>
      <c r="G5" s="352"/>
      <c r="H5" s="352"/>
      <c r="I5" s="264"/>
      <c r="L5" s="104"/>
      <c r="M5" s="104"/>
      <c r="N5" s="104"/>
    </row>
    <row r="6" spans="1:20" s="197" customFormat="1" ht="15" customHeight="1" thickBot="1">
      <c r="B6" s="248" t="s">
        <v>349</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15" t="s">
        <v>332</v>
      </c>
      <c r="J8" s="415" t="s">
        <v>333</v>
      </c>
      <c r="K8" s="414" t="s">
        <v>334</v>
      </c>
      <c r="L8" s="415" t="s">
        <v>335</v>
      </c>
      <c r="M8" s="415" t="s">
        <v>336</v>
      </c>
      <c r="N8" s="415" t="s">
        <v>337</v>
      </c>
      <c r="O8" s="415" t="s">
        <v>72</v>
      </c>
      <c r="P8" s="415" t="s">
        <v>73</v>
      </c>
      <c r="Q8" s="415" t="s">
        <v>74</v>
      </c>
      <c r="R8" s="243" t="s">
        <v>644</v>
      </c>
      <c r="S8" s="415" t="s">
        <v>338</v>
      </c>
      <c r="T8" s="413" t="s">
        <v>339</v>
      </c>
    </row>
    <row r="9" spans="1:20" s="144" customFormat="1" ht="24.95" customHeight="1">
      <c r="B9" s="378" t="s">
        <v>202</v>
      </c>
      <c r="C9" s="151">
        <v>1.96</v>
      </c>
      <c r="D9" s="151">
        <v>1.98</v>
      </c>
      <c r="E9" s="135">
        <v>1.98</v>
      </c>
      <c r="F9" s="135">
        <v>1.99</v>
      </c>
      <c r="G9" s="135">
        <v>2</v>
      </c>
      <c r="H9" s="246">
        <v>1.99</v>
      </c>
      <c r="I9" s="151">
        <v>2</v>
      </c>
      <c r="J9" s="151">
        <v>2.02</v>
      </c>
      <c r="K9" s="151">
        <v>2.0299999999999998</v>
      </c>
      <c r="L9" s="151">
        <v>2.0099999999999998</v>
      </c>
      <c r="M9" s="151">
        <v>1.97</v>
      </c>
      <c r="N9" s="151">
        <v>1.98</v>
      </c>
      <c r="O9" s="151">
        <v>1.98</v>
      </c>
      <c r="P9" s="151">
        <v>2.0099999999999998</v>
      </c>
      <c r="Q9" s="151">
        <v>1.95</v>
      </c>
      <c r="R9" s="151">
        <v>1.97</v>
      </c>
      <c r="S9" s="151">
        <v>2</v>
      </c>
      <c r="T9" s="151">
        <v>2</v>
      </c>
    </row>
    <row r="10" spans="1:20" s="93" customFormat="1" ht="20.100000000000001" customHeight="1">
      <c r="B10" s="378" t="s">
        <v>203</v>
      </c>
      <c r="C10" s="151">
        <v>1.91</v>
      </c>
      <c r="D10" s="151">
        <v>1.9</v>
      </c>
      <c r="E10" s="135">
        <v>1.92</v>
      </c>
      <c r="F10" s="135">
        <v>1.97</v>
      </c>
      <c r="G10" s="135">
        <v>1.97</v>
      </c>
      <c r="H10" s="246">
        <v>1.96</v>
      </c>
      <c r="I10" s="151">
        <v>1.95</v>
      </c>
      <c r="J10" s="151">
        <v>1.96</v>
      </c>
      <c r="K10" s="151">
        <v>1.97</v>
      </c>
      <c r="L10" s="151">
        <v>1.93</v>
      </c>
      <c r="M10" s="151">
        <v>1.92</v>
      </c>
      <c r="N10" s="151">
        <v>1.95</v>
      </c>
      <c r="O10" s="151">
        <v>1.97</v>
      </c>
      <c r="P10" s="151">
        <v>1.98</v>
      </c>
      <c r="Q10" s="151">
        <v>1.97</v>
      </c>
      <c r="R10" s="151">
        <v>1.97</v>
      </c>
      <c r="S10" s="151">
        <v>1.99</v>
      </c>
      <c r="T10" s="151">
        <v>1.98</v>
      </c>
    </row>
    <row r="11" spans="1:20" s="93" customFormat="1" ht="20.100000000000001" customHeight="1">
      <c r="B11" s="378" t="s">
        <v>204</v>
      </c>
      <c r="C11" s="151">
        <v>1.87</v>
      </c>
      <c r="D11" s="151">
        <v>1.96</v>
      </c>
      <c r="E11" s="135">
        <v>1.95</v>
      </c>
      <c r="F11" s="135">
        <v>1.97</v>
      </c>
      <c r="G11" s="135">
        <v>1.99</v>
      </c>
      <c r="H11" s="246">
        <v>1.99</v>
      </c>
      <c r="I11" s="151">
        <v>1.99</v>
      </c>
      <c r="J11" s="151">
        <v>1.99</v>
      </c>
      <c r="K11" s="151">
        <v>2.02</v>
      </c>
      <c r="L11" s="151">
        <v>1.98</v>
      </c>
      <c r="M11" s="151">
        <v>1.97</v>
      </c>
      <c r="N11" s="151">
        <v>1.97</v>
      </c>
      <c r="O11" s="151">
        <v>1.98</v>
      </c>
      <c r="P11" s="151">
        <v>1.99</v>
      </c>
      <c r="Q11" s="151">
        <v>1.98</v>
      </c>
      <c r="R11" s="151">
        <v>1.99</v>
      </c>
      <c r="S11" s="151">
        <v>2</v>
      </c>
      <c r="T11" s="151">
        <v>1.99</v>
      </c>
    </row>
    <row r="12" spans="1:20" s="39" customFormat="1" ht="5.0999999999999996" customHeight="1">
      <c r="B12" s="375"/>
      <c r="C12" s="66"/>
      <c r="D12" s="66"/>
      <c r="E12" s="66"/>
      <c r="F12" s="66"/>
      <c r="G12" s="109"/>
      <c r="H12" s="66"/>
      <c r="I12" s="66"/>
      <c r="J12" s="58"/>
      <c r="K12" s="58"/>
      <c r="L12" s="58"/>
      <c r="M12" s="66"/>
      <c r="N12" s="66"/>
      <c r="O12" s="66"/>
      <c r="P12" s="66"/>
      <c r="Q12" s="66"/>
      <c r="R12" s="66"/>
      <c r="S12" s="66"/>
      <c r="T12" s="66"/>
    </row>
    <row r="13" spans="1:20" s="26" customFormat="1" ht="15" customHeight="1">
      <c r="B13" s="139" t="s">
        <v>358</v>
      </c>
      <c r="C13" s="8"/>
      <c r="D13" s="8"/>
      <c r="E13" s="8"/>
      <c r="F13" s="8"/>
      <c r="G13" s="8"/>
      <c r="H13" s="20"/>
      <c r="I13" s="8"/>
      <c r="J13" s="8"/>
      <c r="K13" s="8"/>
      <c r="L13" s="8"/>
      <c r="M13" s="8"/>
      <c r="N13" s="8"/>
      <c r="O13" s="8"/>
      <c r="P13" s="8"/>
      <c r="Q13" s="8"/>
      <c r="R13" s="8"/>
      <c r="S13" s="8"/>
      <c r="T13" s="8"/>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zoomScaleSheetLayoutView="100" workbookViewId="0"/>
  </sheetViews>
  <sheetFormatPr defaultRowHeight="12"/>
  <cols>
    <col min="1" max="1" width="4.28515625" style="15" customWidth="1"/>
    <col min="2" max="2" width="22.7109375" style="15" customWidth="1"/>
    <col min="3" max="8" width="17.7109375" style="15" customWidth="1"/>
    <col min="9" max="16" width="16.140625" style="15" customWidth="1"/>
    <col min="17" max="16384" width="9.140625" style="15"/>
  </cols>
  <sheetData>
    <row r="1" spans="1:16">
      <c r="A1" s="360" t="s">
        <v>395</v>
      </c>
      <c r="B1" s="324"/>
    </row>
    <row r="2" spans="1:16">
      <c r="A2" s="324"/>
      <c r="B2" s="324"/>
    </row>
    <row r="3" spans="1:16" s="185" customFormat="1" ht="39.950000000000003" customHeight="1">
      <c r="B3" s="30" t="s">
        <v>393</v>
      </c>
    </row>
    <row r="4" spans="1:16" s="23" customFormat="1" ht="30" customHeight="1">
      <c r="B4" s="320" t="s">
        <v>426</v>
      </c>
      <c r="C4" s="320"/>
      <c r="D4" s="320"/>
      <c r="F4" s="321"/>
    </row>
    <row r="5" spans="1:16" s="236" customFormat="1" ht="15" customHeight="1">
      <c r="B5" s="263" t="s">
        <v>391</v>
      </c>
      <c r="D5" s="237"/>
      <c r="E5" s="256"/>
      <c r="F5" s="238"/>
    </row>
    <row r="6" spans="1:16" s="197" customFormat="1" ht="15" customHeight="1" thickBot="1">
      <c r="P6" s="180" t="s">
        <v>267</v>
      </c>
    </row>
    <row r="7" spans="1:16" s="92" customFormat="1" ht="24.95" customHeight="1" thickTop="1">
      <c r="B7" s="482" t="s">
        <v>208</v>
      </c>
      <c r="C7" s="487" t="s">
        <v>39</v>
      </c>
      <c r="D7" s="487"/>
      <c r="E7" s="487" t="s">
        <v>40</v>
      </c>
      <c r="F7" s="487"/>
      <c r="G7" s="487" t="s">
        <v>41</v>
      </c>
      <c r="H7" s="487"/>
      <c r="I7" s="488" t="s">
        <v>211</v>
      </c>
      <c r="J7" s="487"/>
      <c r="K7" s="487" t="s">
        <v>42</v>
      </c>
      <c r="L7" s="487"/>
      <c r="M7" s="481" t="s">
        <v>37</v>
      </c>
      <c r="N7" s="489" t="s">
        <v>35</v>
      </c>
      <c r="O7" s="482"/>
      <c r="P7" s="481" t="s">
        <v>38</v>
      </c>
    </row>
    <row r="8" spans="1:16" s="92" customFormat="1" ht="30" customHeight="1">
      <c r="B8" s="484"/>
      <c r="C8" s="426" t="s">
        <v>209</v>
      </c>
      <c r="D8" s="426" t="s">
        <v>210</v>
      </c>
      <c r="E8" s="426" t="s">
        <v>209</v>
      </c>
      <c r="F8" s="426" t="s">
        <v>210</v>
      </c>
      <c r="G8" s="426" t="s">
        <v>209</v>
      </c>
      <c r="H8" s="443" t="s">
        <v>210</v>
      </c>
      <c r="I8" s="427" t="s">
        <v>209</v>
      </c>
      <c r="J8" s="426" t="s">
        <v>210</v>
      </c>
      <c r="K8" s="426" t="s">
        <v>209</v>
      </c>
      <c r="L8" s="426" t="s">
        <v>36</v>
      </c>
      <c r="M8" s="483"/>
      <c r="N8" s="428" t="s">
        <v>474</v>
      </c>
      <c r="O8" s="428" t="s">
        <v>212</v>
      </c>
      <c r="P8" s="483"/>
    </row>
    <row r="9" spans="1:16" s="330" customFormat="1" ht="24.95" customHeight="1">
      <c r="B9" s="430" t="s">
        <v>572</v>
      </c>
      <c r="C9" s="432">
        <v>1967</v>
      </c>
      <c r="D9" s="429">
        <v>11308</v>
      </c>
      <c r="E9" s="429">
        <v>44</v>
      </c>
      <c r="F9" s="429">
        <v>11034</v>
      </c>
      <c r="G9" s="429">
        <v>658</v>
      </c>
      <c r="H9" s="429">
        <v>274</v>
      </c>
      <c r="I9" s="429">
        <v>492</v>
      </c>
      <c r="J9" s="429" t="s">
        <v>87</v>
      </c>
      <c r="K9" s="429">
        <v>8</v>
      </c>
      <c r="L9" s="429">
        <v>1</v>
      </c>
      <c r="M9" s="429">
        <v>57</v>
      </c>
      <c r="N9" s="429">
        <v>387</v>
      </c>
      <c r="O9" s="429">
        <v>153</v>
      </c>
      <c r="P9" s="429">
        <v>168</v>
      </c>
    </row>
    <row r="10" spans="1:16" s="330" customFormat="1" ht="20.100000000000001" customHeight="1">
      <c r="B10" s="430" t="s">
        <v>475</v>
      </c>
      <c r="C10" s="432">
        <v>1977</v>
      </c>
      <c r="D10" s="429">
        <v>11270</v>
      </c>
      <c r="E10" s="429">
        <v>44</v>
      </c>
      <c r="F10" s="429">
        <v>11012</v>
      </c>
      <c r="G10" s="429">
        <v>657</v>
      </c>
      <c r="H10" s="429">
        <v>258</v>
      </c>
      <c r="I10" s="429">
        <v>496</v>
      </c>
      <c r="J10" s="429" t="s">
        <v>87</v>
      </c>
      <c r="K10" s="429">
        <v>7</v>
      </c>
      <c r="L10" s="429">
        <v>1</v>
      </c>
      <c r="M10" s="429">
        <v>56</v>
      </c>
      <c r="N10" s="429">
        <v>382</v>
      </c>
      <c r="O10" s="429">
        <v>166</v>
      </c>
      <c r="P10" s="429">
        <v>169</v>
      </c>
    </row>
    <row r="11" spans="1:16" s="330" customFormat="1" ht="20.100000000000001" customHeight="1">
      <c r="B11" s="430" t="s">
        <v>476</v>
      </c>
      <c r="C11" s="432">
        <v>1986</v>
      </c>
      <c r="D11" s="429">
        <v>11198</v>
      </c>
      <c r="E11" s="429">
        <v>44</v>
      </c>
      <c r="F11" s="429">
        <v>10940</v>
      </c>
      <c r="G11" s="429">
        <v>659</v>
      </c>
      <c r="H11" s="429">
        <v>258</v>
      </c>
      <c r="I11" s="429">
        <v>492</v>
      </c>
      <c r="J11" s="429" t="s">
        <v>87</v>
      </c>
      <c r="K11" s="429">
        <v>7</v>
      </c>
      <c r="L11" s="429">
        <v>1</v>
      </c>
      <c r="M11" s="429">
        <v>57</v>
      </c>
      <c r="N11" s="429">
        <v>380</v>
      </c>
      <c r="O11" s="429">
        <v>178</v>
      </c>
      <c r="P11" s="429">
        <v>169</v>
      </c>
    </row>
    <row r="12" spans="1:16" s="330" customFormat="1" ht="20.100000000000001" customHeight="1">
      <c r="B12" s="430" t="s">
        <v>477</v>
      </c>
      <c r="C12" s="432">
        <v>2002</v>
      </c>
      <c r="D12" s="429">
        <v>11161</v>
      </c>
      <c r="E12" s="429">
        <v>44</v>
      </c>
      <c r="F12" s="429">
        <v>10906</v>
      </c>
      <c r="G12" s="429">
        <v>653</v>
      </c>
      <c r="H12" s="429">
        <v>255</v>
      </c>
      <c r="I12" s="429">
        <v>493</v>
      </c>
      <c r="J12" s="429" t="s">
        <v>87</v>
      </c>
      <c r="K12" s="429">
        <v>7</v>
      </c>
      <c r="L12" s="429">
        <v>1</v>
      </c>
      <c r="M12" s="429">
        <v>59</v>
      </c>
      <c r="N12" s="429">
        <v>388</v>
      </c>
      <c r="O12" s="429">
        <v>187</v>
      </c>
      <c r="P12" s="429">
        <v>171</v>
      </c>
    </row>
    <row r="13" spans="1:16" s="330" customFormat="1" ht="20.100000000000001" customHeight="1">
      <c r="B13" s="430" t="s">
        <v>611</v>
      </c>
      <c r="C13" s="432">
        <v>2025</v>
      </c>
      <c r="D13" s="429">
        <v>11140</v>
      </c>
      <c r="E13" s="429">
        <v>44</v>
      </c>
      <c r="F13" s="429">
        <v>10906</v>
      </c>
      <c r="G13" s="429">
        <v>675</v>
      </c>
      <c r="H13" s="429">
        <v>234</v>
      </c>
      <c r="I13" s="429">
        <v>499</v>
      </c>
      <c r="J13" s="429" t="s">
        <v>87</v>
      </c>
      <c r="K13" s="429">
        <v>7</v>
      </c>
      <c r="L13" s="429">
        <v>1</v>
      </c>
      <c r="M13" s="429">
        <v>60</v>
      </c>
      <c r="N13" s="429">
        <v>388</v>
      </c>
      <c r="O13" s="429">
        <v>181</v>
      </c>
      <c r="P13" s="429">
        <v>171</v>
      </c>
    </row>
    <row r="14" spans="1:16" s="94" customFormat="1" ht="20.100000000000001" customHeight="1">
      <c r="B14" s="434" t="s">
        <v>612</v>
      </c>
      <c r="C14" s="436">
        <v>2013</v>
      </c>
      <c r="D14" s="433">
        <v>11074</v>
      </c>
      <c r="E14" s="433">
        <v>44</v>
      </c>
      <c r="F14" s="433">
        <v>10840</v>
      </c>
      <c r="G14" s="433">
        <v>648</v>
      </c>
      <c r="H14" s="433">
        <v>234</v>
      </c>
      <c r="I14" s="433">
        <v>494</v>
      </c>
      <c r="J14" s="433" t="s">
        <v>87</v>
      </c>
      <c r="K14" s="433">
        <v>7</v>
      </c>
      <c r="L14" s="433">
        <v>1</v>
      </c>
      <c r="M14" s="433">
        <v>55</v>
      </c>
      <c r="N14" s="433">
        <v>401</v>
      </c>
      <c r="O14" s="433">
        <v>189</v>
      </c>
      <c r="P14" s="433">
        <v>175</v>
      </c>
    </row>
    <row r="15" spans="1:16" s="42" customFormat="1" ht="5.0999999999999996" customHeight="1">
      <c r="B15" s="381"/>
      <c r="C15" s="53"/>
      <c r="D15" s="53"/>
      <c r="E15" s="53"/>
      <c r="F15" s="53"/>
      <c r="G15" s="53"/>
      <c r="H15" s="53"/>
      <c r="I15" s="53"/>
      <c r="J15" s="53"/>
      <c r="K15" s="53"/>
      <c r="L15" s="53"/>
      <c r="M15" s="53"/>
      <c r="N15" s="48"/>
      <c r="O15" s="48"/>
      <c r="P15" s="48"/>
    </row>
    <row r="16" spans="1:16" s="26" customFormat="1" ht="15" customHeight="1">
      <c r="A16" s="5"/>
      <c r="B16" s="253" t="s">
        <v>354</v>
      </c>
      <c r="C16" s="8"/>
      <c r="D16" s="8"/>
      <c r="E16" s="8"/>
      <c r="F16" s="8"/>
      <c r="G16" s="8"/>
      <c r="H16" s="8"/>
      <c r="I16" s="8"/>
      <c r="J16" s="8"/>
      <c r="K16" s="8"/>
      <c r="L16" s="8"/>
      <c r="M16" s="8"/>
      <c r="N16" s="6"/>
      <c r="O16" s="6"/>
      <c r="P16" s="5"/>
    </row>
  </sheetData>
  <mergeCells count="9">
    <mergeCell ref="P7:P8"/>
    <mergeCell ref="B7:B8"/>
    <mergeCell ref="C7:D7"/>
    <mergeCell ref="E7:F7"/>
    <mergeCell ref="G7:H7"/>
    <mergeCell ref="I7:J7"/>
    <mergeCell ref="K7:L7"/>
    <mergeCell ref="M7:M8"/>
    <mergeCell ref="N7:O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8" min="2" max="1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5" customWidth="1"/>
    <col min="2" max="2" width="26.140625" style="5" customWidth="1"/>
    <col min="3" max="3" width="12.85546875" style="26" customWidth="1"/>
    <col min="4"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118" customFormat="1" ht="30" customHeight="1">
      <c r="B4" s="320" t="s">
        <v>441</v>
      </c>
      <c r="E4" s="320"/>
      <c r="F4" s="320"/>
      <c r="G4" s="320"/>
      <c r="H4" s="320"/>
      <c r="I4" s="320"/>
      <c r="J4" s="320"/>
      <c r="K4" s="320"/>
      <c r="L4" s="320"/>
      <c r="M4" s="320"/>
      <c r="N4" s="320"/>
      <c r="O4" s="320"/>
      <c r="P4" s="320"/>
    </row>
    <row r="5" spans="1:20" s="19" customFormat="1" ht="24.95" customHeight="1">
      <c r="B5" s="264" t="s">
        <v>450</v>
      </c>
      <c r="C5" s="264"/>
      <c r="D5" s="264"/>
      <c r="E5" s="264"/>
      <c r="F5" s="264"/>
      <c r="G5" s="352"/>
      <c r="H5" s="352"/>
      <c r="I5" s="264"/>
      <c r="L5" s="104"/>
      <c r="M5" s="104"/>
      <c r="N5" s="104"/>
    </row>
    <row r="6" spans="1:20" s="197" customFormat="1" ht="15" customHeight="1" thickBot="1">
      <c r="B6" s="248" t="s">
        <v>349</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15" t="s">
        <v>332</v>
      </c>
      <c r="J8" s="415" t="s">
        <v>333</v>
      </c>
      <c r="K8" s="414" t="s">
        <v>334</v>
      </c>
      <c r="L8" s="415" t="s">
        <v>335</v>
      </c>
      <c r="M8" s="415" t="s">
        <v>336</v>
      </c>
      <c r="N8" s="415" t="s">
        <v>337</v>
      </c>
      <c r="O8" s="415" t="s">
        <v>72</v>
      </c>
      <c r="P8" s="415" t="s">
        <v>73</v>
      </c>
      <c r="Q8" s="415" t="s">
        <v>74</v>
      </c>
      <c r="R8" s="243" t="s">
        <v>644</v>
      </c>
      <c r="S8" s="415" t="s">
        <v>338</v>
      </c>
      <c r="T8" s="413" t="s">
        <v>339</v>
      </c>
    </row>
    <row r="9" spans="1:20" s="144" customFormat="1" ht="24.95" customHeight="1">
      <c r="B9" s="423" t="s">
        <v>202</v>
      </c>
      <c r="C9" s="151">
        <v>2.04</v>
      </c>
      <c r="D9" s="151">
        <v>2.06</v>
      </c>
      <c r="E9" s="151">
        <v>2.06</v>
      </c>
      <c r="F9" s="151">
        <v>2.0699999999999998</v>
      </c>
      <c r="G9" s="224">
        <v>2.09</v>
      </c>
      <c r="H9" s="244">
        <v>2.09</v>
      </c>
      <c r="I9" s="151">
        <v>2.1</v>
      </c>
      <c r="J9" s="151">
        <v>2.13</v>
      </c>
      <c r="K9" s="151">
        <v>2.17</v>
      </c>
      <c r="L9" s="151">
        <v>2.17</v>
      </c>
      <c r="M9" s="151">
        <v>2.09</v>
      </c>
      <c r="N9" s="151">
        <v>2.09</v>
      </c>
      <c r="O9" s="151">
        <v>2.06</v>
      </c>
      <c r="P9" s="151">
        <v>2.1</v>
      </c>
      <c r="Q9" s="151">
        <v>2.0099999999999998</v>
      </c>
      <c r="R9" s="151">
        <v>2.02</v>
      </c>
      <c r="S9" s="151">
        <v>2.06</v>
      </c>
      <c r="T9" s="151">
        <v>2.0699999999999998</v>
      </c>
    </row>
    <row r="10" spans="1:20" s="330" customFormat="1" ht="20.100000000000001" customHeight="1">
      <c r="B10" s="423" t="s">
        <v>203</v>
      </c>
      <c r="C10" s="151">
        <v>2</v>
      </c>
      <c r="D10" s="151">
        <v>2</v>
      </c>
      <c r="E10" s="135">
        <v>2.0299999999999998</v>
      </c>
      <c r="F10" s="135">
        <v>2.0499999999999998</v>
      </c>
      <c r="G10" s="135">
        <v>2.06</v>
      </c>
      <c r="H10" s="246">
        <v>2.0499999999999998</v>
      </c>
      <c r="I10" s="151">
        <v>2.0299999999999998</v>
      </c>
      <c r="J10" s="151">
        <v>2.06</v>
      </c>
      <c r="K10" s="151">
        <v>2.0499999999999998</v>
      </c>
      <c r="L10" s="151">
        <v>2.0299999999999998</v>
      </c>
      <c r="M10" s="151">
        <v>2</v>
      </c>
      <c r="N10" s="151">
        <v>2.04</v>
      </c>
      <c r="O10" s="151">
        <v>2.0699999999999998</v>
      </c>
      <c r="P10" s="151">
        <v>2.09</v>
      </c>
      <c r="Q10" s="151">
        <v>2.04</v>
      </c>
      <c r="R10" s="151">
        <v>2.02</v>
      </c>
      <c r="S10" s="151">
        <v>2.06</v>
      </c>
      <c r="T10" s="151">
        <v>2.0499999999999998</v>
      </c>
    </row>
    <row r="11" spans="1:20" s="330" customFormat="1" ht="20.100000000000001" customHeight="1">
      <c r="B11" s="423" t="s">
        <v>204</v>
      </c>
      <c r="C11" s="151">
        <v>1.98</v>
      </c>
      <c r="D11" s="151">
        <v>2.0499999999999998</v>
      </c>
      <c r="E11" s="135">
        <v>2.04</v>
      </c>
      <c r="F11" s="135">
        <v>2.0499999999999998</v>
      </c>
      <c r="G11" s="135">
        <v>2.08</v>
      </c>
      <c r="H11" s="246">
        <v>2.0699999999999998</v>
      </c>
      <c r="I11" s="151">
        <v>2.0699999999999998</v>
      </c>
      <c r="J11" s="151">
        <v>2.0699999999999998</v>
      </c>
      <c r="K11" s="151">
        <v>2.13</v>
      </c>
      <c r="L11" s="151">
        <v>2.08</v>
      </c>
      <c r="M11" s="151">
        <v>2.06</v>
      </c>
      <c r="N11" s="151">
        <v>2.0699999999999998</v>
      </c>
      <c r="O11" s="151">
        <v>2.0699999999999998</v>
      </c>
      <c r="P11" s="151">
        <v>2.1</v>
      </c>
      <c r="Q11" s="151">
        <v>2.0499999999999998</v>
      </c>
      <c r="R11" s="151">
        <v>2.04</v>
      </c>
      <c r="S11" s="151">
        <v>2.08</v>
      </c>
      <c r="T11" s="151">
        <v>2.0699999999999998</v>
      </c>
    </row>
    <row r="12" spans="1:20" s="39" customFormat="1" ht="5.0999999999999996" customHeight="1">
      <c r="B12" s="375"/>
      <c r="C12" s="63"/>
      <c r="D12" s="63"/>
      <c r="E12" s="63"/>
      <c r="F12" s="63"/>
      <c r="G12" s="64"/>
      <c r="H12" s="63"/>
      <c r="I12" s="63"/>
      <c r="J12" s="59"/>
      <c r="K12" s="59"/>
      <c r="L12" s="59"/>
      <c r="M12" s="63"/>
      <c r="N12" s="63"/>
      <c r="O12" s="63"/>
      <c r="P12" s="63"/>
      <c r="Q12" s="63"/>
      <c r="R12" s="63"/>
      <c r="S12" s="63"/>
      <c r="T12" s="63"/>
    </row>
    <row r="13" spans="1:20" s="26" customFormat="1" ht="15" customHeight="1">
      <c r="B13" s="139" t="s">
        <v>358</v>
      </c>
      <c r="C13" s="6"/>
      <c r="D13" s="6"/>
      <c r="E13" s="6"/>
      <c r="F13" s="6"/>
      <c r="G13" s="6"/>
      <c r="H13" s="17"/>
      <c r="I13" s="6"/>
      <c r="J13" s="6"/>
      <c r="K13" s="6"/>
      <c r="L13" s="6"/>
      <c r="M13" s="6"/>
      <c r="N13" s="6"/>
      <c r="O13" s="6"/>
      <c r="P13" s="6"/>
      <c r="Q13" s="6"/>
      <c r="R13" s="6"/>
      <c r="S13" s="6"/>
      <c r="T13" s="6"/>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zoomScaleSheetLayoutView="100" workbookViewId="0"/>
  </sheetViews>
  <sheetFormatPr defaultRowHeight="12"/>
  <cols>
    <col min="1" max="1" width="4.28515625" style="5" customWidth="1"/>
    <col min="2" max="2" width="26.140625" style="5" customWidth="1"/>
    <col min="3" max="3" width="12.85546875" style="26" customWidth="1"/>
    <col min="4"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118" customFormat="1" ht="30" customHeight="1">
      <c r="B4" s="320" t="s">
        <v>441</v>
      </c>
      <c r="E4" s="320"/>
      <c r="F4" s="320"/>
      <c r="G4" s="320"/>
      <c r="H4" s="320"/>
      <c r="I4" s="320"/>
      <c r="J4" s="320"/>
      <c r="K4" s="320"/>
      <c r="L4" s="320"/>
      <c r="M4" s="320"/>
      <c r="N4" s="320"/>
      <c r="O4" s="320"/>
      <c r="P4" s="320"/>
    </row>
    <row r="5" spans="1:20" s="19" customFormat="1" ht="24.95" customHeight="1">
      <c r="B5" s="264" t="s">
        <v>451</v>
      </c>
      <c r="C5" s="264"/>
      <c r="D5" s="264"/>
      <c r="E5" s="264"/>
      <c r="F5" s="264"/>
      <c r="G5" s="353"/>
      <c r="H5" s="353"/>
      <c r="I5" s="264"/>
      <c r="L5" s="104"/>
      <c r="M5" s="104"/>
      <c r="N5" s="104"/>
    </row>
    <row r="6" spans="1:20" s="197" customFormat="1" ht="15" customHeight="1" thickBot="1">
      <c r="B6" s="248" t="s">
        <v>350</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4" t="s">
        <v>572</v>
      </c>
      <c r="D8" s="424" t="s">
        <v>573</v>
      </c>
      <c r="E8" s="424" t="s">
        <v>574</v>
      </c>
      <c r="F8" s="424" t="s">
        <v>575</v>
      </c>
      <c r="G8" s="424" t="s">
        <v>642</v>
      </c>
      <c r="H8" s="477" t="s">
        <v>643</v>
      </c>
      <c r="I8" s="425" t="s">
        <v>332</v>
      </c>
      <c r="J8" s="425" t="s">
        <v>333</v>
      </c>
      <c r="K8" s="416" t="s">
        <v>334</v>
      </c>
      <c r="L8" s="425" t="s">
        <v>335</v>
      </c>
      <c r="M8" s="425" t="s">
        <v>336</v>
      </c>
      <c r="N8" s="425" t="s">
        <v>337</v>
      </c>
      <c r="O8" s="425" t="s">
        <v>72</v>
      </c>
      <c r="P8" s="425" t="s">
        <v>73</v>
      </c>
      <c r="Q8" s="425" t="s">
        <v>74</v>
      </c>
      <c r="R8" s="240" t="s">
        <v>644</v>
      </c>
      <c r="S8" s="425" t="s">
        <v>338</v>
      </c>
      <c r="T8" s="417" t="s">
        <v>339</v>
      </c>
    </row>
    <row r="9" spans="1:20" s="330" customFormat="1" ht="24.95" customHeight="1">
      <c r="B9" s="378" t="s">
        <v>75</v>
      </c>
      <c r="C9" s="478">
        <v>1.7000000000000001E-2</v>
      </c>
      <c r="D9" s="213">
        <v>1.6E-2</v>
      </c>
      <c r="E9" s="213">
        <v>1.6E-2</v>
      </c>
      <c r="F9" s="213">
        <v>1.2999999999999999E-2</v>
      </c>
      <c r="G9" s="213">
        <v>1.2999999999999999E-2</v>
      </c>
      <c r="H9" s="241">
        <v>1.2999999999999999E-2</v>
      </c>
      <c r="I9" s="213">
        <v>0.02</v>
      </c>
      <c r="J9" s="213">
        <v>1.7000000000000001E-2</v>
      </c>
      <c r="K9" s="213">
        <v>1.2E-2</v>
      </c>
      <c r="L9" s="213">
        <v>1.6E-2</v>
      </c>
      <c r="M9" s="213">
        <v>1.2E-2</v>
      </c>
      <c r="N9" s="213">
        <v>0.01</v>
      </c>
      <c r="O9" s="213">
        <v>0.01</v>
      </c>
      <c r="P9" s="213">
        <v>8.0000000000000002E-3</v>
      </c>
      <c r="Q9" s="213">
        <v>7.0000000000000001E-3</v>
      </c>
      <c r="R9" s="213">
        <v>0.01</v>
      </c>
      <c r="S9" s="213">
        <v>1.6E-2</v>
      </c>
      <c r="T9" s="213">
        <v>1.6E-2</v>
      </c>
    </row>
    <row r="10" spans="1:20" s="330" customFormat="1" ht="20.100000000000001" customHeight="1">
      <c r="B10" s="378" t="s">
        <v>202</v>
      </c>
      <c r="C10" s="479">
        <v>1.9E-2</v>
      </c>
      <c r="D10" s="131">
        <v>0.02</v>
      </c>
      <c r="E10" s="131">
        <v>1.9E-2</v>
      </c>
      <c r="F10" s="131">
        <v>1.2E-2</v>
      </c>
      <c r="G10" s="131">
        <v>1.2E-2</v>
      </c>
      <c r="H10" s="143">
        <v>1.2E-2</v>
      </c>
      <c r="I10" s="131">
        <v>1.7000000000000001E-2</v>
      </c>
      <c r="J10" s="131">
        <v>1.6E-2</v>
      </c>
      <c r="K10" s="131">
        <v>1.2E-2</v>
      </c>
      <c r="L10" s="131">
        <v>1.7999999999999999E-2</v>
      </c>
      <c r="M10" s="131">
        <v>1.0999999999999999E-2</v>
      </c>
      <c r="N10" s="131">
        <v>8.9999999999999993E-3</v>
      </c>
      <c r="O10" s="131">
        <v>8.9999999999999993E-3</v>
      </c>
      <c r="P10" s="131">
        <v>8.9999999999999993E-3</v>
      </c>
      <c r="Q10" s="131">
        <v>7.0000000000000001E-3</v>
      </c>
      <c r="R10" s="131">
        <v>8.9999999999999993E-3</v>
      </c>
      <c r="S10" s="131">
        <v>1.4E-2</v>
      </c>
      <c r="T10" s="131">
        <v>1.4E-2</v>
      </c>
    </row>
    <row r="11" spans="1:20" s="330" customFormat="1" ht="20.100000000000001" customHeight="1">
      <c r="B11" s="378" t="s">
        <v>203</v>
      </c>
      <c r="C11" s="479">
        <v>2.1000000000000001E-2</v>
      </c>
      <c r="D11" s="131">
        <v>0.02</v>
      </c>
      <c r="E11" s="131">
        <v>0.02</v>
      </c>
      <c r="F11" s="131">
        <v>1.2999999999999999E-2</v>
      </c>
      <c r="G11" s="131">
        <v>1.4E-2</v>
      </c>
      <c r="H11" s="143">
        <v>1.2999999999999999E-2</v>
      </c>
      <c r="I11" s="131">
        <v>1.7999999999999999E-2</v>
      </c>
      <c r="J11" s="131">
        <v>1.6E-2</v>
      </c>
      <c r="K11" s="131">
        <v>1.2E-2</v>
      </c>
      <c r="L11" s="131">
        <v>0.02</v>
      </c>
      <c r="M11" s="131">
        <v>1.4E-2</v>
      </c>
      <c r="N11" s="131">
        <v>0.01</v>
      </c>
      <c r="O11" s="131">
        <v>0.01</v>
      </c>
      <c r="P11" s="131">
        <v>0.01</v>
      </c>
      <c r="Q11" s="131">
        <v>8.0000000000000002E-3</v>
      </c>
      <c r="R11" s="131">
        <v>0.01</v>
      </c>
      <c r="S11" s="131">
        <v>1.4999999999999999E-2</v>
      </c>
      <c r="T11" s="131">
        <v>1.4999999999999999E-2</v>
      </c>
    </row>
    <row r="12" spans="1:20" s="330" customFormat="1" ht="20.100000000000001" customHeight="1">
      <c r="B12" s="378" t="s">
        <v>204</v>
      </c>
      <c r="C12" s="479">
        <v>1.4E-2</v>
      </c>
      <c r="D12" s="131">
        <v>1.4E-2</v>
      </c>
      <c r="E12" s="131">
        <v>1.4E-2</v>
      </c>
      <c r="F12" s="131">
        <v>1.2E-2</v>
      </c>
      <c r="G12" s="131">
        <v>1.0999999999999999E-2</v>
      </c>
      <c r="H12" s="143">
        <v>1.2999999999999999E-2</v>
      </c>
      <c r="I12" s="131">
        <v>1.9E-2</v>
      </c>
      <c r="J12" s="131">
        <v>1.7000000000000001E-2</v>
      </c>
      <c r="K12" s="131">
        <v>1.2E-2</v>
      </c>
      <c r="L12" s="131">
        <v>1.9E-2</v>
      </c>
      <c r="M12" s="131">
        <v>1.2E-2</v>
      </c>
      <c r="N12" s="131">
        <v>0.01</v>
      </c>
      <c r="O12" s="131">
        <v>0.01</v>
      </c>
      <c r="P12" s="131">
        <v>0.01</v>
      </c>
      <c r="Q12" s="131">
        <v>7.0000000000000001E-3</v>
      </c>
      <c r="R12" s="131">
        <v>8.9999999999999993E-3</v>
      </c>
      <c r="S12" s="131">
        <v>1.4999999999999999E-2</v>
      </c>
      <c r="T12" s="131">
        <v>1.4999999999999999E-2</v>
      </c>
    </row>
    <row r="13" spans="1:20" s="330" customFormat="1" ht="20.100000000000001" customHeight="1">
      <c r="B13" s="378" t="s">
        <v>78</v>
      </c>
      <c r="C13" s="479">
        <v>1.9E-2</v>
      </c>
      <c r="D13" s="131">
        <v>2.1000000000000001E-2</v>
      </c>
      <c r="E13" s="131">
        <v>0.02</v>
      </c>
      <c r="F13" s="131">
        <v>1.0999999999999999E-2</v>
      </c>
      <c r="G13" s="131">
        <v>1.2E-2</v>
      </c>
      <c r="H13" s="143">
        <v>1.2E-2</v>
      </c>
      <c r="I13" s="131">
        <v>1.7000000000000001E-2</v>
      </c>
      <c r="J13" s="131">
        <v>1.4999999999999999E-2</v>
      </c>
      <c r="K13" s="131">
        <v>1.2E-2</v>
      </c>
      <c r="L13" s="131" t="s">
        <v>648</v>
      </c>
      <c r="M13" s="131">
        <v>1.2E-2</v>
      </c>
      <c r="N13" s="131">
        <v>0.01</v>
      </c>
      <c r="O13" s="131">
        <v>8.9999999999999993E-3</v>
      </c>
      <c r="P13" s="131">
        <v>8.9999999999999993E-3</v>
      </c>
      <c r="Q13" s="131">
        <v>7.0000000000000001E-3</v>
      </c>
      <c r="R13" s="131">
        <v>8.9999999999999993E-3</v>
      </c>
      <c r="S13" s="131">
        <v>1.4999999999999999E-2</v>
      </c>
      <c r="T13" s="131">
        <v>1.4999999999999999E-2</v>
      </c>
    </row>
    <row r="14" spans="1:20" s="36" customFormat="1" ht="5.0999999999999996" customHeight="1">
      <c r="B14" s="375"/>
      <c r="C14" s="62"/>
      <c r="D14" s="62"/>
      <c r="E14" s="62"/>
      <c r="F14" s="62"/>
      <c r="G14" s="62"/>
      <c r="H14" s="61"/>
      <c r="I14" s="59"/>
      <c r="J14" s="59"/>
      <c r="K14" s="59"/>
      <c r="L14" s="59"/>
      <c r="M14" s="59"/>
      <c r="N14" s="59"/>
      <c r="O14" s="59"/>
      <c r="P14" s="59"/>
      <c r="Q14" s="59"/>
      <c r="R14" s="59"/>
      <c r="S14" s="59"/>
      <c r="T14" s="59"/>
    </row>
    <row r="15" spans="1:20" s="26" customFormat="1" ht="15" customHeight="1">
      <c r="B15" s="139" t="s">
        <v>358</v>
      </c>
      <c r="C15" s="6"/>
      <c r="D15" s="6"/>
      <c r="E15" s="6"/>
      <c r="F15" s="6"/>
      <c r="G15" s="6"/>
      <c r="H15" s="6"/>
      <c r="I15" s="6"/>
      <c r="J15" s="6"/>
      <c r="K15" s="6"/>
      <c r="L15" s="6"/>
      <c r="M15" s="6"/>
      <c r="N15" s="6"/>
      <c r="O15" s="6"/>
      <c r="P15" s="6"/>
      <c r="Q15" s="6"/>
      <c r="R15" s="6"/>
      <c r="S15" s="6"/>
      <c r="T15" s="6"/>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zoomScaleSheetLayoutView="100" workbookViewId="0"/>
  </sheetViews>
  <sheetFormatPr defaultRowHeight="12"/>
  <cols>
    <col min="1" max="1" width="4.28515625" style="5" customWidth="1"/>
    <col min="2" max="2" width="26.140625" style="5" customWidth="1"/>
    <col min="3" max="3" width="12.85546875" style="26" customWidth="1"/>
    <col min="4" max="20" width="12.85546875" style="5"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118" customFormat="1" ht="30" customHeight="1">
      <c r="B4" s="320" t="s">
        <v>441</v>
      </c>
      <c r="E4" s="320"/>
      <c r="F4" s="320"/>
      <c r="G4" s="320"/>
      <c r="H4" s="320"/>
      <c r="I4" s="320"/>
      <c r="J4" s="320"/>
      <c r="K4" s="320"/>
      <c r="L4" s="320"/>
      <c r="M4" s="320"/>
      <c r="N4" s="320"/>
      <c r="O4" s="320"/>
      <c r="P4" s="320"/>
    </row>
    <row r="5" spans="1:20" s="19" customFormat="1" ht="24.95" customHeight="1">
      <c r="B5" s="264" t="s">
        <v>452</v>
      </c>
      <c r="C5" s="264"/>
      <c r="D5" s="264"/>
      <c r="E5" s="264"/>
      <c r="F5" s="264"/>
      <c r="G5" s="352"/>
      <c r="H5" s="352"/>
      <c r="I5" s="264"/>
      <c r="J5" s="96"/>
      <c r="M5" s="104"/>
      <c r="N5" s="104"/>
    </row>
    <row r="6" spans="1:20" s="197" customFormat="1" ht="15" customHeight="1" thickBot="1">
      <c r="B6" s="248" t="s">
        <v>578</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15" t="s">
        <v>332</v>
      </c>
      <c r="J8" s="415" t="s">
        <v>333</v>
      </c>
      <c r="K8" s="414" t="s">
        <v>334</v>
      </c>
      <c r="L8" s="415" t="s">
        <v>335</v>
      </c>
      <c r="M8" s="415" t="s">
        <v>336</v>
      </c>
      <c r="N8" s="415" t="s">
        <v>337</v>
      </c>
      <c r="O8" s="415" t="s">
        <v>72</v>
      </c>
      <c r="P8" s="415" t="s">
        <v>73</v>
      </c>
      <c r="Q8" s="415" t="s">
        <v>74</v>
      </c>
      <c r="R8" s="243" t="s">
        <v>644</v>
      </c>
      <c r="S8" s="415" t="s">
        <v>338</v>
      </c>
      <c r="T8" s="413" t="s">
        <v>339</v>
      </c>
    </row>
    <row r="9" spans="1:20" s="50" customFormat="1" ht="24.95" customHeight="1">
      <c r="B9" s="378" t="s">
        <v>373</v>
      </c>
      <c r="C9" s="145">
        <v>12.8</v>
      </c>
      <c r="D9" s="145">
        <v>12.2</v>
      </c>
      <c r="E9" s="145">
        <v>11.6</v>
      </c>
      <c r="F9" s="145">
        <v>9.1999999999999993</v>
      </c>
      <c r="G9" s="196">
        <v>9.1999999999999993</v>
      </c>
      <c r="H9" s="245">
        <v>9.4</v>
      </c>
      <c r="I9" s="145">
        <v>13.3</v>
      </c>
      <c r="J9" s="145">
        <v>11.2</v>
      </c>
      <c r="K9" s="267">
        <v>9.8000000000000007</v>
      </c>
      <c r="L9" s="145">
        <v>13.7</v>
      </c>
      <c r="M9" s="145">
        <v>8.1999999999999993</v>
      </c>
      <c r="N9" s="145">
        <v>6.9</v>
      </c>
      <c r="O9" s="145">
        <v>7.2</v>
      </c>
      <c r="P9" s="145">
        <v>7.5</v>
      </c>
      <c r="Q9" s="145">
        <v>4.9000000000000004</v>
      </c>
      <c r="R9" s="267">
        <v>7</v>
      </c>
      <c r="S9" s="145">
        <v>11.8</v>
      </c>
      <c r="T9" s="145">
        <v>12</v>
      </c>
    </row>
    <row r="10" spans="1:20" s="330" customFormat="1" ht="19.5" customHeight="1">
      <c r="B10" s="378" t="s">
        <v>577</v>
      </c>
      <c r="C10" s="145" t="s">
        <v>87</v>
      </c>
      <c r="D10" s="145" t="s">
        <v>87</v>
      </c>
      <c r="E10" s="145" t="s">
        <v>87</v>
      </c>
      <c r="F10" s="145" t="s">
        <v>87</v>
      </c>
      <c r="G10" s="406">
        <v>7.3</v>
      </c>
      <c r="H10" s="245">
        <v>9.6999999999999993</v>
      </c>
      <c r="I10" s="145">
        <v>13.2</v>
      </c>
      <c r="J10" s="145">
        <v>11.3</v>
      </c>
      <c r="K10" s="267">
        <v>10.4</v>
      </c>
      <c r="L10" s="145">
        <v>13.6</v>
      </c>
      <c r="M10" s="145">
        <v>8</v>
      </c>
      <c r="N10" s="145">
        <v>7.8</v>
      </c>
      <c r="O10" s="145">
        <v>6.4</v>
      </c>
      <c r="P10" s="145">
        <v>6.7</v>
      </c>
      <c r="Q10" s="145">
        <v>4.7</v>
      </c>
      <c r="R10" s="267">
        <v>7.6</v>
      </c>
      <c r="S10" s="145">
        <v>11.3</v>
      </c>
      <c r="T10" s="145">
        <v>11.3</v>
      </c>
    </row>
    <row r="11" spans="1:20" s="330" customFormat="1" ht="19.5" customHeight="1">
      <c r="B11" s="378" t="s">
        <v>374</v>
      </c>
      <c r="C11" s="145">
        <v>12.4</v>
      </c>
      <c r="D11" s="145">
        <v>11.9</v>
      </c>
      <c r="E11" s="145">
        <v>11.5</v>
      </c>
      <c r="F11" s="145">
        <v>8.9</v>
      </c>
      <c r="G11" s="196">
        <v>7.9</v>
      </c>
      <c r="H11" s="245">
        <v>9.4</v>
      </c>
      <c r="I11" s="145">
        <v>12.8</v>
      </c>
      <c r="J11" s="145">
        <v>13.5</v>
      </c>
      <c r="K11" s="267">
        <v>11.1</v>
      </c>
      <c r="L11" s="145">
        <v>14.1</v>
      </c>
      <c r="M11" s="145">
        <v>8.1999999999999993</v>
      </c>
      <c r="N11" s="145">
        <v>6.7</v>
      </c>
      <c r="O11" s="145">
        <v>7.6</v>
      </c>
      <c r="P11" s="145">
        <v>7.3</v>
      </c>
      <c r="Q11" s="145">
        <v>4.7</v>
      </c>
      <c r="R11" s="267">
        <v>6.3</v>
      </c>
      <c r="S11" s="145">
        <v>10.8</v>
      </c>
      <c r="T11" s="145">
        <v>10.7</v>
      </c>
    </row>
    <row r="12" spans="1:20" s="418" customFormat="1" ht="19.5" customHeight="1">
      <c r="B12" s="423" t="s">
        <v>708</v>
      </c>
      <c r="C12" s="145" t="s">
        <v>87</v>
      </c>
      <c r="D12" s="145" t="s">
        <v>87</v>
      </c>
      <c r="E12" s="145" t="s">
        <v>87</v>
      </c>
      <c r="F12" s="145" t="s">
        <v>87</v>
      </c>
      <c r="G12" s="196" t="s">
        <v>87</v>
      </c>
      <c r="H12" s="405">
        <v>8.3000000000000007</v>
      </c>
      <c r="I12" s="196" t="s">
        <v>87</v>
      </c>
      <c r="J12" s="196" t="s">
        <v>87</v>
      </c>
      <c r="K12" s="145" t="s">
        <v>87</v>
      </c>
      <c r="L12" s="145" t="s">
        <v>87</v>
      </c>
      <c r="M12" s="145" t="s">
        <v>87</v>
      </c>
      <c r="N12" s="145" t="s">
        <v>87</v>
      </c>
      <c r="O12" s="145" t="s">
        <v>87</v>
      </c>
      <c r="P12" s="145">
        <v>6.6</v>
      </c>
      <c r="Q12" s="145">
        <v>4.5999999999999996</v>
      </c>
      <c r="R12" s="145">
        <v>6.6</v>
      </c>
      <c r="S12" s="145">
        <v>11.9</v>
      </c>
      <c r="T12" s="145">
        <v>11.5</v>
      </c>
    </row>
    <row r="13" spans="1:20" s="330" customFormat="1" ht="19.5" customHeight="1">
      <c r="B13" s="378" t="s">
        <v>375</v>
      </c>
      <c r="C13" s="145">
        <v>12.8</v>
      </c>
      <c r="D13" s="145">
        <v>12.6</v>
      </c>
      <c r="E13" s="145">
        <v>12.4</v>
      </c>
      <c r="F13" s="145">
        <v>9.6999999999999993</v>
      </c>
      <c r="G13" s="196">
        <v>9.6999999999999993</v>
      </c>
      <c r="H13" s="245">
        <v>10.5</v>
      </c>
      <c r="I13" s="145">
        <v>15.6</v>
      </c>
      <c r="J13" s="145">
        <v>13.8</v>
      </c>
      <c r="K13" s="145">
        <v>10</v>
      </c>
      <c r="L13" s="145">
        <v>13</v>
      </c>
      <c r="M13" s="145">
        <v>7.6</v>
      </c>
      <c r="N13" s="145">
        <v>6.9</v>
      </c>
      <c r="O13" s="145">
        <v>7.9</v>
      </c>
      <c r="P13" s="145">
        <v>7.9</v>
      </c>
      <c r="Q13" s="145">
        <v>6.4</v>
      </c>
      <c r="R13" s="145">
        <v>8.6999999999999993</v>
      </c>
      <c r="S13" s="145">
        <v>13.9</v>
      </c>
      <c r="T13" s="145">
        <v>13.8</v>
      </c>
    </row>
    <row r="14" spans="1:20" s="330" customFormat="1" ht="19.5" customHeight="1">
      <c r="B14" s="378" t="s">
        <v>376</v>
      </c>
      <c r="C14" s="145" t="s">
        <v>87</v>
      </c>
      <c r="D14" s="145" t="s">
        <v>87</v>
      </c>
      <c r="E14" s="406">
        <v>7.8</v>
      </c>
      <c r="F14" s="196">
        <v>8</v>
      </c>
      <c r="G14" s="196">
        <v>7.4</v>
      </c>
      <c r="H14" s="245">
        <v>8.6</v>
      </c>
      <c r="I14" s="145">
        <v>12.8</v>
      </c>
      <c r="J14" s="145">
        <v>11.8</v>
      </c>
      <c r="K14" s="145">
        <v>10.199999999999999</v>
      </c>
      <c r="L14" s="145">
        <v>13.2</v>
      </c>
      <c r="M14" s="145">
        <v>6.7</v>
      </c>
      <c r="N14" s="145">
        <v>5.3</v>
      </c>
      <c r="O14" s="145">
        <v>6.2</v>
      </c>
      <c r="P14" s="145">
        <v>5.8</v>
      </c>
      <c r="Q14" s="145">
        <v>4</v>
      </c>
      <c r="R14" s="145">
        <v>5.7</v>
      </c>
      <c r="S14" s="145">
        <v>10.9</v>
      </c>
      <c r="T14" s="145">
        <v>11</v>
      </c>
    </row>
    <row r="15" spans="1:20" s="39" customFormat="1" ht="19.5" customHeight="1">
      <c r="B15" s="378" t="s">
        <v>377</v>
      </c>
      <c r="C15" s="406">
        <v>10.199999999999999</v>
      </c>
      <c r="D15" s="145">
        <v>10.8</v>
      </c>
      <c r="E15" s="145">
        <v>10.3</v>
      </c>
      <c r="F15" s="145">
        <v>8.8000000000000007</v>
      </c>
      <c r="G15" s="196">
        <v>8.4</v>
      </c>
      <c r="H15" s="245">
        <v>9.5</v>
      </c>
      <c r="I15" s="145">
        <v>13.9</v>
      </c>
      <c r="J15" s="145">
        <v>12.4</v>
      </c>
      <c r="K15" s="145">
        <v>8.4</v>
      </c>
      <c r="L15" s="145">
        <v>12</v>
      </c>
      <c r="M15" s="145">
        <v>6.5</v>
      </c>
      <c r="N15" s="145">
        <v>5.9</v>
      </c>
      <c r="O15" s="145">
        <v>7</v>
      </c>
      <c r="P15" s="145">
        <v>8</v>
      </c>
      <c r="Q15" s="145">
        <v>6.2</v>
      </c>
      <c r="R15" s="145">
        <v>8.3000000000000007</v>
      </c>
      <c r="S15" s="145">
        <v>13</v>
      </c>
      <c r="T15" s="145">
        <v>13.1</v>
      </c>
    </row>
    <row r="16" spans="1:20" s="149" customFormat="1" ht="19.5" customHeight="1">
      <c r="B16" s="378" t="s">
        <v>262</v>
      </c>
      <c r="C16" s="145" t="s">
        <v>87</v>
      </c>
      <c r="D16" s="145" t="s">
        <v>87</v>
      </c>
      <c r="E16" s="145" t="s">
        <v>87</v>
      </c>
      <c r="F16" s="406">
        <v>8</v>
      </c>
      <c r="G16" s="196">
        <v>8.6999999999999993</v>
      </c>
      <c r="H16" s="245">
        <v>8.6</v>
      </c>
      <c r="I16" s="145">
        <v>13.6</v>
      </c>
      <c r="J16" s="145">
        <v>11.8</v>
      </c>
      <c r="K16" s="145">
        <v>15.3</v>
      </c>
      <c r="L16" s="145">
        <v>13.3</v>
      </c>
      <c r="M16" s="145">
        <v>5.8</v>
      </c>
      <c r="N16" s="145">
        <v>6.4</v>
      </c>
      <c r="O16" s="145">
        <v>6.2</v>
      </c>
      <c r="P16" s="145">
        <v>5.9</v>
      </c>
      <c r="Q16" s="145">
        <v>3.7</v>
      </c>
      <c r="R16" s="145">
        <v>5.8</v>
      </c>
      <c r="S16" s="145">
        <v>10.8</v>
      </c>
      <c r="T16" s="145">
        <v>10.1</v>
      </c>
    </row>
    <row r="17" spans="2:20" ht="4.5" customHeight="1">
      <c r="B17" s="375"/>
      <c r="C17" s="376"/>
      <c r="D17" s="110"/>
      <c r="E17" s="110"/>
      <c r="F17" s="111"/>
      <c r="G17" s="58"/>
      <c r="H17" s="376"/>
      <c r="I17" s="58"/>
      <c r="J17" s="58"/>
      <c r="K17" s="58"/>
      <c r="L17" s="58"/>
      <c r="M17" s="58"/>
      <c r="N17" s="58"/>
      <c r="O17" s="58"/>
      <c r="P17" s="58"/>
      <c r="Q17" s="58"/>
      <c r="R17" s="58"/>
      <c r="S17" s="58"/>
      <c r="T17" s="58"/>
    </row>
    <row r="18" spans="2:20">
      <c r="B18" s="139" t="s">
        <v>358</v>
      </c>
      <c r="C18" s="169"/>
      <c r="D18" s="169"/>
      <c r="E18" s="169"/>
      <c r="F18" s="169"/>
      <c r="G18" s="169"/>
      <c r="H18" s="169"/>
      <c r="I18" s="169"/>
      <c r="J18" s="169"/>
      <c r="K18" s="169"/>
      <c r="L18" s="169"/>
      <c r="M18" s="169"/>
      <c r="N18" s="169"/>
      <c r="O18" s="169"/>
      <c r="P18" s="169"/>
      <c r="Q18" s="169"/>
      <c r="R18" s="169"/>
      <c r="S18" s="169"/>
      <c r="T18" s="169"/>
    </row>
  </sheetData>
  <mergeCells count="3">
    <mergeCell ref="B7:B8"/>
    <mergeCell ref="C7:H7"/>
    <mergeCell ref="I7:T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181" customWidth="1"/>
    <col min="2" max="2" width="26.140625" style="181" customWidth="1"/>
    <col min="3" max="7" width="12.85546875" style="181" customWidth="1"/>
    <col min="8" max="8" width="12.85546875" style="7" customWidth="1"/>
    <col min="9" max="20" width="12.85546875" style="181" customWidth="1"/>
    <col min="21" max="16384" width="9.140625" style="181"/>
  </cols>
  <sheetData>
    <row r="1" spans="1:20" s="15" customFormat="1">
      <c r="A1" s="360" t="s">
        <v>395</v>
      </c>
      <c r="B1" s="324"/>
    </row>
    <row r="2" spans="1:20" s="15" customFormat="1">
      <c r="A2" s="324"/>
      <c r="B2" s="324"/>
    </row>
    <row r="3" spans="1:20" s="185" customFormat="1" ht="39.950000000000003" customHeight="1">
      <c r="B3" s="30" t="s">
        <v>394</v>
      </c>
      <c r="T3" s="30"/>
    </row>
    <row r="4" spans="1:20" s="23" customFormat="1" ht="30" customHeight="1">
      <c r="B4" s="320" t="s">
        <v>453</v>
      </c>
      <c r="C4" s="324"/>
      <c r="D4" s="324"/>
      <c r="E4" s="324"/>
      <c r="F4" s="324"/>
      <c r="G4" s="337"/>
      <c r="H4" s="337"/>
      <c r="I4" s="320"/>
      <c r="J4" s="324"/>
      <c r="K4" s="324"/>
    </row>
    <row r="5" spans="1:20" s="19" customFormat="1" ht="15" customHeight="1">
      <c r="B5" s="263" t="s">
        <v>442</v>
      </c>
      <c r="H5" s="1"/>
      <c r="K5" s="250"/>
    </row>
    <row r="6" spans="1:20" s="19" customFormat="1" ht="24.95" customHeight="1">
      <c r="B6" s="264" t="s">
        <v>454</v>
      </c>
      <c r="C6" s="264"/>
      <c r="D6" s="264"/>
      <c r="E6" s="264"/>
      <c r="F6" s="264"/>
      <c r="G6" s="352"/>
      <c r="H6" s="352"/>
      <c r="I6" s="264"/>
      <c r="L6" s="104"/>
      <c r="M6" s="104"/>
      <c r="N6" s="104"/>
    </row>
    <row r="7" spans="1:20" s="197" customFormat="1" ht="15" customHeight="1" thickBot="1">
      <c r="B7" s="248" t="s">
        <v>348</v>
      </c>
    </row>
    <row r="8" spans="1:20" s="50" customFormat="1" ht="24.95" customHeight="1" thickTop="1">
      <c r="B8" s="508" t="s">
        <v>31</v>
      </c>
      <c r="C8" s="489" t="s">
        <v>32</v>
      </c>
      <c r="D8" s="570"/>
      <c r="E8" s="570"/>
      <c r="F8" s="570"/>
      <c r="G8" s="570"/>
      <c r="H8" s="571"/>
      <c r="I8" s="521" t="s">
        <v>647</v>
      </c>
      <c r="J8" s="522"/>
      <c r="K8" s="522"/>
      <c r="L8" s="522"/>
      <c r="M8" s="522"/>
      <c r="N8" s="522"/>
      <c r="O8" s="522"/>
      <c r="P8" s="522"/>
      <c r="Q8" s="522"/>
      <c r="R8" s="522"/>
      <c r="S8" s="522"/>
      <c r="T8" s="522"/>
    </row>
    <row r="9" spans="1:20" s="50" customFormat="1" ht="24.95" customHeight="1">
      <c r="B9" s="536"/>
      <c r="C9" s="421" t="s">
        <v>572</v>
      </c>
      <c r="D9" s="421" t="s">
        <v>573</v>
      </c>
      <c r="E9" s="421" t="s">
        <v>574</v>
      </c>
      <c r="F9" s="421" t="s">
        <v>575</v>
      </c>
      <c r="G9" s="421" t="s">
        <v>642</v>
      </c>
      <c r="H9" s="57" t="s">
        <v>643</v>
      </c>
      <c r="I9" s="425" t="s">
        <v>332</v>
      </c>
      <c r="J9" s="415" t="s">
        <v>333</v>
      </c>
      <c r="K9" s="416" t="s">
        <v>334</v>
      </c>
      <c r="L9" s="425" t="s">
        <v>335</v>
      </c>
      <c r="M9" s="425" t="s">
        <v>336</v>
      </c>
      <c r="N9" s="425" t="s">
        <v>337</v>
      </c>
      <c r="O9" s="425" t="s">
        <v>72</v>
      </c>
      <c r="P9" s="425" t="s">
        <v>73</v>
      </c>
      <c r="Q9" s="425" t="s">
        <v>74</v>
      </c>
      <c r="R9" s="240" t="s">
        <v>644</v>
      </c>
      <c r="S9" s="425" t="s">
        <v>338</v>
      </c>
      <c r="T9" s="413" t="s">
        <v>339</v>
      </c>
    </row>
    <row r="10" spans="1:20" s="93" customFormat="1" ht="24.95" customHeight="1">
      <c r="B10" s="150" t="s">
        <v>272</v>
      </c>
      <c r="C10" s="231">
        <v>0.3</v>
      </c>
      <c r="D10" s="167">
        <v>0.3</v>
      </c>
      <c r="E10" s="196">
        <v>0.3</v>
      </c>
      <c r="F10" s="196">
        <v>0.3</v>
      </c>
      <c r="G10" s="196">
        <v>0.3</v>
      </c>
      <c r="H10" s="245">
        <v>0.3</v>
      </c>
      <c r="I10" s="167">
        <v>0.4</v>
      </c>
      <c r="J10" s="167">
        <v>0.3</v>
      </c>
      <c r="K10" s="167">
        <v>0.3</v>
      </c>
      <c r="L10" s="167">
        <v>0.2</v>
      </c>
      <c r="M10" s="167">
        <v>0.3</v>
      </c>
      <c r="N10" s="167">
        <v>0.3</v>
      </c>
      <c r="O10" s="167">
        <v>0.3</v>
      </c>
      <c r="P10" s="167">
        <v>0.3</v>
      </c>
      <c r="Q10" s="167">
        <v>0.3</v>
      </c>
      <c r="R10" s="167">
        <v>0.3</v>
      </c>
      <c r="S10" s="167">
        <v>0.3</v>
      </c>
      <c r="T10" s="167">
        <v>0.3</v>
      </c>
    </row>
    <row r="11" spans="1:20" s="93" customFormat="1" ht="20.100000000000001" customHeight="1">
      <c r="B11" s="390" t="s">
        <v>207</v>
      </c>
      <c r="C11" s="145">
        <v>0.2</v>
      </c>
      <c r="D11" s="145">
        <v>0.2</v>
      </c>
      <c r="E11" s="196">
        <v>0.2</v>
      </c>
      <c r="F11" s="196">
        <v>0.2</v>
      </c>
      <c r="G11" s="196">
        <v>0.2</v>
      </c>
      <c r="H11" s="245">
        <v>0.2</v>
      </c>
      <c r="I11" s="145">
        <v>0.3</v>
      </c>
      <c r="J11" s="145">
        <v>0.2</v>
      </c>
      <c r="K11" s="145">
        <v>0.2</v>
      </c>
      <c r="L11" s="145">
        <v>0.1</v>
      </c>
      <c r="M11" s="145">
        <v>0.2</v>
      </c>
      <c r="N11" s="145">
        <v>0.2</v>
      </c>
      <c r="O11" s="145">
        <v>0.2</v>
      </c>
      <c r="P11" s="145">
        <v>0.3</v>
      </c>
      <c r="Q11" s="145">
        <v>0.2</v>
      </c>
      <c r="R11" s="145">
        <v>0.2</v>
      </c>
      <c r="S11" s="145">
        <v>0.3</v>
      </c>
      <c r="T11" s="145">
        <v>0.3</v>
      </c>
    </row>
    <row r="12" spans="1:20" s="36" customFormat="1" ht="5.0999999999999996" customHeight="1">
      <c r="B12" s="389"/>
      <c r="C12" s="65"/>
      <c r="D12" s="65"/>
      <c r="E12" s="65"/>
      <c r="F12" s="65"/>
      <c r="G12" s="65"/>
      <c r="H12" s="165"/>
      <c r="I12" s="65"/>
      <c r="J12" s="65"/>
      <c r="K12" s="65"/>
      <c r="L12" s="65"/>
      <c r="M12" s="65"/>
      <c r="N12" s="65"/>
      <c r="O12" s="65"/>
      <c r="P12" s="65"/>
      <c r="Q12" s="65"/>
      <c r="R12" s="65"/>
      <c r="S12" s="65"/>
      <c r="T12" s="65"/>
    </row>
    <row r="13" spans="1:20" ht="15" customHeight="1">
      <c r="B13" s="139" t="s">
        <v>358</v>
      </c>
      <c r="C13" s="182"/>
      <c r="D13" s="182"/>
      <c r="E13" s="182"/>
      <c r="F13" s="182"/>
      <c r="G13" s="182"/>
      <c r="H13" s="20"/>
      <c r="I13" s="182"/>
      <c r="J13" s="182"/>
      <c r="K13" s="182"/>
      <c r="L13" s="182"/>
      <c r="M13" s="182"/>
      <c r="N13" s="182"/>
      <c r="O13" s="182"/>
      <c r="P13" s="182"/>
      <c r="Q13" s="182"/>
      <c r="R13" s="182"/>
      <c r="S13" s="182"/>
      <c r="T13" s="182"/>
    </row>
  </sheetData>
  <mergeCells count="3">
    <mergeCell ref="I8:T8"/>
    <mergeCell ref="B8:B9"/>
    <mergeCell ref="C8:H8"/>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248" customWidth="1"/>
    <col min="2" max="2" width="26.140625" style="248" customWidth="1"/>
    <col min="3" max="7" width="12.85546875" style="248" customWidth="1"/>
    <col min="8" max="8" width="12.85546875" style="7" customWidth="1"/>
    <col min="9" max="20" width="12.85546875" style="248" customWidth="1"/>
    <col min="21" max="16384" width="9.140625" style="248"/>
  </cols>
  <sheetData>
    <row r="1" spans="1:20" s="15" customFormat="1">
      <c r="A1" s="360" t="s">
        <v>395</v>
      </c>
      <c r="B1" s="324"/>
    </row>
    <row r="2" spans="1:20" s="15" customFormat="1">
      <c r="A2" s="324"/>
      <c r="B2" s="324"/>
    </row>
    <row r="3" spans="1:20" s="185" customFormat="1" ht="39.950000000000003" customHeight="1">
      <c r="B3" s="30" t="s">
        <v>394</v>
      </c>
      <c r="T3" s="30"/>
    </row>
    <row r="4" spans="1:20" s="23" customFormat="1" ht="30" customHeight="1">
      <c r="B4" s="320" t="s">
        <v>453</v>
      </c>
      <c r="C4" s="324"/>
      <c r="D4" s="324"/>
      <c r="E4" s="324"/>
      <c r="F4" s="324"/>
      <c r="G4" s="337"/>
      <c r="H4" s="337"/>
      <c r="I4" s="320"/>
      <c r="J4" s="324"/>
      <c r="K4" s="324"/>
    </row>
    <row r="5" spans="1:20" s="19" customFormat="1" ht="24.95" customHeight="1">
      <c r="B5" s="264" t="s">
        <v>444</v>
      </c>
      <c r="C5" s="264"/>
      <c r="D5" s="264"/>
      <c r="E5" s="264"/>
      <c r="F5" s="264"/>
      <c r="G5" s="353"/>
      <c r="H5" s="353"/>
      <c r="I5" s="264"/>
      <c r="J5" s="96"/>
      <c r="M5" s="104"/>
      <c r="N5" s="104"/>
    </row>
    <row r="6" spans="1:20" s="197" customFormat="1" ht="15" customHeight="1" thickBot="1">
      <c r="B6" s="248" t="s">
        <v>348</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272</v>
      </c>
      <c r="C9" s="213">
        <v>1.0999999999999999E-2</v>
      </c>
      <c r="D9" s="213">
        <v>1.0999999999999999E-2</v>
      </c>
      <c r="E9" s="157">
        <v>0.01</v>
      </c>
      <c r="F9" s="157">
        <v>7.0000000000000001E-3</v>
      </c>
      <c r="G9" s="157">
        <v>8.9999999999999993E-3</v>
      </c>
      <c r="H9" s="242">
        <v>8.0000000000000002E-3</v>
      </c>
      <c r="I9" s="213">
        <v>0.01</v>
      </c>
      <c r="J9" s="213">
        <v>8.9999999999999993E-3</v>
      </c>
      <c r="K9" s="213">
        <v>7.0000000000000001E-3</v>
      </c>
      <c r="L9" s="213">
        <v>7.0000000000000001E-3</v>
      </c>
      <c r="M9" s="213">
        <v>6.0000000000000001E-3</v>
      </c>
      <c r="N9" s="213">
        <v>5.0000000000000001E-3</v>
      </c>
      <c r="O9" s="213">
        <v>7.0000000000000001E-3</v>
      </c>
      <c r="P9" s="213">
        <v>0.01</v>
      </c>
      <c r="Q9" s="213">
        <v>8.9999999999999993E-3</v>
      </c>
      <c r="R9" s="213">
        <v>7.0000000000000001E-3</v>
      </c>
      <c r="S9" s="213">
        <v>0.01</v>
      </c>
      <c r="T9" s="213">
        <v>0.01</v>
      </c>
    </row>
    <row r="10" spans="1:20" s="330" customFormat="1" ht="20.100000000000001" customHeight="1">
      <c r="B10" s="390" t="s">
        <v>206</v>
      </c>
      <c r="C10" s="131">
        <v>8.0000000000000002E-3</v>
      </c>
      <c r="D10" s="131">
        <v>8.0000000000000002E-3</v>
      </c>
      <c r="E10" s="157">
        <v>8.9999999999999993E-3</v>
      </c>
      <c r="F10" s="157">
        <v>8.0000000000000002E-3</v>
      </c>
      <c r="G10" s="157">
        <v>8.9999999999999993E-3</v>
      </c>
      <c r="H10" s="242">
        <v>8.0000000000000002E-3</v>
      </c>
      <c r="I10" s="131">
        <v>8.0000000000000002E-3</v>
      </c>
      <c r="J10" s="131">
        <v>7.0000000000000001E-3</v>
      </c>
      <c r="K10" s="131">
        <v>7.0000000000000001E-3</v>
      </c>
      <c r="L10" s="131">
        <v>7.0000000000000001E-3</v>
      </c>
      <c r="M10" s="131">
        <v>7.0000000000000001E-3</v>
      </c>
      <c r="N10" s="131">
        <v>7.0000000000000001E-3</v>
      </c>
      <c r="O10" s="131">
        <v>7.0000000000000001E-3</v>
      </c>
      <c r="P10" s="131">
        <v>1.0999999999999999E-2</v>
      </c>
      <c r="Q10" s="131">
        <v>8.9999999999999993E-3</v>
      </c>
      <c r="R10" s="131">
        <v>8.0000000000000002E-3</v>
      </c>
      <c r="S10" s="131">
        <v>0.01</v>
      </c>
      <c r="T10" s="131">
        <v>8.9999999999999993E-3</v>
      </c>
    </row>
    <row r="11" spans="1:20" s="330" customFormat="1" ht="20.100000000000001" customHeight="1">
      <c r="B11" s="390" t="s">
        <v>207</v>
      </c>
      <c r="C11" s="131">
        <v>8.9999999999999993E-3</v>
      </c>
      <c r="D11" s="131">
        <v>8.9999999999999993E-3</v>
      </c>
      <c r="E11" s="157">
        <v>7.0000000000000001E-3</v>
      </c>
      <c r="F11" s="157">
        <v>6.0000000000000001E-3</v>
      </c>
      <c r="G11" s="157">
        <v>6.0000000000000001E-3</v>
      </c>
      <c r="H11" s="242">
        <v>6.0000000000000001E-3</v>
      </c>
      <c r="I11" s="131">
        <v>6.0000000000000001E-3</v>
      </c>
      <c r="J11" s="131">
        <v>5.0000000000000001E-3</v>
      </c>
      <c r="K11" s="131">
        <v>4.0000000000000001E-3</v>
      </c>
      <c r="L11" s="131">
        <v>4.0000000000000001E-3</v>
      </c>
      <c r="M11" s="131">
        <v>4.0000000000000001E-3</v>
      </c>
      <c r="N11" s="131">
        <v>5.0000000000000001E-3</v>
      </c>
      <c r="O11" s="131">
        <v>6.0000000000000001E-3</v>
      </c>
      <c r="P11" s="131">
        <v>8.0000000000000002E-3</v>
      </c>
      <c r="Q11" s="131">
        <v>6.0000000000000001E-3</v>
      </c>
      <c r="R11" s="131">
        <v>6.0000000000000001E-3</v>
      </c>
      <c r="S11" s="131">
        <v>8.0000000000000002E-3</v>
      </c>
      <c r="T11" s="131">
        <v>6.0000000000000001E-3</v>
      </c>
    </row>
    <row r="12" spans="1:20" s="36" customFormat="1" ht="5.0999999999999996" customHeight="1">
      <c r="B12" s="389"/>
      <c r="C12" s="59"/>
      <c r="D12" s="59"/>
      <c r="E12" s="59"/>
      <c r="F12" s="59"/>
      <c r="G12" s="61"/>
      <c r="H12" s="59"/>
      <c r="I12" s="59"/>
      <c r="J12" s="59"/>
      <c r="K12" s="59"/>
      <c r="L12" s="59"/>
      <c r="M12" s="59"/>
      <c r="N12" s="59"/>
      <c r="O12" s="59"/>
      <c r="P12" s="59"/>
      <c r="Q12" s="59"/>
      <c r="R12" s="59"/>
      <c r="S12" s="59"/>
      <c r="T12" s="59"/>
    </row>
    <row r="13" spans="1:20" ht="15" customHeight="1">
      <c r="B13" s="139" t="s">
        <v>358</v>
      </c>
      <c r="C13" s="163"/>
      <c r="D13" s="163"/>
      <c r="E13" s="163"/>
      <c r="F13" s="163"/>
      <c r="G13" s="163"/>
      <c r="H13" s="17"/>
      <c r="I13" s="163"/>
      <c r="J13" s="163"/>
      <c r="K13" s="163"/>
      <c r="L13" s="163"/>
      <c r="M13" s="163"/>
      <c r="N13" s="163"/>
      <c r="O13" s="163"/>
      <c r="P13" s="163"/>
      <c r="Q13" s="163"/>
      <c r="R13" s="163"/>
      <c r="S13" s="163"/>
      <c r="T13" s="163"/>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248" customWidth="1"/>
    <col min="2" max="2" width="26.140625" style="248" customWidth="1"/>
    <col min="3" max="7" width="12.85546875" style="248" customWidth="1"/>
    <col min="8" max="8" width="12.85546875" style="7" customWidth="1"/>
    <col min="9" max="20" width="12.85546875" style="248" customWidth="1"/>
    <col min="21" max="16384" width="9.140625" style="248"/>
  </cols>
  <sheetData>
    <row r="1" spans="1:20" s="15" customFormat="1">
      <c r="A1" s="360" t="s">
        <v>395</v>
      </c>
      <c r="B1" s="324"/>
    </row>
    <row r="2" spans="1:20" s="15" customFormat="1">
      <c r="A2" s="324"/>
      <c r="B2" s="324"/>
    </row>
    <row r="3" spans="1:20" s="185" customFormat="1" ht="39.950000000000003" customHeight="1">
      <c r="B3" s="30" t="s">
        <v>394</v>
      </c>
      <c r="T3" s="30"/>
    </row>
    <row r="4" spans="1:20" s="23" customFormat="1" ht="30" customHeight="1">
      <c r="B4" s="320" t="s">
        <v>453</v>
      </c>
      <c r="C4" s="324"/>
      <c r="D4" s="324"/>
      <c r="E4" s="324"/>
      <c r="F4" s="324"/>
      <c r="G4" s="337"/>
      <c r="H4" s="337"/>
      <c r="I4" s="320"/>
      <c r="J4" s="324"/>
      <c r="K4" s="324"/>
    </row>
    <row r="5" spans="1:20" s="19" customFormat="1" ht="24.95" customHeight="1">
      <c r="B5" s="264" t="s">
        <v>445</v>
      </c>
      <c r="C5" s="264"/>
      <c r="D5" s="264"/>
      <c r="E5" s="264"/>
      <c r="F5" s="264"/>
      <c r="G5" s="353"/>
      <c r="H5" s="353"/>
      <c r="I5" s="264"/>
      <c r="L5" s="104"/>
      <c r="M5" s="104"/>
      <c r="N5" s="104"/>
    </row>
    <row r="6" spans="1:20" s="197" customFormat="1" ht="15" customHeight="1" thickBot="1">
      <c r="B6" s="248" t="s">
        <v>348</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272</v>
      </c>
      <c r="C9" s="213">
        <v>5.0000000000000001E-3</v>
      </c>
      <c r="D9" s="213">
        <v>4.0000000000000001E-3</v>
      </c>
      <c r="E9" s="157">
        <v>4.0000000000000001E-3</v>
      </c>
      <c r="F9" s="157">
        <v>3.0000000000000001E-3</v>
      </c>
      <c r="G9" s="157">
        <v>3.0000000000000001E-3</v>
      </c>
      <c r="H9" s="242">
        <v>3.0000000000000001E-3</v>
      </c>
      <c r="I9" s="213">
        <v>3.0000000000000001E-3</v>
      </c>
      <c r="J9" s="213">
        <v>2E-3</v>
      </c>
      <c r="K9" s="213">
        <v>2E-3</v>
      </c>
      <c r="L9" s="213">
        <v>2E-3</v>
      </c>
      <c r="M9" s="213">
        <v>2E-3</v>
      </c>
      <c r="N9" s="213">
        <v>1E-3</v>
      </c>
      <c r="O9" s="213">
        <v>3.0000000000000001E-3</v>
      </c>
      <c r="P9" s="213">
        <v>4.0000000000000001E-3</v>
      </c>
      <c r="Q9" s="213">
        <v>5.0000000000000001E-3</v>
      </c>
      <c r="R9" s="213">
        <v>4.0000000000000001E-3</v>
      </c>
      <c r="S9" s="213">
        <v>4.0000000000000001E-3</v>
      </c>
      <c r="T9" s="213">
        <v>4.0000000000000001E-3</v>
      </c>
    </row>
    <row r="10" spans="1:20" s="330" customFormat="1" ht="20.100000000000001" customHeight="1">
      <c r="B10" s="390" t="s">
        <v>206</v>
      </c>
      <c r="C10" s="131">
        <v>4.0000000000000001E-3</v>
      </c>
      <c r="D10" s="131">
        <v>4.0000000000000001E-3</v>
      </c>
      <c r="E10" s="157">
        <v>4.0000000000000001E-3</v>
      </c>
      <c r="F10" s="157">
        <v>4.0000000000000001E-3</v>
      </c>
      <c r="G10" s="157">
        <v>4.0000000000000001E-3</v>
      </c>
      <c r="H10" s="242">
        <v>3.0000000000000001E-3</v>
      </c>
      <c r="I10" s="131">
        <v>2E-3</v>
      </c>
      <c r="J10" s="131">
        <v>2E-3</v>
      </c>
      <c r="K10" s="131">
        <v>2E-3</v>
      </c>
      <c r="L10" s="131">
        <v>2E-3</v>
      </c>
      <c r="M10" s="131">
        <v>3.0000000000000001E-3</v>
      </c>
      <c r="N10" s="131">
        <v>3.0000000000000001E-3</v>
      </c>
      <c r="O10" s="131">
        <v>3.0000000000000001E-3</v>
      </c>
      <c r="P10" s="131">
        <v>4.0000000000000001E-3</v>
      </c>
      <c r="Q10" s="131">
        <v>5.0000000000000001E-3</v>
      </c>
      <c r="R10" s="131">
        <v>3.0000000000000001E-3</v>
      </c>
      <c r="S10" s="131">
        <v>3.0000000000000001E-3</v>
      </c>
      <c r="T10" s="131">
        <v>3.0000000000000001E-3</v>
      </c>
    </row>
    <row r="11" spans="1:20" s="330" customFormat="1" ht="20.100000000000001" customHeight="1">
      <c r="B11" s="390" t="s">
        <v>207</v>
      </c>
      <c r="C11" s="131">
        <v>6.0000000000000001E-3</v>
      </c>
      <c r="D11" s="131">
        <v>6.0000000000000001E-3</v>
      </c>
      <c r="E11" s="157">
        <v>3.0000000000000001E-3</v>
      </c>
      <c r="F11" s="157">
        <v>2E-3</v>
      </c>
      <c r="G11" s="157">
        <v>2E-3</v>
      </c>
      <c r="H11" s="242">
        <v>2E-3</v>
      </c>
      <c r="I11" s="131">
        <v>1E-3</v>
      </c>
      <c r="J11" s="131">
        <v>1E-3</v>
      </c>
      <c r="K11" s="131">
        <v>1E-3</v>
      </c>
      <c r="L11" s="131">
        <v>1E-3</v>
      </c>
      <c r="M11" s="131">
        <v>1E-3</v>
      </c>
      <c r="N11" s="131">
        <v>1E-3</v>
      </c>
      <c r="O11" s="131">
        <v>2E-3</v>
      </c>
      <c r="P11" s="131">
        <v>3.0000000000000001E-3</v>
      </c>
      <c r="Q11" s="131">
        <v>2E-3</v>
      </c>
      <c r="R11" s="131">
        <v>2E-3</v>
      </c>
      <c r="S11" s="131">
        <v>2E-3</v>
      </c>
      <c r="T11" s="131">
        <v>1E-3</v>
      </c>
    </row>
    <row r="12" spans="1:20" s="36" customFormat="1" ht="5.0999999999999996" customHeight="1">
      <c r="B12" s="389"/>
      <c r="C12" s="59"/>
      <c r="D12" s="59"/>
      <c r="E12" s="59"/>
      <c r="F12" s="59"/>
      <c r="G12" s="59"/>
      <c r="H12" s="61"/>
      <c r="I12" s="59"/>
      <c r="J12" s="59"/>
      <c r="K12" s="59"/>
      <c r="L12" s="59"/>
      <c r="M12" s="59"/>
      <c r="N12" s="59"/>
      <c r="O12" s="59"/>
      <c r="P12" s="59"/>
      <c r="Q12" s="59"/>
      <c r="R12" s="59"/>
      <c r="S12" s="59"/>
      <c r="T12" s="59"/>
    </row>
    <row r="13" spans="1:20" ht="15" customHeight="1">
      <c r="B13" s="139" t="s">
        <v>358</v>
      </c>
      <c r="C13" s="163"/>
      <c r="D13" s="163"/>
      <c r="E13" s="163"/>
      <c r="F13" s="163"/>
      <c r="G13" s="163"/>
      <c r="H13" s="17"/>
      <c r="I13" s="163"/>
      <c r="J13" s="163"/>
      <c r="K13" s="163"/>
      <c r="L13" s="163"/>
      <c r="M13" s="163"/>
      <c r="N13" s="163"/>
      <c r="O13" s="163"/>
      <c r="P13" s="163"/>
      <c r="Q13" s="163"/>
      <c r="R13" s="163"/>
      <c r="S13" s="163"/>
      <c r="T13" s="163"/>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248" customWidth="1"/>
    <col min="2" max="2" width="26.140625" style="248" customWidth="1"/>
    <col min="3" max="7" width="12.85546875" style="248" customWidth="1"/>
    <col min="8" max="8" width="12.85546875" style="7" customWidth="1"/>
    <col min="9" max="20" width="12.85546875" style="248" customWidth="1"/>
    <col min="21" max="16384" width="9.140625" style="248"/>
  </cols>
  <sheetData>
    <row r="1" spans="1:20" s="15" customFormat="1">
      <c r="A1" s="360" t="s">
        <v>395</v>
      </c>
      <c r="B1" s="324"/>
    </row>
    <row r="2" spans="1:20" s="15" customFormat="1">
      <c r="A2" s="324"/>
      <c r="B2" s="324"/>
    </row>
    <row r="3" spans="1:20" s="185" customFormat="1" ht="39.950000000000003" customHeight="1">
      <c r="B3" s="30" t="s">
        <v>394</v>
      </c>
      <c r="T3" s="30"/>
    </row>
    <row r="4" spans="1:20" s="23" customFormat="1" ht="30" customHeight="1">
      <c r="B4" s="320" t="s">
        <v>453</v>
      </c>
      <c r="C4" s="324"/>
      <c r="D4" s="324"/>
      <c r="E4" s="324"/>
      <c r="F4" s="324"/>
      <c r="G4" s="337"/>
      <c r="H4" s="337"/>
      <c r="I4" s="320"/>
      <c r="J4" s="324"/>
      <c r="K4" s="324"/>
    </row>
    <row r="5" spans="1:20" s="19" customFormat="1" ht="24.95" customHeight="1">
      <c r="B5" s="264" t="s">
        <v>446</v>
      </c>
      <c r="C5" s="264"/>
      <c r="D5" s="264"/>
      <c r="E5" s="264"/>
      <c r="F5" s="264"/>
      <c r="G5" s="353"/>
      <c r="H5" s="353"/>
      <c r="I5" s="264"/>
      <c r="L5" s="104"/>
      <c r="M5" s="104"/>
      <c r="N5" s="104"/>
    </row>
    <row r="6" spans="1:20" s="197" customFormat="1" ht="15" customHeight="1" thickBot="1">
      <c r="B6" s="248" t="s">
        <v>348</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272</v>
      </c>
      <c r="C9" s="213">
        <v>1.6E-2</v>
      </c>
      <c r="D9" s="213">
        <v>1.4999999999999999E-2</v>
      </c>
      <c r="E9" s="157">
        <v>1.4E-2</v>
      </c>
      <c r="F9" s="157">
        <v>0.01</v>
      </c>
      <c r="G9" s="157">
        <v>1.2E-2</v>
      </c>
      <c r="H9" s="242">
        <v>1.0999999999999999E-2</v>
      </c>
      <c r="I9" s="213">
        <v>1.2E-2</v>
      </c>
      <c r="J9" s="213">
        <v>1.0999999999999999E-2</v>
      </c>
      <c r="K9" s="213">
        <v>8.9999999999999993E-3</v>
      </c>
      <c r="L9" s="213">
        <v>8.9999999999999993E-3</v>
      </c>
      <c r="M9" s="213">
        <v>8.9999999999999993E-3</v>
      </c>
      <c r="N9" s="213">
        <v>6.0000000000000001E-3</v>
      </c>
      <c r="O9" s="213">
        <v>0.01</v>
      </c>
      <c r="P9" s="213">
        <v>1.2999999999999999E-2</v>
      </c>
      <c r="Q9" s="213">
        <v>1.2999999999999999E-2</v>
      </c>
      <c r="R9" s="213">
        <v>1.0999999999999999E-2</v>
      </c>
      <c r="S9" s="213">
        <v>1.4E-2</v>
      </c>
      <c r="T9" s="213">
        <v>1.2999999999999999E-2</v>
      </c>
    </row>
    <row r="10" spans="1:20" s="330" customFormat="1" ht="20.100000000000001" customHeight="1">
      <c r="B10" s="390" t="s">
        <v>206</v>
      </c>
      <c r="C10" s="131">
        <v>1.2E-2</v>
      </c>
      <c r="D10" s="131">
        <v>1.2E-2</v>
      </c>
      <c r="E10" s="157">
        <v>1.2999999999999999E-2</v>
      </c>
      <c r="F10" s="157">
        <v>1.2E-2</v>
      </c>
      <c r="G10" s="157">
        <v>1.2999999999999999E-2</v>
      </c>
      <c r="H10" s="242">
        <v>1.0999999999999999E-2</v>
      </c>
      <c r="I10" s="131">
        <v>1.0999999999999999E-2</v>
      </c>
      <c r="J10" s="131">
        <v>8.9999999999999993E-3</v>
      </c>
      <c r="K10" s="131">
        <v>8.9999999999999993E-3</v>
      </c>
      <c r="L10" s="131">
        <v>8.9999999999999993E-3</v>
      </c>
      <c r="M10" s="131">
        <v>0.01</v>
      </c>
      <c r="N10" s="131">
        <v>0.01</v>
      </c>
      <c r="O10" s="131">
        <v>0.01</v>
      </c>
      <c r="P10" s="131">
        <v>1.4999999999999999E-2</v>
      </c>
      <c r="Q10" s="131">
        <v>1.4E-2</v>
      </c>
      <c r="R10" s="131">
        <v>1.2E-2</v>
      </c>
      <c r="S10" s="131">
        <v>1.2999999999999999E-2</v>
      </c>
      <c r="T10" s="131">
        <v>1.2E-2</v>
      </c>
    </row>
    <row r="11" spans="1:20" s="330" customFormat="1" ht="20.100000000000001" customHeight="1">
      <c r="B11" s="390" t="s">
        <v>207</v>
      </c>
      <c r="C11" s="131">
        <v>1.4999999999999999E-2</v>
      </c>
      <c r="D11" s="131">
        <v>1.4999999999999999E-2</v>
      </c>
      <c r="E11" s="157">
        <v>0.01</v>
      </c>
      <c r="F11" s="157">
        <v>8.0000000000000002E-3</v>
      </c>
      <c r="G11" s="157">
        <v>8.0000000000000002E-3</v>
      </c>
      <c r="H11" s="242">
        <v>7.0000000000000001E-3</v>
      </c>
      <c r="I11" s="131">
        <v>7.0000000000000001E-3</v>
      </c>
      <c r="J11" s="131">
        <v>5.0000000000000001E-3</v>
      </c>
      <c r="K11" s="131">
        <v>5.0000000000000001E-3</v>
      </c>
      <c r="L11" s="131">
        <v>5.0000000000000001E-3</v>
      </c>
      <c r="M11" s="131">
        <v>5.0000000000000001E-3</v>
      </c>
      <c r="N11" s="131">
        <v>6.0000000000000001E-3</v>
      </c>
      <c r="O11" s="131">
        <v>7.0000000000000001E-3</v>
      </c>
      <c r="P11" s="131">
        <v>1.0999999999999999E-2</v>
      </c>
      <c r="Q11" s="131">
        <v>8.9999999999999993E-3</v>
      </c>
      <c r="R11" s="131">
        <v>8.9999999999999993E-3</v>
      </c>
      <c r="S11" s="131">
        <v>0.01</v>
      </c>
      <c r="T11" s="131">
        <v>8.0000000000000002E-3</v>
      </c>
    </row>
    <row r="12" spans="1:20" s="36" customFormat="1" ht="5.0999999999999996" customHeight="1">
      <c r="B12" s="389"/>
      <c r="C12" s="59"/>
      <c r="D12" s="59"/>
      <c r="E12" s="59"/>
      <c r="F12" s="59"/>
      <c r="G12" s="59"/>
      <c r="H12" s="61"/>
      <c r="I12" s="59"/>
      <c r="J12" s="59"/>
      <c r="K12" s="59"/>
      <c r="L12" s="59"/>
      <c r="M12" s="59"/>
      <c r="N12" s="59"/>
      <c r="O12" s="59"/>
      <c r="P12" s="59"/>
      <c r="Q12" s="59"/>
      <c r="R12" s="59"/>
      <c r="S12" s="59"/>
      <c r="T12" s="59"/>
    </row>
    <row r="13" spans="1:20" ht="15" customHeight="1">
      <c r="B13" s="139" t="s">
        <v>358</v>
      </c>
      <c r="C13" s="163"/>
      <c r="D13" s="163"/>
      <c r="E13" s="163"/>
      <c r="F13" s="163"/>
      <c r="G13" s="163"/>
      <c r="H13" s="17"/>
      <c r="I13" s="163"/>
      <c r="J13" s="163"/>
      <c r="K13" s="163"/>
      <c r="L13" s="163"/>
      <c r="M13" s="163"/>
      <c r="N13" s="163"/>
      <c r="O13" s="163"/>
      <c r="P13" s="163"/>
      <c r="Q13" s="163"/>
      <c r="R13" s="163"/>
      <c r="S13" s="163"/>
      <c r="T13" s="163"/>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Normal="100" zoomScaleSheetLayoutView="100" workbookViewId="0"/>
  </sheetViews>
  <sheetFormatPr defaultRowHeight="12"/>
  <cols>
    <col min="1" max="1" width="4.28515625" style="5" customWidth="1"/>
    <col min="2" max="2" width="26.140625" style="5" customWidth="1"/>
    <col min="3" max="3" width="12.7109375" style="26" customWidth="1"/>
    <col min="4" max="7" width="12.7109375" style="5" customWidth="1"/>
    <col min="8" max="8" width="12.7109375" style="7" customWidth="1"/>
    <col min="9" max="10" width="12.7109375" style="26" customWidth="1"/>
    <col min="11"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354" customFormat="1" ht="30" customHeight="1">
      <c r="B4" s="320" t="s">
        <v>453</v>
      </c>
      <c r="D4" s="355"/>
      <c r="E4" s="320"/>
      <c r="F4" s="320"/>
      <c r="G4" s="324"/>
      <c r="H4" s="324"/>
      <c r="I4" s="324"/>
      <c r="J4" s="324"/>
      <c r="K4" s="320"/>
      <c r="L4" s="324"/>
      <c r="M4" s="324"/>
      <c r="N4" s="324"/>
      <c r="O4" s="324"/>
      <c r="P4" s="320"/>
    </row>
    <row r="5" spans="1:20" s="19" customFormat="1" ht="24.95" customHeight="1">
      <c r="B5" s="264" t="s">
        <v>455</v>
      </c>
      <c r="C5" s="264"/>
      <c r="D5" s="264"/>
      <c r="E5" s="264"/>
      <c r="F5" s="264"/>
      <c r="G5" s="352"/>
      <c r="H5" s="352"/>
      <c r="I5" s="264"/>
      <c r="L5" s="104"/>
      <c r="M5" s="104"/>
      <c r="N5" s="104"/>
    </row>
    <row r="6" spans="1:20" s="197" customFormat="1" ht="15" customHeight="1" thickBot="1">
      <c r="B6" s="248" t="s">
        <v>579</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93" customFormat="1" ht="24.95" customHeight="1">
      <c r="B9" s="150" t="s">
        <v>272</v>
      </c>
      <c r="C9" s="213">
        <v>1.6E-2</v>
      </c>
      <c r="D9" s="213">
        <v>1.6E-2</v>
      </c>
      <c r="E9" s="157">
        <v>1.4999999999999999E-2</v>
      </c>
      <c r="F9" s="157">
        <v>1.2999999999999999E-2</v>
      </c>
      <c r="G9" s="157">
        <v>1.4E-2</v>
      </c>
      <c r="H9" s="242">
        <v>1.7000000000000001E-2</v>
      </c>
      <c r="I9" s="213">
        <v>2.1999999999999999E-2</v>
      </c>
      <c r="J9" s="213">
        <v>2.3E-2</v>
      </c>
      <c r="K9" s="213">
        <v>2.1000000000000001E-2</v>
      </c>
      <c r="L9" s="213">
        <v>0.03</v>
      </c>
      <c r="M9" s="213">
        <v>0.02</v>
      </c>
      <c r="N9" s="213">
        <v>0.02</v>
      </c>
      <c r="O9" s="213">
        <v>1.6E-2</v>
      </c>
      <c r="P9" s="213">
        <v>0.01</v>
      </c>
      <c r="Q9" s="213">
        <v>5.0000000000000001E-3</v>
      </c>
      <c r="R9" s="213">
        <v>6.0000000000000001E-3</v>
      </c>
      <c r="S9" s="213">
        <v>1.2E-2</v>
      </c>
      <c r="T9" s="213">
        <v>1.4E-2</v>
      </c>
    </row>
    <row r="10" spans="1:20" s="93" customFormat="1" ht="20.100000000000001" customHeight="1">
      <c r="B10" s="390" t="s">
        <v>207</v>
      </c>
      <c r="C10" s="131">
        <v>1.4E-2</v>
      </c>
      <c r="D10" s="131">
        <v>1.4999999999999999E-2</v>
      </c>
      <c r="E10" s="131">
        <v>1.4E-2</v>
      </c>
      <c r="F10" s="131">
        <v>1.2999999999999999E-2</v>
      </c>
      <c r="G10" s="131">
        <v>1.2E-2</v>
      </c>
      <c r="H10" s="143">
        <v>1.4999999999999999E-2</v>
      </c>
      <c r="I10" s="131">
        <v>1.7999999999999999E-2</v>
      </c>
      <c r="J10" s="131">
        <v>1.7999999999999999E-2</v>
      </c>
      <c r="K10" s="131">
        <v>1.4999999999999999E-2</v>
      </c>
      <c r="L10" s="131">
        <v>2.4E-2</v>
      </c>
      <c r="M10" s="131">
        <v>1.6E-2</v>
      </c>
      <c r="N10" s="131">
        <v>1.4E-2</v>
      </c>
      <c r="O10" s="131">
        <v>1.4E-2</v>
      </c>
      <c r="P10" s="131">
        <v>1.0999999999999999E-2</v>
      </c>
      <c r="Q10" s="131">
        <v>6.0000000000000001E-3</v>
      </c>
      <c r="R10" s="131">
        <v>8.0000000000000002E-3</v>
      </c>
      <c r="S10" s="131">
        <v>1.4999999999999999E-2</v>
      </c>
      <c r="T10" s="131">
        <v>1.7000000000000001E-2</v>
      </c>
    </row>
    <row r="11" spans="1:20" s="36" customFormat="1" ht="5.0999999999999996" customHeight="1">
      <c r="B11" s="389"/>
      <c r="C11" s="59"/>
      <c r="D11" s="59"/>
      <c r="E11" s="59"/>
      <c r="F11" s="59"/>
      <c r="G11" s="61"/>
      <c r="H11" s="59"/>
      <c r="I11" s="59"/>
      <c r="J11" s="59"/>
      <c r="K11" s="59"/>
      <c r="L11" s="59"/>
      <c r="M11" s="59"/>
      <c r="N11" s="59"/>
      <c r="O11" s="59"/>
      <c r="P11" s="59"/>
      <c r="Q11" s="59"/>
      <c r="R11" s="59"/>
      <c r="S11" s="59"/>
      <c r="T11" s="59"/>
    </row>
    <row r="12" spans="1:20" ht="15" customHeight="1">
      <c r="B12" s="139" t="s">
        <v>358</v>
      </c>
      <c r="C12" s="6"/>
      <c r="D12" s="6"/>
      <c r="E12" s="6"/>
      <c r="F12" s="6"/>
      <c r="G12" s="6"/>
      <c r="H12" s="17"/>
      <c r="I12" s="6"/>
      <c r="J12" s="6"/>
      <c r="K12" s="6"/>
      <c r="L12" s="6"/>
      <c r="M12" s="6"/>
      <c r="N12" s="6"/>
      <c r="O12" s="6"/>
      <c r="P12" s="6"/>
      <c r="Q12" s="6"/>
      <c r="R12" s="6"/>
      <c r="S12" s="6"/>
      <c r="T12" s="6"/>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1"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Normal="100" zoomScaleSheetLayoutView="100" workbookViewId="0"/>
  </sheetViews>
  <sheetFormatPr defaultRowHeight="12"/>
  <cols>
    <col min="1" max="1" width="4.28515625" style="5" customWidth="1"/>
    <col min="2" max="2" width="26.140625" style="5" customWidth="1"/>
    <col min="3" max="3" width="12.7109375" style="26" customWidth="1"/>
    <col min="4" max="7" width="12.7109375" style="5" customWidth="1"/>
    <col min="8" max="8" width="12.7109375" style="7" customWidth="1"/>
    <col min="9" max="10" width="12.7109375" style="26" customWidth="1"/>
    <col min="11"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354" customFormat="1" ht="30" customHeight="1">
      <c r="B4" s="320" t="s">
        <v>453</v>
      </c>
      <c r="D4" s="355"/>
      <c r="E4" s="320"/>
      <c r="F4" s="320"/>
      <c r="G4" s="324"/>
      <c r="H4" s="324"/>
      <c r="I4" s="324"/>
      <c r="J4" s="324"/>
      <c r="K4" s="320"/>
      <c r="L4" s="324"/>
      <c r="M4" s="324"/>
      <c r="N4" s="324"/>
      <c r="O4" s="324"/>
      <c r="P4" s="320"/>
    </row>
    <row r="5" spans="1:20" s="19" customFormat="1" ht="24.95" customHeight="1">
      <c r="B5" s="259" t="s">
        <v>448</v>
      </c>
      <c r="C5" s="259"/>
      <c r="D5" s="259"/>
      <c r="E5" s="259"/>
      <c r="F5" s="259"/>
      <c r="G5" s="350"/>
      <c r="H5" s="350"/>
      <c r="I5" s="259"/>
      <c r="L5" s="104"/>
      <c r="M5" s="104"/>
      <c r="N5" s="104"/>
    </row>
    <row r="6" spans="1:20" s="197" customFormat="1" ht="15" customHeight="1" thickBot="1">
      <c r="B6" s="248" t="s">
        <v>351</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206</v>
      </c>
      <c r="C9" s="168">
        <v>0.1</v>
      </c>
      <c r="D9" s="168">
        <v>0.08</v>
      </c>
      <c r="E9" s="135">
        <v>0.09</v>
      </c>
      <c r="F9" s="135">
        <v>0.08</v>
      </c>
      <c r="G9" s="135">
        <v>0.08</v>
      </c>
      <c r="H9" s="246">
        <v>7.0000000000000007E-2</v>
      </c>
      <c r="I9" s="168">
        <v>7.0000000000000007E-2</v>
      </c>
      <c r="J9" s="168">
        <v>0.09</v>
      </c>
      <c r="K9" s="168">
        <v>0.09</v>
      </c>
      <c r="L9" s="168">
        <v>0.08</v>
      </c>
      <c r="M9" s="168">
        <v>0.06</v>
      </c>
      <c r="N9" s="168">
        <v>7.0000000000000007E-2</v>
      </c>
      <c r="O9" s="168">
        <v>7.0000000000000007E-2</v>
      </c>
      <c r="P9" s="168">
        <v>0.08</v>
      </c>
      <c r="Q9" s="168">
        <v>7.0000000000000007E-2</v>
      </c>
      <c r="R9" s="168">
        <v>0.05</v>
      </c>
      <c r="S9" s="168">
        <v>7.0000000000000007E-2</v>
      </c>
      <c r="T9" s="168">
        <v>0.06</v>
      </c>
    </row>
    <row r="10" spans="1:20" s="36" customFormat="1" ht="5.0999999999999996" customHeight="1">
      <c r="B10" s="389"/>
      <c r="C10" s="66"/>
      <c r="D10" s="66"/>
      <c r="E10" s="66"/>
      <c r="F10" s="66"/>
      <c r="G10" s="109"/>
      <c r="H10" s="66"/>
      <c r="I10" s="66"/>
      <c r="J10" s="66"/>
      <c r="K10" s="66"/>
      <c r="L10" s="66"/>
      <c r="M10" s="66"/>
      <c r="N10" s="66"/>
      <c r="O10" s="66"/>
      <c r="P10" s="66"/>
      <c r="Q10" s="66"/>
      <c r="R10" s="66"/>
      <c r="S10" s="66"/>
      <c r="T10" s="66"/>
    </row>
    <row r="11" spans="1:20" ht="15" customHeight="1">
      <c r="B11" s="139" t="s">
        <v>358</v>
      </c>
      <c r="C11" s="8"/>
      <c r="D11" s="8"/>
      <c r="E11" s="8"/>
      <c r="F11" s="8"/>
      <c r="G11" s="8"/>
      <c r="H11" s="20"/>
      <c r="I11" s="8"/>
      <c r="J11" s="8"/>
      <c r="K11" s="8"/>
      <c r="L11" s="8"/>
      <c r="M11" s="8"/>
      <c r="N11" s="8"/>
      <c r="O11" s="8"/>
      <c r="P11" s="8"/>
      <c r="Q11" s="8"/>
      <c r="R11" s="8"/>
      <c r="S11" s="8"/>
      <c r="T11" s="8"/>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Normal="100" zoomScaleSheetLayoutView="100" workbookViewId="0"/>
  </sheetViews>
  <sheetFormatPr defaultRowHeight="12"/>
  <cols>
    <col min="1" max="1" width="4.28515625" style="5" customWidth="1"/>
    <col min="2" max="2" width="26.140625" style="5" customWidth="1"/>
    <col min="3" max="3" width="12.7109375" style="26" customWidth="1"/>
    <col min="4" max="7" width="12.7109375" style="5" customWidth="1"/>
    <col min="8" max="8" width="12.7109375" style="7" customWidth="1"/>
    <col min="9" max="10" width="12.7109375" style="26" customWidth="1"/>
    <col min="11"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354" customFormat="1" ht="30" customHeight="1">
      <c r="B4" s="320" t="s">
        <v>453</v>
      </c>
      <c r="D4" s="355"/>
      <c r="E4" s="320"/>
      <c r="F4" s="320"/>
      <c r="G4" s="324"/>
      <c r="H4" s="324"/>
      <c r="I4" s="324"/>
      <c r="J4" s="324"/>
      <c r="K4" s="320"/>
      <c r="L4" s="324"/>
      <c r="M4" s="324"/>
      <c r="N4" s="324"/>
      <c r="O4" s="324"/>
      <c r="P4" s="320"/>
    </row>
    <row r="5" spans="1:20" s="19" customFormat="1" ht="24.95" customHeight="1">
      <c r="B5" s="264" t="s">
        <v>449</v>
      </c>
      <c r="C5" s="264"/>
      <c r="D5" s="264"/>
      <c r="E5" s="264"/>
      <c r="F5" s="264"/>
      <c r="G5" s="352"/>
      <c r="H5" s="352"/>
      <c r="I5" s="264"/>
      <c r="L5" s="104"/>
      <c r="M5" s="104"/>
      <c r="N5" s="104"/>
    </row>
    <row r="6" spans="1:20" s="26" customFormat="1" ht="15" customHeight="1" thickBot="1">
      <c r="B6" s="248" t="s">
        <v>351</v>
      </c>
      <c r="C6" s="5"/>
      <c r="D6" s="5"/>
      <c r="E6" s="5"/>
      <c r="F6" s="5"/>
      <c r="G6" s="5"/>
      <c r="H6" s="7"/>
      <c r="I6" s="5"/>
      <c r="J6" s="5"/>
      <c r="K6" s="5"/>
      <c r="L6" s="5"/>
      <c r="M6" s="5"/>
      <c r="N6" s="5"/>
      <c r="O6" s="5"/>
      <c r="P6" s="5"/>
      <c r="Q6" s="5"/>
      <c r="R6" s="5"/>
      <c r="S6" s="5"/>
      <c r="T6" s="5"/>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206</v>
      </c>
      <c r="C9" s="168">
        <v>1.95</v>
      </c>
      <c r="D9" s="168">
        <v>1.97</v>
      </c>
      <c r="E9" s="135">
        <v>1.94</v>
      </c>
      <c r="F9" s="135">
        <v>1.98</v>
      </c>
      <c r="G9" s="135">
        <v>1.99</v>
      </c>
      <c r="H9" s="246">
        <v>1.97</v>
      </c>
      <c r="I9" s="168">
        <v>1.98</v>
      </c>
      <c r="J9" s="168">
        <v>1.99</v>
      </c>
      <c r="K9" s="168">
        <v>2.02</v>
      </c>
      <c r="L9" s="168">
        <v>1.97</v>
      </c>
      <c r="M9" s="168">
        <v>1.95</v>
      </c>
      <c r="N9" s="168">
        <v>1.97</v>
      </c>
      <c r="O9" s="168">
        <v>1.97</v>
      </c>
      <c r="P9" s="168">
        <v>1.98</v>
      </c>
      <c r="Q9" s="168">
        <v>1.94</v>
      </c>
      <c r="R9" s="168">
        <v>1.96</v>
      </c>
      <c r="S9" s="168">
        <v>1.98</v>
      </c>
      <c r="T9" s="168">
        <v>1.98</v>
      </c>
    </row>
    <row r="10" spans="1:20" s="36" customFormat="1" ht="5.0999999999999996" customHeight="1">
      <c r="B10" s="389"/>
      <c r="C10" s="66"/>
      <c r="D10" s="66"/>
      <c r="E10" s="66"/>
      <c r="F10" s="66"/>
      <c r="G10" s="109"/>
      <c r="H10" s="66"/>
      <c r="I10" s="66"/>
      <c r="J10" s="66"/>
      <c r="K10" s="66"/>
      <c r="L10" s="66"/>
      <c r="M10" s="66"/>
      <c r="N10" s="66"/>
      <c r="O10" s="66"/>
      <c r="P10" s="66"/>
      <c r="Q10" s="66"/>
      <c r="R10" s="66"/>
      <c r="S10" s="66"/>
      <c r="T10" s="66"/>
    </row>
    <row r="11" spans="1:20" ht="15" customHeight="1">
      <c r="B11" s="139" t="s">
        <v>358</v>
      </c>
      <c r="C11" s="8"/>
      <c r="D11" s="8"/>
      <c r="E11" s="8"/>
      <c r="F11" s="8"/>
      <c r="G11" s="8"/>
      <c r="H11" s="20"/>
      <c r="I11" s="8"/>
      <c r="J11" s="8"/>
      <c r="K11" s="8"/>
      <c r="L11" s="8"/>
      <c r="M11" s="8"/>
      <c r="N11" s="8"/>
      <c r="O11" s="8"/>
      <c r="P11" s="8"/>
      <c r="Q11" s="8"/>
      <c r="R11" s="8"/>
      <c r="S11" s="8"/>
      <c r="T11" s="8"/>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0" workbookViewId="0"/>
  </sheetViews>
  <sheetFormatPr defaultRowHeight="12"/>
  <cols>
    <col min="1" max="1" width="4.28515625" style="15" customWidth="1"/>
    <col min="2" max="2" width="23.85546875" style="15" customWidth="1"/>
    <col min="3" max="6" width="26.28515625" style="15" customWidth="1"/>
    <col min="7" max="12" width="21.42578125" style="15" customWidth="1"/>
    <col min="13" max="16384" width="9.140625" style="15"/>
  </cols>
  <sheetData>
    <row r="1" spans="1:12">
      <c r="A1" s="360" t="s">
        <v>395</v>
      </c>
      <c r="B1" s="324"/>
    </row>
    <row r="2" spans="1:12">
      <c r="A2" s="324"/>
      <c r="B2" s="324"/>
    </row>
    <row r="3" spans="1:12" s="185" customFormat="1" ht="39.950000000000003" customHeight="1">
      <c r="B3" s="30" t="s">
        <v>393</v>
      </c>
    </row>
    <row r="4" spans="1:12" s="115" customFormat="1" ht="30" customHeight="1">
      <c r="B4" s="339" t="s">
        <v>427</v>
      </c>
      <c r="C4" s="338"/>
      <c r="D4" s="255"/>
    </row>
    <row r="5" spans="1:12" s="24" customFormat="1" ht="15" customHeight="1">
      <c r="B5" s="340" t="s">
        <v>700</v>
      </c>
      <c r="C5" s="254"/>
    </row>
    <row r="6" spans="1:12" s="25" customFormat="1" ht="15" customHeight="1">
      <c r="B6" s="340" t="s">
        <v>702</v>
      </c>
      <c r="C6" s="254"/>
      <c r="D6" s="31"/>
    </row>
    <row r="7" spans="1:12" s="25" customFormat="1" ht="15" customHeight="1">
      <c r="B7" s="340" t="s">
        <v>701</v>
      </c>
      <c r="C7" s="254"/>
      <c r="D7" s="31"/>
    </row>
    <row r="8" spans="1:12" s="200" customFormat="1" ht="15" customHeight="1" thickBot="1">
      <c r="L8" s="234" t="s">
        <v>268</v>
      </c>
    </row>
    <row r="9" spans="1:12" s="52" customFormat="1" ht="24.95" customHeight="1" thickTop="1">
      <c r="B9" s="437" t="s">
        <v>43</v>
      </c>
      <c r="C9" s="438" t="s">
        <v>213</v>
      </c>
      <c r="D9" s="438" t="s">
        <v>214</v>
      </c>
      <c r="E9" s="438" t="s">
        <v>215</v>
      </c>
      <c r="F9" s="587" t="s">
        <v>216</v>
      </c>
      <c r="G9" s="437" t="s">
        <v>217</v>
      </c>
      <c r="H9" s="438" t="s">
        <v>218</v>
      </c>
      <c r="I9" s="438" t="s">
        <v>219</v>
      </c>
      <c r="J9" s="438" t="s">
        <v>220</v>
      </c>
      <c r="K9" s="438" t="s">
        <v>221</v>
      </c>
      <c r="L9" s="438" t="s">
        <v>222</v>
      </c>
    </row>
    <row r="10" spans="1:12" s="97" customFormat="1" ht="24.95" customHeight="1">
      <c r="B10" s="439" t="s">
        <v>613</v>
      </c>
      <c r="C10" s="432">
        <v>12541</v>
      </c>
      <c r="D10" s="429">
        <v>1983</v>
      </c>
      <c r="E10" s="429">
        <v>1071</v>
      </c>
      <c r="F10" s="429">
        <v>317</v>
      </c>
      <c r="G10" s="429">
        <v>36</v>
      </c>
      <c r="H10" s="429">
        <v>253</v>
      </c>
      <c r="I10" s="429">
        <v>5519</v>
      </c>
      <c r="J10" s="429">
        <v>2009</v>
      </c>
      <c r="K10" s="429">
        <v>926</v>
      </c>
      <c r="L10" s="429">
        <v>427</v>
      </c>
    </row>
    <row r="11" spans="1:12" s="97" customFormat="1" ht="20.100000000000001" customHeight="1">
      <c r="B11" s="439" t="s">
        <v>614</v>
      </c>
      <c r="C11" s="432">
        <v>12986</v>
      </c>
      <c r="D11" s="429">
        <v>2054</v>
      </c>
      <c r="E11" s="429">
        <v>1087</v>
      </c>
      <c r="F11" s="429">
        <v>337</v>
      </c>
      <c r="G11" s="429">
        <v>35</v>
      </c>
      <c r="H11" s="429">
        <v>283</v>
      </c>
      <c r="I11" s="429">
        <v>5967</v>
      </c>
      <c r="J11" s="429">
        <v>1870</v>
      </c>
      <c r="K11" s="429">
        <v>926</v>
      </c>
      <c r="L11" s="429">
        <v>427</v>
      </c>
    </row>
    <row r="12" spans="1:12" s="98" customFormat="1" ht="20.100000000000001" customHeight="1">
      <c r="B12" s="439" t="s">
        <v>478</v>
      </c>
      <c r="C12" s="432">
        <v>13420</v>
      </c>
      <c r="D12" s="429">
        <v>2088</v>
      </c>
      <c r="E12" s="429">
        <v>1077</v>
      </c>
      <c r="F12" s="429">
        <v>344</v>
      </c>
      <c r="G12" s="429">
        <v>32</v>
      </c>
      <c r="H12" s="429">
        <v>287</v>
      </c>
      <c r="I12" s="429">
        <v>6470</v>
      </c>
      <c r="J12" s="429">
        <v>1633</v>
      </c>
      <c r="K12" s="429">
        <v>1053</v>
      </c>
      <c r="L12" s="429">
        <v>436</v>
      </c>
    </row>
    <row r="13" spans="1:12" s="97" customFormat="1" ht="20.100000000000001" customHeight="1">
      <c r="B13" s="439" t="s">
        <v>615</v>
      </c>
      <c r="C13" s="432">
        <v>14178</v>
      </c>
      <c r="D13" s="429">
        <v>2156</v>
      </c>
      <c r="E13" s="429">
        <v>1061</v>
      </c>
      <c r="F13" s="429">
        <v>362</v>
      </c>
      <c r="G13" s="429">
        <v>56</v>
      </c>
      <c r="H13" s="429">
        <v>296</v>
      </c>
      <c r="I13" s="429">
        <v>6949</v>
      </c>
      <c r="J13" s="429">
        <v>1791</v>
      </c>
      <c r="K13" s="429">
        <v>1092</v>
      </c>
      <c r="L13" s="429">
        <v>415</v>
      </c>
    </row>
    <row r="14" spans="1:12" s="97" customFormat="1" ht="20.100000000000001" customHeight="1">
      <c r="B14" s="439" t="s">
        <v>479</v>
      </c>
      <c r="C14" s="432">
        <v>13991</v>
      </c>
      <c r="D14" s="429">
        <v>2160</v>
      </c>
      <c r="E14" s="429">
        <v>1068</v>
      </c>
      <c r="F14" s="429">
        <v>387</v>
      </c>
      <c r="G14" s="429">
        <v>33</v>
      </c>
      <c r="H14" s="429">
        <v>290</v>
      </c>
      <c r="I14" s="429">
        <v>7149</v>
      </c>
      <c r="J14" s="429">
        <v>1332</v>
      </c>
      <c r="K14" s="429">
        <v>1128</v>
      </c>
      <c r="L14" s="429">
        <v>444</v>
      </c>
    </row>
    <row r="15" spans="1:12" s="98" customFormat="1" ht="20.100000000000001" customHeight="1">
      <c r="B15" s="441" t="s">
        <v>616</v>
      </c>
      <c r="C15" s="436">
        <v>14099</v>
      </c>
      <c r="D15" s="433">
        <v>2181</v>
      </c>
      <c r="E15" s="433">
        <v>1055</v>
      </c>
      <c r="F15" s="433">
        <v>387</v>
      </c>
      <c r="G15" s="433">
        <v>45</v>
      </c>
      <c r="H15" s="433">
        <v>269</v>
      </c>
      <c r="I15" s="433">
        <v>7398</v>
      </c>
      <c r="J15" s="433">
        <v>1200</v>
      </c>
      <c r="K15" s="433">
        <v>1125</v>
      </c>
      <c r="L15" s="433">
        <v>439</v>
      </c>
    </row>
    <row r="16" spans="1:12" s="10" customFormat="1" ht="5.0999999999999996" customHeight="1">
      <c r="B16" s="382"/>
      <c r="C16" s="88"/>
      <c r="D16" s="88"/>
      <c r="E16" s="88"/>
      <c r="F16" s="88"/>
      <c r="G16" s="87"/>
      <c r="H16" s="87"/>
      <c r="I16" s="87"/>
      <c r="J16" s="87"/>
      <c r="K16" s="87"/>
      <c r="L16" s="87"/>
    </row>
    <row r="17" spans="2:9" s="11" customFormat="1" ht="15" customHeight="1">
      <c r="B17" s="253" t="s">
        <v>354</v>
      </c>
      <c r="C17" s="12"/>
      <c r="D17" s="12"/>
      <c r="E17" s="12"/>
      <c r="F17" s="12"/>
      <c r="G17" s="12"/>
      <c r="H17" s="12"/>
      <c r="I17" s="12"/>
    </row>
  </sheetData>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6" min="2" max="1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Normal="100" zoomScaleSheetLayoutView="100" workbookViewId="0"/>
  </sheetViews>
  <sheetFormatPr defaultRowHeight="12"/>
  <cols>
    <col min="1" max="1" width="4.28515625" style="5" customWidth="1"/>
    <col min="2" max="2" width="26.140625" style="5" customWidth="1"/>
    <col min="3" max="3" width="12.7109375" style="26" customWidth="1"/>
    <col min="4" max="7" width="12.7109375" style="5" customWidth="1"/>
    <col min="8" max="8" width="12.7109375" style="7" customWidth="1"/>
    <col min="9" max="10" width="12.7109375" style="26" customWidth="1"/>
    <col min="11"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354" customFormat="1" ht="30" customHeight="1">
      <c r="B4" s="320" t="s">
        <v>453</v>
      </c>
      <c r="D4" s="355"/>
      <c r="E4" s="320"/>
      <c r="F4" s="320"/>
      <c r="G4" s="324"/>
      <c r="H4" s="324"/>
      <c r="I4" s="324"/>
      <c r="J4" s="324"/>
      <c r="K4" s="320"/>
      <c r="L4" s="324"/>
      <c r="M4" s="324"/>
      <c r="N4" s="324"/>
      <c r="O4" s="324"/>
      <c r="P4" s="320"/>
    </row>
    <row r="5" spans="1:20" s="19" customFormat="1" ht="24.95" customHeight="1">
      <c r="B5" s="264" t="s">
        <v>450</v>
      </c>
      <c r="C5" s="264"/>
      <c r="D5" s="264"/>
      <c r="E5" s="264"/>
      <c r="F5" s="264"/>
      <c r="G5" s="352"/>
      <c r="H5" s="352"/>
      <c r="I5" s="264"/>
      <c r="L5" s="104"/>
      <c r="M5" s="104"/>
      <c r="N5" s="104"/>
    </row>
    <row r="6" spans="1:20" s="197" customFormat="1" ht="15" customHeight="1" thickBot="1">
      <c r="B6" s="248" t="s">
        <v>351</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150" t="s">
        <v>206</v>
      </c>
      <c r="C9" s="168">
        <v>2.0499999999999998</v>
      </c>
      <c r="D9" s="168">
        <v>2.0499999999999998</v>
      </c>
      <c r="E9" s="135">
        <v>2.0299999999999998</v>
      </c>
      <c r="F9" s="135">
        <v>2.06</v>
      </c>
      <c r="G9" s="135">
        <v>2.0699999999999998</v>
      </c>
      <c r="H9" s="246">
        <v>2.0499999999999998</v>
      </c>
      <c r="I9" s="168">
        <v>2.0499999999999998</v>
      </c>
      <c r="J9" s="168">
        <v>2.08</v>
      </c>
      <c r="K9" s="168">
        <v>2.11</v>
      </c>
      <c r="L9" s="168">
        <v>2.0499999999999998</v>
      </c>
      <c r="M9" s="168">
        <v>2.0099999999999998</v>
      </c>
      <c r="N9" s="168">
        <v>2.0299999999999998</v>
      </c>
      <c r="O9" s="168">
        <v>2.04</v>
      </c>
      <c r="P9" s="168">
        <v>2.06</v>
      </c>
      <c r="Q9" s="168">
        <v>2.0099999999999998</v>
      </c>
      <c r="R9" s="168">
        <v>2.0099999999999998</v>
      </c>
      <c r="S9" s="168">
        <v>2.0499999999999998</v>
      </c>
      <c r="T9" s="168">
        <v>2.04</v>
      </c>
    </row>
    <row r="10" spans="1:20" s="36" customFormat="1" ht="5.0999999999999996" customHeight="1">
      <c r="B10" s="68"/>
      <c r="C10" s="67"/>
      <c r="D10" s="67"/>
      <c r="E10" s="67"/>
      <c r="F10" s="67"/>
      <c r="G10" s="112"/>
      <c r="H10" s="67"/>
      <c r="I10" s="67"/>
      <c r="J10" s="67"/>
      <c r="K10" s="67"/>
      <c r="L10" s="67"/>
      <c r="M10" s="67"/>
      <c r="N10" s="67"/>
      <c r="O10" s="67"/>
      <c r="P10" s="67"/>
      <c r="Q10" s="67"/>
      <c r="R10" s="67"/>
      <c r="S10" s="67"/>
      <c r="T10" s="67"/>
    </row>
    <row r="11" spans="1:20" ht="15" customHeight="1">
      <c r="B11" s="139" t="s">
        <v>358</v>
      </c>
      <c r="C11" s="8"/>
      <c r="D11" s="8"/>
      <c r="E11" s="8"/>
      <c r="F11" s="8"/>
      <c r="G11" s="8"/>
      <c r="H11" s="20"/>
      <c r="I11" s="8"/>
      <c r="J11" s="8"/>
      <c r="K11" s="8"/>
      <c r="L11" s="8"/>
      <c r="M11" s="8"/>
      <c r="N11" s="8"/>
      <c r="O11" s="8"/>
      <c r="P11" s="8"/>
      <c r="Q11" s="8"/>
      <c r="R11" s="8"/>
      <c r="S11" s="8"/>
      <c r="T11" s="8"/>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0"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5" customWidth="1"/>
    <col min="2" max="2" width="26.140625" style="5" customWidth="1"/>
    <col min="3" max="3" width="12.7109375" style="26" customWidth="1"/>
    <col min="4" max="7" width="12.7109375" style="5" customWidth="1"/>
    <col min="8" max="8" width="12.7109375" style="7" customWidth="1"/>
    <col min="9" max="10" width="12.7109375" style="26" customWidth="1"/>
    <col min="11"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354" customFormat="1" ht="30" customHeight="1">
      <c r="B4" s="320" t="s">
        <v>453</v>
      </c>
      <c r="D4" s="355"/>
      <c r="E4" s="320"/>
      <c r="F4" s="320"/>
      <c r="G4" s="324"/>
      <c r="H4" s="324"/>
      <c r="I4" s="324"/>
      <c r="J4" s="324"/>
      <c r="K4" s="320"/>
      <c r="L4" s="324"/>
      <c r="M4" s="324"/>
      <c r="N4" s="324"/>
      <c r="O4" s="324"/>
      <c r="P4" s="320"/>
    </row>
    <row r="5" spans="1:20" s="19" customFormat="1" ht="24.95" customHeight="1">
      <c r="B5" s="264" t="s">
        <v>456</v>
      </c>
      <c r="C5" s="264"/>
      <c r="D5" s="264"/>
      <c r="E5" s="264"/>
      <c r="F5" s="264"/>
      <c r="G5" s="352"/>
      <c r="H5" s="352"/>
      <c r="I5" s="264"/>
      <c r="L5" s="104"/>
      <c r="M5" s="104"/>
      <c r="N5" s="104"/>
    </row>
    <row r="6" spans="1:20" s="21" customFormat="1" ht="15" customHeight="1">
      <c r="B6" s="345" t="s">
        <v>362</v>
      </c>
      <c r="G6" s="15"/>
    </row>
    <row r="7" spans="1:20" s="197" customFormat="1" ht="15" customHeight="1" thickBot="1">
      <c r="B7" s="248" t="s">
        <v>348</v>
      </c>
    </row>
    <row r="8" spans="1:20" s="50" customFormat="1" ht="23.1" customHeight="1" thickTop="1">
      <c r="B8" s="508" t="s">
        <v>31</v>
      </c>
      <c r="C8" s="489" t="s">
        <v>32</v>
      </c>
      <c r="D8" s="570"/>
      <c r="E8" s="570"/>
      <c r="F8" s="570"/>
      <c r="G8" s="570"/>
      <c r="H8" s="571"/>
      <c r="I8" s="521" t="s">
        <v>647</v>
      </c>
      <c r="J8" s="522"/>
      <c r="K8" s="522"/>
      <c r="L8" s="522"/>
      <c r="M8" s="522"/>
      <c r="N8" s="522"/>
      <c r="O8" s="522"/>
      <c r="P8" s="522"/>
      <c r="Q8" s="522"/>
      <c r="R8" s="522"/>
      <c r="S8" s="522"/>
      <c r="T8" s="522"/>
    </row>
    <row r="9" spans="1:20" s="50" customFormat="1" ht="23.1" customHeight="1">
      <c r="B9" s="536"/>
      <c r="C9" s="421" t="s">
        <v>572</v>
      </c>
      <c r="D9" s="421" t="s">
        <v>573</v>
      </c>
      <c r="E9" s="421" t="s">
        <v>574</v>
      </c>
      <c r="F9" s="421" t="s">
        <v>575</v>
      </c>
      <c r="G9" s="421" t="s">
        <v>642</v>
      </c>
      <c r="H9" s="57" t="s">
        <v>643</v>
      </c>
      <c r="I9" s="425" t="s">
        <v>332</v>
      </c>
      <c r="J9" s="415" t="s">
        <v>333</v>
      </c>
      <c r="K9" s="416" t="s">
        <v>334</v>
      </c>
      <c r="L9" s="425" t="s">
        <v>335</v>
      </c>
      <c r="M9" s="425" t="s">
        <v>336</v>
      </c>
      <c r="N9" s="425" t="s">
        <v>337</v>
      </c>
      <c r="O9" s="425" t="s">
        <v>72</v>
      </c>
      <c r="P9" s="425" t="s">
        <v>73</v>
      </c>
      <c r="Q9" s="425" t="s">
        <v>74</v>
      </c>
      <c r="R9" s="240" t="s">
        <v>644</v>
      </c>
      <c r="S9" s="425" t="s">
        <v>338</v>
      </c>
      <c r="T9" s="413" t="s">
        <v>339</v>
      </c>
    </row>
    <row r="10" spans="1:20" s="330" customFormat="1" ht="27.75" customHeight="1">
      <c r="B10" s="150" t="s">
        <v>206</v>
      </c>
      <c r="C10" s="213">
        <v>3.5000000000000003E-2</v>
      </c>
      <c r="D10" s="213">
        <v>3.6999999999999998E-2</v>
      </c>
      <c r="E10" s="157">
        <v>3.7999999999999999E-2</v>
      </c>
      <c r="F10" s="157">
        <v>3.6999999999999998E-2</v>
      </c>
      <c r="G10" s="157">
        <v>3.6999999999999998E-2</v>
      </c>
      <c r="H10" s="242">
        <v>3.6999999999999998E-2</v>
      </c>
      <c r="I10" s="213">
        <v>0.05</v>
      </c>
      <c r="J10" s="213">
        <v>5.0999999999999997E-2</v>
      </c>
      <c r="K10" s="213">
        <v>4.3999999999999997E-2</v>
      </c>
      <c r="L10" s="213">
        <v>3.3000000000000002E-2</v>
      </c>
      <c r="M10" s="213">
        <v>2.8000000000000001E-2</v>
      </c>
      <c r="N10" s="213">
        <v>3.4000000000000002E-2</v>
      </c>
      <c r="O10" s="213">
        <v>3.3000000000000002E-2</v>
      </c>
      <c r="P10" s="213">
        <v>2.9000000000000001E-2</v>
      </c>
      <c r="Q10" s="213">
        <v>2.8000000000000001E-2</v>
      </c>
      <c r="R10" s="213">
        <v>3.3000000000000002E-2</v>
      </c>
      <c r="S10" s="213">
        <v>3.5000000000000003E-2</v>
      </c>
      <c r="T10" s="213">
        <v>4.1000000000000002E-2</v>
      </c>
    </row>
    <row r="11" spans="1:20" s="330" customFormat="1" ht="20.100000000000001" customHeight="1">
      <c r="B11" s="390" t="s">
        <v>207</v>
      </c>
      <c r="C11" s="131">
        <v>3.3000000000000002E-2</v>
      </c>
      <c r="D11" s="131">
        <v>3.3000000000000002E-2</v>
      </c>
      <c r="E11" s="157">
        <v>3.6999999999999998E-2</v>
      </c>
      <c r="F11" s="157">
        <v>3.6999999999999998E-2</v>
      </c>
      <c r="G11" s="157">
        <v>3.6999999999999998E-2</v>
      </c>
      <c r="H11" s="242">
        <v>3.5999999999999997E-2</v>
      </c>
      <c r="I11" s="131">
        <v>4.9000000000000002E-2</v>
      </c>
      <c r="J11" s="131">
        <v>0.05</v>
      </c>
      <c r="K11" s="131">
        <v>4.1000000000000002E-2</v>
      </c>
      <c r="L11" s="131">
        <v>3.1E-2</v>
      </c>
      <c r="M11" s="131">
        <v>2.8000000000000001E-2</v>
      </c>
      <c r="N11" s="131">
        <v>3.3000000000000002E-2</v>
      </c>
      <c r="O11" s="131">
        <v>3.1E-2</v>
      </c>
      <c r="P11" s="131">
        <v>2.7E-2</v>
      </c>
      <c r="Q11" s="131">
        <v>2.9000000000000001E-2</v>
      </c>
      <c r="R11" s="131">
        <v>3.3000000000000002E-2</v>
      </c>
      <c r="S11" s="131">
        <v>3.6999999999999998E-2</v>
      </c>
      <c r="T11" s="131">
        <v>4.2000000000000003E-2</v>
      </c>
    </row>
    <row r="12" spans="1:20" s="36" customFormat="1" ht="5.0999999999999996" customHeight="1">
      <c r="B12" s="389"/>
      <c r="C12" s="59"/>
      <c r="D12" s="59"/>
      <c r="E12" s="59"/>
      <c r="F12" s="59"/>
      <c r="G12" s="61"/>
      <c r="H12" s="59"/>
      <c r="I12" s="59"/>
      <c r="J12" s="59"/>
      <c r="K12" s="59"/>
      <c r="L12" s="59"/>
      <c r="M12" s="59"/>
      <c r="N12" s="59"/>
      <c r="O12" s="59"/>
      <c r="P12" s="59"/>
      <c r="Q12" s="59"/>
      <c r="R12" s="59"/>
      <c r="S12" s="59"/>
      <c r="T12" s="59"/>
    </row>
    <row r="13" spans="1:20" ht="15" customHeight="1">
      <c r="B13" s="139" t="s">
        <v>358</v>
      </c>
      <c r="C13" s="6"/>
      <c r="D13" s="6"/>
      <c r="E13" s="6"/>
      <c r="F13" s="6"/>
      <c r="G13" s="6"/>
      <c r="H13" s="17"/>
      <c r="I13" s="6"/>
      <c r="J13" s="6"/>
      <c r="K13" s="6"/>
      <c r="L13" s="6"/>
      <c r="M13" s="6"/>
      <c r="N13" s="6"/>
      <c r="O13" s="6"/>
      <c r="P13" s="6"/>
      <c r="Q13" s="6"/>
      <c r="R13" s="6"/>
      <c r="S13" s="6"/>
      <c r="T13" s="6"/>
    </row>
  </sheetData>
  <mergeCells count="3">
    <mergeCell ref="I8:T8"/>
    <mergeCell ref="B8:B9"/>
    <mergeCell ref="C8:H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Normal="100" zoomScaleSheetLayoutView="100" workbookViewId="0"/>
  </sheetViews>
  <sheetFormatPr defaultRowHeight="12"/>
  <cols>
    <col min="1" max="1" width="4.28515625" style="5" customWidth="1"/>
    <col min="2" max="2" width="26.140625" style="5" customWidth="1"/>
    <col min="3" max="3" width="12.7109375" style="26" customWidth="1"/>
    <col min="4" max="7" width="12.7109375" style="5" customWidth="1"/>
    <col min="8" max="8" width="12.7109375" style="7" customWidth="1"/>
    <col min="9" max="10" width="12.7109375" style="26" customWidth="1"/>
    <col min="11" max="20" width="12.85546875" style="26" customWidth="1"/>
    <col min="21" max="16384" width="9.140625" style="5"/>
  </cols>
  <sheetData>
    <row r="1" spans="1:20" s="15" customFormat="1">
      <c r="A1" s="360" t="s">
        <v>395</v>
      </c>
      <c r="B1" s="324"/>
    </row>
    <row r="2" spans="1:20" s="15" customFormat="1">
      <c r="A2" s="324"/>
      <c r="B2" s="324"/>
    </row>
    <row r="3" spans="1:20" s="185" customFormat="1" ht="39.950000000000003" customHeight="1">
      <c r="B3" s="30" t="s">
        <v>394</v>
      </c>
      <c r="T3" s="30"/>
    </row>
    <row r="4" spans="1:20" s="354" customFormat="1" ht="30" customHeight="1">
      <c r="B4" s="320" t="s">
        <v>453</v>
      </c>
      <c r="D4" s="355"/>
      <c r="E4" s="320"/>
      <c r="F4" s="320"/>
      <c r="G4" s="324"/>
      <c r="H4" s="324"/>
      <c r="I4" s="324"/>
      <c r="J4" s="324"/>
      <c r="K4" s="320"/>
      <c r="L4" s="324"/>
      <c r="M4" s="324"/>
      <c r="N4" s="324"/>
      <c r="O4" s="324"/>
      <c r="P4" s="320"/>
    </row>
    <row r="5" spans="1:20" s="19" customFormat="1" ht="24.95" customHeight="1">
      <c r="B5" s="264" t="s">
        <v>457</v>
      </c>
      <c r="C5" s="264"/>
      <c r="D5" s="264"/>
      <c r="E5" s="264"/>
      <c r="F5" s="264"/>
      <c r="G5" s="352"/>
      <c r="H5" s="352"/>
      <c r="I5" s="264"/>
      <c r="L5" s="104"/>
      <c r="M5" s="104"/>
      <c r="N5" s="104"/>
    </row>
    <row r="6" spans="1:20" s="197" customFormat="1" ht="15" customHeight="1" thickBot="1">
      <c r="B6" s="248" t="s">
        <v>581</v>
      </c>
    </row>
    <row r="7" spans="1:20" s="50" customFormat="1" ht="24.95" customHeight="1" thickTop="1">
      <c r="B7" s="508" t="s">
        <v>31</v>
      </c>
      <c r="C7" s="489" t="s">
        <v>32</v>
      </c>
      <c r="D7" s="570"/>
      <c r="E7" s="570"/>
      <c r="F7" s="570"/>
      <c r="G7" s="570"/>
      <c r="H7" s="571"/>
      <c r="I7" s="521" t="s">
        <v>647</v>
      </c>
      <c r="J7" s="522"/>
      <c r="K7" s="522"/>
      <c r="L7" s="522"/>
      <c r="M7" s="522"/>
      <c r="N7" s="522"/>
      <c r="O7" s="522"/>
      <c r="P7" s="522"/>
      <c r="Q7" s="522"/>
      <c r="R7" s="522"/>
      <c r="S7" s="522"/>
      <c r="T7" s="522"/>
    </row>
    <row r="8" spans="1:20" s="50" customFormat="1" ht="24.95" customHeight="1">
      <c r="B8" s="536"/>
      <c r="C8" s="421" t="s">
        <v>572</v>
      </c>
      <c r="D8" s="421" t="s">
        <v>573</v>
      </c>
      <c r="E8" s="421" t="s">
        <v>574</v>
      </c>
      <c r="F8" s="421" t="s">
        <v>575</v>
      </c>
      <c r="G8" s="421" t="s">
        <v>642</v>
      </c>
      <c r="H8" s="57" t="s">
        <v>643</v>
      </c>
      <c r="I8" s="425" t="s">
        <v>332</v>
      </c>
      <c r="J8" s="415" t="s">
        <v>333</v>
      </c>
      <c r="K8" s="416" t="s">
        <v>334</v>
      </c>
      <c r="L8" s="425" t="s">
        <v>335</v>
      </c>
      <c r="M8" s="425" t="s">
        <v>336</v>
      </c>
      <c r="N8" s="425" t="s">
        <v>337</v>
      </c>
      <c r="O8" s="425" t="s">
        <v>72</v>
      </c>
      <c r="P8" s="425" t="s">
        <v>73</v>
      </c>
      <c r="Q8" s="425" t="s">
        <v>74</v>
      </c>
      <c r="R8" s="240" t="s">
        <v>644</v>
      </c>
      <c r="S8" s="425" t="s">
        <v>338</v>
      </c>
      <c r="T8" s="413" t="s">
        <v>339</v>
      </c>
    </row>
    <row r="9" spans="1:20" s="330" customFormat="1" ht="24.95" customHeight="1">
      <c r="B9" s="390" t="s">
        <v>331</v>
      </c>
      <c r="C9" s="145">
        <v>12.7</v>
      </c>
      <c r="D9" s="196">
        <v>12.3</v>
      </c>
      <c r="E9" s="196">
        <v>11.8</v>
      </c>
      <c r="F9" s="196">
        <v>9.6999999999999993</v>
      </c>
      <c r="G9" s="269">
        <v>9.4</v>
      </c>
      <c r="H9" s="245">
        <v>9.8000000000000007</v>
      </c>
      <c r="I9" s="167">
        <v>14.1</v>
      </c>
      <c r="J9" s="167">
        <v>12.3</v>
      </c>
      <c r="K9" s="167">
        <v>8.6999999999999993</v>
      </c>
      <c r="L9" s="167">
        <v>13.1</v>
      </c>
      <c r="M9" s="167">
        <v>8.9</v>
      </c>
      <c r="N9" s="167">
        <v>6.9</v>
      </c>
      <c r="O9" s="167">
        <v>7.7</v>
      </c>
      <c r="P9" s="167">
        <v>7.7</v>
      </c>
      <c r="Q9" s="167">
        <v>5.5</v>
      </c>
      <c r="R9" s="167">
        <v>7.4</v>
      </c>
      <c r="S9" s="167">
        <v>12.1</v>
      </c>
      <c r="T9" s="167">
        <v>12.8</v>
      </c>
    </row>
    <row r="10" spans="1:20" s="330" customFormat="1" ht="20.100000000000001" customHeight="1">
      <c r="B10" s="390" t="s">
        <v>580</v>
      </c>
      <c r="C10" s="145" t="s">
        <v>87</v>
      </c>
      <c r="D10" s="406">
        <v>10.7</v>
      </c>
      <c r="E10" s="196">
        <v>11.5</v>
      </c>
      <c r="F10" s="196">
        <v>10</v>
      </c>
      <c r="G10" s="269">
        <v>9.6999999999999993</v>
      </c>
      <c r="H10" s="245">
        <v>10.1</v>
      </c>
      <c r="I10" s="145">
        <v>14.8</v>
      </c>
      <c r="J10" s="145">
        <v>13.6</v>
      </c>
      <c r="K10" s="145">
        <v>9.6999999999999993</v>
      </c>
      <c r="L10" s="145">
        <v>13</v>
      </c>
      <c r="M10" s="145">
        <v>7.4</v>
      </c>
      <c r="N10" s="145">
        <v>5.9</v>
      </c>
      <c r="O10" s="145">
        <v>7.1</v>
      </c>
      <c r="P10" s="145">
        <v>8</v>
      </c>
      <c r="Q10" s="145">
        <v>6.5</v>
      </c>
      <c r="R10" s="145">
        <v>8.5</v>
      </c>
      <c r="S10" s="145">
        <v>13.5</v>
      </c>
      <c r="T10" s="145">
        <v>13.6</v>
      </c>
    </row>
    <row r="11" spans="1:20" s="330" customFormat="1" ht="20.100000000000001" customHeight="1">
      <c r="B11" s="390" t="s">
        <v>207</v>
      </c>
      <c r="C11" s="145">
        <v>11.9</v>
      </c>
      <c r="D11" s="196">
        <v>12.7</v>
      </c>
      <c r="E11" s="269">
        <v>12.5</v>
      </c>
      <c r="F11" s="269">
        <v>8.5</v>
      </c>
      <c r="G11" s="196">
        <v>8.6</v>
      </c>
      <c r="H11" s="245">
        <v>8.8000000000000007</v>
      </c>
      <c r="I11" s="145">
        <v>15.9</v>
      </c>
      <c r="J11" s="145">
        <v>14.1</v>
      </c>
      <c r="K11" s="145">
        <v>10.8</v>
      </c>
      <c r="L11" s="145">
        <v>13.8</v>
      </c>
      <c r="M11" s="145">
        <v>7.2</v>
      </c>
      <c r="N11" s="145">
        <v>5.8</v>
      </c>
      <c r="O11" s="145">
        <v>6.6</v>
      </c>
      <c r="P11" s="145">
        <v>5.9</v>
      </c>
      <c r="Q11" s="145">
        <v>2.5</v>
      </c>
      <c r="R11" s="145">
        <v>4</v>
      </c>
      <c r="S11" s="145">
        <v>9.8000000000000007</v>
      </c>
      <c r="T11" s="145">
        <v>9.9</v>
      </c>
    </row>
    <row r="12" spans="1:20" s="36" customFormat="1" ht="5.0999999999999996" customHeight="1">
      <c r="B12" s="68"/>
      <c r="C12" s="67"/>
      <c r="D12" s="67"/>
      <c r="E12" s="67"/>
      <c r="F12" s="67"/>
      <c r="G12" s="112"/>
      <c r="H12" s="67"/>
      <c r="I12" s="67"/>
      <c r="J12" s="67"/>
      <c r="K12" s="67"/>
      <c r="L12" s="67"/>
      <c r="M12" s="67"/>
      <c r="N12" s="67"/>
      <c r="O12" s="67"/>
      <c r="P12" s="67"/>
      <c r="Q12" s="67"/>
      <c r="R12" s="67"/>
      <c r="S12" s="67"/>
      <c r="T12" s="67"/>
    </row>
    <row r="13" spans="1:20" ht="15" customHeight="1">
      <c r="B13" s="139" t="s">
        <v>358</v>
      </c>
      <c r="C13" s="8"/>
      <c r="D13" s="8"/>
      <c r="E13" s="8"/>
      <c r="F13" s="8"/>
      <c r="G13" s="8"/>
      <c r="H13" s="20"/>
      <c r="I13" s="8"/>
      <c r="J13" s="8"/>
      <c r="K13" s="8"/>
      <c r="L13" s="8"/>
      <c r="M13" s="8"/>
      <c r="N13" s="8"/>
      <c r="O13" s="8"/>
      <c r="P13" s="8"/>
      <c r="Q13" s="8"/>
      <c r="R13" s="8"/>
      <c r="S13" s="8"/>
      <c r="T13" s="8"/>
    </row>
  </sheetData>
  <mergeCells count="3">
    <mergeCell ref="I7:T7"/>
    <mergeCell ref="B7:B8"/>
    <mergeCell ref="C7:H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1" min="2" max="1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zoomScaleNormal="100" zoomScaleSheetLayoutView="100" workbookViewId="0"/>
  </sheetViews>
  <sheetFormatPr defaultRowHeight="12"/>
  <cols>
    <col min="1" max="1" width="4.28515625" style="2" customWidth="1"/>
    <col min="2" max="2" width="13.7109375" style="2" customWidth="1"/>
    <col min="3" max="3" width="18.7109375" style="2" customWidth="1"/>
    <col min="4" max="4" width="8.7109375" style="2" customWidth="1"/>
    <col min="5" max="5" width="7.7109375" style="2" customWidth="1"/>
    <col min="6" max="9" width="8.85546875" style="26" customWidth="1"/>
    <col min="10" max="10" width="8.85546875" style="181" customWidth="1"/>
    <col min="11" max="11" width="8.85546875" style="7" customWidth="1"/>
    <col min="12" max="14" width="8.85546875" style="26" customWidth="1"/>
    <col min="15" max="15" width="8.5703125" style="26" customWidth="1"/>
    <col min="16" max="16" width="8.5703125" style="181" customWidth="1"/>
    <col min="17" max="17" width="8.5703125" style="7" customWidth="1"/>
    <col min="18" max="21" width="8.5703125" style="26" customWidth="1"/>
    <col min="22" max="22" width="8.5703125" style="181" customWidth="1"/>
    <col min="23" max="23" width="8.5703125" style="7" customWidth="1"/>
    <col min="24" max="27" width="8.5703125" style="26" customWidth="1"/>
    <col min="28" max="28" width="8.5703125" style="181" customWidth="1"/>
    <col min="29" max="29" width="8.5703125" style="7" customWidth="1"/>
    <col min="30" max="16384" width="9.140625" style="2"/>
  </cols>
  <sheetData>
    <row r="1" spans="1:29" s="15" customFormat="1">
      <c r="A1" s="360" t="s">
        <v>395</v>
      </c>
      <c r="B1" s="324"/>
    </row>
    <row r="2" spans="1:29" s="15" customFormat="1">
      <c r="A2" s="324"/>
      <c r="B2" s="324"/>
    </row>
    <row r="3" spans="1:29" s="185" customFormat="1" ht="39.950000000000003" customHeight="1">
      <c r="B3" s="30" t="s">
        <v>394</v>
      </c>
      <c r="J3" s="30"/>
      <c r="K3" s="225"/>
      <c r="P3" s="30"/>
      <c r="Q3" s="225"/>
      <c r="V3" s="30"/>
      <c r="W3" s="225"/>
      <c r="AB3" s="30"/>
      <c r="AC3" s="30"/>
    </row>
    <row r="4" spans="1:29" s="108" customFormat="1" ht="30" customHeight="1">
      <c r="B4" s="320" t="s">
        <v>458</v>
      </c>
      <c r="C4" s="320"/>
      <c r="D4" s="324"/>
      <c r="E4" s="324"/>
      <c r="F4" s="324"/>
      <c r="G4" s="324"/>
      <c r="H4" s="324"/>
      <c r="I4" s="324"/>
      <c r="J4" s="195"/>
      <c r="K4" s="195"/>
      <c r="L4" s="320"/>
      <c r="M4" s="324"/>
      <c r="N4" s="324"/>
      <c r="O4" s="324"/>
      <c r="P4" s="324"/>
      <c r="W4" s="226"/>
      <c r="AC4" s="226"/>
    </row>
    <row r="5" spans="1:29" s="21" customFormat="1" ht="15" customHeight="1">
      <c r="B5" s="263" t="s">
        <v>582</v>
      </c>
      <c r="G5" s="250"/>
      <c r="H5" s="250"/>
      <c r="I5" s="233"/>
      <c r="J5" s="250"/>
      <c r="K5" s="268"/>
      <c r="L5" s="250"/>
      <c r="M5" s="250"/>
      <c r="N5" s="250"/>
      <c r="O5" s="250"/>
      <c r="P5" s="161"/>
      <c r="Q5" s="32"/>
      <c r="R5" s="184"/>
      <c r="S5" s="184"/>
      <c r="T5" s="184"/>
      <c r="U5" s="184"/>
      <c r="V5" s="181"/>
      <c r="W5" s="7"/>
      <c r="AC5" s="227"/>
    </row>
    <row r="6" spans="1:29" s="21" customFormat="1" ht="15" customHeight="1">
      <c r="B6" s="263" t="s">
        <v>583</v>
      </c>
      <c r="G6" s="250"/>
      <c r="H6" s="250"/>
      <c r="I6" s="233"/>
      <c r="J6" s="250"/>
      <c r="K6" s="268"/>
      <c r="L6" s="250"/>
      <c r="M6" s="250"/>
      <c r="N6" s="250"/>
      <c r="O6" s="250"/>
      <c r="P6" s="161"/>
      <c r="Q6" s="32"/>
      <c r="R6" s="184"/>
      <c r="S6" s="184"/>
      <c r="T6" s="184"/>
      <c r="U6" s="184"/>
      <c r="V6" s="181"/>
      <c r="W6" s="7"/>
      <c r="AC6" s="227"/>
    </row>
    <row r="7" spans="1:29" s="21" customFormat="1" ht="15" customHeight="1">
      <c r="B7" s="263" t="s">
        <v>584</v>
      </c>
      <c r="C7" s="22"/>
      <c r="D7" s="22"/>
      <c r="G7" s="250"/>
      <c r="H7" s="250"/>
      <c r="I7" s="233"/>
      <c r="J7" s="250"/>
      <c r="K7" s="268"/>
      <c r="L7" s="250"/>
      <c r="M7" s="250"/>
      <c r="N7" s="250"/>
      <c r="O7" s="250"/>
      <c r="P7" s="161"/>
      <c r="Q7" s="32"/>
      <c r="R7" s="184"/>
      <c r="S7" s="184"/>
      <c r="T7" s="184"/>
      <c r="U7" s="184"/>
      <c r="V7" s="181"/>
      <c r="W7" s="7"/>
      <c r="AC7" s="227"/>
    </row>
    <row r="8" spans="1:29" s="21" customFormat="1" ht="15" customHeight="1">
      <c r="B8" s="263" t="s">
        <v>585</v>
      </c>
      <c r="C8" s="22"/>
      <c r="D8" s="22"/>
      <c r="G8" s="250"/>
      <c r="H8" s="250"/>
      <c r="I8" s="233"/>
      <c r="J8" s="250"/>
      <c r="K8" s="268"/>
      <c r="L8" s="250"/>
      <c r="M8" s="250"/>
      <c r="N8" s="250"/>
      <c r="O8" s="324"/>
      <c r="P8" s="266"/>
      <c r="Q8" s="32"/>
      <c r="R8" s="184"/>
      <c r="S8" s="184"/>
      <c r="T8" s="184"/>
      <c r="U8" s="184"/>
      <c r="V8" s="248"/>
      <c r="W8" s="7"/>
      <c r="AC8" s="227"/>
    </row>
    <row r="9" spans="1:29" s="21" customFormat="1" ht="15" customHeight="1">
      <c r="B9" s="263" t="s">
        <v>586</v>
      </c>
      <c r="G9" s="250"/>
      <c r="H9" s="250"/>
      <c r="I9" s="233"/>
      <c r="J9" s="250"/>
      <c r="K9" s="268"/>
      <c r="L9" s="250"/>
      <c r="M9" s="250"/>
      <c r="N9" s="250"/>
      <c r="O9" s="250"/>
      <c r="P9" s="161"/>
      <c r="Q9" s="32"/>
      <c r="R9" s="184"/>
      <c r="S9" s="184"/>
      <c r="T9" s="184"/>
      <c r="U9" s="184"/>
      <c r="V9" s="181"/>
      <c r="W9" s="7"/>
      <c r="AC9" s="227"/>
    </row>
    <row r="10" spans="1:29" s="21" customFormat="1" ht="15" customHeight="1">
      <c r="B10" s="263" t="s">
        <v>595</v>
      </c>
      <c r="G10" s="250"/>
      <c r="H10" s="250"/>
      <c r="I10" s="233"/>
      <c r="J10" s="250"/>
      <c r="K10" s="268"/>
      <c r="L10" s="250"/>
      <c r="M10" s="250"/>
      <c r="N10" s="250"/>
      <c r="O10" s="324"/>
      <c r="P10" s="161"/>
      <c r="Q10" s="32"/>
      <c r="R10" s="184"/>
      <c r="S10" s="184"/>
      <c r="T10" s="184"/>
      <c r="U10" s="184"/>
      <c r="V10" s="181"/>
      <c r="W10" s="7"/>
      <c r="AC10" s="227"/>
    </row>
    <row r="11" spans="1:29" s="21" customFormat="1" ht="15" customHeight="1">
      <c r="B11" s="263" t="s">
        <v>596</v>
      </c>
      <c r="G11" s="250"/>
      <c r="H11" s="250"/>
      <c r="I11" s="250"/>
      <c r="J11" s="250"/>
      <c r="K11" s="268"/>
      <c r="L11" s="250"/>
      <c r="M11" s="250"/>
      <c r="N11" s="250"/>
      <c r="O11" s="324"/>
      <c r="P11" s="161"/>
      <c r="Q11" s="32"/>
      <c r="R11" s="184"/>
      <c r="S11" s="184"/>
      <c r="T11" s="184"/>
      <c r="U11" s="184"/>
      <c r="V11" s="181"/>
      <c r="W11" s="7"/>
      <c r="AC11" s="227"/>
    </row>
    <row r="12" spans="1:29" s="21" customFormat="1" ht="15" customHeight="1">
      <c r="B12" s="362" t="s">
        <v>587</v>
      </c>
      <c r="G12" s="250"/>
      <c r="H12" s="250"/>
      <c r="I12" s="250"/>
      <c r="J12" s="250"/>
      <c r="K12" s="268"/>
      <c r="L12" s="250"/>
      <c r="M12" s="250"/>
      <c r="N12" s="250"/>
      <c r="O12" s="324"/>
      <c r="P12" s="266"/>
      <c r="Q12" s="32"/>
      <c r="R12" s="184"/>
      <c r="S12" s="184"/>
      <c r="T12" s="184"/>
      <c r="U12" s="184"/>
      <c r="V12" s="248"/>
      <c r="W12" s="7"/>
      <c r="AC12" s="227"/>
    </row>
    <row r="13" spans="1:29" s="21" customFormat="1" ht="15" customHeight="1">
      <c r="B13" s="263" t="s">
        <v>588</v>
      </c>
      <c r="G13" s="233"/>
      <c r="H13" s="250"/>
      <c r="I13" s="250"/>
      <c r="J13" s="250"/>
      <c r="K13" s="268"/>
      <c r="L13" s="250"/>
      <c r="M13" s="250"/>
      <c r="N13" s="250"/>
      <c r="O13" s="324"/>
      <c r="P13" s="161"/>
      <c r="Q13" s="32"/>
      <c r="R13" s="184"/>
      <c r="S13" s="184"/>
      <c r="T13" s="184"/>
      <c r="U13" s="184"/>
      <c r="V13" s="181"/>
      <c r="W13" s="7"/>
      <c r="AC13" s="227"/>
    </row>
    <row r="14" spans="1:29" s="21" customFormat="1" ht="15" customHeight="1">
      <c r="B14" s="362" t="s">
        <v>589</v>
      </c>
      <c r="G14" s="233"/>
      <c r="H14" s="250"/>
      <c r="I14" s="250"/>
      <c r="J14" s="250"/>
      <c r="K14" s="268"/>
      <c r="L14" s="250"/>
      <c r="M14" s="250"/>
      <c r="N14" s="250"/>
      <c r="O14" s="324"/>
      <c r="P14" s="266"/>
      <c r="Q14" s="32"/>
      <c r="R14" s="184"/>
      <c r="S14" s="184"/>
      <c r="T14" s="184"/>
      <c r="U14" s="184"/>
      <c r="V14" s="248"/>
      <c r="W14" s="7"/>
      <c r="AC14" s="227"/>
    </row>
    <row r="15" spans="1:29" s="21" customFormat="1" ht="15" customHeight="1">
      <c r="B15" s="263" t="s">
        <v>590</v>
      </c>
      <c r="G15" s="233"/>
      <c r="H15" s="233"/>
      <c r="I15" s="250"/>
      <c r="J15" s="250"/>
      <c r="K15" s="268"/>
      <c r="L15" s="250"/>
      <c r="M15" s="250"/>
      <c r="N15" s="250"/>
      <c r="O15" s="324"/>
      <c r="P15" s="161"/>
      <c r="Q15" s="32"/>
      <c r="R15" s="184"/>
      <c r="S15" s="184"/>
      <c r="T15" s="184"/>
      <c r="U15" s="184"/>
      <c r="V15" s="181"/>
      <c r="W15" s="7"/>
      <c r="AC15" s="227"/>
    </row>
    <row r="16" spans="1:29" s="21" customFormat="1" ht="15" customHeight="1">
      <c r="B16" s="362" t="s">
        <v>591</v>
      </c>
      <c r="G16" s="233"/>
      <c r="H16" s="250"/>
      <c r="I16" s="250"/>
      <c r="J16" s="250"/>
      <c r="K16" s="268"/>
      <c r="L16" s="250"/>
      <c r="M16" s="250"/>
      <c r="N16" s="250"/>
      <c r="O16" s="250"/>
      <c r="P16" s="161"/>
      <c r="Q16" s="32"/>
      <c r="R16" s="184"/>
      <c r="S16" s="184"/>
      <c r="T16" s="184"/>
      <c r="U16" s="184"/>
      <c r="V16" s="181"/>
      <c r="W16" s="7"/>
      <c r="AC16" s="227"/>
    </row>
    <row r="17" spans="2:29" s="21" customFormat="1" ht="15" customHeight="1">
      <c r="B17" s="263" t="s">
        <v>592</v>
      </c>
      <c r="G17" s="233"/>
      <c r="H17" s="250"/>
      <c r="I17" s="250"/>
      <c r="J17" s="250"/>
      <c r="K17" s="268"/>
      <c r="L17" s="250"/>
      <c r="M17" s="250"/>
      <c r="N17" s="250"/>
      <c r="O17" s="250"/>
      <c r="P17" s="161"/>
      <c r="Q17" s="32"/>
      <c r="R17" s="184"/>
      <c r="S17" s="184"/>
      <c r="T17" s="184"/>
      <c r="U17" s="184"/>
      <c r="V17" s="181"/>
      <c r="W17" s="7"/>
      <c r="AC17" s="227"/>
    </row>
    <row r="18" spans="2:29" s="21" customFormat="1" ht="15" customHeight="1">
      <c r="B18" s="362" t="s">
        <v>593</v>
      </c>
      <c r="G18" s="233"/>
      <c r="H18" s="250"/>
      <c r="I18" s="250"/>
      <c r="J18" s="250"/>
      <c r="K18" s="268"/>
      <c r="L18" s="250"/>
      <c r="M18" s="250"/>
      <c r="N18" s="250"/>
      <c r="O18" s="250"/>
      <c r="P18" s="266"/>
      <c r="Q18" s="32"/>
      <c r="R18" s="184"/>
      <c r="S18" s="184"/>
      <c r="T18" s="184"/>
      <c r="U18" s="184"/>
      <c r="V18" s="248"/>
      <c r="W18" s="7"/>
      <c r="AC18" s="227"/>
    </row>
    <row r="19" spans="2:29" s="21" customFormat="1" ht="15" customHeight="1">
      <c r="B19" s="263" t="s">
        <v>597</v>
      </c>
      <c r="G19" s="233"/>
      <c r="H19" s="250"/>
      <c r="I19" s="250"/>
      <c r="J19" s="250"/>
      <c r="K19" s="268"/>
      <c r="L19" s="250"/>
      <c r="M19" s="250"/>
      <c r="N19" s="250"/>
      <c r="O19" s="324"/>
      <c r="P19" s="161"/>
      <c r="Q19" s="32"/>
      <c r="R19" s="184"/>
      <c r="S19" s="184"/>
      <c r="T19" s="184"/>
      <c r="U19" s="184"/>
      <c r="V19" s="181"/>
      <c r="W19" s="7"/>
      <c r="AC19" s="227"/>
    </row>
    <row r="20" spans="2:29" s="21" customFormat="1" ht="15" customHeight="1">
      <c r="B20" s="362" t="s">
        <v>594</v>
      </c>
      <c r="G20" s="233"/>
      <c r="H20" s="250"/>
      <c r="I20" s="250"/>
      <c r="J20" s="250"/>
      <c r="K20" s="268"/>
      <c r="L20" s="250"/>
      <c r="M20" s="250"/>
      <c r="N20" s="250"/>
      <c r="O20" s="250"/>
      <c r="P20" s="161"/>
      <c r="Q20" s="32"/>
      <c r="R20" s="184"/>
      <c r="S20" s="184"/>
      <c r="T20" s="184"/>
      <c r="U20" s="184"/>
      <c r="V20" s="215"/>
      <c r="W20" s="228"/>
      <c r="AC20" s="227"/>
    </row>
    <row r="21" spans="2:29" s="21" customFormat="1" ht="15" customHeight="1">
      <c r="B21" s="263" t="s">
        <v>598</v>
      </c>
      <c r="G21" s="250"/>
      <c r="H21" s="270"/>
      <c r="I21" s="250"/>
      <c r="J21" s="250"/>
      <c r="K21" s="268"/>
      <c r="L21" s="250"/>
      <c r="M21" s="250"/>
      <c r="N21" s="250"/>
      <c r="O21" s="250"/>
      <c r="P21" s="164"/>
      <c r="Q21" s="229"/>
      <c r="R21" s="164"/>
      <c r="S21" s="164"/>
      <c r="T21" s="164"/>
      <c r="U21" s="164"/>
      <c r="V21" s="164"/>
      <c r="W21" s="32"/>
      <c r="AC21" s="227"/>
    </row>
    <row r="22" spans="2:29" s="209" customFormat="1" ht="15" customHeight="1" thickBot="1">
      <c r="J22" s="36"/>
      <c r="K22" s="49"/>
      <c r="P22" s="36"/>
      <c r="Q22" s="49"/>
      <c r="V22" s="36"/>
      <c r="W22" s="49"/>
      <c r="AB22" s="36"/>
      <c r="AC22" s="49"/>
    </row>
    <row r="23" spans="2:29" s="55" customFormat="1" ht="24.75" customHeight="1" thickTop="1">
      <c r="B23" s="523" t="s">
        <v>13</v>
      </c>
      <c r="C23" s="572" t="s">
        <v>12</v>
      </c>
      <c r="D23" s="573" t="s">
        <v>79</v>
      </c>
      <c r="E23" s="572" t="s">
        <v>80</v>
      </c>
      <c r="F23" s="497" t="s">
        <v>352</v>
      </c>
      <c r="G23" s="575"/>
      <c r="H23" s="575"/>
      <c r="I23" s="575"/>
      <c r="J23" s="575"/>
      <c r="K23" s="576"/>
      <c r="L23" s="497" t="s">
        <v>673</v>
      </c>
      <c r="M23" s="491"/>
      <c r="N23" s="491"/>
      <c r="O23" s="491"/>
      <c r="P23" s="491"/>
      <c r="Q23" s="488"/>
      <c r="R23" s="497" t="s">
        <v>364</v>
      </c>
      <c r="S23" s="491"/>
      <c r="T23" s="491"/>
      <c r="U23" s="491"/>
      <c r="V23" s="491"/>
      <c r="W23" s="488"/>
      <c r="X23" s="497" t="s">
        <v>365</v>
      </c>
      <c r="Y23" s="490"/>
      <c r="Z23" s="490"/>
      <c r="AA23" s="490"/>
      <c r="AB23" s="490"/>
      <c r="AC23" s="490"/>
    </row>
    <row r="24" spans="2:29" s="55" customFormat="1" ht="30" customHeight="1">
      <c r="B24" s="525"/>
      <c r="C24" s="492"/>
      <c r="D24" s="574"/>
      <c r="E24" s="492"/>
      <c r="F24" s="421" t="s">
        <v>650</v>
      </c>
      <c r="G24" s="421" t="s">
        <v>652</v>
      </c>
      <c r="H24" s="421" t="s">
        <v>653</v>
      </c>
      <c r="I24" s="421" t="s">
        <v>654</v>
      </c>
      <c r="J24" s="421" t="s">
        <v>656</v>
      </c>
      <c r="K24" s="57" t="s">
        <v>657</v>
      </c>
      <c r="L24" s="421" t="s">
        <v>650</v>
      </c>
      <c r="M24" s="421" t="s">
        <v>652</v>
      </c>
      <c r="N24" s="421" t="s">
        <v>653</v>
      </c>
      <c r="O24" s="419" t="s">
        <v>658</v>
      </c>
      <c r="P24" s="419" t="s">
        <v>655</v>
      </c>
      <c r="Q24" s="407" t="s">
        <v>659</v>
      </c>
      <c r="R24" s="421" t="s">
        <v>649</v>
      </c>
      <c r="S24" s="421" t="s">
        <v>651</v>
      </c>
      <c r="T24" s="421" t="s">
        <v>599</v>
      </c>
      <c r="U24" s="421" t="s">
        <v>658</v>
      </c>
      <c r="V24" s="421" t="s">
        <v>655</v>
      </c>
      <c r="W24" s="57" t="s">
        <v>659</v>
      </c>
      <c r="X24" s="421" t="s">
        <v>649</v>
      </c>
      <c r="Y24" s="421" t="s">
        <v>651</v>
      </c>
      <c r="Z24" s="421" t="s">
        <v>599</v>
      </c>
      <c r="AA24" s="421" t="s">
        <v>658</v>
      </c>
      <c r="AB24" s="421" t="s">
        <v>655</v>
      </c>
      <c r="AC24" s="247" t="s">
        <v>659</v>
      </c>
    </row>
    <row r="25" spans="2:29" s="36" customFormat="1" ht="24.75" customHeight="1">
      <c r="B25" s="216" t="s">
        <v>81</v>
      </c>
      <c r="C25" s="83" t="s">
        <v>82</v>
      </c>
      <c r="D25" s="217" t="s">
        <v>323</v>
      </c>
      <c r="E25" s="420" t="s">
        <v>83</v>
      </c>
      <c r="F25" s="167">
        <v>7.2</v>
      </c>
      <c r="G25" s="167">
        <v>7.3</v>
      </c>
      <c r="H25" s="167">
        <v>7.1</v>
      </c>
      <c r="I25" s="167">
        <v>7.1</v>
      </c>
      <c r="J25" s="167">
        <v>7.3</v>
      </c>
      <c r="K25" s="271">
        <v>7.3</v>
      </c>
      <c r="L25" s="280">
        <v>11</v>
      </c>
      <c r="M25" s="280">
        <v>11</v>
      </c>
      <c r="N25" s="280">
        <v>12</v>
      </c>
      <c r="O25" s="280">
        <v>11</v>
      </c>
      <c r="P25" s="280">
        <v>11</v>
      </c>
      <c r="Q25" s="281">
        <v>12</v>
      </c>
      <c r="R25" s="167">
        <v>4.7</v>
      </c>
      <c r="S25" s="167">
        <v>2.5</v>
      </c>
      <c r="T25" s="167">
        <v>2</v>
      </c>
      <c r="U25" s="167">
        <v>3.2</v>
      </c>
      <c r="V25" s="167">
        <v>1.9</v>
      </c>
      <c r="W25" s="271">
        <v>3.3</v>
      </c>
      <c r="X25" s="285">
        <v>47</v>
      </c>
      <c r="Y25" s="285">
        <v>47</v>
      </c>
      <c r="Z25" s="285">
        <v>21</v>
      </c>
      <c r="AA25" s="285">
        <v>38</v>
      </c>
      <c r="AB25" s="285">
        <v>42</v>
      </c>
      <c r="AC25" s="286">
        <v>40</v>
      </c>
    </row>
    <row r="26" spans="2:29" s="36" customFormat="1" ht="17.25" customHeight="1">
      <c r="B26" s="422"/>
      <c r="C26" s="69" t="s">
        <v>84</v>
      </c>
      <c r="D26" s="146"/>
      <c r="E26" s="411" t="s">
        <v>85</v>
      </c>
      <c r="F26" s="145">
        <v>6.8</v>
      </c>
      <c r="G26" s="145">
        <v>6.6</v>
      </c>
      <c r="H26" s="145">
        <v>6.5</v>
      </c>
      <c r="I26" s="145">
        <v>6.9</v>
      </c>
      <c r="J26" s="145">
        <v>6.9</v>
      </c>
      <c r="K26" s="272">
        <v>6.8</v>
      </c>
      <c r="L26" s="145">
        <v>6.1</v>
      </c>
      <c r="M26" s="145">
        <v>6.8</v>
      </c>
      <c r="N26" s="145">
        <v>6.6</v>
      </c>
      <c r="O26" s="145">
        <v>6.5</v>
      </c>
      <c r="P26" s="145">
        <v>6.5</v>
      </c>
      <c r="Q26" s="272">
        <v>5.9</v>
      </c>
      <c r="R26" s="145">
        <v>1</v>
      </c>
      <c r="S26" s="145">
        <v>1</v>
      </c>
      <c r="T26" s="145">
        <v>0.8</v>
      </c>
      <c r="U26" s="145">
        <v>0.9</v>
      </c>
      <c r="V26" s="145">
        <v>0.6</v>
      </c>
      <c r="W26" s="272">
        <v>0.9</v>
      </c>
      <c r="X26" s="71">
        <v>3</v>
      </c>
      <c r="Y26" s="71">
        <v>4</v>
      </c>
      <c r="Z26" s="71">
        <v>4</v>
      </c>
      <c r="AA26" s="71">
        <v>2</v>
      </c>
      <c r="AB26" s="71">
        <v>3</v>
      </c>
      <c r="AC26" s="129">
        <v>3</v>
      </c>
    </row>
    <row r="27" spans="2:29" s="36" customFormat="1" ht="17.25" customHeight="1">
      <c r="B27" s="422"/>
      <c r="C27" s="69"/>
      <c r="D27" s="146"/>
      <c r="E27" s="411" t="s">
        <v>86</v>
      </c>
      <c r="F27" s="273" t="s">
        <v>87</v>
      </c>
      <c r="G27" s="273" t="s">
        <v>87</v>
      </c>
      <c r="H27" s="273" t="s">
        <v>87</v>
      </c>
      <c r="I27" s="273" t="s">
        <v>87</v>
      </c>
      <c r="J27" s="273" t="s">
        <v>87</v>
      </c>
      <c r="K27" s="274" t="s">
        <v>87</v>
      </c>
      <c r="L27" s="145">
        <v>8.6999999999999993</v>
      </c>
      <c r="M27" s="145">
        <v>8.9</v>
      </c>
      <c r="N27" s="145">
        <v>8.9</v>
      </c>
      <c r="O27" s="145">
        <v>9</v>
      </c>
      <c r="P27" s="145">
        <v>8.9</v>
      </c>
      <c r="Q27" s="272">
        <v>8.8000000000000007</v>
      </c>
      <c r="R27" s="145">
        <v>1.8</v>
      </c>
      <c r="S27" s="145">
        <v>1.7</v>
      </c>
      <c r="T27" s="145">
        <v>1.3</v>
      </c>
      <c r="U27" s="145">
        <v>1.6</v>
      </c>
      <c r="V27" s="145">
        <v>1.3</v>
      </c>
      <c r="W27" s="272">
        <v>1.7</v>
      </c>
      <c r="X27" s="71">
        <v>17</v>
      </c>
      <c r="Y27" s="71">
        <v>16</v>
      </c>
      <c r="Z27" s="71">
        <v>12</v>
      </c>
      <c r="AA27" s="71">
        <v>14</v>
      </c>
      <c r="AB27" s="71">
        <v>14</v>
      </c>
      <c r="AC27" s="129">
        <v>13</v>
      </c>
    </row>
    <row r="28" spans="2:29" s="36" customFormat="1" ht="24.95" customHeight="1">
      <c r="B28" s="265" t="s">
        <v>88</v>
      </c>
      <c r="C28" s="84" t="s">
        <v>89</v>
      </c>
      <c r="D28" s="218" t="s">
        <v>324</v>
      </c>
      <c r="E28" s="411" t="s">
        <v>83</v>
      </c>
      <c r="F28" s="145">
        <v>7.2</v>
      </c>
      <c r="G28" s="145">
        <v>7.6</v>
      </c>
      <c r="H28" s="145">
        <v>7.1</v>
      </c>
      <c r="I28" s="145">
        <v>7.2</v>
      </c>
      <c r="J28" s="145">
        <v>7.3</v>
      </c>
      <c r="K28" s="272">
        <v>7.2</v>
      </c>
      <c r="L28" s="282">
        <v>13</v>
      </c>
      <c r="M28" s="282">
        <v>13</v>
      </c>
      <c r="N28" s="282">
        <v>12</v>
      </c>
      <c r="O28" s="282">
        <v>13</v>
      </c>
      <c r="P28" s="282">
        <v>13</v>
      </c>
      <c r="Q28" s="281">
        <v>12</v>
      </c>
      <c r="R28" s="145">
        <v>1.7</v>
      </c>
      <c r="S28" s="145">
        <v>1.6</v>
      </c>
      <c r="T28" s="145">
        <v>1.3</v>
      </c>
      <c r="U28" s="145">
        <v>1.8</v>
      </c>
      <c r="V28" s="145">
        <v>1.1000000000000001</v>
      </c>
      <c r="W28" s="272">
        <v>2</v>
      </c>
      <c r="X28" s="71">
        <v>91</v>
      </c>
      <c r="Y28" s="71">
        <v>26</v>
      </c>
      <c r="Z28" s="71">
        <v>20</v>
      </c>
      <c r="AA28" s="71">
        <v>27</v>
      </c>
      <c r="AB28" s="71">
        <v>44</v>
      </c>
      <c r="AC28" s="129">
        <v>32</v>
      </c>
    </row>
    <row r="29" spans="2:29" s="36" customFormat="1" ht="17.25" customHeight="1">
      <c r="B29" s="422"/>
      <c r="C29" s="69"/>
      <c r="D29" s="146"/>
      <c r="E29" s="411" t="s">
        <v>85</v>
      </c>
      <c r="F29" s="145">
        <v>6.8</v>
      </c>
      <c r="G29" s="145">
        <v>6.7</v>
      </c>
      <c r="H29" s="145">
        <v>6.7</v>
      </c>
      <c r="I29" s="145">
        <v>6.9</v>
      </c>
      <c r="J29" s="145">
        <v>6.9</v>
      </c>
      <c r="K29" s="272">
        <v>6.8</v>
      </c>
      <c r="L29" s="145">
        <v>7.3</v>
      </c>
      <c r="M29" s="145">
        <v>8</v>
      </c>
      <c r="N29" s="145">
        <v>7.6</v>
      </c>
      <c r="O29" s="145">
        <v>6.8</v>
      </c>
      <c r="P29" s="145">
        <v>7.6</v>
      </c>
      <c r="Q29" s="272">
        <v>7.1</v>
      </c>
      <c r="R29" s="145">
        <v>0.6</v>
      </c>
      <c r="S29" s="145">
        <v>0.6</v>
      </c>
      <c r="T29" s="145" t="s">
        <v>274</v>
      </c>
      <c r="U29" s="145">
        <v>0.5</v>
      </c>
      <c r="V29" s="145">
        <v>0.5</v>
      </c>
      <c r="W29" s="272">
        <v>0.5</v>
      </c>
      <c r="X29" s="71">
        <v>4</v>
      </c>
      <c r="Y29" s="71">
        <v>2</v>
      </c>
      <c r="Z29" s="71">
        <v>4</v>
      </c>
      <c r="AA29" s="71">
        <v>3</v>
      </c>
      <c r="AB29" s="71">
        <v>2</v>
      </c>
      <c r="AC29" s="129">
        <v>2</v>
      </c>
    </row>
    <row r="30" spans="2:29" s="36" customFormat="1" ht="17.25" customHeight="1">
      <c r="B30" s="422"/>
      <c r="C30" s="69"/>
      <c r="D30" s="146"/>
      <c r="E30" s="411" t="s">
        <v>86</v>
      </c>
      <c r="F30" s="145" t="s">
        <v>87</v>
      </c>
      <c r="G30" s="273" t="s">
        <v>87</v>
      </c>
      <c r="H30" s="273" t="s">
        <v>87</v>
      </c>
      <c r="I30" s="273" t="s">
        <v>87</v>
      </c>
      <c r="J30" s="273" t="s">
        <v>87</v>
      </c>
      <c r="K30" s="274" t="s">
        <v>87</v>
      </c>
      <c r="L30" s="282">
        <v>10</v>
      </c>
      <c r="M30" s="282">
        <v>10</v>
      </c>
      <c r="N30" s="282">
        <v>10</v>
      </c>
      <c r="O30" s="145">
        <v>9.9</v>
      </c>
      <c r="P30" s="282">
        <v>10</v>
      </c>
      <c r="Q30" s="272">
        <v>9.9</v>
      </c>
      <c r="R30" s="145">
        <v>1</v>
      </c>
      <c r="S30" s="145">
        <v>1</v>
      </c>
      <c r="T30" s="145">
        <v>0.9</v>
      </c>
      <c r="U30" s="145">
        <v>1</v>
      </c>
      <c r="V30" s="145">
        <v>0.7</v>
      </c>
      <c r="W30" s="272">
        <v>1.1000000000000001</v>
      </c>
      <c r="X30" s="71">
        <v>19</v>
      </c>
      <c r="Y30" s="71">
        <v>12</v>
      </c>
      <c r="Z30" s="71">
        <v>9</v>
      </c>
      <c r="AA30" s="71">
        <v>8</v>
      </c>
      <c r="AB30" s="71">
        <v>14</v>
      </c>
      <c r="AC30" s="129">
        <v>11</v>
      </c>
    </row>
    <row r="31" spans="2:29" s="36" customFormat="1" ht="24.95" customHeight="1">
      <c r="B31" s="265" t="s">
        <v>90</v>
      </c>
      <c r="C31" s="84" t="s">
        <v>91</v>
      </c>
      <c r="D31" s="218" t="s">
        <v>324</v>
      </c>
      <c r="E31" s="411" t="s">
        <v>83</v>
      </c>
      <c r="F31" s="145">
        <v>7.4</v>
      </c>
      <c r="G31" s="145">
        <v>7.4</v>
      </c>
      <c r="H31" s="145">
        <v>7.4</v>
      </c>
      <c r="I31" s="145">
        <v>7.8</v>
      </c>
      <c r="J31" s="145">
        <v>7.6</v>
      </c>
      <c r="K31" s="272">
        <v>7.5</v>
      </c>
      <c r="L31" s="282">
        <v>13</v>
      </c>
      <c r="M31" s="282">
        <v>13</v>
      </c>
      <c r="N31" s="282">
        <v>12</v>
      </c>
      <c r="O31" s="282">
        <v>13</v>
      </c>
      <c r="P31" s="282">
        <v>12</v>
      </c>
      <c r="Q31" s="281">
        <v>12</v>
      </c>
      <c r="R31" s="145">
        <v>1.2</v>
      </c>
      <c r="S31" s="145">
        <v>1.7</v>
      </c>
      <c r="T31" s="145">
        <v>1.5</v>
      </c>
      <c r="U31" s="145">
        <v>1.5</v>
      </c>
      <c r="V31" s="145">
        <v>1.2</v>
      </c>
      <c r="W31" s="272">
        <v>1.4</v>
      </c>
      <c r="X31" s="71">
        <v>86</v>
      </c>
      <c r="Y31" s="71">
        <v>84</v>
      </c>
      <c r="Z31" s="71">
        <v>100</v>
      </c>
      <c r="AA31" s="71">
        <v>98</v>
      </c>
      <c r="AB31" s="71">
        <v>210</v>
      </c>
      <c r="AC31" s="129">
        <v>96</v>
      </c>
    </row>
    <row r="32" spans="2:29" s="36" customFormat="1" ht="17.25" customHeight="1">
      <c r="B32" s="422"/>
      <c r="C32" s="147"/>
      <c r="D32" s="146"/>
      <c r="E32" s="411" t="s">
        <v>85</v>
      </c>
      <c r="F32" s="145">
        <v>7.1</v>
      </c>
      <c r="G32" s="145">
        <v>6.9</v>
      </c>
      <c r="H32" s="145">
        <v>6.8</v>
      </c>
      <c r="I32" s="145">
        <v>7.3</v>
      </c>
      <c r="J32" s="145">
        <v>7</v>
      </c>
      <c r="K32" s="272">
        <v>7</v>
      </c>
      <c r="L32" s="145">
        <v>6.7</v>
      </c>
      <c r="M32" s="145">
        <v>8</v>
      </c>
      <c r="N32" s="145">
        <v>7.3</v>
      </c>
      <c r="O32" s="145">
        <v>7.5</v>
      </c>
      <c r="P32" s="145">
        <v>7.3</v>
      </c>
      <c r="Q32" s="272">
        <v>7.3</v>
      </c>
      <c r="R32" s="145">
        <v>0.5</v>
      </c>
      <c r="S32" s="145">
        <v>0.5</v>
      </c>
      <c r="T32" s="145" t="s">
        <v>274</v>
      </c>
      <c r="U32" s="145" t="s">
        <v>378</v>
      </c>
      <c r="V32" s="145" t="s">
        <v>378</v>
      </c>
      <c r="W32" s="272">
        <v>0.5</v>
      </c>
      <c r="X32" s="71">
        <v>4</v>
      </c>
      <c r="Y32" s="71">
        <v>6</v>
      </c>
      <c r="Z32" s="71">
        <v>16</v>
      </c>
      <c r="AA32" s="71">
        <v>7</v>
      </c>
      <c r="AB32" s="71">
        <v>5</v>
      </c>
      <c r="AC32" s="129">
        <v>4</v>
      </c>
    </row>
    <row r="33" spans="2:29" s="36" customFormat="1" ht="17.25" customHeight="1">
      <c r="B33" s="422"/>
      <c r="C33" s="147"/>
      <c r="D33" s="146"/>
      <c r="E33" s="411" t="s">
        <v>86</v>
      </c>
      <c r="F33" s="145" t="s">
        <v>87</v>
      </c>
      <c r="G33" s="273" t="s">
        <v>87</v>
      </c>
      <c r="H33" s="273" t="s">
        <v>87</v>
      </c>
      <c r="I33" s="273" t="s">
        <v>87</v>
      </c>
      <c r="J33" s="273" t="s">
        <v>87</v>
      </c>
      <c r="K33" s="274" t="s">
        <v>87</v>
      </c>
      <c r="L33" s="282">
        <v>10</v>
      </c>
      <c r="M33" s="282">
        <v>10</v>
      </c>
      <c r="N33" s="282">
        <v>10</v>
      </c>
      <c r="O33" s="282">
        <v>10</v>
      </c>
      <c r="P33" s="282">
        <v>10</v>
      </c>
      <c r="Q33" s="281">
        <v>10</v>
      </c>
      <c r="R33" s="145">
        <v>0.8</v>
      </c>
      <c r="S33" s="145">
        <v>0.9</v>
      </c>
      <c r="T33" s="145">
        <v>0.8</v>
      </c>
      <c r="U33" s="145">
        <v>0.9</v>
      </c>
      <c r="V33" s="145">
        <v>0.7</v>
      </c>
      <c r="W33" s="272">
        <v>0.9</v>
      </c>
      <c r="X33" s="71">
        <v>38</v>
      </c>
      <c r="Y33" s="71">
        <v>33</v>
      </c>
      <c r="Z33" s="71">
        <v>36</v>
      </c>
      <c r="AA33" s="71">
        <v>21</v>
      </c>
      <c r="AB33" s="71">
        <v>44</v>
      </c>
      <c r="AC33" s="129">
        <v>24</v>
      </c>
    </row>
    <row r="34" spans="2:29" s="36" customFormat="1" ht="24.95" customHeight="1">
      <c r="B34" s="265" t="s">
        <v>92</v>
      </c>
      <c r="C34" s="69" t="s">
        <v>93</v>
      </c>
      <c r="D34" s="218" t="s">
        <v>324</v>
      </c>
      <c r="E34" s="411" t="s">
        <v>83</v>
      </c>
      <c r="F34" s="145">
        <v>7.5</v>
      </c>
      <c r="G34" s="145">
        <v>7.5</v>
      </c>
      <c r="H34" s="145">
        <v>7.5</v>
      </c>
      <c r="I34" s="145">
        <f t="shared" ref="I34:I36" si="0">J34</f>
        <v>7.7</v>
      </c>
      <c r="J34" s="145">
        <v>7.7</v>
      </c>
      <c r="K34" s="272">
        <v>7.4</v>
      </c>
      <c r="L34" s="282">
        <v>13</v>
      </c>
      <c r="M34" s="282">
        <v>13</v>
      </c>
      <c r="N34" s="282">
        <v>13</v>
      </c>
      <c r="O34" s="282">
        <v>13</v>
      </c>
      <c r="P34" s="282">
        <v>12</v>
      </c>
      <c r="Q34" s="281">
        <v>13</v>
      </c>
      <c r="R34" s="145">
        <v>1.4</v>
      </c>
      <c r="S34" s="145">
        <v>1.7</v>
      </c>
      <c r="T34" s="145">
        <v>1.4</v>
      </c>
      <c r="U34" s="145">
        <v>1.6</v>
      </c>
      <c r="V34" s="145">
        <v>1.9</v>
      </c>
      <c r="W34" s="272">
        <v>1.7</v>
      </c>
      <c r="X34" s="71">
        <v>76</v>
      </c>
      <c r="Y34" s="71">
        <v>53</v>
      </c>
      <c r="Z34" s="71">
        <v>43</v>
      </c>
      <c r="AA34" s="71">
        <v>66</v>
      </c>
      <c r="AB34" s="71">
        <v>63</v>
      </c>
      <c r="AC34" s="129">
        <v>70</v>
      </c>
    </row>
    <row r="35" spans="2:29" s="36" customFormat="1" ht="17.25" customHeight="1">
      <c r="B35" s="422"/>
      <c r="C35" s="147"/>
      <c r="D35" s="146"/>
      <c r="E35" s="411" t="s">
        <v>85</v>
      </c>
      <c r="F35" s="145">
        <v>7.1</v>
      </c>
      <c r="G35" s="145">
        <v>7</v>
      </c>
      <c r="H35" s="145">
        <v>6.9</v>
      </c>
      <c r="I35" s="145">
        <v>7.2</v>
      </c>
      <c r="J35" s="145">
        <v>7.1</v>
      </c>
      <c r="K35" s="272">
        <v>7</v>
      </c>
      <c r="L35" s="145">
        <v>6.8</v>
      </c>
      <c r="M35" s="145">
        <v>7.8</v>
      </c>
      <c r="N35" s="145">
        <v>7.5</v>
      </c>
      <c r="O35" s="145">
        <v>6.7</v>
      </c>
      <c r="P35" s="145">
        <v>6.3</v>
      </c>
      <c r="Q35" s="272">
        <v>6.3</v>
      </c>
      <c r="R35" s="145">
        <v>0.5</v>
      </c>
      <c r="S35" s="145">
        <v>0.6</v>
      </c>
      <c r="T35" s="145" t="s">
        <v>274</v>
      </c>
      <c r="U35" s="145">
        <v>0.6</v>
      </c>
      <c r="V35" s="145" t="s">
        <v>378</v>
      </c>
      <c r="W35" s="272" t="s">
        <v>378</v>
      </c>
      <c r="X35" s="71">
        <v>2</v>
      </c>
      <c r="Y35" s="71">
        <v>2</v>
      </c>
      <c r="Z35" s="71">
        <v>6</v>
      </c>
      <c r="AA35" s="71">
        <v>3</v>
      </c>
      <c r="AB35" s="71">
        <v>2</v>
      </c>
      <c r="AC35" s="129">
        <v>3</v>
      </c>
    </row>
    <row r="36" spans="2:29" s="36" customFormat="1" ht="17.25" customHeight="1">
      <c r="B36" s="422"/>
      <c r="C36" s="147"/>
      <c r="D36" s="146"/>
      <c r="E36" s="411" t="s">
        <v>86</v>
      </c>
      <c r="F36" s="145" t="s">
        <v>87</v>
      </c>
      <c r="G36" s="273" t="s">
        <v>87</v>
      </c>
      <c r="H36" s="273" t="s">
        <v>87</v>
      </c>
      <c r="I36" s="273" t="str">
        <f t="shared" si="0"/>
        <v>－</v>
      </c>
      <c r="J36" s="273" t="s">
        <v>87</v>
      </c>
      <c r="K36" s="274" t="s">
        <v>87</v>
      </c>
      <c r="L36" s="282">
        <v>10</v>
      </c>
      <c r="M36" s="282">
        <v>10</v>
      </c>
      <c r="N36" s="282">
        <v>10</v>
      </c>
      <c r="O36" s="282">
        <v>10</v>
      </c>
      <c r="P36" s="282">
        <v>10</v>
      </c>
      <c r="Q36" s="272">
        <v>9.6</v>
      </c>
      <c r="R36" s="145">
        <v>0.9</v>
      </c>
      <c r="S36" s="145">
        <v>1</v>
      </c>
      <c r="T36" s="145">
        <v>0.9</v>
      </c>
      <c r="U36" s="145">
        <v>1</v>
      </c>
      <c r="V36" s="145">
        <v>0.8</v>
      </c>
      <c r="W36" s="272">
        <v>1</v>
      </c>
      <c r="X36" s="71">
        <v>28</v>
      </c>
      <c r="Y36" s="71">
        <v>20</v>
      </c>
      <c r="Z36" s="71">
        <v>21</v>
      </c>
      <c r="AA36" s="71">
        <v>16</v>
      </c>
      <c r="AB36" s="71">
        <v>21</v>
      </c>
      <c r="AC36" s="129">
        <v>20</v>
      </c>
    </row>
    <row r="37" spans="2:29" s="36" customFormat="1" ht="24.95" customHeight="1">
      <c r="B37" s="265"/>
      <c r="C37" s="69" t="s">
        <v>94</v>
      </c>
      <c r="D37" s="70" t="s">
        <v>323</v>
      </c>
      <c r="E37" s="411" t="s">
        <v>83</v>
      </c>
      <c r="F37" s="145">
        <v>8.1999999999999993</v>
      </c>
      <c r="G37" s="145">
        <v>8.3000000000000007</v>
      </c>
      <c r="H37" s="145">
        <v>7.3</v>
      </c>
      <c r="I37" s="145">
        <v>7.9</v>
      </c>
      <c r="J37" s="145">
        <v>7.7</v>
      </c>
      <c r="K37" s="272">
        <v>7.4</v>
      </c>
      <c r="L37" s="282">
        <v>15</v>
      </c>
      <c r="M37" s="282">
        <v>15</v>
      </c>
      <c r="N37" s="282">
        <v>13</v>
      </c>
      <c r="O37" s="282">
        <v>13</v>
      </c>
      <c r="P37" s="282">
        <v>13</v>
      </c>
      <c r="Q37" s="281">
        <v>13</v>
      </c>
      <c r="R37" s="145">
        <v>2.2000000000000002</v>
      </c>
      <c r="S37" s="145">
        <v>1.9</v>
      </c>
      <c r="T37" s="145">
        <v>1.7</v>
      </c>
      <c r="U37" s="145">
        <v>3.6</v>
      </c>
      <c r="V37" s="145">
        <v>1.8</v>
      </c>
      <c r="W37" s="272">
        <v>2</v>
      </c>
      <c r="X37" s="71">
        <v>42</v>
      </c>
      <c r="Y37" s="71">
        <v>29</v>
      </c>
      <c r="Z37" s="71">
        <v>22</v>
      </c>
      <c r="AA37" s="71">
        <v>20</v>
      </c>
      <c r="AB37" s="71">
        <v>81</v>
      </c>
      <c r="AC37" s="129">
        <v>34</v>
      </c>
    </row>
    <row r="38" spans="2:29" s="36" customFormat="1" ht="17.25" customHeight="1">
      <c r="B38" s="265"/>
      <c r="C38" s="69"/>
      <c r="D38" s="70"/>
      <c r="E38" s="411" t="s">
        <v>85</v>
      </c>
      <c r="F38" s="145">
        <v>6.9</v>
      </c>
      <c r="G38" s="145">
        <v>6.9</v>
      </c>
      <c r="H38" s="145">
        <v>7</v>
      </c>
      <c r="I38" s="145">
        <v>7.2</v>
      </c>
      <c r="J38" s="145">
        <v>7.1</v>
      </c>
      <c r="K38" s="272">
        <v>7</v>
      </c>
      <c r="L38" s="145">
        <v>5.2</v>
      </c>
      <c r="M38" s="145">
        <v>5.0999999999999996</v>
      </c>
      <c r="N38" s="145">
        <v>5.3</v>
      </c>
      <c r="O38" s="145">
        <v>6</v>
      </c>
      <c r="P38" s="145">
        <v>4.4000000000000004</v>
      </c>
      <c r="Q38" s="272">
        <v>5.6</v>
      </c>
      <c r="R38" s="145" t="s">
        <v>274</v>
      </c>
      <c r="S38" s="145">
        <v>0.6</v>
      </c>
      <c r="T38" s="145" t="s">
        <v>274</v>
      </c>
      <c r="U38" s="145">
        <v>0.6</v>
      </c>
      <c r="V38" s="145" t="s">
        <v>378</v>
      </c>
      <c r="W38" s="272" t="s">
        <v>378</v>
      </c>
      <c r="X38" s="71">
        <v>1</v>
      </c>
      <c r="Y38" s="71">
        <v>1</v>
      </c>
      <c r="Z38" s="71">
        <v>4</v>
      </c>
      <c r="AA38" s="71">
        <v>2</v>
      </c>
      <c r="AB38" s="71">
        <v>2</v>
      </c>
      <c r="AC38" s="129">
        <v>2</v>
      </c>
    </row>
    <row r="39" spans="2:29" s="36" customFormat="1" ht="17.25" customHeight="1">
      <c r="B39" s="265"/>
      <c r="C39" s="69"/>
      <c r="D39" s="70"/>
      <c r="E39" s="411" t="s">
        <v>86</v>
      </c>
      <c r="F39" s="145" t="s">
        <v>87</v>
      </c>
      <c r="G39" s="273" t="s">
        <v>87</v>
      </c>
      <c r="H39" s="273" t="str">
        <f t="shared" ref="H39" si="1">I39</f>
        <v>－</v>
      </c>
      <c r="I39" s="273" t="s">
        <v>87</v>
      </c>
      <c r="J39" s="273" t="s">
        <v>87</v>
      </c>
      <c r="K39" s="274" t="s">
        <v>87</v>
      </c>
      <c r="L39" s="145">
        <v>9.6</v>
      </c>
      <c r="M39" s="145">
        <v>9.4</v>
      </c>
      <c r="N39" s="145">
        <v>9</v>
      </c>
      <c r="O39" s="145">
        <v>9.6</v>
      </c>
      <c r="P39" s="145">
        <v>9.1</v>
      </c>
      <c r="Q39" s="272">
        <v>9.3000000000000007</v>
      </c>
      <c r="R39" s="145">
        <v>1.1000000000000001</v>
      </c>
      <c r="S39" s="145">
        <v>1.2</v>
      </c>
      <c r="T39" s="145">
        <v>1</v>
      </c>
      <c r="U39" s="145">
        <v>1.3</v>
      </c>
      <c r="V39" s="145">
        <v>1</v>
      </c>
      <c r="W39" s="272">
        <v>1</v>
      </c>
      <c r="X39" s="71">
        <v>19</v>
      </c>
      <c r="Y39" s="71">
        <v>13</v>
      </c>
      <c r="Z39" s="71">
        <v>14</v>
      </c>
      <c r="AA39" s="71">
        <v>11</v>
      </c>
      <c r="AB39" s="71">
        <v>21</v>
      </c>
      <c r="AC39" s="129">
        <v>16</v>
      </c>
    </row>
    <row r="40" spans="2:29" s="36" customFormat="1" ht="24.95" customHeight="1">
      <c r="B40" s="265" t="s">
        <v>95</v>
      </c>
      <c r="C40" s="69" t="s">
        <v>96</v>
      </c>
      <c r="D40" s="70" t="s">
        <v>325</v>
      </c>
      <c r="E40" s="411" t="s">
        <v>83</v>
      </c>
      <c r="F40" s="145">
        <v>7.6</v>
      </c>
      <c r="G40" s="145">
        <v>7.3</v>
      </c>
      <c r="H40" s="145">
        <v>7.2</v>
      </c>
      <c r="I40" s="145">
        <v>7.3</v>
      </c>
      <c r="J40" s="145">
        <v>7.6</v>
      </c>
      <c r="K40" s="272">
        <v>7.4</v>
      </c>
      <c r="L40" s="282">
        <v>12</v>
      </c>
      <c r="M40" s="282">
        <v>11</v>
      </c>
      <c r="N40" s="282">
        <v>11</v>
      </c>
      <c r="O40" s="282">
        <v>10</v>
      </c>
      <c r="P40" s="282">
        <v>11</v>
      </c>
      <c r="Q40" s="281">
        <v>10</v>
      </c>
      <c r="R40" s="145">
        <v>3.8</v>
      </c>
      <c r="S40" s="145">
        <v>3</v>
      </c>
      <c r="T40" s="145">
        <v>2.2999999999999998</v>
      </c>
      <c r="U40" s="145">
        <v>3.9</v>
      </c>
      <c r="V40" s="145">
        <v>5.8</v>
      </c>
      <c r="W40" s="272">
        <v>3.7</v>
      </c>
      <c r="X40" s="71">
        <v>115</v>
      </c>
      <c r="Y40" s="71">
        <v>33</v>
      </c>
      <c r="Z40" s="71">
        <v>21</v>
      </c>
      <c r="AA40" s="71">
        <v>55</v>
      </c>
      <c r="AB40" s="71">
        <v>39</v>
      </c>
      <c r="AC40" s="129">
        <v>24</v>
      </c>
    </row>
    <row r="41" spans="2:29" s="36" customFormat="1" ht="17.25" customHeight="1">
      <c r="B41" s="265"/>
      <c r="C41" s="69"/>
      <c r="D41" s="70"/>
      <c r="E41" s="411" t="s">
        <v>85</v>
      </c>
      <c r="F41" s="145">
        <v>6.7</v>
      </c>
      <c r="G41" s="145">
        <v>6.8</v>
      </c>
      <c r="H41" s="145">
        <v>6.9</v>
      </c>
      <c r="I41" s="145">
        <v>6.9</v>
      </c>
      <c r="J41" s="145">
        <v>7.1</v>
      </c>
      <c r="K41" s="272">
        <v>6.9</v>
      </c>
      <c r="L41" s="145">
        <v>5.7</v>
      </c>
      <c r="M41" s="145">
        <v>5.7</v>
      </c>
      <c r="N41" s="145">
        <v>5.7</v>
      </c>
      <c r="O41" s="145">
        <v>4.5</v>
      </c>
      <c r="P41" s="145">
        <v>5.5</v>
      </c>
      <c r="Q41" s="272">
        <v>5.3</v>
      </c>
      <c r="R41" s="145">
        <v>0.9</v>
      </c>
      <c r="S41" s="145">
        <v>0.9</v>
      </c>
      <c r="T41" s="145">
        <v>0.8</v>
      </c>
      <c r="U41" s="145">
        <v>0.8</v>
      </c>
      <c r="V41" s="145">
        <v>0.8</v>
      </c>
      <c r="W41" s="272">
        <v>1</v>
      </c>
      <c r="X41" s="71">
        <v>4</v>
      </c>
      <c r="Y41" s="71">
        <v>2</v>
      </c>
      <c r="Z41" s="71">
        <v>6</v>
      </c>
      <c r="AA41" s="71">
        <v>6</v>
      </c>
      <c r="AB41" s="71">
        <v>6</v>
      </c>
      <c r="AC41" s="129">
        <v>5</v>
      </c>
    </row>
    <row r="42" spans="2:29" s="36" customFormat="1" ht="17.25" customHeight="1">
      <c r="B42" s="265"/>
      <c r="C42" s="69"/>
      <c r="D42" s="70"/>
      <c r="E42" s="411" t="s">
        <v>86</v>
      </c>
      <c r="F42" s="145" t="s">
        <v>87</v>
      </c>
      <c r="G42" s="273" t="s">
        <v>87</v>
      </c>
      <c r="H42" s="273" t="s">
        <v>87</v>
      </c>
      <c r="I42" s="273" t="s">
        <v>87</v>
      </c>
      <c r="J42" s="273" t="s">
        <v>87</v>
      </c>
      <c r="K42" s="274" t="s">
        <v>87</v>
      </c>
      <c r="L42" s="145">
        <v>9</v>
      </c>
      <c r="M42" s="145">
        <v>8.5</v>
      </c>
      <c r="N42" s="145">
        <v>8.5</v>
      </c>
      <c r="O42" s="145">
        <v>8.4</v>
      </c>
      <c r="P42" s="145">
        <v>8.6</v>
      </c>
      <c r="Q42" s="272">
        <v>8.5</v>
      </c>
      <c r="R42" s="145">
        <v>1.9</v>
      </c>
      <c r="S42" s="145">
        <v>1.8</v>
      </c>
      <c r="T42" s="145">
        <v>1.5</v>
      </c>
      <c r="U42" s="145">
        <v>1.9</v>
      </c>
      <c r="V42" s="145">
        <v>2</v>
      </c>
      <c r="W42" s="272">
        <v>1.8</v>
      </c>
      <c r="X42" s="71">
        <v>28</v>
      </c>
      <c r="Y42" s="71">
        <v>15</v>
      </c>
      <c r="Z42" s="71">
        <v>13</v>
      </c>
      <c r="AA42" s="71">
        <v>17</v>
      </c>
      <c r="AB42" s="71">
        <v>20</v>
      </c>
      <c r="AC42" s="129">
        <v>14</v>
      </c>
    </row>
    <row r="43" spans="2:29" s="36" customFormat="1" ht="24.95" customHeight="1">
      <c r="B43" s="265"/>
      <c r="C43" s="69" t="s">
        <v>97</v>
      </c>
      <c r="D43" s="70" t="s">
        <v>325</v>
      </c>
      <c r="E43" s="411" t="s">
        <v>83</v>
      </c>
      <c r="F43" s="145">
        <v>7</v>
      </c>
      <c r="G43" s="145">
        <v>7.1</v>
      </c>
      <c r="H43" s="145">
        <v>7</v>
      </c>
      <c r="I43" s="145">
        <v>7.1</v>
      </c>
      <c r="J43" s="145">
        <v>7.3</v>
      </c>
      <c r="K43" s="272">
        <v>7.2</v>
      </c>
      <c r="L43" s="282">
        <v>11</v>
      </c>
      <c r="M43" s="282">
        <v>11</v>
      </c>
      <c r="N43" s="282">
        <v>10</v>
      </c>
      <c r="O43" s="282">
        <v>10</v>
      </c>
      <c r="P43" s="282">
        <v>11</v>
      </c>
      <c r="Q43" s="281">
        <v>10</v>
      </c>
      <c r="R43" s="145">
        <v>2.4</v>
      </c>
      <c r="S43" s="145">
        <v>2</v>
      </c>
      <c r="T43" s="145">
        <v>2</v>
      </c>
      <c r="U43" s="145">
        <v>2.6</v>
      </c>
      <c r="V43" s="145">
        <v>2.2999999999999998</v>
      </c>
      <c r="W43" s="272">
        <v>2.4</v>
      </c>
      <c r="X43" s="71">
        <v>58</v>
      </c>
      <c r="Y43" s="71">
        <v>29</v>
      </c>
      <c r="Z43" s="71">
        <v>34</v>
      </c>
      <c r="AA43" s="71">
        <v>18</v>
      </c>
      <c r="AB43" s="71">
        <v>23</v>
      </c>
      <c r="AC43" s="129">
        <v>64</v>
      </c>
    </row>
    <row r="44" spans="2:29" s="36" customFormat="1" ht="17.25" customHeight="1">
      <c r="B44" s="265"/>
      <c r="C44" s="69"/>
      <c r="D44" s="70"/>
      <c r="E44" s="411" t="s">
        <v>85</v>
      </c>
      <c r="F44" s="145">
        <v>6.7</v>
      </c>
      <c r="G44" s="145">
        <v>6.8</v>
      </c>
      <c r="H44" s="145">
        <v>6.8</v>
      </c>
      <c r="I44" s="145">
        <v>7</v>
      </c>
      <c r="J44" s="145">
        <v>6.9</v>
      </c>
      <c r="K44" s="272">
        <v>6.8</v>
      </c>
      <c r="L44" s="145">
        <v>5.7</v>
      </c>
      <c r="M44" s="145">
        <v>6.2</v>
      </c>
      <c r="N44" s="145">
        <v>6.3</v>
      </c>
      <c r="O44" s="145">
        <v>6.3</v>
      </c>
      <c r="P44" s="145">
        <v>5.3</v>
      </c>
      <c r="Q44" s="272">
        <v>5.4</v>
      </c>
      <c r="R44" s="145">
        <v>0.8</v>
      </c>
      <c r="S44" s="145">
        <v>0.7</v>
      </c>
      <c r="T44" s="145">
        <v>0.7</v>
      </c>
      <c r="U44" s="145">
        <v>0.7</v>
      </c>
      <c r="V44" s="145">
        <v>0.5</v>
      </c>
      <c r="W44" s="272">
        <v>0.7</v>
      </c>
      <c r="X44" s="71">
        <v>4</v>
      </c>
      <c r="Y44" s="71">
        <v>4</v>
      </c>
      <c r="Z44" s="71">
        <v>5</v>
      </c>
      <c r="AA44" s="71">
        <v>7</v>
      </c>
      <c r="AB44" s="71">
        <v>4</v>
      </c>
      <c r="AC44" s="129">
        <v>2</v>
      </c>
    </row>
    <row r="45" spans="2:29" s="36" customFormat="1" ht="17.25" customHeight="1">
      <c r="B45" s="265"/>
      <c r="C45" s="69"/>
      <c r="D45" s="70"/>
      <c r="E45" s="411" t="s">
        <v>86</v>
      </c>
      <c r="F45" s="145" t="s">
        <v>87</v>
      </c>
      <c r="G45" s="273" t="s">
        <v>87</v>
      </c>
      <c r="H45" s="273" t="s">
        <v>87</v>
      </c>
      <c r="I45" s="273" t="s">
        <v>87</v>
      </c>
      <c r="J45" s="273" t="s">
        <v>87</v>
      </c>
      <c r="K45" s="274" t="s">
        <v>87</v>
      </c>
      <c r="L45" s="145">
        <v>8.6</v>
      </c>
      <c r="M45" s="145">
        <v>8.6999999999999993</v>
      </c>
      <c r="N45" s="145">
        <v>8.5</v>
      </c>
      <c r="O45" s="145">
        <v>8.6</v>
      </c>
      <c r="P45" s="145">
        <v>8.4</v>
      </c>
      <c r="Q45" s="272">
        <v>8.3000000000000007</v>
      </c>
      <c r="R45" s="145">
        <v>1.3</v>
      </c>
      <c r="S45" s="145">
        <v>1.2</v>
      </c>
      <c r="T45" s="145">
        <v>1.1000000000000001</v>
      </c>
      <c r="U45" s="145">
        <v>1.4</v>
      </c>
      <c r="V45" s="145">
        <v>1.2</v>
      </c>
      <c r="W45" s="272">
        <v>1.3</v>
      </c>
      <c r="X45" s="71">
        <v>22</v>
      </c>
      <c r="Y45" s="71">
        <v>11</v>
      </c>
      <c r="Z45" s="71">
        <v>14</v>
      </c>
      <c r="AA45" s="71">
        <v>12</v>
      </c>
      <c r="AB45" s="71">
        <v>13</v>
      </c>
      <c r="AC45" s="129">
        <v>17</v>
      </c>
    </row>
    <row r="46" spans="2:29" s="36" customFormat="1" ht="24.95" customHeight="1">
      <c r="B46" s="265"/>
      <c r="C46" s="69" t="s">
        <v>98</v>
      </c>
      <c r="D46" s="70" t="s">
        <v>326</v>
      </c>
      <c r="E46" s="411" t="s">
        <v>83</v>
      </c>
      <c r="F46" s="145">
        <v>7.2</v>
      </c>
      <c r="G46" s="145">
        <v>7</v>
      </c>
      <c r="H46" s="145">
        <v>7</v>
      </c>
      <c r="I46" s="145">
        <v>7.2</v>
      </c>
      <c r="J46" s="145">
        <v>7.4</v>
      </c>
      <c r="K46" s="272">
        <v>7.2</v>
      </c>
      <c r="L46" s="282">
        <v>11</v>
      </c>
      <c r="M46" s="282">
        <v>11</v>
      </c>
      <c r="N46" s="282">
        <v>11</v>
      </c>
      <c r="O46" s="282">
        <v>11</v>
      </c>
      <c r="P46" s="282">
        <v>11</v>
      </c>
      <c r="Q46" s="281">
        <v>10</v>
      </c>
      <c r="R46" s="145">
        <v>2.1</v>
      </c>
      <c r="S46" s="145">
        <v>1.9</v>
      </c>
      <c r="T46" s="145">
        <v>1.8</v>
      </c>
      <c r="U46" s="145">
        <v>2.9</v>
      </c>
      <c r="V46" s="145">
        <v>2.2000000000000002</v>
      </c>
      <c r="W46" s="272">
        <v>5.2</v>
      </c>
      <c r="X46" s="71">
        <v>36</v>
      </c>
      <c r="Y46" s="71">
        <v>26</v>
      </c>
      <c r="Z46" s="71">
        <v>15</v>
      </c>
      <c r="AA46" s="71">
        <v>19</v>
      </c>
      <c r="AB46" s="71">
        <v>18</v>
      </c>
      <c r="AC46" s="129">
        <v>25</v>
      </c>
    </row>
    <row r="47" spans="2:29" s="36" customFormat="1" ht="17.25" customHeight="1">
      <c r="B47" s="265"/>
      <c r="C47" s="69"/>
      <c r="D47" s="70"/>
      <c r="E47" s="411" t="s">
        <v>85</v>
      </c>
      <c r="F47" s="145">
        <v>6.9</v>
      </c>
      <c r="G47" s="145">
        <v>6.9</v>
      </c>
      <c r="H47" s="145">
        <v>6.8</v>
      </c>
      <c r="I47" s="145">
        <v>7</v>
      </c>
      <c r="J47" s="145">
        <v>7.1</v>
      </c>
      <c r="K47" s="272">
        <v>6.8</v>
      </c>
      <c r="L47" s="145">
        <v>6.6</v>
      </c>
      <c r="M47" s="145">
        <v>7.1</v>
      </c>
      <c r="N47" s="145">
        <v>7.2</v>
      </c>
      <c r="O47" s="145">
        <v>6.4</v>
      </c>
      <c r="P47" s="145">
        <v>6.3</v>
      </c>
      <c r="Q47" s="272">
        <v>5.9</v>
      </c>
      <c r="R47" s="145">
        <v>1</v>
      </c>
      <c r="S47" s="145">
        <v>0.9</v>
      </c>
      <c r="T47" s="145">
        <v>0.9</v>
      </c>
      <c r="U47" s="145">
        <v>1.1000000000000001</v>
      </c>
      <c r="V47" s="145">
        <v>0.7</v>
      </c>
      <c r="W47" s="272">
        <v>0.8</v>
      </c>
      <c r="X47" s="71">
        <v>8</v>
      </c>
      <c r="Y47" s="71">
        <v>5</v>
      </c>
      <c r="Z47" s="71">
        <v>7</v>
      </c>
      <c r="AA47" s="71">
        <v>5</v>
      </c>
      <c r="AB47" s="71">
        <v>6</v>
      </c>
      <c r="AC47" s="129">
        <v>4</v>
      </c>
    </row>
    <row r="48" spans="2:29" s="36" customFormat="1" ht="17.25" customHeight="1">
      <c r="B48" s="265"/>
      <c r="C48" s="69"/>
      <c r="D48" s="70"/>
      <c r="E48" s="411" t="s">
        <v>86</v>
      </c>
      <c r="F48" s="145" t="s">
        <v>87</v>
      </c>
      <c r="G48" s="273" t="s">
        <v>87</v>
      </c>
      <c r="H48" s="273" t="s">
        <v>87</v>
      </c>
      <c r="I48" s="273" t="s">
        <v>87</v>
      </c>
      <c r="J48" s="273" t="s">
        <v>87</v>
      </c>
      <c r="K48" s="274" t="s">
        <v>87</v>
      </c>
      <c r="L48" s="145">
        <v>9</v>
      </c>
      <c r="M48" s="145">
        <v>9.1</v>
      </c>
      <c r="N48" s="145">
        <v>9</v>
      </c>
      <c r="O48" s="145">
        <v>8.8000000000000007</v>
      </c>
      <c r="P48" s="145">
        <v>8.5</v>
      </c>
      <c r="Q48" s="272">
        <v>8.1</v>
      </c>
      <c r="R48" s="145">
        <v>1.6</v>
      </c>
      <c r="S48" s="145">
        <v>1.4</v>
      </c>
      <c r="T48" s="145">
        <v>1.3</v>
      </c>
      <c r="U48" s="145">
        <v>1.6</v>
      </c>
      <c r="V48" s="145">
        <v>1.3</v>
      </c>
      <c r="W48" s="272">
        <v>1.7</v>
      </c>
      <c r="X48" s="71">
        <v>18</v>
      </c>
      <c r="Y48" s="71">
        <v>13</v>
      </c>
      <c r="Z48" s="71">
        <v>11</v>
      </c>
      <c r="AA48" s="71">
        <v>11</v>
      </c>
      <c r="AB48" s="71">
        <v>12</v>
      </c>
      <c r="AC48" s="129">
        <v>11</v>
      </c>
    </row>
    <row r="49" spans="2:29" s="36" customFormat="1" ht="24.95" customHeight="1">
      <c r="B49" s="265"/>
      <c r="C49" s="69" t="s">
        <v>99</v>
      </c>
      <c r="D49" s="70" t="s">
        <v>326</v>
      </c>
      <c r="E49" s="411" t="s">
        <v>83</v>
      </c>
      <c r="F49" s="145">
        <v>7.2</v>
      </c>
      <c r="G49" s="145">
        <v>7</v>
      </c>
      <c r="H49" s="145">
        <v>7</v>
      </c>
      <c r="I49" s="145">
        <v>7.3</v>
      </c>
      <c r="J49" s="145">
        <v>7.5</v>
      </c>
      <c r="K49" s="272">
        <v>7.3</v>
      </c>
      <c r="L49" s="145">
        <v>8.4</v>
      </c>
      <c r="M49" s="145">
        <v>8.9</v>
      </c>
      <c r="N49" s="282">
        <v>10</v>
      </c>
      <c r="O49" s="145">
        <v>8.6999999999999993</v>
      </c>
      <c r="P49" s="145">
        <v>9.6</v>
      </c>
      <c r="Q49" s="272">
        <v>8.5</v>
      </c>
      <c r="R49" s="145">
        <v>4.8</v>
      </c>
      <c r="S49" s="145">
        <v>8.4</v>
      </c>
      <c r="T49" s="145">
        <v>7</v>
      </c>
      <c r="U49" s="145">
        <v>4.2</v>
      </c>
      <c r="V49" s="145">
        <v>4.0999999999999996</v>
      </c>
      <c r="W49" s="272">
        <v>7.5</v>
      </c>
      <c r="X49" s="71">
        <v>23</v>
      </c>
      <c r="Y49" s="71">
        <v>12</v>
      </c>
      <c r="Z49" s="71">
        <v>11</v>
      </c>
      <c r="AA49" s="71">
        <v>10</v>
      </c>
      <c r="AB49" s="71">
        <v>13</v>
      </c>
      <c r="AC49" s="129">
        <v>10</v>
      </c>
    </row>
    <row r="50" spans="2:29" s="36" customFormat="1" ht="17.25" customHeight="1">
      <c r="B50" s="265"/>
      <c r="C50" s="69"/>
      <c r="D50" s="70"/>
      <c r="E50" s="411" t="s">
        <v>85</v>
      </c>
      <c r="F50" s="145">
        <v>6.6</v>
      </c>
      <c r="G50" s="145">
        <v>6.7</v>
      </c>
      <c r="H50" s="145">
        <v>6.8</v>
      </c>
      <c r="I50" s="145">
        <v>6.9</v>
      </c>
      <c r="J50" s="145">
        <v>7</v>
      </c>
      <c r="K50" s="272">
        <v>7</v>
      </c>
      <c r="L50" s="145">
        <v>5.4</v>
      </c>
      <c r="M50" s="145">
        <v>6</v>
      </c>
      <c r="N50" s="145">
        <v>5.7</v>
      </c>
      <c r="O50" s="145">
        <v>5.6</v>
      </c>
      <c r="P50" s="145">
        <v>5.5</v>
      </c>
      <c r="Q50" s="272">
        <v>5.5</v>
      </c>
      <c r="R50" s="145">
        <v>2.1</v>
      </c>
      <c r="S50" s="145">
        <v>2.1</v>
      </c>
      <c r="T50" s="145">
        <v>2.2000000000000002</v>
      </c>
      <c r="U50" s="145">
        <v>1.2</v>
      </c>
      <c r="V50" s="145">
        <v>1.2</v>
      </c>
      <c r="W50" s="272">
        <v>1.9</v>
      </c>
      <c r="X50" s="71">
        <v>6</v>
      </c>
      <c r="Y50" s="71">
        <v>5</v>
      </c>
      <c r="Z50" s="71">
        <v>5</v>
      </c>
      <c r="AA50" s="71">
        <v>5</v>
      </c>
      <c r="AB50" s="71">
        <v>2</v>
      </c>
      <c r="AC50" s="129">
        <v>2</v>
      </c>
    </row>
    <row r="51" spans="2:29" s="36" customFormat="1" ht="17.25" customHeight="1">
      <c r="B51" s="265"/>
      <c r="C51" s="69"/>
      <c r="D51" s="70"/>
      <c r="E51" s="411" t="s">
        <v>86</v>
      </c>
      <c r="F51" s="145" t="s">
        <v>87</v>
      </c>
      <c r="G51" s="273" t="s">
        <v>87</v>
      </c>
      <c r="H51" s="273" t="s">
        <v>87</v>
      </c>
      <c r="I51" s="273" t="s">
        <v>87</v>
      </c>
      <c r="J51" s="273" t="s">
        <v>87</v>
      </c>
      <c r="K51" s="274" t="s">
        <v>87</v>
      </c>
      <c r="L51" s="145">
        <v>6.9</v>
      </c>
      <c r="M51" s="145">
        <v>7.2</v>
      </c>
      <c r="N51" s="145">
        <v>7.5</v>
      </c>
      <c r="O51" s="145">
        <v>6.9</v>
      </c>
      <c r="P51" s="145">
        <v>6.5</v>
      </c>
      <c r="Q51" s="272">
        <v>6.3</v>
      </c>
      <c r="R51" s="145">
        <v>3.3</v>
      </c>
      <c r="S51" s="145">
        <v>4.0999999999999996</v>
      </c>
      <c r="T51" s="145">
        <v>3.2</v>
      </c>
      <c r="U51" s="145">
        <v>2.7</v>
      </c>
      <c r="V51" s="145">
        <v>2.8</v>
      </c>
      <c r="W51" s="272">
        <v>3.8</v>
      </c>
      <c r="X51" s="71">
        <v>14</v>
      </c>
      <c r="Y51" s="71">
        <v>8</v>
      </c>
      <c r="Z51" s="71">
        <v>8</v>
      </c>
      <c r="AA51" s="71">
        <v>7</v>
      </c>
      <c r="AB51" s="71">
        <v>8</v>
      </c>
      <c r="AC51" s="129">
        <v>7</v>
      </c>
    </row>
    <row r="52" spans="2:29" s="36" customFormat="1" ht="24.95" customHeight="1">
      <c r="B52" s="265" t="s">
        <v>100</v>
      </c>
      <c r="C52" s="69" t="s">
        <v>101</v>
      </c>
      <c r="D52" s="70" t="s">
        <v>327</v>
      </c>
      <c r="E52" s="411" t="s">
        <v>83</v>
      </c>
      <c r="F52" s="145">
        <v>7.4</v>
      </c>
      <c r="G52" s="145">
        <v>7.1</v>
      </c>
      <c r="H52" s="145">
        <v>7.1</v>
      </c>
      <c r="I52" s="145">
        <v>7.3</v>
      </c>
      <c r="J52" s="145">
        <v>7.6</v>
      </c>
      <c r="K52" s="272">
        <v>7.4</v>
      </c>
      <c r="L52" s="282">
        <v>10</v>
      </c>
      <c r="M52" s="145">
        <v>9.6</v>
      </c>
      <c r="N52" s="145">
        <v>9.6999999999999993</v>
      </c>
      <c r="O52" s="145">
        <v>9.8000000000000007</v>
      </c>
      <c r="P52" s="282">
        <v>10</v>
      </c>
      <c r="Q52" s="281">
        <v>10</v>
      </c>
      <c r="R52" s="145">
        <v>3.6</v>
      </c>
      <c r="S52" s="145">
        <v>5</v>
      </c>
      <c r="T52" s="145">
        <v>4.2</v>
      </c>
      <c r="U52" s="145">
        <v>3.6</v>
      </c>
      <c r="V52" s="145">
        <v>3.1</v>
      </c>
      <c r="W52" s="272">
        <v>3.5</v>
      </c>
      <c r="X52" s="71">
        <v>30</v>
      </c>
      <c r="Y52" s="71">
        <v>120</v>
      </c>
      <c r="Z52" s="71">
        <v>42</v>
      </c>
      <c r="AA52" s="71">
        <v>19</v>
      </c>
      <c r="AB52" s="71">
        <v>24</v>
      </c>
      <c r="AC52" s="129">
        <v>18</v>
      </c>
    </row>
    <row r="53" spans="2:29" s="36" customFormat="1" ht="17.25" customHeight="1">
      <c r="B53" s="265"/>
      <c r="C53" s="69"/>
      <c r="D53" s="70"/>
      <c r="E53" s="411" t="s">
        <v>85</v>
      </c>
      <c r="F53" s="145">
        <v>6.8</v>
      </c>
      <c r="G53" s="145">
        <v>6.9</v>
      </c>
      <c r="H53" s="145">
        <v>6.8</v>
      </c>
      <c r="I53" s="145">
        <v>6.8</v>
      </c>
      <c r="J53" s="145">
        <v>7.1</v>
      </c>
      <c r="K53" s="272">
        <v>6.9</v>
      </c>
      <c r="L53" s="145">
        <v>3.7</v>
      </c>
      <c r="M53" s="145">
        <v>5.0999999999999996</v>
      </c>
      <c r="N53" s="145">
        <v>6.2</v>
      </c>
      <c r="O53" s="145">
        <v>5.0999999999999996</v>
      </c>
      <c r="P53" s="145">
        <v>5.6</v>
      </c>
      <c r="Q53" s="272">
        <v>6</v>
      </c>
      <c r="R53" s="145">
        <v>2.1</v>
      </c>
      <c r="S53" s="145">
        <v>1.7</v>
      </c>
      <c r="T53" s="145">
        <v>1.7</v>
      </c>
      <c r="U53" s="145">
        <v>1.2</v>
      </c>
      <c r="V53" s="145">
        <v>1.3</v>
      </c>
      <c r="W53" s="272">
        <v>1.8</v>
      </c>
      <c r="X53" s="71">
        <v>4</v>
      </c>
      <c r="Y53" s="71">
        <v>6</v>
      </c>
      <c r="Z53" s="71">
        <v>7</v>
      </c>
      <c r="AA53" s="71">
        <v>6</v>
      </c>
      <c r="AB53" s="71">
        <v>5</v>
      </c>
      <c r="AC53" s="129">
        <v>7</v>
      </c>
    </row>
    <row r="54" spans="2:29" s="36" customFormat="1" ht="17.25" customHeight="1">
      <c r="B54" s="265"/>
      <c r="C54" s="69"/>
      <c r="D54" s="70"/>
      <c r="E54" s="411" t="s">
        <v>86</v>
      </c>
      <c r="F54" s="145" t="s">
        <v>87</v>
      </c>
      <c r="G54" s="273" t="s">
        <v>87</v>
      </c>
      <c r="H54" s="273" t="s">
        <v>87</v>
      </c>
      <c r="I54" s="273" t="s">
        <v>87</v>
      </c>
      <c r="J54" s="273" t="s">
        <v>87</v>
      </c>
      <c r="K54" s="274" t="s">
        <v>87</v>
      </c>
      <c r="L54" s="145">
        <v>7.3</v>
      </c>
      <c r="M54" s="145">
        <v>7.1</v>
      </c>
      <c r="N54" s="145">
        <v>7.6</v>
      </c>
      <c r="O54" s="145">
        <v>7.3</v>
      </c>
      <c r="P54" s="145">
        <v>7.7</v>
      </c>
      <c r="Q54" s="272">
        <v>7.8</v>
      </c>
      <c r="R54" s="145">
        <v>3</v>
      </c>
      <c r="S54" s="145">
        <v>2.7</v>
      </c>
      <c r="T54" s="145">
        <v>2.7</v>
      </c>
      <c r="U54" s="145">
        <v>2.2999999999999998</v>
      </c>
      <c r="V54" s="145">
        <v>2.2999999999999998</v>
      </c>
      <c r="W54" s="272">
        <v>2.5</v>
      </c>
      <c r="X54" s="71">
        <v>16</v>
      </c>
      <c r="Y54" s="71">
        <v>22</v>
      </c>
      <c r="Z54" s="71">
        <v>14</v>
      </c>
      <c r="AA54" s="71">
        <v>12</v>
      </c>
      <c r="AB54" s="71">
        <v>15</v>
      </c>
      <c r="AC54" s="129">
        <v>11</v>
      </c>
    </row>
    <row r="55" spans="2:29" s="37" customFormat="1" ht="24.75" customHeight="1">
      <c r="B55" s="265"/>
      <c r="C55" s="69" t="s">
        <v>102</v>
      </c>
      <c r="D55" s="70" t="s">
        <v>327</v>
      </c>
      <c r="E55" s="411" t="s">
        <v>83</v>
      </c>
      <c r="F55" s="145">
        <v>7.1</v>
      </c>
      <c r="G55" s="145">
        <v>7</v>
      </c>
      <c r="H55" s="145">
        <v>7</v>
      </c>
      <c r="I55" s="145">
        <v>7.2</v>
      </c>
      <c r="J55" s="145">
        <v>7.2</v>
      </c>
      <c r="K55" s="272">
        <v>7.2</v>
      </c>
      <c r="L55" s="282">
        <v>11</v>
      </c>
      <c r="M55" s="282">
        <v>11</v>
      </c>
      <c r="N55" s="282">
        <v>11</v>
      </c>
      <c r="O55" s="282">
        <v>12</v>
      </c>
      <c r="P55" s="282">
        <v>12</v>
      </c>
      <c r="Q55" s="281">
        <v>11</v>
      </c>
      <c r="R55" s="145">
        <v>2.9</v>
      </c>
      <c r="S55" s="145">
        <v>1.7</v>
      </c>
      <c r="T55" s="145">
        <v>1.4</v>
      </c>
      <c r="U55" s="145">
        <v>1.7</v>
      </c>
      <c r="V55" s="145">
        <v>2.8</v>
      </c>
      <c r="W55" s="272">
        <v>1.7</v>
      </c>
      <c r="X55" s="71">
        <v>60</v>
      </c>
      <c r="Y55" s="71">
        <v>24</v>
      </c>
      <c r="Z55" s="71">
        <v>20</v>
      </c>
      <c r="AA55" s="71">
        <v>20</v>
      </c>
      <c r="AB55" s="71">
        <v>29</v>
      </c>
      <c r="AC55" s="129">
        <v>36</v>
      </c>
    </row>
    <row r="56" spans="2:29" s="37" customFormat="1" ht="17.25" customHeight="1">
      <c r="B56" s="265"/>
      <c r="C56" s="69"/>
      <c r="D56" s="70"/>
      <c r="E56" s="411" t="s">
        <v>85</v>
      </c>
      <c r="F56" s="145">
        <v>6.7</v>
      </c>
      <c r="G56" s="145">
        <v>6.8</v>
      </c>
      <c r="H56" s="145">
        <v>6.7</v>
      </c>
      <c r="I56" s="145">
        <v>6.9</v>
      </c>
      <c r="J56" s="145">
        <v>7</v>
      </c>
      <c r="K56" s="272">
        <v>6.8</v>
      </c>
      <c r="L56" s="145">
        <v>4</v>
      </c>
      <c r="M56" s="145">
        <v>6.4</v>
      </c>
      <c r="N56" s="145">
        <v>6.7</v>
      </c>
      <c r="O56" s="145">
        <v>5.5</v>
      </c>
      <c r="P56" s="145">
        <v>4.3</v>
      </c>
      <c r="Q56" s="272">
        <v>6.5</v>
      </c>
      <c r="R56" s="145">
        <v>0.5</v>
      </c>
      <c r="S56" s="145">
        <v>0.6</v>
      </c>
      <c r="T56" s="145">
        <v>0.5</v>
      </c>
      <c r="U56" s="145">
        <v>0.5</v>
      </c>
      <c r="V56" s="145" t="s">
        <v>378</v>
      </c>
      <c r="W56" s="272" t="s">
        <v>378</v>
      </c>
      <c r="X56" s="71">
        <v>1</v>
      </c>
      <c r="Y56" s="71">
        <v>1</v>
      </c>
      <c r="Z56" s="71">
        <v>8</v>
      </c>
      <c r="AA56" s="71">
        <v>4</v>
      </c>
      <c r="AB56" s="71">
        <v>4</v>
      </c>
      <c r="AC56" s="129">
        <v>1</v>
      </c>
    </row>
    <row r="57" spans="2:29" s="37" customFormat="1" ht="17.25" customHeight="1">
      <c r="B57" s="265"/>
      <c r="C57" s="69"/>
      <c r="D57" s="70"/>
      <c r="E57" s="411" t="s">
        <v>86</v>
      </c>
      <c r="F57" s="145" t="s">
        <v>87</v>
      </c>
      <c r="G57" s="273" t="s">
        <v>87</v>
      </c>
      <c r="H57" s="273" t="s">
        <v>87</v>
      </c>
      <c r="I57" s="273" t="s">
        <v>87</v>
      </c>
      <c r="J57" s="273" t="s">
        <v>87</v>
      </c>
      <c r="K57" s="274" t="s">
        <v>87</v>
      </c>
      <c r="L57" s="145">
        <v>8.8000000000000007</v>
      </c>
      <c r="M57" s="145">
        <v>9</v>
      </c>
      <c r="N57" s="145">
        <v>8.9</v>
      </c>
      <c r="O57" s="145">
        <v>8.6</v>
      </c>
      <c r="P57" s="145">
        <v>8.9</v>
      </c>
      <c r="Q57" s="272">
        <v>9.1</v>
      </c>
      <c r="R57" s="145">
        <v>1.2</v>
      </c>
      <c r="S57" s="145">
        <v>1</v>
      </c>
      <c r="T57" s="145">
        <v>0.9</v>
      </c>
      <c r="U57" s="145">
        <v>1</v>
      </c>
      <c r="V57" s="145">
        <v>0.9</v>
      </c>
      <c r="W57" s="272">
        <v>1</v>
      </c>
      <c r="X57" s="71">
        <v>21</v>
      </c>
      <c r="Y57" s="71">
        <v>10</v>
      </c>
      <c r="Z57" s="71">
        <v>11</v>
      </c>
      <c r="AA57" s="71">
        <v>10</v>
      </c>
      <c r="AB57" s="71">
        <v>12</v>
      </c>
      <c r="AC57" s="129">
        <v>12</v>
      </c>
    </row>
    <row r="58" spans="2:29" s="37" customFormat="1" ht="24.95" customHeight="1">
      <c r="B58" s="265"/>
      <c r="C58" s="69" t="s">
        <v>103</v>
      </c>
      <c r="D58" s="70" t="s">
        <v>327</v>
      </c>
      <c r="E58" s="411" t="s">
        <v>83</v>
      </c>
      <c r="F58" s="145">
        <v>7.2</v>
      </c>
      <c r="G58" s="145">
        <v>7.1</v>
      </c>
      <c r="H58" s="145">
        <v>7.8</v>
      </c>
      <c r="I58" s="145">
        <v>7.2</v>
      </c>
      <c r="J58" s="145">
        <v>7.6</v>
      </c>
      <c r="K58" s="272">
        <v>7.4</v>
      </c>
      <c r="L58" s="282">
        <v>11</v>
      </c>
      <c r="M58" s="282">
        <v>10</v>
      </c>
      <c r="N58" s="282">
        <v>13</v>
      </c>
      <c r="O58" s="282">
        <v>10</v>
      </c>
      <c r="P58" s="282">
        <v>12</v>
      </c>
      <c r="Q58" s="281">
        <v>10</v>
      </c>
      <c r="R58" s="145">
        <v>7.3</v>
      </c>
      <c r="S58" s="145">
        <v>5.6</v>
      </c>
      <c r="T58" s="145">
        <v>8</v>
      </c>
      <c r="U58" s="145">
        <v>4.3</v>
      </c>
      <c r="V58" s="145">
        <v>5</v>
      </c>
      <c r="W58" s="272">
        <v>7.2</v>
      </c>
      <c r="X58" s="71">
        <v>34</v>
      </c>
      <c r="Y58" s="71">
        <v>18</v>
      </c>
      <c r="Z58" s="71">
        <v>27</v>
      </c>
      <c r="AA58" s="71">
        <v>22</v>
      </c>
      <c r="AB58" s="71">
        <v>30</v>
      </c>
      <c r="AC58" s="129">
        <v>22</v>
      </c>
    </row>
    <row r="59" spans="2:29" s="37" customFormat="1" ht="17.25" customHeight="1">
      <c r="B59" s="265"/>
      <c r="C59" s="69"/>
      <c r="D59" s="70"/>
      <c r="E59" s="411" t="s">
        <v>85</v>
      </c>
      <c r="F59" s="145">
        <v>6.9</v>
      </c>
      <c r="G59" s="145">
        <v>6.7</v>
      </c>
      <c r="H59" s="145">
        <v>6.7</v>
      </c>
      <c r="I59" s="145">
        <v>7</v>
      </c>
      <c r="J59" s="145">
        <v>7.1</v>
      </c>
      <c r="K59" s="272">
        <v>6.9</v>
      </c>
      <c r="L59" s="145">
        <v>4.8</v>
      </c>
      <c r="M59" s="145">
        <v>5.6</v>
      </c>
      <c r="N59" s="145">
        <v>6</v>
      </c>
      <c r="O59" s="145">
        <v>5.8</v>
      </c>
      <c r="P59" s="145">
        <v>5.4</v>
      </c>
      <c r="Q59" s="272">
        <v>6</v>
      </c>
      <c r="R59" s="145">
        <v>1.4</v>
      </c>
      <c r="S59" s="145">
        <v>1.3</v>
      </c>
      <c r="T59" s="145">
        <v>1.2</v>
      </c>
      <c r="U59" s="145">
        <v>1.2</v>
      </c>
      <c r="V59" s="145">
        <v>1.2</v>
      </c>
      <c r="W59" s="272">
        <v>2.1</v>
      </c>
      <c r="X59" s="71">
        <v>6</v>
      </c>
      <c r="Y59" s="71">
        <v>5</v>
      </c>
      <c r="Z59" s="71">
        <v>6</v>
      </c>
      <c r="AA59" s="71">
        <v>6</v>
      </c>
      <c r="AB59" s="71">
        <v>4</v>
      </c>
      <c r="AC59" s="129">
        <v>5</v>
      </c>
    </row>
    <row r="60" spans="2:29" s="37" customFormat="1" ht="17.25" customHeight="1">
      <c r="B60" s="265"/>
      <c r="C60" s="69"/>
      <c r="D60" s="70"/>
      <c r="E60" s="411" t="s">
        <v>86</v>
      </c>
      <c r="F60" s="145" t="s">
        <v>87</v>
      </c>
      <c r="G60" s="145" t="s">
        <v>87</v>
      </c>
      <c r="H60" s="145" t="s">
        <v>87</v>
      </c>
      <c r="I60" s="145" t="s">
        <v>87</v>
      </c>
      <c r="J60" s="273" t="s">
        <v>87</v>
      </c>
      <c r="K60" s="274" t="s">
        <v>87</v>
      </c>
      <c r="L60" s="145">
        <v>7.4</v>
      </c>
      <c r="M60" s="145">
        <v>7.3</v>
      </c>
      <c r="N60" s="145">
        <v>8.4</v>
      </c>
      <c r="O60" s="145">
        <v>7.6</v>
      </c>
      <c r="P60" s="145">
        <v>8.1999999999999993</v>
      </c>
      <c r="Q60" s="272">
        <v>7.3</v>
      </c>
      <c r="R60" s="145">
        <v>3.9</v>
      </c>
      <c r="S60" s="145">
        <v>3.6</v>
      </c>
      <c r="T60" s="145">
        <v>2.9</v>
      </c>
      <c r="U60" s="145">
        <v>2.6</v>
      </c>
      <c r="V60" s="145">
        <v>2.8</v>
      </c>
      <c r="W60" s="272">
        <v>3.9</v>
      </c>
      <c r="X60" s="71">
        <v>15</v>
      </c>
      <c r="Y60" s="71">
        <v>10</v>
      </c>
      <c r="Z60" s="71">
        <v>13</v>
      </c>
      <c r="AA60" s="71">
        <v>11</v>
      </c>
      <c r="AB60" s="71">
        <v>15</v>
      </c>
      <c r="AC60" s="129">
        <v>11</v>
      </c>
    </row>
    <row r="61" spans="2:29" s="36" customFormat="1" ht="24.95" customHeight="1">
      <c r="B61" s="265" t="s">
        <v>104</v>
      </c>
      <c r="C61" s="69" t="s">
        <v>105</v>
      </c>
      <c r="D61" s="70" t="s">
        <v>325</v>
      </c>
      <c r="E61" s="411" t="s">
        <v>83</v>
      </c>
      <c r="F61" s="145">
        <v>7.2</v>
      </c>
      <c r="G61" s="145">
        <v>7.2</v>
      </c>
      <c r="H61" s="145">
        <v>7.3</v>
      </c>
      <c r="I61" s="145">
        <v>7.5</v>
      </c>
      <c r="J61" s="145">
        <v>7.7</v>
      </c>
      <c r="K61" s="272">
        <v>7.4</v>
      </c>
      <c r="L61" s="282">
        <v>10</v>
      </c>
      <c r="M61" s="282">
        <v>10</v>
      </c>
      <c r="N61" s="282">
        <v>12</v>
      </c>
      <c r="O61" s="145">
        <v>9.8000000000000007</v>
      </c>
      <c r="P61" s="282">
        <v>10</v>
      </c>
      <c r="Q61" s="272">
        <v>9.8000000000000007</v>
      </c>
      <c r="R61" s="145">
        <v>8</v>
      </c>
      <c r="S61" s="145">
        <v>8.6999999999999993</v>
      </c>
      <c r="T61" s="145">
        <v>7.3</v>
      </c>
      <c r="U61" s="196">
        <v>4.5999999999999996</v>
      </c>
      <c r="V61" s="145">
        <v>3.3</v>
      </c>
      <c r="W61" s="272">
        <v>5.6</v>
      </c>
      <c r="X61" s="71">
        <v>110</v>
      </c>
      <c r="Y61" s="71">
        <v>130</v>
      </c>
      <c r="Z61" s="71">
        <v>60</v>
      </c>
      <c r="AA61" s="287">
        <v>53</v>
      </c>
      <c r="AB61" s="287">
        <v>41</v>
      </c>
      <c r="AC61" s="288">
        <v>40</v>
      </c>
    </row>
    <row r="62" spans="2:29" s="36" customFormat="1" ht="17.25" customHeight="1">
      <c r="B62" s="265"/>
      <c r="C62" s="69"/>
      <c r="D62" s="70"/>
      <c r="E62" s="411" t="s">
        <v>85</v>
      </c>
      <c r="F62" s="145">
        <v>6.7</v>
      </c>
      <c r="G62" s="145">
        <v>6.8</v>
      </c>
      <c r="H62" s="145">
        <v>6.9</v>
      </c>
      <c r="I62" s="145">
        <v>7</v>
      </c>
      <c r="J62" s="145">
        <v>7.1</v>
      </c>
      <c r="K62" s="272">
        <v>6.9</v>
      </c>
      <c r="L62" s="145">
        <v>4.5999999999999996</v>
      </c>
      <c r="M62" s="145">
        <v>4.4000000000000004</v>
      </c>
      <c r="N62" s="145">
        <v>5.5</v>
      </c>
      <c r="O62" s="145">
        <v>4.5999999999999996</v>
      </c>
      <c r="P62" s="145">
        <v>4</v>
      </c>
      <c r="Q62" s="272">
        <v>3.6</v>
      </c>
      <c r="R62" s="145">
        <v>1.5</v>
      </c>
      <c r="S62" s="145">
        <v>1.3</v>
      </c>
      <c r="T62" s="145">
        <v>1.5</v>
      </c>
      <c r="U62" s="196">
        <v>1.6</v>
      </c>
      <c r="V62" s="145">
        <v>1.3</v>
      </c>
      <c r="W62" s="272">
        <v>1.6</v>
      </c>
      <c r="X62" s="71">
        <v>10</v>
      </c>
      <c r="Y62" s="71">
        <v>8</v>
      </c>
      <c r="Z62" s="71">
        <v>9</v>
      </c>
      <c r="AA62" s="287">
        <v>11</v>
      </c>
      <c r="AB62" s="287">
        <v>12</v>
      </c>
      <c r="AC62" s="288">
        <v>10</v>
      </c>
    </row>
    <row r="63" spans="2:29" s="36" customFormat="1" ht="17.25" customHeight="1">
      <c r="B63" s="265"/>
      <c r="C63" s="69"/>
      <c r="D63" s="70"/>
      <c r="E63" s="411" t="s">
        <v>86</v>
      </c>
      <c r="F63" s="145" t="s">
        <v>87</v>
      </c>
      <c r="G63" s="145" t="s">
        <v>87</v>
      </c>
      <c r="H63" s="273" t="s">
        <v>87</v>
      </c>
      <c r="I63" s="273" t="s">
        <v>87</v>
      </c>
      <c r="J63" s="273" t="s">
        <v>87</v>
      </c>
      <c r="K63" s="274" t="s">
        <v>87</v>
      </c>
      <c r="L63" s="145">
        <v>7.4</v>
      </c>
      <c r="M63" s="145">
        <v>7.4</v>
      </c>
      <c r="N63" s="145">
        <v>7.7</v>
      </c>
      <c r="O63" s="273">
        <v>7.4</v>
      </c>
      <c r="P63" s="273">
        <v>7.4</v>
      </c>
      <c r="Q63" s="274">
        <v>6.8</v>
      </c>
      <c r="R63" s="145">
        <v>3.2</v>
      </c>
      <c r="S63" s="145">
        <v>3.6</v>
      </c>
      <c r="T63" s="145">
        <v>3</v>
      </c>
      <c r="U63" s="196">
        <v>2.6</v>
      </c>
      <c r="V63" s="273">
        <v>2.4</v>
      </c>
      <c r="W63" s="274">
        <v>3.1</v>
      </c>
      <c r="X63" s="71">
        <v>25</v>
      </c>
      <c r="Y63" s="71">
        <v>30</v>
      </c>
      <c r="Z63" s="71">
        <v>21</v>
      </c>
      <c r="AA63" s="287">
        <v>19</v>
      </c>
      <c r="AB63" s="287">
        <v>20</v>
      </c>
      <c r="AC63" s="288">
        <v>19</v>
      </c>
    </row>
    <row r="64" spans="2:29" s="36" customFormat="1" ht="24.95" customHeight="1">
      <c r="B64" s="265" t="s">
        <v>106</v>
      </c>
      <c r="C64" s="69" t="s">
        <v>107</v>
      </c>
      <c r="D64" s="70" t="s">
        <v>325</v>
      </c>
      <c r="E64" s="411" t="s">
        <v>83</v>
      </c>
      <c r="F64" s="145">
        <v>7.3</v>
      </c>
      <c r="G64" s="145">
        <v>7.3</v>
      </c>
      <c r="H64" s="145">
        <v>7.3</v>
      </c>
      <c r="I64" s="145">
        <v>7.4</v>
      </c>
      <c r="J64" s="145">
        <v>7.7</v>
      </c>
      <c r="K64" s="272">
        <v>7.5</v>
      </c>
      <c r="L64" s="282">
        <v>11</v>
      </c>
      <c r="M64" s="282">
        <v>11</v>
      </c>
      <c r="N64" s="282">
        <v>12</v>
      </c>
      <c r="O64" s="282">
        <v>11</v>
      </c>
      <c r="P64" s="282">
        <v>11</v>
      </c>
      <c r="Q64" s="281">
        <v>10</v>
      </c>
      <c r="R64" s="145">
        <v>2.6</v>
      </c>
      <c r="S64" s="145">
        <v>2.5</v>
      </c>
      <c r="T64" s="145">
        <v>2.8</v>
      </c>
      <c r="U64" s="196">
        <v>3.3</v>
      </c>
      <c r="V64" s="145">
        <v>1.9</v>
      </c>
      <c r="W64" s="272">
        <v>3.9</v>
      </c>
      <c r="X64" s="71">
        <v>30</v>
      </c>
      <c r="Y64" s="71">
        <v>24</v>
      </c>
      <c r="Z64" s="71">
        <v>28</v>
      </c>
      <c r="AA64" s="287">
        <v>19</v>
      </c>
      <c r="AB64" s="287">
        <v>53</v>
      </c>
      <c r="AC64" s="288">
        <v>31</v>
      </c>
    </row>
    <row r="65" spans="2:29" s="36" customFormat="1" ht="17.25" customHeight="1">
      <c r="B65" s="265"/>
      <c r="C65" s="69"/>
      <c r="D65" s="70"/>
      <c r="E65" s="411" t="s">
        <v>85</v>
      </c>
      <c r="F65" s="145">
        <v>6.8</v>
      </c>
      <c r="G65" s="145">
        <v>6.9</v>
      </c>
      <c r="H65" s="145">
        <v>6.8</v>
      </c>
      <c r="I65" s="145">
        <v>7.1</v>
      </c>
      <c r="J65" s="145">
        <v>7</v>
      </c>
      <c r="K65" s="272">
        <v>6.9</v>
      </c>
      <c r="L65" s="145">
        <v>4.8</v>
      </c>
      <c r="M65" s="145">
        <v>5.7</v>
      </c>
      <c r="N65" s="145">
        <v>5.8</v>
      </c>
      <c r="O65" s="145">
        <v>4.7</v>
      </c>
      <c r="P65" s="145">
        <v>5.4</v>
      </c>
      <c r="Q65" s="272">
        <v>5.2</v>
      </c>
      <c r="R65" s="145">
        <v>1.2</v>
      </c>
      <c r="S65" s="145">
        <v>1.2</v>
      </c>
      <c r="T65" s="145">
        <v>1</v>
      </c>
      <c r="U65" s="196">
        <v>1.1000000000000001</v>
      </c>
      <c r="V65" s="145">
        <v>0.5</v>
      </c>
      <c r="W65" s="272">
        <v>1</v>
      </c>
      <c r="X65" s="71">
        <v>7</v>
      </c>
      <c r="Y65" s="71">
        <v>6</v>
      </c>
      <c r="Z65" s="71">
        <v>8</v>
      </c>
      <c r="AA65" s="287">
        <v>5</v>
      </c>
      <c r="AB65" s="287">
        <v>5</v>
      </c>
      <c r="AC65" s="288">
        <v>5</v>
      </c>
    </row>
    <row r="66" spans="2:29" s="36" customFormat="1" ht="17.25" customHeight="1">
      <c r="B66" s="265"/>
      <c r="C66" s="69"/>
      <c r="D66" s="70"/>
      <c r="E66" s="411" t="s">
        <v>86</v>
      </c>
      <c r="F66" s="145" t="s">
        <v>87</v>
      </c>
      <c r="G66" s="145" t="s">
        <v>87</v>
      </c>
      <c r="H66" s="273" t="s">
        <v>87</v>
      </c>
      <c r="I66" s="273" t="s">
        <v>87</v>
      </c>
      <c r="J66" s="273" t="s">
        <v>87</v>
      </c>
      <c r="K66" s="274" t="s">
        <v>87</v>
      </c>
      <c r="L66" s="145">
        <v>8</v>
      </c>
      <c r="M66" s="145">
        <v>7.9</v>
      </c>
      <c r="N66" s="145">
        <v>8.1999999999999993</v>
      </c>
      <c r="O66" s="273">
        <v>7.9</v>
      </c>
      <c r="P66" s="273">
        <v>8.1</v>
      </c>
      <c r="Q66" s="274">
        <v>7.7</v>
      </c>
      <c r="R66" s="145">
        <v>1.7</v>
      </c>
      <c r="S66" s="145">
        <v>1.8</v>
      </c>
      <c r="T66" s="145">
        <v>1.6</v>
      </c>
      <c r="U66" s="196">
        <v>1.8</v>
      </c>
      <c r="V66" s="273">
        <v>1.5</v>
      </c>
      <c r="W66" s="274">
        <v>1.8</v>
      </c>
      <c r="X66" s="71">
        <v>14</v>
      </c>
      <c r="Y66" s="71">
        <v>13</v>
      </c>
      <c r="Z66" s="71">
        <v>14</v>
      </c>
      <c r="AA66" s="287">
        <v>11</v>
      </c>
      <c r="AB66" s="287">
        <v>17</v>
      </c>
      <c r="AC66" s="288">
        <v>14</v>
      </c>
    </row>
    <row r="67" spans="2:29" s="36" customFormat="1" ht="24.95" customHeight="1">
      <c r="B67" s="265" t="s">
        <v>108</v>
      </c>
      <c r="C67" s="69" t="s">
        <v>109</v>
      </c>
      <c r="D67" s="70" t="s">
        <v>323</v>
      </c>
      <c r="E67" s="411" t="s">
        <v>83</v>
      </c>
      <c r="F67" s="145">
        <v>7.1</v>
      </c>
      <c r="G67" s="145">
        <v>7.1</v>
      </c>
      <c r="H67" s="145">
        <v>6.8</v>
      </c>
      <c r="I67" s="145">
        <v>7.2</v>
      </c>
      <c r="J67" s="145">
        <v>7.2</v>
      </c>
      <c r="K67" s="272">
        <v>7</v>
      </c>
      <c r="L67" s="282">
        <v>12</v>
      </c>
      <c r="M67" s="282">
        <v>11</v>
      </c>
      <c r="N67" s="282">
        <v>12</v>
      </c>
      <c r="O67" s="282">
        <v>12</v>
      </c>
      <c r="P67" s="282">
        <v>12</v>
      </c>
      <c r="Q67" s="281">
        <v>13</v>
      </c>
      <c r="R67" s="145">
        <v>3.8</v>
      </c>
      <c r="S67" s="145">
        <v>3.8</v>
      </c>
      <c r="T67" s="145">
        <v>4.5</v>
      </c>
      <c r="U67" s="196">
        <v>2.1</v>
      </c>
      <c r="V67" s="145">
        <v>3.3</v>
      </c>
      <c r="W67" s="272">
        <v>2.9</v>
      </c>
      <c r="X67" s="71">
        <v>22</v>
      </c>
      <c r="Y67" s="71">
        <v>26</v>
      </c>
      <c r="Z67" s="71">
        <v>18</v>
      </c>
      <c r="AA67" s="287">
        <v>22</v>
      </c>
      <c r="AB67" s="287">
        <v>26</v>
      </c>
      <c r="AC67" s="288">
        <v>44</v>
      </c>
    </row>
    <row r="68" spans="2:29" s="36" customFormat="1" ht="17.25" customHeight="1">
      <c r="B68" s="265"/>
      <c r="C68" s="69"/>
      <c r="D68" s="70"/>
      <c r="E68" s="411" t="s">
        <v>85</v>
      </c>
      <c r="F68" s="145">
        <v>6.6</v>
      </c>
      <c r="G68" s="145">
        <v>6.5</v>
      </c>
      <c r="H68" s="145">
        <v>6.4</v>
      </c>
      <c r="I68" s="145">
        <v>6.7</v>
      </c>
      <c r="J68" s="145">
        <v>6.7</v>
      </c>
      <c r="K68" s="272">
        <v>6.6</v>
      </c>
      <c r="L68" s="145">
        <v>5.9</v>
      </c>
      <c r="M68" s="145">
        <v>5.8</v>
      </c>
      <c r="N68" s="145">
        <v>6.1</v>
      </c>
      <c r="O68" s="145">
        <v>4.8</v>
      </c>
      <c r="P68" s="145">
        <v>5.0999999999999996</v>
      </c>
      <c r="Q68" s="272">
        <v>4.7</v>
      </c>
      <c r="R68" s="145" t="s">
        <v>274</v>
      </c>
      <c r="S68" s="145">
        <v>0.7</v>
      </c>
      <c r="T68" s="145">
        <v>0.7</v>
      </c>
      <c r="U68" s="196">
        <v>0.8</v>
      </c>
      <c r="V68" s="145">
        <v>0.7</v>
      </c>
      <c r="W68" s="272">
        <v>0.5</v>
      </c>
      <c r="X68" s="71">
        <v>9</v>
      </c>
      <c r="Y68" s="71">
        <v>6</v>
      </c>
      <c r="Z68" s="71">
        <v>7</v>
      </c>
      <c r="AA68" s="287">
        <v>5</v>
      </c>
      <c r="AB68" s="287">
        <v>8</v>
      </c>
      <c r="AC68" s="288">
        <v>6</v>
      </c>
    </row>
    <row r="69" spans="2:29" s="36" customFormat="1" ht="17.25" customHeight="1">
      <c r="B69" s="265"/>
      <c r="C69" s="69"/>
      <c r="D69" s="70"/>
      <c r="E69" s="411" t="s">
        <v>86</v>
      </c>
      <c r="F69" s="145" t="s">
        <v>87</v>
      </c>
      <c r="G69" s="145" t="s">
        <v>87</v>
      </c>
      <c r="H69" s="273" t="s">
        <v>87</v>
      </c>
      <c r="I69" s="273" t="s">
        <v>87</v>
      </c>
      <c r="J69" s="273" t="s">
        <v>87</v>
      </c>
      <c r="K69" s="274" t="s">
        <v>87</v>
      </c>
      <c r="L69" s="145">
        <v>8.8000000000000007</v>
      </c>
      <c r="M69" s="145">
        <v>8.6</v>
      </c>
      <c r="N69" s="145">
        <v>8.6999999999999993</v>
      </c>
      <c r="O69" s="145">
        <v>8.4</v>
      </c>
      <c r="P69" s="273">
        <v>8.8000000000000007</v>
      </c>
      <c r="Q69" s="274">
        <v>8.4</v>
      </c>
      <c r="R69" s="145">
        <v>1.6</v>
      </c>
      <c r="S69" s="145">
        <v>1.6</v>
      </c>
      <c r="T69" s="145">
        <v>1.6</v>
      </c>
      <c r="U69" s="196">
        <v>1.3</v>
      </c>
      <c r="V69" s="273">
        <v>1.4</v>
      </c>
      <c r="W69" s="274">
        <v>1.6</v>
      </c>
      <c r="X69" s="71">
        <v>14</v>
      </c>
      <c r="Y69" s="71">
        <v>14</v>
      </c>
      <c r="Z69" s="71">
        <v>12</v>
      </c>
      <c r="AA69" s="287">
        <v>12</v>
      </c>
      <c r="AB69" s="287">
        <v>15</v>
      </c>
      <c r="AC69" s="288">
        <v>15</v>
      </c>
    </row>
    <row r="70" spans="2:29" s="36" customFormat="1" ht="24.95" customHeight="1">
      <c r="B70" s="265" t="s">
        <v>110</v>
      </c>
      <c r="C70" s="69" t="s">
        <v>111</v>
      </c>
      <c r="D70" s="70" t="s">
        <v>323</v>
      </c>
      <c r="E70" s="411" t="s">
        <v>83</v>
      </c>
      <c r="F70" s="145">
        <v>7.1</v>
      </c>
      <c r="G70" s="145">
        <v>7</v>
      </c>
      <c r="H70" s="145">
        <v>6.9</v>
      </c>
      <c r="I70" s="145">
        <v>7.2</v>
      </c>
      <c r="J70" s="145">
        <v>7.1</v>
      </c>
      <c r="K70" s="272">
        <v>7.1</v>
      </c>
      <c r="L70" s="282">
        <v>11</v>
      </c>
      <c r="M70" s="282">
        <v>12</v>
      </c>
      <c r="N70" s="282">
        <v>12</v>
      </c>
      <c r="O70" s="282">
        <v>16</v>
      </c>
      <c r="P70" s="282">
        <v>12</v>
      </c>
      <c r="Q70" s="281">
        <v>11</v>
      </c>
      <c r="R70" s="145">
        <v>2.2000000000000002</v>
      </c>
      <c r="S70" s="145">
        <v>2.5</v>
      </c>
      <c r="T70" s="145">
        <v>2.9</v>
      </c>
      <c r="U70" s="196">
        <v>2.1</v>
      </c>
      <c r="V70" s="145">
        <v>1.8</v>
      </c>
      <c r="W70" s="272">
        <v>2.6</v>
      </c>
      <c r="X70" s="71">
        <v>23</v>
      </c>
      <c r="Y70" s="71">
        <v>51</v>
      </c>
      <c r="Z70" s="71">
        <v>14</v>
      </c>
      <c r="AA70" s="287">
        <v>25</v>
      </c>
      <c r="AB70" s="287">
        <v>52</v>
      </c>
      <c r="AC70" s="288">
        <v>45</v>
      </c>
    </row>
    <row r="71" spans="2:29" s="36" customFormat="1" ht="17.25" customHeight="1">
      <c r="B71" s="265"/>
      <c r="C71" s="69"/>
      <c r="D71" s="70"/>
      <c r="E71" s="411" t="s">
        <v>85</v>
      </c>
      <c r="F71" s="145">
        <v>6.7</v>
      </c>
      <c r="G71" s="145">
        <v>6.6</v>
      </c>
      <c r="H71" s="145">
        <v>6.6</v>
      </c>
      <c r="I71" s="145">
        <v>6.7</v>
      </c>
      <c r="J71" s="145">
        <v>6.8</v>
      </c>
      <c r="K71" s="272">
        <v>6.8</v>
      </c>
      <c r="L71" s="145">
        <v>6</v>
      </c>
      <c r="M71" s="145">
        <v>6.1</v>
      </c>
      <c r="N71" s="145">
        <v>5.4</v>
      </c>
      <c r="O71" s="145">
        <v>4.0999999999999996</v>
      </c>
      <c r="P71" s="145">
        <v>5.2</v>
      </c>
      <c r="Q71" s="272">
        <v>5.3</v>
      </c>
      <c r="R71" s="145">
        <v>0.5</v>
      </c>
      <c r="S71" s="145">
        <v>0.9</v>
      </c>
      <c r="T71" s="145">
        <v>0.8</v>
      </c>
      <c r="U71" s="196">
        <v>0.7</v>
      </c>
      <c r="V71" s="145">
        <v>0.5</v>
      </c>
      <c r="W71" s="272">
        <v>1.1000000000000001</v>
      </c>
      <c r="X71" s="71">
        <v>5</v>
      </c>
      <c r="Y71" s="71">
        <v>5</v>
      </c>
      <c r="Z71" s="71">
        <v>4</v>
      </c>
      <c r="AA71" s="287">
        <v>4</v>
      </c>
      <c r="AB71" s="287">
        <v>5</v>
      </c>
      <c r="AC71" s="288">
        <v>3</v>
      </c>
    </row>
    <row r="72" spans="2:29" s="36" customFormat="1" ht="17.25" customHeight="1">
      <c r="B72" s="265"/>
      <c r="C72" s="69"/>
      <c r="D72" s="70"/>
      <c r="E72" s="411" t="s">
        <v>86</v>
      </c>
      <c r="F72" s="145" t="s">
        <v>87</v>
      </c>
      <c r="G72" s="145" t="s">
        <v>87</v>
      </c>
      <c r="H72" s="273" t="s">
        <v>87</v>
      </c>
      <c r="I72" s="273" t="s">
        <v>87</v>
      </c>
      <c r="J72" s="273" t="s">
        <v>87</v>
      </c>
      <c r="K72" s="274" t="s">
        <v>87</v>
      </c>
      <c r="L72" s="145">
        <v>8.5</v>
      </c>
      <c r="M72" s="145">
        <v>8.8000000000000007</v>
      </c>
      <c r="N72" s="145">
        <v>8.6</v>
      </c>
      <c r="O72" s="145">
        <v>8.8000000000000007</v>
      </c>
      <c r="P72" s="273">
        <v>8.8000000000000007</v>
      </c>
      <c r="Q72" s="274">
        <v>8.1</v>
      </c>
      <c r="R72" s="145">
        <v>1.5</v>
      </c>
      <c r="S72" s="145">
        <v>1.6</v>
      </c>
      <c r="T72" s="145">
        <v>1.5</v>
      </c>
      <c r="U72" s="196">
        <v>1.2</v>
      </c>
      <c r="V72" s="273">
        <v>1.2</v>
      </c>
      <c r="W72" s="274">
        <v>1.6</v>
      </c>
      <c r="X72" s="71">
        <v>10</v>
      </c>
      <c r="Y72" s="71">
        <v>13</v>
      </c>
      <c r="Z72" s="71">
        <v>9</v>
      </c>
      <c r="AA72" s="287">
        <v>10</v>
      </c>
      <c r="AB72" s="287">
        <v>13</v>
      </c>
      <c r="AC72" s="288">
        <v>14</v>
      </c>
    </row>
    <row r="73" spans="2:29" s="36" customFormat="1" ht="24.95" customHeight="1">
      <c r="B73" s="265"/>
      <c r="C73" s="69" t="s">
        <v>112</v>
      </c>
      <c r="D73" s="70" t="s">
        <v>325</v>
      </c>
      <c r="E73" s="411" t="s">
        <v>83</v>
      </c>
      <c r="F73" s="145">
        <v>7</v>
      </c>
      <c r="G73" s="145">
        <v>7.1</v>
      </c>
      <c r="H73" s="145">
        <v>6.9</v>
      </c>
      <c r="I73" s="145">
        <v>7.2</v>
      </c>
      <c r="J73" s="145">
        <v>7.2</v>
      </c>
      <c r="K73" s="272">
        <v>7.1</v>
      </c>
      <c r="L73" s="282">
        <v>11</v>
      </c>
      <c r="M73" s="282">
        <v>11</v>
      </c>
      <c r="N73" s="282">
        <v>12</v>
      </c>
      <c r="O73" s="282">
        <v>10</v>
      </c>
      <c r="P73" s="282">
        <v>11</v>
      </c>
      <c r="Q73" s="281">
        <v>11</v>
      </c>
      <c r="R73" s="145">
        <v>2.6</v>
      </c>
      <c r="S73" s="145">
        <v>2.6</v>
      </c>
      <c r="T73" s="145">
        <v>2.7</v>
      </c>
      <c r="U73" s="196">
        <v>1.9</v>
      </c>
      <c r="V73" s="145">
        <v>2.2999999999999998</v>
      </c>
      <c r="W73" s="272">
        <v>2.7</v>
      </c>
      <c r="X73" s="71">
        <v>21</v>
      </c>
      <c r="Y73" s="71">
        <v>44</v>
      </c>
      <c r="Z73" s="71">
        <v>13</v>
      </c>
      <c r="AA73" s="287">
        <v>15</v>
      </c>
      <c r="AB73" s="287">
        <v>42</v>
      </c>
      <c r="AC73" s="288">
        <v>29</v>
      </c>
    </row>
    <row r="74" spans="2:29" s="36" customFormat="1" ht="17.25" customHeight="1">
      <c r="B74" s="265"/>
      <c r="C74" s="69"/>
      <c r="D74" s="70"/>
      <c r="E74" s="411" t="s">
        <v>85</v>
      </c>
      <c r="F74" s="145">
        <v>6.7</v>
      </c>
      <c r="G74" s="145">
        <v>6.7</v>
      </c>
      <c r="H74" s="145">
        <v>6.7</v>
      </c>
      <c r="I74" s="145">
        <v>6.8</v>
      </c>
      <c r="J74" s="145">
        <v>6.9</v>
      </c>
      <c r="K74" s="272">
        <v>6.8</v>
      </c>
      <c r="L74" s="145">
        <v>5.3</v>
      </c>
      <c r="M74" s="145">
        <v>5.4</v>
      </c>
      <c r="N74" s="145">
        <v>5.7</v>
      </c>
      <c r="O74" s="145">
        <v>4.4000000000000004</v>
      </c>
      <c r="P74" s="145">
        <v>5.3</v>
      </c>
      <c r="Q74" s="272">
        <v>5.0999999999999996</v>
      </c>
      <c r="R74" s="145">
        <v>1</v>
      </c>
      <c r="S74" s="145">
        <v>1.4</v>
      </c>
      <c r="T74" s="145">
        <v>1.1000000000000001</v>
      </c>
      <c r="U74" s="196">
        <v>0.5</v>
      </c>
      <c r="V74" s="145">
        <v>0.8</v>
      </c>
      <c r="W74" s="272">
        <v>0.5</v>
      </c>
      <c r="X74" s="71">
        <v>5</v>
      </c>
      <c r="Y74" s="71">
        <v>4</v>
      </c>
      <c r="Z74" s="71">
        <v>6</v>
      </c>
      <c r="AA74" s="287">
        <v>4</v>
      </c>
      <c r="AB74" s="287">
        <v>4</v>
      </c>
      <c r="AC74" s="288">
        <v>3</v>
      </c>
    </row>
    <row r="75" spans="2:29" s="36" customFormat="1" ht="17.25" customHeight="1">
      <c r="B75" s="265"/>
      <c r="C75" s="69"/>
      <c r="D75" s="70"/>
      <c r="E75" s="411" t="s">
        <v>86</v>
      </c>
      <c r="F75" s="145" t="s">
        <v>87</v>
      </c>
      <c r="G75" s="145" t="s">
        <v>87</v>
      </c>
      <c r="H75" s="273" t="s">
        <v>87</v>
      </c>
      <c r="I75" s="273" t="s">
        <v>87</v>
      </c>
      <c r="J75" s="273" t="s">
        <v>87</v>
      </c>
      <c r="K75" s="274" t="s">
        <v>87</v>
      </c>
      <c r="L75" s="145">
        <v>8.1</v>
      </c>
      <c r="M75" s="145">
        <v>8.1999999999999993</v>
      </c>
      <c r="N75" s="145">
        <v>8.3000000000000007</v>
      </c>
      <c r="O75" s="145">
        <v>7.9</v>
      </c>
      <c r="P75" s="273">
        <v>8.5</v>
      </c>
      <c r="Q75" s="274">
        <v>7.8</v>
      </c>
      <c r="R75" s="145">
        <v>1.8</v>
      </c>
      <c r="S75" s="145">
        <v>2</v>
      </c>
      <c r="T75" s="145">
        <v>1.8</v>
      </c>
      <c r="U75" s="196">
        <v>1.5</v>
      </c>
      <c r="V75" s="273">
        <v>1.5</v>
      </c>
      <c r="W75" s="274">
        <v>1.7</v>
      </c>
      <c r="X75" s="71">
        <v>9</v>
      </c>
      <c r="Y75" s="71">
        <v>11</v>
      </c>
      <c r="Z75" s="71">
        <v>9</v>
      </c>
      <c r="AA75" s="287">
        <v>8</v>
      </c>
      <c r="AB75" s="287">
        <v>12</v>
      </c>
      <c r="AC75" s="288">
        <v>10</v>
      </c>
    </row>
    <row r="76" spans="2:29" s="36" customFormat="1" ht="24.95" customHeight="1">
      <c r="B76" s="265"/>
      <c r="C76" s="69" t="s">
        <v>113</v>
      </c>
      <c r="D76" s="70" t="s">
        <v>323</v>
      </c>
      <c r="E76" s="411" t="s">
        <v>83</v>
      </c>
      <c r="F76" s="145">
        <v>7.1</v>
      </c>
      <c r="G76" s="145">
        <v>7</v>
      </c>
      <c r="H76" s="145">
        <v>7.1</v>
      </c>
      <c r="I76" s="145">
        <v>7.2</v>
      </c>
      <c r="J76" s="145">
        <v>7.3</v>
      </c>
      <c r="K76" s="272">
        <v>7.3</v>
      </c>
      <c r="L76" s="282">
        <v>11</v>
      </c>
      <c r="M76" s="282">
        <v>11</v>
      </c>
      <c r="N76" s="282">
        <v>11</v>
      </c>
      <c r="O76" s="282">
        <v>11</v>
      </c>
      <c r="P76" s="282">
        <v>11</v>
      </c>
      <c r="Q76" s="281">
        <v>11</v>
      </c>
      <c r="R76" s="145">
        <v>6.7</v>
      </c>
      <c r="S76" s="145">
        <v>2.7</v>
      </c>
      <c r="T76" s="145">
        <v>2.7</v>
      </c>
      <c r="U76" s="196">
        <v>2.7</v>
      </c>
      <c r="V76" s="145">
        <v>2.7</v>
      </c>
      <c r="W76" s="272">
        <v>2.9</v>
      </c>
      <c r="X76" s="71">
        <v>20</v>
      </c>
      <c r="Y76" s="71">
        <v>45</v>
      </c>
      <c r="Z76" s="71">
        <v>13</v>
      </c>
      <c r="AA76" s="287">
        <v>18</v>
      </c>
      <c r="AB76" s="287">
        <v>51</v>
      </c>
      <c r="AC76" s="288">
        <v>42</v>
      </c>
    </row>
    <row r="77" spans="2:29" s="36" customFormat="1" ht="17.25" customHeight="1">
      <c r="B77" s="265"/>
      <c r="C77" s="69"/>
      <c r="D77" s="70"/>
      <c r="E77" s="411" t="s">
        <v>85</v>
      </c>
      <c r="F77" s="145">
        <v>6.6</v>
      </c>
      <c r="G77" s="145">
        <v>6.6</v>
      </c>
      <c r="H77" s="145">
        <v>6.7</v>
      </c>
      <c r="I77" s="145">
        <v>6.8</v>
      </c>
      <c r="J77" s="145">
        <v>6.9</v>
      </c>
      <c r="K77" s="272">
        <v>6.8</v>
      </c>
      <c r="L77" s="145">
        <v>5.6</v>
      </c>
      <c r="M77" s="145">
        <v>5.6</v>
      </c>
      <c r="N77" s="145">
        <v>5.9</v>
      </c>
      <c r="O77" s="145">
        <v>4.2</v>
      </c>
      <c r="P77" s="145">
        <v>5.0999999999999996</v>
      </c>
      <c r="Q77" s="272">
        <v>5.0999999999999996</v>
      </c>
      <c r="R77" s="145">
        <v>0.9</v>
      </c>
      <c r="S77" s="145">
        <v>1.5</v>
      </c>
      <c r="T77" s="145">
        <v>1.1000000000000001</v>
      </c>
      <c r="U77" s="196">
        <v>1.2</v>
      </c>
      <c r="V77" s="145" t="s">
        <v>378</v>
      </c>
      <c r="W77" s="272">
        <v>0.6</v>
      </c>
      <c r="X77" s="71">
        <v>5</v>
      </c>
      <c r="Y77" s="71">
        <v>4</v>
      </c>
      <c r="Z77" s="71">
        <v>5</v>
      </c>
      <c r="AA77" s="287">
        <v>3</v>
      </c>
      <c r="AB77" s="287">
        <v>4</v>
      </c>
      <c r="AC77" s="288">
        <v>4</v>
      </c>
    </row>
    <row r="78" spans="2:29" s="36" customFormat="1" ht="17.25" customHeight="1">
      <c r="B78" s="265"/>
      <c r="C78" s="69"/>
      <c r="D78" s="70"/>
      <c r="E78" s="411" t="s">
        <v>86</v>
      </c>
      <c r="F78" s="145" t="s">
        <v>87</v>
      </c>
      <c r="G78" s="145" t="s">
        <v>87</v>
      </c>
      <c r="H78" s="273" t="s">
        <v>87</v>
      </c>
      <c r="I78" s="273" t="s">
        <v>87</v>
      </c>
      <c r="J78" s="145" t="s">
        <v>87</v>
      </c>
      <c r="K78" s="272" t="s">
        <v>87</v>
      </c>
      <c r="L78" s="145">
        <v>8.1</v>
      </c>
      <c r="M78" s="145">
        <v>8.1999999999999993</v>
      </c>
      <c r="N78" s="145">
        <v>8.3000000000000007</v>
      </c>
      <c r="O78" s="145">
        <v>7.9</v>
      </c>
      <c r="P78" s="273">
        <v>8.1999999999999993</v>
      </c>
      <c r="Q78" s="274">
        <v>7.7</v>
      </c>
      <c r="R78" s="145">
        <v>2.4</v>
      </c>
      <c r="S78" s="145">
        <v>2.1</v>
      </c>
      <c r="T78" s="145">
        <v>1.9</v>
      </c>
      <c r="U78" s="196">
        <v>1.7</v>
      </c>
      <c r="V78" s="273">
        <v>1.7</v>
      </c>
      <c r="W78" s="274">
        <v>1.9</v>
      </c>
      <c r="X78" s="71">
        <v>9</v>
      </c>
      <c r="Y78" s="71">
        <v>11</v>
      </c>
      <c r="Z78" s="71">
        <v>9</v>
      </c>
      <c r="AA78" s="287">
        <v>9</v>
      </c>
      <c r="AB78" s="287">
        <v>12</v>
      </c>
      <c r="AC78" s="288">
        <v>12</v>
      </c>
    </row>
    <row r="79" spans="2:29" s="36" customFormat="1" ht="24.95" customHeight="1">
      <c r="B79" s="265"/>
      <c r="C79" s="69" t="s">
        <v>114</v>
      </c>
      <c r="D79" s="70" t="s">
        <v>325</v>
      </c>
      <c r="E79" s="411" t="s">
        <v>83</v>
      </c>
      <c r="F79" s="145">
        <v>7.4</v>
      </c>
      <c r="G79" s="145">
        <v>7.2</v>
      </c>
      <c r="H79" s="145">
        <v>7.2</v>
      </c>
      <c r="I79" s="145">
        <v>7.5</v>
      </c>
      <c r="J79" s="145">
        <v>7.3</v>
      </c>
      <c r="K79" s="272">
        <v>7.2</v>
      </c>
      <c r="L79" s="282">
        <v>11</v>
      </c>
      <c r="M79" s="282">
        <v>11</v>
      </c>
      <c r="N79" s="282">
        <v>11</v>
      </c>
      <c r="O79" s="282">
        <v>10</v>
      </c>
      <c r="P79" s="282">
        <v>11</v>
      </c>
      <c r="Q79" s="281">
        <v>12</v>
      </c>
      <c r="R79" s="145">
        <v>5.4</v>
      </c>
      <c r="S79" s="145">
        <v>7.3</v>
      </c>
      <c r="T79" s="145">
        <v>7.4</v>
      </c>
      <c r="U79" s="196">
        <v>4</v>
      </c>
      <c r="V79" s="145">
        <v>2.8</v>
      </c>
      <c r="W79" s="272">
        <v>2.6</v>
      </c>
      <c r="X79" s="71">
        <v>22</v>
      </c>
      <c r="Y79" s="71">
        <v>44</v>
      </c>
      <c r="Z79" s="71">
        <v>23</v>
      </c>
      <c r="AA79" s="287">
        <v>17</v>
      </c>
      <c r="AB79" s="287">
        <v>32</v>
      </c>
      <c r="AC79" s="288">
        <v>30</v>
      </c>
    </row>
    <row r="80" spans="2:29" s="36" customFormat="1" ht="17.25" customHeight="1">
      <c r="B80" s="265"/>
      <c r="C80" s="69"/>
      <c r="D80" s="70"/>
      <c r="E80" s="411" t="s">
        <v>85</v>
      </c>
      <c r="F80" s="145">
        <v>6.8</v>
      </c>
      <c r="G80" s="145">
        <v>6.7</v>
      </c>
      <c r="H80" s="145">
        <v>5.9</v>
      </c>
      <c r="I80" s="145">
        <v>7</v>
      </c>
      <c r="J80" s="145">
        <v>7</v>
      </c>
      <c r="K80" s="272">
        <v>6.9</v>
      </c>
      <c r="L80" s="145">
        <v>6.2</v>
      </c>
      <c r="M80" s="145">
        <v>5.9</v>
      </c>
      <c r="N80" s="145">
        <v>6</v>
      </c>
      <c r="O80" s="145">
        <v>5.5</v>
      </c>
      <c r="P80" s="145">
        <v>5.5</v>
      </c>
      <c r="Q80" s="272">
        <v>5.5</v>
      </c>
      <c r="R80" s="145">
        <v>0.8</v>
      </c>
      <c r="S80" s="145">
        <v>1.3</v>
      </c>
      <c r="T80" s="145">
        <v>0.7</v>
      </c>
      <c r="U80" s="196">
        <v>0.8</v>
      </c>
      <c r="V80" s="145">
        <v>1.1000000000000001</v>
      </c>
      <c r="W80" s="272">
        <v>0.8</v>
      </c>
      <c r="X80" s="71">
        <v>6</v>
      </c>
      <c r="Y80" s="71">
        <v>3</v>
      </c>
      <c r="Z80" s="71">
        <v>7</v>
      </c>
      <c r="AA80" s="287">
        <v>4</v>
      </c>
      <c r="AB80" s="287">
        <v>4</v>
      </c>
      <c r="AC80" s="288">
        <v>4</v>
      </c>
    </row>
    <row r="81" spans="2:29" s="36" customFormat="1" ht="17.25" customHeight="1">
      <c r="B81" s="265"/>
      <c r="C81" s="69"/>
      <c r="D81" s="70"/>
      <c r="E81" s="411" t="s">
        <v>86</v>
      </c>
      <c r="F81" s="145" t="s">
        <v>87</v>
      </c>
      <c r="G81" s="145" t="s">
        <v>87</v>
      </c>
      <c r="H81" s="273" t="s">
        <v>87</v>
      </c>
      <c r="I81" s="273" t="s">
        <v>87</v>
      </c>
      <c r="J81" s="273" t="s">
        <v>87</v>
      </c>
      <c r="K81" s="274" t="s">
        <v>87</v>
      </c>
      <c r="L81" s="145">
        <v>8.4</v>
      </c>
      <c r="M81" s="145">
        <v>8.1999999999999993</v>
      </c>
      <c r="N81" s="145">
        <v>8.5</v>
      </c>
      <c r="O81" s="145">
        <v>8.1</v>
      </c>
      <c r="P81" s="273">
        <v>8.3000000000000007</v>
      </c>
      <c r="Q81" s="274">
        <v>8.1999999999999993</v>
      </c>
      <c r="R81" s="145">
        <v>2.6</v>
      </c>
      <c r="S81" s="145">
        <v>3.1</v>
      </c>
      <c r="T81" s="145">
        <v>2.5</v>
      </c>
      <c r="U81" s="196">
        <v>2.2000000000000002</v>
      </c>
      <c r="V81" s="273">
        <v>1.8</v>
      </c>
      <c r="W81" s="274">
        <v>1.7</v>
      </c>
      <c r="X81" s="71">
        <v>11</v>
      </c>
      <c r="Y81" s="71">
        <v>12</v>
      </c>
      <c r="Z81" s="71">
        <v>11</v>
      </c>
      <c r="AA81" s="287">
        <v>9</v>
      </c>
      <c r="AB81" s="287">
        <v>12</v>
      </c>
      <c r="AC81" s="288">
        <v>10</v>
      </c>
    </row>
    <row r="82" spans="2:29" s="36" customFormat="1" ht="24.95" customHeight="1">
      <c r="B82" s="265" t="s">
        <v>115</v>
      </c>
      <c r="C82" s="69" t="s">
        <v>116</v>
      </c>
      <c r="D82" s="70" t="s">
        <v>117</v>
      </c>
      <c r="E82" s="411" t="s">
        <v>83</v>
      </c>
      <c r="F82" s="145">
        <v>7.1</v>
      </c>
      <c r="G82" s="145">
        <v>7.1</v>
      </c>
      <c r="H82" s="145">
        <v>7.1</v>
      </c>
      <c r="I82" s="145">
        <v>7.1</v>
      </c>
      <c r="J82" s="145">
        <v>7.2</v>
      </c>
      <c r="K82" s="272">
        <v>7.1</v>
      </c>
      <c r="L82" s="282">
        <v>12</v>
      </c>
      <c r="M82" s="282">
        <v>12</v>
      </c>
      <c r="N82" s="282">
        <v>11</v>
      </c>
      <c r="O82" s="282">
        <v>11</v>
      </c>
      <c r="P82" s="282">
        <v>11</v>
      </c>
      <c r="Q82" s="281">
        <v>10</v>
      </c>
      <c r="R82" s="145">
        <v>6.5</v>
      </c>
      <c r="S82" s="145">
        <v>7</v>
      </c>
      <c r="T82" s="145">
        <v>5.2</v>
      </c>
      <c r="U82" s="196">
        <v>9.4</v>
      </c>
      <c r="V82" s="145">
        <v>6.2</v>
      </c>
      <c r="W82" s="272">
        <v>7.6</v>
      </c>
      <c r="X82" s="71">
        <v>40</v>
      </c>
      <c r="Y82" s="71">
        <v>54</v>
      </c>
      <c r="Z82" s="71">
        <v>22</v>
      </c>
      <c r="AA82" s="287">
        <v>16</v>
      </c>
      <c r="AB82" s="287">
        <v>28</v>
      </c>
      <c r="AC82" s="288">
        <v>24</v>
      </c>
    </row>
    <row r="83" spans="2:29" s="36" customFormat="1" ht="17.25" customHeight="1">
      <c r="B83" s="265"/>
      <c r="C83" s="69"/>
      <c r="D83" s="70" t="s">
        <v>323</v>
      </c>
      <c r="E83" s="411" t="s">
        <v>85</v>
      </c>
      <c r="F83" s="145">
        <v>6.6</v>
      </c>
      <c r="G83" s="145">
        <v>6.4</v>
      </c>
      <c r="H83" s="145">
        <v>6.5</v>
      </c>
      <c r="I83" s="145">
        <v>6.7</v>
      </c>
      <c r="J83" s="145">
        <v>6.8</v>
      </c>
      <c r="K83" s="272">
        <v>6.8</v>
      </c>
      <c r="L83" s="145">
        <v>4.9000000000000004</v>
      </c>
      <c r="M83" s="145">
        <v>5</v>
      </c>
      <c r="N83" s="145">
        <v>4.7</v>
      </c>
      <c r="O83" s="145">
        <v>4.8</v>
      </c>
      <c r="P83" s="145">
        <v>4.2</v>
      </c>
      <c r="Q83" s="272">
        <v>4.5</v>
      </c>
      <c r="R83" s="145">
        <v>3.2</v>
      </c>
      <c r="S83" s="145">
        <v>2.9</v>
      </c>
      <c r="T83" s="145">
        <v>2.8</v>
      </c>
      <c r="U83" s="196">
        <v>2.4</v>
      </c>
      <c r="V83" s="145">
        <v>3</v>
      </c>
      <c r="W83" s="272">
        <v>3.5</v>
      </c>
      <c r="X83" s="71">
        <v>4</v>
      </c>
      <c r="Y83" s="71">
        <v>4</v>
      </c>
      <c r="Z83" s="71">
        <v>5</v>
      </c>
      <c r="AA83" s="287">
        <v>5</v>
      </c>
      <c r="AB83" s="287">
        <v>3</v>
      </c>
      <c r="AC83" s="288">
        <v>3</v>
      </c>
    </row>
    <row r="84" spans="2:29" s="36" customFormat="1" ht="17.25" customHeight="1">
      <c r="B84" s="265"/>
      <c r="C84" s="69"/>
      <c r="D84" s="70"/>
      <c r="E84" s="411" t="s">
        <v>86</v>
      </c>
      <c r="F84" s="145" t="s">
        <v>87</v>
      </c>
      <c r="G84" s="145" t="s">
        <v>87</v>
      </c>
      <c r="H84" s="273" t="s">
        <v>87</v>
      </c>
      <c r="I84" s="273" t="s">
        <v>87</v>
      </c>
      <c r="J84" s="273" t="s">
        <v>87</v>
      </c>
      <c r="K84" s="274" t="s">
        <v>87</v>
      </c>
      <c r="L84" s="145">
        <v>8.1999999999999993</v>
      </c>
      <c r="M84" s="145">
        <v>8.1999999999999993</v>
      </c>
      <c r="N84" s="145">
        <v>8.4</v>
      </c>
      <c r="O84" s="145">
        <v>8.1</v>
      </c>
      <c r="P84" s="273">
        <v>8.1</v>
      </c>
      <c r="Q84" s="274">
        <v>7.9</v>
      </c>
      <c r="R84" s="145">
        <v>4.5</v>
      </c>
      <c r="S84" s="145">
        <v>4.3</v>
      </c>
      <c r="T84" s="145">
        <v>4.2</v>
      </c>
      <c r="U84" s="196">
        <v>4.4000000000000004</v>
      </c>
      <c r="V84" s="273">
        <v>4.2</v>
      </c>
      <c r="W84" s="274">
        <v>4.5999999999999996</v>
      </c>
      <c r="X84" s="71">
        <v>15</v>
      </c>
      <c r="Y84" s="71">
        <v>11</v>
      </c>
      <c r="Z84" s="71">
        <v>10</v>
      </c>
      <c r="AA84" s="287">
        <v>8</v>
      </c>
      <c r="AB84" s="287">
        <v>11</v>
      </c>
      <c r="AC84" s="288">
        <v>12</v>
      </c>
    </row>
    <row r="85" spans="2:29" s="36" customFormat="1" ht="24.95" customHeight="1">
      <c r="B85" s="265"/>
      <c r="C85" s="69" t="s">
        <v>118</v>
      </c>
      <c r="D85" s="70" t="s">
        <v>117</v>
      </c>
      <c r="E85" s="411" t="s">
        <v>83</v>
      </c>
      <c r="F85" s="145">
        <v>8.9</v>
      </c>
      <c r="G85" s="145">
        <v>8.6999999999999993</v>
      </c>
      <c r="H85" s="145">
        <v>8.6999999999999993</v>
      </c>
      <c r="I85" s="145">
        <v>8.9</v>
      </c>
      <c r="J85" s="145">
        <v>8.9</v>
      </c>
      <c r="K85" s="272">
        <v>9</v>
      </c>
      <c r="L85" s="282">
        <v>13</v>
      </c>
      <c r="M85" s="282">
        <v>12</v>
      </c>
      <c r="N85" s="282">
        <v>12</v>
      </c>
      <c r="O85" s="282">
        <v>13</v>
      </c>
      <c r="P85" s="282">
        <v>17</v>
      </c>
      <c r="Q85" s="281">
        <v>13</v>
      </c>
      <c r="R85" s="282">
        <v>10</v>
      </c>
      <c r="S85" s="282">
        <v>12</v>
      </c>
      <c r="T85" s="196">
        <v>9.1</v>
      </c>
      <c r="U85" s="196">
        <v>9.6999999999999993</v>
      </c>
      <c r="V85" s="282">
        <v>12</v>
      </c>
      <c r="W85" s="480">
        <v>10</v>
      </c>
      <c r="X85" s="71">
        <v>35</v>
      </c>
      <c r="Y85" s="71">
        <v>90</v>
      </c>
      <c r="Z85" s="71">
        <v>28</v>
      </c>
      <c r="AA85" s="287">
        <v>27</v>
      </c>
      <c r="AB85" s="287">
        <v>43</v>
      </c>
      <c r="AC85" s="288">
        <v>27</v>
      </c>
    </row>
    <row r="86" spans="2:29" s="36" customFormat="1" ht="17.25" customHeight="1">
      <c r="B86" s="265"/>
      <c r="C86" s="69"/>
      <c r="D86" s="70" t="s">
        <v>323</v>
      </c>
      <c r="E86" s="411" t="s">
        <v>85</v>
      </c>
      <c r="F86" s="145">
        <v>6.9</v>
      </c>
      <c r="G86" s="145">
        <v>6.6</v>
      </c>
      <c r="H86" s="145">
        <v>6.7</v>
      </c>
      <c r="I86" s="145">
        <v>7</v>
      </c>
      <c r="J86" s="145">
        <v>6.9</v>
      </c>
      <c r="K86" s="272">
        <v>7</v>
      </c>
      <c r="L86" s="145">
        <v>5.6</v>
      </c>
      <c r="M86" s="145">
        <v>8.1999999999999993</v>
      </c>
      <c r="N86" s="145">
        <v>5.3</v>
      </c>
      <c r="O86" s="145">
        <v>5.4</v>
      </c>
      <c r="P86" s="145">
        <v>6.1</v>
      </c>
      <c r="Q86" s="272">
        <v>7.1</v>
      </c>
      <c r="R86" s="145">
        <v>3.6</v>
      </c>
      <c r="S86" s="145">
        <v>3.6</v>
      </c>
      <c r="T86" s="145">
        <v>3.6</v>
      </c>
      <c r="U86" s="196">
        <v>3.2</v>
      </c>
      <c r="V86" s="145">
        <v>3.9</v>
      </c>
      <c r="W86" s="272">
        <v>4.0999999999999996</v>
      </c>
      <c r="X86" s="71">
        <v>7</v>
      </c>
      <c r="Y86" s="71">
        <v>6</v>
      </c>
      <c r="Z86" s="71">
        <v>8</v>
      </c>
      <c r="AA86" s="287">
        <v>7</v>
      </c>
      <c r="AB86" s="287">
        <v>6</v>
      </c>
      <c r="AC86" s="288">
        <v>8</v>
      </c>
    </row>
    <row r="87" spans="2:29" s="36" customFormat="1" ht="17.25" customHeight="1">
      <c r="B87" s="265"/>
      <c r="C87" s="69"/>
      <c r="D87" s="70"/>
      <c r="E87" s="411" t="s">
        <v>86</v>
      </c>
      <c r="F87" s="145" t="s">
        <v>87</v>
      </c>
      <c r="G87" s="145" t="s">
        <v>87</v>
      </c>
      <c r="H87" s="273" t="s">
        <v>87</v>
      </c>
      <c r="I87" s="273" t="s">
        <v>87</v>
      </c>
      <c r="J87" s="273" t="s">
        <v>87</v>
      </c>
      <c r="K87" s="274" t="s">
        <v>87</v>
      </c>
      <c r="L87" s="145">
        <v>9.9</v>
      </c>
      <c r="M87" s="282">
        <v>9.6999999999999993</v>
      </c>
      <c r="N87" s="282">
        <v>9.6999999999999993</v>
      </c>
      <c r="O87" s="145">
        <v>9.5</v>
      </c>
      <c r="P87" s="282">
        <v>9.6999999999999993</v>
      </c>
      <c r="Q87" s="281">
        <v>10</v>
      </c>
      <c r="R87" s="145">
        <v>6.2</v>
      </c>
      <c r="S87" s="145">
        <v>6.6</v>
      </c>
      <c r="T87" s="145">
        <v>5.8</v>
      </c>
      <c r="U87" s="196">
        <v>5.7</v>
      </c>
      <c r="V87" s="273">
        <v>6.3</v>
      </c>
      <c r="W87" s="274">
        <v>6.3</v>
      </c>
      <c r="X87" s="71">
        <v>18</v>
      </c>
      <c r="Y87" s="71">
        <v>24</v>
      </c>
      <c r="Z87" s="71">
        <v>16</v>
      </c>
      <c r="AA87" s="287">
        <v>14</v>
      </c>
      <c r="AB87" s="287">
        <v>19</v>
      </c>
      <c r="AC87" s="288">
        <v>17</v>
      </c>
    </row>
    <row r="88" spans="2:29" s="36" customFormat="1" ht="24.95" customHeight="1">
      <c r="B88" s="265" t="s">
        <v>119</v>
      </c>
      <c r="C88" s="69" t="s">
        <v>120</v>
      </c>
      <c r="D88" s="70" t="s">
        <v>324</v>
      </c>
      <c r="E88" s="411" t="s">
        <v>83</v>
      </c>
      <c r="F88" s="145">
        <v>7.3</v>
      </c>
      <c r="G88" s="145">
        <v>7.4</v>
      </c>
      <c r="H88" s="145">
        <v>7.3</v>
      </c>
      <c r="I88" s="145">
        <v>7.7</v>
      </c>
      <c r="J88" s="145">
        <v>7.8</v>
      </c>
      <c r="K88" s="272">
        <v>7.5</v>
      </c>
      <c r="L88" s="282">
        <v>13</v>
      </c>
      <c r="M88" s="282">
        <v>13</v>
      </c>
      <c r="N88" s="282">
        <v>12</v>
      </c>
      <c r="O88" s="282">
        <v>13</v>
      </c>
      <c r="P88" s="282">
        <v>13</v>
      </c>
      <c r="Q88" s="281">
        <v>13</v>
      </c>
      <c r="R88" s="145">
        <v>1.6</v>
      </c>
      <c r="S88" s="145">
        <v>1.7</v>
      </c>
      <c r="T88" s="145">
        <v>1.8</v>
      </c>
      <c r="U88" s="196">
        <v>2.7</v>
      </c>
      <c r="V88" s="145">
        <v>1.9</v>
      </c>
      <c r="W88" s="272">
        <v>1.3</v>
      </c>
      <c r="X88" s="71">
        <v>66</v>
      </c>
      <c r="Y88" s="71">
        <v>40</v>
      </c>
      <c r="Z88" s="71">
        <v>53</v>
      </c>
      <c r="AA88" s="287">
        <v>66</v>
      </c>
      <c r="AB88" s="287">
        <v>62</v>
      </c>
      <c r="AC88" s="288">
        <v>79</v>
      </c>
    </row>
    <row r="89" spans="2:29" s="36" customFormat="1" ht="17.25" customHeight="1">
      <c r="B89" s="265"/>
      <c r="C89" s="69"/>
      <c r="D89" s="70"/>
      <c r="E89" s="411" t="s">
        <v>85</v>
      </c>
      <c r="F89" s="145">
        <v>6.7</v>
      </c>
      <c r="G89" s="145">
        <v>6.8</v>
      </c>
      <c r="H89" s="145">
        <v>6.5</v>
      </c>
      <c r="I89" s="145">
        <v>7</v>
      </c>
      <c r="J89" s="145">
        <v>6.8</v>
      </c>
      <c r="K89" s="272">
        <v>7</v>
      </c>
      <c r="L89" s="145">
        <v>6.4</v>
      </c>
      <c r="M89" s="145">
        <v>7.6</v>
      </c>
      <c r="N89" s="145">
        <v>7.9</v>
      </c>
      <c r="O89" s="145">
        <v>7.8</v>
      </c>
      <c r="P89" s="145">
        <v>8</v>
      </c>
      <c r="Q89" s="272">
        <v>7.8</v>
      </c>
      <c r="R89" s="145">
        <v>0.6</v>
      </c>
      <c r="S89" s="145">
        <v>0.7</v>
      </c>
      <c r="T89" s="145">
        <v>0.7</v>
      </c>
      <c r="U89" s="196">
        <v>0.6</v>
      </c>
      <c r="V89" s="145">
        <v>0.5</v>
      </c>
      <c r="W89" s="272">
        <v>0.5</v>
      </c>
      <c r="X89" s="71">
        <v>11</v>
      </c>
      <c r="Y89" s="71">
        <v>6</v>
      </c>
      <c r="Z89" s="71">
        <v>9</v>
      </c>
      <c r="AA89" s="287">
        <v>8</v>
      </c>
      <c r="AB89" s="287">
        <v>8</v>
      </c>
      <c r="AC89" s="288">
        <v>8</v>
      </c>
    </row>
    <row r="90" spans="2:29" s="36" customFormat="1" ht="17.25" customHeight="1">
      <c r="B90" s="265"/>
      <c r="C90" s="69"/>
      <c r="D90" s="70"/>
      <c r="E90" s="411" t="s">
        <v>86</v>
      </c>
      <c r="F90" s="145" t="s">
        <v>87</v>
      </c>
      <c r="G90" s="145" t="s">
        <v>87</v>
      </c>
      <c r="H90" s="273" t="s">
        <v>87</v>
      </c>
      <c r="I90" s="273" t="s">
        <v>87</v>
      </c>
      <c r="J90" s="273" t="s">
        <v>87</v>
      </c>
      <c r="K90" s="274" t="s">
        <v>87</v>
      </c>
      <c r="L90" s="282">
        <v>10</v>
      </c>
      <c r="M90" s="282">
        <v>10</v>
      </c>
      <c r="N90" s="282">
        <v>10</v>
      </c>
      <c r="O90" s="282">
        <v>10</v>
      </c>
      <c r="P90" s="283">
        <v>10</v>
      </c>
      <c r="Q90" s="281">
        <v>10</v>
      </c>
      <c r="R90" s="145">
        <v>1.2</v>
      </c>
      <c r="S90" s="145">
        <v>1.1000000000000001</v>
      </c>
      <c r="T90" s="145">
        <v>1.2</v>
      </c>
      <c r="U90" s="196">
        <v>1.3</v>
      </c>
      <c r="V90" s="273">
        <v>1.1000000000000001</v>
      </c>
      <c r="W90" s="274">
        <v>0.9</v>
      </c>
      <c r="X90" s="71">
        <v>33</v>
      </c>
      <c r="Y90" s="71">
        <v>20</v>
      </c>
      <c r="Z90" s="71">
        <v>25</v>
      </c>
      <c r="AA90" s="287">
        <v>19</v>
      </c>
      <c r="AB90" s="287">
        <v>25</v>
      </c>
      <c r="AC90" s="288">
        <v>22</v>
      </c>
    </row>
    <row r="91" spans="2:29" s="36" customFormat="1" ht="24.95" customHeight="1">
      <c r="B91" s="265"/>
      <c r="C91" s="69" t="s">
        <v>121</v>
      </c>
      <c r="D91" s="70" t="s">
        <v>324</v>
      </c>
      <c r="E91" s="411" t="s">
        <v>83</v>
      </c>
      <c r="F91" s="145">
        <v>7.2</v>
      </c>
      <c r="G91" s="145">
        <v>7.4</v>
      </c>
      <c r="H91" s="145">
        <v>7.3</v>
      </c>
      <c r="I91" s="145">
        <v>8.1999999999999993</v>
      </c>
      <c r="J91" s="145">
        <v>7.4</v>
      </c>
      <c r="K91" s="272">
        <v>7.7</v>
      </c>
      <c r="L91" s="282">
        <v>10</v>
      </c>
      <c r="M91" s="282">
        <v>13</v>
      </c>
      <c r="N91" s="282">
        <v>12</v>
      </c>
      <c r="O91" s="282">
        <v>13</v>
      </c>
      <c r="P91" s="282">
        <v>13</v>
      </c>
      <c r="Q91" s="281">
        <v>13</v>
      </c>
      <c r="R91" s="145">
        <v>1.5</v>
      </c>
      <c r="S91" s="145">
        <v>1.6</v>
      </c>
      <c r="T91" s="145">
        <v>1.5</v>
      </c>
      <c r="U91" s="196">
        <v>2.6</v>
      </c>
      <c r="V91" s="145">
        <v>1.3</v>
      </c>
      <c r="W91" s="272">
        <v>1.6</v>
      </c>
      <c r="X91" s="71">
        <v>67</v>
      </c>
      <c r="Y91" s="71">
        <v>35</v>
      </c>
      <c r="Z91" s="71">
        <v>56</v>
      </c>
      <c r="AA91" s="287">
        <v>100</v>
      </c>
      <c r="AB91" s="287">
        <v>78</v>
      </c>
      <c r="AC91" s="288">
        <v>70</v>
      </c>
    </row>
    <row r="92" spans="2:29" s="36" customFormat="1" ht="17.25" customHeight="1">
      <c r="B92" s="265"/>
      <c r="C92" s="69"/>
      <c r="D92" s="70"/>
      <c r="E92" s="411" t="s">
        <v>85</v>
      </c>
      <c r="F92" s="145">
        <v>6.6</v>
      </c>
      <c r="G92" s="145">
        <v>6.9</v>
      </c>
      <c r="H92" s="145">
        <v>6.6</v>
      </c>
      <c r="I92" s="145">
        <v>7</v>
      </c>
      <c r="J92" s="145">
        <v>6.7</v>
      </c>
      <c r="K92" s="272">
        <v>7.1</v>
      </c>
      <c r="L92" s="145">
        <v>6.7</v>
      </c>
      <c r="M92" s="145">
        <v>7.7</v>
      </c>
      <c r="N92" s="145">
        <v>7.8</v>
      </c>
      <c r="O92" s="145">
        <v>8.1</v>
      </c>
      <c r="P92" s="145">
        <v>7.9</v>
      </c>
      <c r="Q92" s="272">
        <v>7.8</v>
      </c>
      <c r="R92" s="145">
        <v>0.7</v>
      </c>
      <c r="S92" s="145">
        <v>0.7</v>
      </c>
      <c r="T92" s="145">
        <v>0.7</v>
      </c>
      <c r="U92" s="196">
        <v>0.7</v>
      </c>
      <c r="V92" s="145">
        <v>0.5</v>
      </c>
      <c r="W92" s="272">
        <v>0.6</v>
      </c>
      <c r="X92" s="71">
        <v>7</v>
      </c>
      <c r="Y92" s="71">
        <v>5</v>
      </c>
      <c r="Z92" s="71">
        <v>14</v>
      </c>
      <c r="AA92" s="287">
        <v>9</v>
      </c>
      <c r="AB92" s="287">
        <v>8</v>
      </c>
      <c r="AC92" s="288">
        <v>8</v>
      </c>
    </row>
    <row r="93" spans="2:29" s="36" customFormat="1" ht="17.25" customHeight="1">
      <c r="B93" s="265"/>
      <c r="C93" s="69"/>
      <c r="D93" s="70"/>
      <c r="E93" s="411" t="s">
        <v>86</v>
      </c>
      <c r="F93" s="145" t="s">
        <v>87</v>
      </c>
      <c r="G93" s="145" t="s">
        <v>87</v>
      </c>
      <c r="H93" s="273" t="s">
        <v>87</v>
      </c>
      <c r="I93" s="273" t="s">
        <v>87</v>
      </c>
      <c r="J93" s="273" t="s">
        <v>87</v>
      </c>
      <c r="K93" s="274" t="s">
        <v>87</v>
      </c>
      <c r="L93" s="282">
        <v>10</v>
      </c>
      <c r="M93" s="282">
        <v>10</v>
      </c>
      <c r="N93" s="282">
        <v>10</v>
      </c>
      <c r="O93" s="282">
        <v>10</v>
      </c>
      <c r="P93" s="283">
        <v>10</v>
      </c>
      <c r="Q93" s="281">
        <v>10</v>
      </c>
      <c r="R93" s="145">
        <v>1</v>
      </c>
      <c r="S93" s="145">
        <v>1</v>
      </c>
      <c r="T93" s="145">
        <v>1.1000000000000001</v>
      </c>
      <c r="U93" s="196">
        <v>1.3</v>
      </c>
      <c r="V93" s="273">
        <v>1</v>
      </c>
      <c r="W93" s="274">
        <v>1</v>
      </c>
      <c r="X93" s="71">
        <v>34</v>
      </c>
      <c r="Y93" s="71">
        <v>20</v>
      </c>
      <c r="Z93" s="71">
        <v>30</v>
      </c>
      <c r="AA93" s="287">
        <v>23</v>
      </c>
      <c r="AB93" s="287">
        <v>29</v>
      </c>
      <c r="AC93" s="288">
        <v>22</v>
      </c>
    </row>
    <row r="94" spans="2:29" s="36" customFormat="1" ht="24.95" customHeight="1">
      <c r="B94" s="265" t="s">
        <v>122</v>
      </c>
      <c r="C94" s="69" t="s">
        <v>123</v>
      </c>
      <c r="D94" s="70" t="s">
        <v>324</v>
      </c>
      <c r="E94" s="411" t="s">
        <v>83</v>
      </c>
      <c r="F94" s="145">
        <v>7.5</v>
      </c>
      <c r="G94" s="145">
        <v>7.8</v>
      </c>
      <c r="H94" s="145">
        <v>7.4</v>
      </c>
      <c r="I94" s="145">
        <v>7.5</v>
      </c>
      <c r="J94" s="145">
        <v>7.5</v>
      </c>
      <c r="K94" s="272">
        <v>7.4</v>
      </c>
      <c r="L94" s="282">
        <v>13</v>
      </c>
      <c r="M94" s="282">
        <v>13</v>
      </c>
      <c r="N94" s="282">
        <v>13</v>
      </c>
      <c r="O94" s="282">
        <v>13</v>
      </c>
      <c r="P94" s="282">
        <v>14</v>
      </c>
      <c r="Q94" s="281">
        <v>13</v>
      </c>
      <c r="R94" s="145">
        <v>1.2</v>
      </c>
      <c r="S94" s="145">
        <v>2</v>
      </c>
      <c r="T94" s="145">
        <v>2.1</v>
      </c>
      <c r="U94" s="196">
        <v>1.5</v>
      </c>
      <c r="V94" s="145">
        <v>1.3</v>
      </c>
      <c r="W94" s="272">
        <v>1.8</v>
      </c>
      <c r="X94" s="71">
        <v>27</v>
      </c>
      <c r="Y94" s="71">
        <v>17</v>
      </c>
      <c r="Z94" s="71">
        <v>54</v>
      </c>
      <c r="AA94" s="287">
        <v>15</v>
      </c>
      <c r="AB94" s="287">
        <v>75</v>
      </c>
      <c r="AC94" s="288">
        <v>36</v>
      </c>
    </row>
    <row r="95" spans="2:29" s="36" customFormat="1" ht="17.25" customHeight="1">
      <c r="B95" s="72"/>
      <c r="C95" s="73"/>
      <c r="D95" s="73"/>
      <c r="E95" s="411" t="s">
        <v>85</v>
      </c>
      <c r="F95" s="145">
        <v>6.6</v>
      </c>
      <c r="G95" s="145">
        <v>6.9</v>
      </c>
      <c r="H95" s="145">
        <v>6.8</v>
      </c>
      <c r="I95" s="145">
        <v>6.8</v>
      </c>
      <c r="J95" s="145">
        <v>6.7</v>
      </c>
      <c r="K95" s="272">
        <v>6.8</v>
      </c>
      <c r="L95" s="145">
        <v>8.4</v>
      </c>
      <c r="M95" s="145">
        <v>8.6999999999999993</v>
      </c>
      <c r="N95" s="145">
        <v>8.4</v>
      </c>
      <c r="O95" s="145">
        <v>8.1</v>
      </c>
      <c r="P95" s="145">
        <v>8.9</v>
      </c>
      <c r="Q95" s="272">
        <v>8.6999999999999993</v>
      </c>
      <c r="R95" s="145">
        <v>0.6</v>
      </c>
      <c r="S95" s="145" t="s">
        <v>274</v>
      </c>
      <c r="T95" s="145" t="s">
        <v>274</v>
      </c>
      <c r="U95" s="196" t="s">
        <v>378</v>
      </c>
      <c r="V95" s="145" t="s">
        <v>378</v>
      </c>
      <c r="W95" s="272" t="s">
        <v>378</v>
      </c>
      <c r="X95" s="71">
        <v>2</v>
      </c>
      <c r="Y95" s="71">
        <v>1</v>
      </c>
      <c r="Z95" s="71">
        <v>2</v>
      </c>
      <c r="AA95" s="287">
        <v>2</v>
      </c>
      <c r="AB95" s="287">
        <v>2</v>
      </c>
      <c r="AC95" s="288">
        <v>2</v>
      </c>
    </row>
    <row r="96" spans="2:29" s="36" customFormat="1" ht="17.25" customHeight="1">
      <c r="B96" s="72"/>
      <c r="C96" s="73"/>
      <c r="D96" s="73"/>
      <c r="E96" s="411" t="s">
        <v>86</v>
      </c>
      <c r="F96" s="145" t="s">
        <v>87</v>
      </c>
      <c r="G96" s="145" t="s">
        <v>87</v>
      </c>
      <c r="H96" s="273" t="s">
        <v>87</v>
      </c>
      <c r="I96" s="273" t="s">
        <v>87</v>
      </c>
      <c r="J96" s="273" t="s">
        <v>87</v>
      </c>
      <c r="K96" s="274" t="s">
        <v>87</v>
      </c>
      <c r="L96" s="282">
        <v>11</v>
      </c>
      <c r="M96" s="282">
        <v>11</v>
      </c>
      <c r="N96" s="282">
        <v>11</v>
      </c>
      <c r="O96" s="282">
        <v>10</v>
      </c>
      <c r="P96" s="283">
        <v>11</v>
      </c>
      <c r="Q96" s="281">
        <v>11</v>
      </c>
      <c r="R96" s="145">
        <v>0.9</v>
      </c>
      <c r="S96" s="145">
        <v>0.8</v>
      </c>
      <c r="T96" s="145">
        <v>0.9</v>
      </c>
      <c r="U96" s="196">
        <v>0.7</v>
      </c>
      <c r="V96" s="273">
        <v>0.6</v>
      </c>
      <c r="W96" s="274">
        <v>0.8</v>
      </c>
      <c r="X96" s="71">
        <v>8</v>
      </c>
      <c r="Y96" s="71">
        <v>6</v>
      </c>
      <c r="Z96" s="71">
        <v>8</v>
      </c>
      <c r="AA96" s="287">
        <v>5</v>
      </c>
      <c r="AB96" s="287">
        <v>12</v>
      </c>
      <c r="AC96" s="288">
        <v>7</v>
      </c>
    </row>
    <row r="97" spans="2:29" s="36" customFormat="1" ht="5.0999999999999996" customHeight="1">
      <c r="B97" s="113"/>
      <c r="C97" s="85"/>
      <c r="D97" s="86"/>
      <c r="E97" s="392"/>
      <c r="F97" s="74"/>
      <c r="G97" s="74"/>
      <c r="H97" s="74"/>
      <c r="I97" s="74"/>
      <c r="J97" s="74"/>
      <c r="K97" s="75"/>
      <c r="L97" s="77"/>
      <c r="M97" s="77"/>
      <c r="N97" s="77"/>
      <c r="O97" s="77"/>
      <c r="P97" s="77"/>
      <c r="Q97" s="78"/>
      <c r="R97" s="76"/>
      <c r="S97" s="76"/>
      <c r="T97" s="76"/>
      <c r="U97" s="76"/>
      <c r="V97" s="76"/>
      <c r="W97" s="79"/>
      <c r="X97" s="80"/>
      <c r="Y97" s="80"/>
      <c r="Z97" s="80"/>
      <c r="AA97" s="81"/>
      <c r="AB97" s="81"/>
      <c r="AC97" s="82"/>
    </row>
    <row r="98" spans="2:29" ht="15" customHeight="1">
      <c r="B98" s="139" t="s">
        <v>358</v>
      </c>
      <c r="C98" s="15"/>
      <c r="D98" s="15"/>
      <c r="E98" s="14"/>
      <c r="F98" s="4"/>
      <c r="G98" s="5"/>
      <c r="H98" s="5"/>
      <c r="I98" s="5"/>
      <c r="J98" s="248"/>
      <c r="L98" s="5"/>
      <c r="M98" s="5"/>
      <c r="N98" s="5"/>
      <c r="O98" s="5"/>
      <c r="P98" s="248"/>
      <c r="R98" s="5"/>
      <c r="S98" s="5"/>
      <c r="T98" s="5"/>
      <c r="U98" s="5"/>
      <c r="V98" s="248"/>
      <c r="X98" s="5"/>
      <c r="Y98" s="5"/>
      <c r="Z98" s="5"/>
      <c r="AA98" s="5"/>
      <c r="AB98" s="248"/>
    </row>
  </sheetData>
  <mergeCells count="8">
    <mergeCell ref="B23:B24"/>
    <mergeCell ref="C23:C24"/>
    <mergeCell ref="D23:D24"/>
    <mergeCell ref="E23:E24"/>
    <mergeCell ref="X23:AC23"/>
    <mergeCell ref="R23:W23"/>
    <mergeCell ref="F23:K23"/>
    <mergeCell ref="L23:Q23"/>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fitToHeight="2" pageOrder="overThenDown" orientation="portrait" r:id="rId1"/>
  <headerFooter alignWithMargins="0"/>
  <colBreaks count="1" manualBreakCount="1">
    <brk id="14" min="2" max="97"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zoomScaleNormal="100" zoomScaleSheetLayoutView="100" workbookViewId="0"/>
  </sheetViews>
  <sheetFormatPr defaultRowHeight="12"/>
  <cols>
    <col min="1" max="1" width="4.28515625" style="152" customWidth="1"/>
    <col min="2" max="2" width="12.85546875" style="15" customWidth="1"/>
    <col min="3" max="35" width="10.5703125" style="15" customWidth="1"/>
    <col min="36" max="16384" width="9.140625" style="15"/>
  </cols>
  <sheetData>
    <row r="1" spans="1:35">
      <c r="A1" s="360" t="s">
        <v>395</v>
      </c>
      <c r="B1" s="324"/>
    </row>
    <row r="2" spans="1:35">
      <c r="A2" s="324"/>
      <c r="B2" s="324"/>
    </row>
    <row r="3" spans="1:35" s="185" customFormat="1" ht="39.950000000000003" customHeight="1">
      <c r="A3" s="187"/>
      <c r="B3" s="30" t="s">
        <v>675</v>
      </c>
      <c r="AD3" s="30"/>
    </row>
    <row r="4" spans="1:35" s="108" customFormat="1" ht="30" customHeight="1">
      <c r="A4" s="154"/>
      <c r="B4" s="320" t="s">
        <v>676</v>
      </c>
      <c r="C4" s="320"/>
      <c r="D4" s="320"/>
      <c r="E4" s="320"/>
      <c r="F4" s="320"/>
      <c r="G4" s="337"/>
      <c r="H4" s="337"/>
      <c r="I4" s="320"/>
      <c r="J4" s="320"/>
      <c r="K4" s="320"/>
      <c r="N4" s="323"/>
      <c r="P4" s="320"/>
      <c r="Q4" s="320"/>
      <c r="R4" s="337"/>
      <c r="S4" s="337"/>
      <c r="T4" s="320"/>
      <c r="U4" s="320"/>
      <c r="V4" s="320"/>
      <c r="Z4" s="323"/>
      <c r="AA4" s="323"/>
    </row>
    <row r="5" spans="1:35" s="248" customFormat="1" ht="15" customHeight="1">
      <c r="A5" s="163"/>
      <c r="B5" s="263" t="s">
        <v>677</v>
      </c>
      <c r="C5" s="29"/>
      <c r="E5" s="275"/>
      <c r="G5" s="164"/>
      <c r="H5" s="164"/>
      <c r="I5" s="164"/>
      <c r="J5" s="250"/>
      <c r="K5" s="324"/>
      <c r="L5" s="164"/>
      <c r="M5" s="164"/>
      <c r="N5" s="164"/>
      <c r="O5" s="29"/>
      <c r="P5" s="29"/>
      <c r="Q5" s="275"/>
      <c r="R5" s="164"/>
      <c r="S5" s="164"/>
      <c r="T5" s="164"/>
      <c r="U5" s="250"/>
      <c r="V5" s="324"/>
      <c r="W5" s="164"/>
      <c r="X5" s="164"/>
      <c r="Y5" s="164"/>
      <c r="Z5" s="164"/>
      <c r="AA5" s="164"/>
      <c r="AB5" s="29"/>
      <c r="AC5" s="29"/>
    </row>
    <row r="6" spans="1:35" s="248" customFormat="1" ht="15" customHeight="1">
      <c r="A6" s="163"/>
      <c r="B6" s="263" t="s">
        <v>600</v>
      </c>
      <c r="C6" s="29"/>
      <c r="E6" s="276"/>
      <c r="G6" s="164"/>
      <c r="H6" s="164"/>
      <c r="I6" s="164"/>
      <c r="J6" s="250"/>
      <c r="K6" s="324"/>
      <c r="L6" s="164"/>
      <c r="M6" s="164"/>
      <c r="N6" s="164"/>
      <c r="O6" s="29"/>
      <c r="P6" s="29"/>
      <c r="Q6" s="276"/>
      <c r="R6" s="164"/>
      <c r="S6" s="164"/>
      <c r="T6" s="164"/>
      <c r="U6" s="250"/>
      <c r="V6" s="324"/>
      <c r="W6" s="164"/>
      <c r="X6" s="164"/>
      <c r="Y6" s="164"/>
      <c r="Z6" s="164"/>
      <c r="AA6" s="164"/>
      <c r="AB6" s="29"/>
      <c r="AC6" s="29"/>
    </row>
    <row r="7" spans="1:35" s="248" customFormat="1" ht="15" customHeight="1">
      <c r="A7" s="163"/>
      <c r="B7" s="263" t="s">
        <v>601</v>
      </c>
      <c r="C7" s="29"/>
      <c r="E7" s="276"/>
      <c r="G7" s="164"/>
      <c r="H7" s="164"/>
      <c r="I7" s="164"/>
      <c r="J7" s="250"/>
      <c r="K7" s="324"/>
      <c r="L7" s="164"/>
      <c r="M7" s="164"/>
      <c r="N7" s="164"/>
      <c r="O7" s="29"/>
      <c r="P7" s="29"/>
      <c r="Q7" s="276"/>
      <c r="R7" s="164"/>
      <c r="S7" s="164"/>
      <c r="T7" s="164"/>
      <c r="U7" s="250"/>
      <c r="V7" s="324"/>
      <c r="W7" s="164"/>
      <c r="X7" s="164"/>
      <c r="Y7" s="164"/>
      <c r="Z7" s="164"/>
      <c r="AA7" s="164"/>
      <c r="AB7" s="29"/>
      <c r="AC7" s="29"/>
    </row>
    <row r="8" spans="1:35" s="197" customFormat="1" ht="15" customHeight="1" thickBot="1">
      <c r="A8" s="198"/>
      <c r="B8" s="248" t="s">
        <v>353</v>
      </c>
    </row>
    <row r="9" spans="1:35" s="332" customFormat="1" ht="24.95" customHeight="1" thickTop="1">
      <c r="A9" s="322"/>
      <c r="B9" s="608" t="s">
        <v>678</v>
      </c>
      <c r="C9" s="588" t="s">
        <v>679</v>
      </c>
      <c r="D9" s="589"/>
      <c r="E9" s="589"/>
      <c r="F9" s="589"/>
      <c r="G9" s="589"/>
      <c r="H9" s="589"/>
      <c r="I9" s="589"/>
      <c r="J9" s="589"/>
      <c r="K9" s="589"/>
      <c r="L9" s="589"/>
      <c r="M9" s="589"/>
      <c r="N9" s="589"/>
      <c r="O9" s="589"/>
      <c r="P9" s="589"/>
      <c r="Q9" s="589"/>
      <c r="R9" s="589"/>
      <c r="S9" s="589"/>
      <c r="T9" s="589"/>
      <c r="U9" s="589"/>
      <c r="V9" s="589"/>
      <c r="W9" s="607"/>
      <c r="X9" s="588" t="s">
        <v>680</v>
      </c>
      <c r="Y9" s="589"/>
      <c r="Z9" s="589"/>
      <c r="AA9" s="589"/>
      <c r="AB9" s="589"/>
      <c r="AC9" s="589"/>
      <c r="AD9" s="589"/>
      <c r="AE9" s="589"/>
      <c r="AF9" s="589"/>
      <c r="AG9" s="589"/>
      <c r="AH9" s="589"/>
      <c r="AI9" s="589"/>
    </row>
    <row r="10" spans="1:35" s="332" customFormat="1" ht="24.95" customHeight="1">
      <c r="A10" s="322"/>
      <c r="B10" s="609"/>
      <c r="C10" s="611" t="s">
        <v>681</v>
      </c>
      <c r="D10" s="612" t="s">
        <v>682</v>
      </c>
      <c r="E10" s="612"/>
      <c r="F10" s="612"/>
      <c r="G10" s="604" t="s">
        <v>683</v>
      </c>
      <c r="H10" s="605"/>
      <c r="I10" s="605"/>
      <c r="J10" s="605"/>
      <c r="K10" s="605"/>
      <c r="L10" s="605"/>
      <c r="M10" s="605"/>
      <c r="N10" s="605"/>
      <c r="O10" s="605"/>
      <c r="P10" s="605"/>
      <c r="Q10" s="605"/>
      <c r="R10" s="605"/>
      <c r="S10" s="605"/>
      <c r="T10" s="605"/>
      <c r="U10" s="605"/>
      <c r="V10" s="605"/>
      <c r="W10" s="606"/>
      <c r="X10" s="615" t="s">
        <v>681</v>
      </c>
      <c r="Y10" s="583" t="s">
        <v>696</v>
      </c>
      <c r="Z10" s="577" t="s">
        <v>684</v>
      </c>
      <c r="AA10" s="578"/>
      <c r="AB10" s="577" t="s">
        <v>193</v>
      </c>
      <c r="AC10" s="578"/>
      <c r="AD10" s="577" t="s">
        <v>392</v>
      </c>
      <c r="AE10" s="580"/>
      <c r="AF10" s="579" t="s">
        <v>685</v>
      </c>
      <c r="AG10" s="580"/>
      <c r="AH10" s="579" t="s">
        <v>686</v>
      </c>
      <c r="AI10" s="535"/>
    </row>
    <row r="11" spans="1:35" s="332" customFormat="1" ht="24.95" customHeight="1">
      <c r="A11" s="322"/>
      <c r="B11" s="609"/>
      <c r="C11" s="609"/>
      <c r="D11" s="612" t="s">
        <v>687</v>
      </c>
      <c r="E11" s="612" t="s">
        <v>192</v>
      </c>
      <c r="F11" s="612" t="s">
        <v>688</v>
      </c>
      <c r="G11" s="604" t="s">
        <v>674</v>
      </c>
      <c r="H11" s="605"/>
      <c r="I11" s="605"/>
      <c r="J11" s="605"/>
      <c r="K11" s="605"/>
      <c r="L11" s="606"/>
      <c r="M11" s="613" t="s">
        <v>689</v>
      </c>
      <c r="N11" s="604" t="s">
        <v>690</v>
      </c>
      <c r="O11" s="605"/>
      <c r="P11" s="605"/>
      <c r="Q11" s="605"/>
      <c r="R11" s="605"/>
      <c r="S11" s="612" t="s">
        <v>691</v>
      </c>
      <c r="T11" s="612"/>
      <c r="U11" s="612"/>
      <c r="V11" s="612"/>
      <c r="W11" s="612"/>
      <c r="X11" s="615"/>
      <c r="Y11" s="584"/>
      <c r="Z11" s="531"/>
      <c r="AA11" s="536"/>
      <c r="AB11" s="531"/>
      <c r="AC11" s="536"/>
      <c r="AD11" s="531"/>
      <c r="AE11" s="520"/>
      <c r="AF11" s="531"/>
      <c r="AG11" s="520"/>
      <c r="AH11" s="581"/>
      <c r="AI11" s="582"/>
    </row>
    <row r="12" spans="1:35" s="332" customFormat="1" ht="38.25" customHeight="1">
      <c r="A12" s="322"/>
      <c r="B12" s="610"/>
      <c r="C12" s="610"/>
      <c r="D12" s="612"/>
      <c r="E12" s="612"/>
      <c r="F12" s="612"/>
      <c r="G12" s="408" t="s">
        <v>602</v>
      </c>
      <c r="H12" s="408" t="s">
        <v>603</v>
      </c>
      <c r="I12" s="408" t="s">
        <v>604</v>
      </c>
      <c r="J12" s="397" t="s">
        <v>693</v>
      </c>
      <c r="K12" s="391" t="s">
        <v>694</v>
      </c>
      <c r="L12" s="408" t="s">
        <v>605</v>
      </c>
      <c r="M12" s="614"/>
      <c r="N12" s="459" t="s">
        <v>602</v>
      </c>
      <c r="O12" s="459" t="s">
        <v>603</v>
      </c>
      <c r="P12" s="459" t="s">
        <v>604</v>
      </c>
      <c r="Q12" s="459" t="s">
        <v>694</v>
      </c>
      <c r="R12" s="397" t="s">
        <v>605</v>
      </c>
      <c r="S12" s="396" t="s">
        <v>606</v>
      </c>
      <c r="T12" s="408" t="s">
        <v>604</v>
      </c>
      <c r="U12" s="397" t="s">
        <v>693</v>
      </c>
      <c r="V12" s="462" t="s">
        <v>695</v>
      </c>
      <c r="W12" s="388" t="s">
        <v>50</v>
      </c>
      <c r="X12" s="616"/>
      <c r="Y12" s="388" t="s">
        <v>194</v>
      </c>
      <c r="Z12" s="388" t="s">
        <v>692</v>
      </c>
      <c r="AA12" s="385" t="s">
        <v>195</v>
      </c>
      <c r="AB12" s="388" t="s">
        <v>692</v>
      </c>
      <c r="AC12" s="388" t="s">
        <v>195</v>
      </c>
      <c r="AD12" s="448" t="s">
        <v>692</v>
      </c>
      <c r="AE12" s="448" t="s">
        <v>195</v>
      </c>
      <c r="AF12" s="448" t="s">
        <v>692</v>
      </c>
      <c r="AG12" s="448" t="s">
        <v>195</v>
      </c>
      <c r="AH12" s="388" t="s">
        <v>692</v>
      </c>
      <c r="AI12" s="384" t="s">
        <v>195</v>
      </c>
    </row>
    <row r="13" spans="1:35" s="327" customFormat="1" ht="24.95" customHeight="1">
      <c r="B13" s="412" t="s">
        <v>660</v>
      </c>
      <c r="C13" s="429">
        <v>316249</v>
      </c>
      <c r="D13" s="429">
        <v>184660</v>
      </c>
      <c r="E13" s="429">
        <v>99180</v>
      </c>
      <c r="F13" s="429">
        <v>32409</v>
      </c>
      <c r="G13" s="429">
        <v>83042</v>
      </c>
      <c r="H13" s="429">
        <v>85767</v>
      </c>
      <c r="I13" s="429" t="s">
        <v>87</v>
      </c>
      <c r="J13" s="429">
        <v>18545</v>
      </c>
      <c r="K13" s="429">
        <v>14040</v>
      </c>
      <c r="L13" s="429">
        <v>12728</v>
      </c>
      <c r="M13" s="429">
        <v>3705</v>
      </c>
      <c r="N13" s="429">
        <v>9697</v>
      </c>
      <c r="O13" s="429">
        <v>5253</v>
      </c>
      <c r="P13" s="429">
        <v>1039</v>
      </c>
      <c r="Q13" s="429">
        <v>1989</v>
      </c>
      <c r="R13" s="429">
        <v>626</v>
      </c>
      <c r="S13" s="429">
        <v>1876</v>
      </c>
      <c r="T13" s="429">
        <v>581</v>
      </c>
      <c r="U13" s="429">
        <v>893</v>
      </c>
      <c r="V13" s="429">
        <v>93</v>
      </c>
      <c r="W13" s="429">
        <v>76375</v>
      </c>
      <c r="X13" s="429">
        <v>109881</v>
      </c>
      <c r="Y13" s="429">
        <v>14970</v>
      </c>
      <c r="Z13" s="429">
        <v>13962</v>
      </c>
      <c r="AA13" s="429">
        <v>38377</v>
      </c>
      <c r="AB13" s="429" t="s">
        <v>87</v>
      </c>
      <c r="AC13" s="429" t="s">
        <v>87</v>
      </c>
      <c r="AD13" s="429">
        <v>4185</v>
      </c>
      <c r="AE13" s="429">
        <v>20431</v>
      </c>
      <c r="AF13" s="429">
        <v>2457</v>
      </c>
      <c r="AG13" s="429">
        <v>6394</v>
      </c>
      <c r="AH13" s="429">
        <v>2302</v>
      </c>
      <c r="AI13" s="429">
        <v>6803</v>
      </c>
    </row>
    <row r="14" spans="1:35" s="330" customFormat="1" ht="20.100000000000001" customHeight="1">
      <c r="A14" s="327"/>
      <c r="B14" s="412" t="s">
        <v>661</v>
      </c>
      <c r="C14" s="429">
        <v>311287</v>
      </c>
      <c r="D14" s="429">
        <v>181942</v>
      </c>
      <c r="E14" s="429">
        <v>97531</v>
      </c>
      <c r="F14" s="429">
        <v>31814</v>
      </c>
      <c r="G14" s="429">
        <v>84185</v>
      </c>
      <c r="H14" s="429">
        <v>83032</v>
      </c>
      <c r="I14" s="429" t="s">
        <v>87</v>
      </c>
      <c r="J14" s="429">
        <v>18411</v>
      </c>
      <c r="K14" s="429">
        <v>14069</v>
      </c>
      <c r="L14" s="429">
        <v>12583</v>
      </c>
      <c r="M14" s="440">
        <v>3725</v>
      </c>
      <c r="N14" s="440">
        <v>8698</v>
      </c>
      <c r="O14" s="440">
        <v>5103</v>
      </c>
      <c r="P14" s="440">
        <v>916</v>
      </c>
      <c r="Q14" s="440">
        <v>1950</v>
      </c>
      <c r="R14" s="429">
        <v>561</v>
      </c>
      <c r="S14" s="429">
        <v>1792</v>
      </c>
      <c r="T14" s="429">
        <v>577</v>
      </c>
      <c r="U14" s="429">
        <v>878</v>
      </c>
      <c r="V14" s="429">
        <v>100</v>
      </c>
      <c r="W14" s="429">
        <v>74707</v>
      </c>
      <c r="X14" s="429">
        <v>105194</v>
      </c>
      <c r="Y14" s="429">
        <v>11763</v>
      </c>
      <c r="Z14" s="429">
        <v>12365</v>
      </c>
      <c r="AA14" s="429">
        <v>39265</v>
      </c>
      <c r="AB14" s="429" t="s">
        <v>87</v>
      </c>
      <c r="AC14" s="429" t="s">
        <v>87</v>
      </c>
      <c r="AD14" s="429">
        <v>3848</v>
      </c>
      <c r="AE14" s="429">
        <v>20870</v>
      </c>
      <c r="AF14" s="429">
        <v>2272</v>
      </c>
      <c r="AG14" s="429">
        <v>6040</v>
      </c>
      <c r="AH14" s="429">
        <v>2166</v>
      </c>
      <c r="AI14" s="429">
        <v>6605</v>
      </c>
    </row>
    <row r="15" spans="1:35" s="330" customFormat="1" ht="20.100000000000001" customHeight="1">
      <c r="A15" s="327"/>
      <c r="B15" s="412" t="s">
        <v>476</v>
      </c>
      <c r="C15" s="429">
        <v>304674</v>
      </c>
      <c r="D15" s="429">
        <v>178528</v>
      </c>
      <c r="E15" s="429">
        <v>93225</v>
      </c>
      <c r="F15" s="429">
        <v>32921</v>
      </c>
      <c r="G15" s="429">
        <v>84277</v>
      </c>
      <c r="H15" s="429">
        <v>81792</v>
      </c>
      <c r="I15" s="429" t="s">
        <v>87</v>
      </c>
      <c r="J15" s="429">
        <v>18427</v>
      </c>
      <c r="K15" s="429">
        <v>13561</v>
      </c>
      <c r="L15" s="429">
        <v>12646</v>
      </c>
      <c r="M15" s="440">
        <v>3555</v>
      </c>
      <c r="N15" s="440">
        <v>5332</v>
      </c>
      <c r="O15" s="440">
        <v>5278</v>
      </c>
      <c r="P15" s="440">
        <v>932</v>
      </c>
      <c r="Q15" s="440">
        <v>1984</v>
      </c>
      <c r="R15" s="429">
        <v>623</v>
      </c>
      <c r="S15" s="429">
        <v>1696</v>
      </c>
      <c r="T15" s="429">
        <v>580</v>
      </c>
      <c r="U15" s="429">
        <v>865</v>
      </c>
      <c r="V15" s="429">
        <v>100</v>
      </c>
      <c r="W15" s="429">
        <v>73026</v>
      </c>
      <c r="X15" s="429">
        <v>99587</v>
      </c>
      <c r="Y15" s="429">
        <v>9820</v>
      </c>
      <c r="Z15" s="429">
        <v>11347</v>
      </c>
      <c r="AA15" s="429">
        <v>38345</v>
      </c>
      <c r="AB15" s="429" t="s">
        <v>87</v>
      </c>
      <c r="AC15" s="429" t="s">
        <v>87</v>
      </c>
      <c r="AD15" s="429">
        <v>3513</v>
      </c>
      <c r="AE15" s="429">
        <v>20473</v>
      </c>
      <c r="AF15" s="429">
        <v>2100</v>
      </c>
      <c r="AG15" s="429">
        <v>5657</v>
      </c>
      <c r="AH15" s="429">
        <v>1943</v>
      </c>
      <c r="AI15" s="429">
        <v>6389</v>
      </c>
    </row>
    <row r="16" spans="1:35" s="94" customFormat="1" ht="20.100000000000001" customHeight="1">
      <c r="A16" s="43"/>
      <c r="B16" s="412" t="s">
        <v>477</v>
      </c>
      <c r="C16" s="429">
        <v>299314</v>
      </c>
      <c r="D16" s="429">
        <v>174898</v>
      </c>
      <c r="E16" s="429">
        <v>92808</v>
      </c>
      <c r="F16" s="429">
        <v>31608</v>
      </c>
      <c r="G16" s="429">
        <v>83280</v>
      </c>
      <c r="H16" s="429">
        <v>94875</v>
      </c>
      <c r="I16" s="429" t="s">
        <v>87</v>
      </c>
      <c r="J16" s="429">
        <v>17710</v>
      </c>
      <c r="K16" s="429" t="s">
        <v>87</v>
      </c>
      <c r="L16" s="429">
        <v>12548</v>
      </c>
      <c r="M16" s="440">
        <v>3099</v>
      </c>
      <c r="N16" s="440">
        <v>5538</v>
      </c>
      <c r="O16" s="440">
        <v>5667</v>
      </c>
      <c r="P16" s="440">
        <v>899</v>
      </c>
      <c r="Q16" s="440">
        <v>86</v>
      </c>
      <c r="R16" s="429">
        <v>598</v>
      </c>
      <c r="S16" s="429">
        <v>1533</v>
      </c>
      <c r="T16" s="429">
        <v>579</v>
      </c>
      <c r="U16" s="429">
        <v>862</v>
      </c>
      <c r="V16" s="429">
        <v>121</v>
      </c>
      <c r="W16" s="429">
        <v>71919</v>
      </c>
      <c r="X16" s="429">
        <v>97547</v>
      </c>
      <c r="Y16" s="429">
        <v>7767</v>
      </c>
      <c r="Z16" s="429">
        <v>10237</v>
      </c>
      <c r="AA16" s="429">
        <v>39674</v>
      </c>
      <c r="AB16" s="429" t="s">
        <v>87</v>
      </c>
      <c r="AC16" s="429" t="s">
        <v>87</v>
      </c>
      <c r="AD16" s="429">
        <v>3256</v>
      </c>
      <c r="AE16" s="429">
        <v>20825</v>
      </c>
      <c r="AF16" s="429">
        <v>1829</v>
      </c>
      <c r="AG16" s="429">
        <v>5686</v>
      </c>
      <c r="AH16" s="429">
        <v>1811</v>
      </c>
      <c r="AI16" s="429">
        <v>6462</v>
      </c>
    </row>
    <row r="17" spans="1:35" s="330" customFormat="1" ht="20.100000000000001" customHeight="1">
      <c r="A17" s="327"/>
      <c r="B17" s="412" t="s">
        <v>611</v>
      </c>
      <c r="C17" s="429">
        <v>298055</v>
      </c>
      <c r="D17" s="429">
        <v>174146</v>
      </c>
      <c r="E17" s="429">
        <v>93680</v>
      </c>
      <c r="F17" s="429">
        <v>30229</v>
      </c>
      <c r="G17" s="429">
        <v>84099</v>
      </c>
      <c r="H17" s="429">
        <v>93224</v>
      </c>
      <c r="I17" s="429" t="s">
        <v>87</v>
      </c>
      <c r="J17" s="429">
        <v>17463</v>
      </c>
      <c r="K17" s="429" t="s">
        <v>87</v>
      </c>
      <c r="L17" s="429">
        <v>12638</v>
      </c>
      <c r="M17" s="440">
        <v>3364</v>
      </c>
      <c r="N17" s="440">
        <v>5699</v>
      </c>
      <c r="O17" s="440">
        <v>5903</v>
      </c>
      <c r="P17" s="440">
        <v>900</v>
      </c>
      <c r="Q17" s="440">
        <v>231</v>
      </c>
      <c r="R17" s="429">
        <v>577</v>
      </c>
      <c r="S17" s="429">
        <v>1516</v>
      </c>
      <c r="T17" s="429">
        <v>580</v>
      </c>
      <c r="U17" s="429">
        <v>327</v>
      </c>
      <c r="V17" s="429">
        <v>95</v>
      </c>
      <c r="W17" s="429">
        <v>71439</v>
      </c>
      <c r="X17" s="429">
        <v>90490</v>
      </c>
      <c r="Y17" s="429">
        <v>7206</v>
      </c>
      <c r="Z17" s="429">
        <v>9802</v>
      </c>
      <c r="AA17" s="429">
        <v>36686</v>
      </c>
      <c r="AB17" s="429" t="s">
        <v>87</v>
      </c>
      <c r="AC17" s="429" t="s">
        <v>87</v>
      </c>
      <c r="AD17" s="429">
        <v>3402</v>
      </c>
      <c r="AE17" s="429">
        <v>19531</v>
      </c>
      <c r="AF17" s="429">
        <v>1707</v>
      </c>
      <c r="AG17" s="429">
        <v>5024</v>
      </c>
      <c r="AH17" s="429">
        <v>1825</v>
      </c>
      <c r="AI17" s="429">
        <v>5307</v>
      </c>
    </row>
    <row r="18" spans="1:35" s="94" customFormat="1" ht="20.100000000000001" customHeight="1">
      <c r="A18" s="43"/>
      <c r="B18" s="410" t="s">
        <v>612</v>
      </c>
      <c r="C18" s="433">
        <v>294068</v>
      </c>
      <c r="D18" s="433">
        <v>170442</v>
      </c>
      <c r="E18" s="433">
        <v>94864</v>
      </c>
      <c r="F18" s="433">
        <v>28762</v>
      </c>
      <c r="G18" s="433">
        <v>84206</v>
      </c>
      <c r="H18" s="433">
        <v>91524</v>
      </c>
      <c r="I18" s="433" t="s">
        <v>87</v>
      </c>
      <c r="J18" s="433">
        <v>17004</v>
      </c>
      <c r="K18" s="433" t="s">
        <v>87</v>
      </c>
      <c r="L18" s="433">
        <v>12549</v>
      </c>
      <c r="M18" s="461">
        <v>3429</v>
      </c>
      <c r="N18" s="461">
        <v>6338</v>
      </c>
      <c r="O18" s="461">
        <v>6683</v>
      </c>
      <c r="P18" s="461">
        <v>984</v>
      </c>
      <c r="Q18" s="461">
        <v>272</v>
      </c>
      <c r="R18" s="461">
        <v>689</v>
      </c>
      <c r="S18" s="433">
        <v>1477</v>
      </c>
      <c r="T18" s="433">
        <v>586</v>
      </c>
      <c r="U18" s="433">
        <v>136</v>
      </c>
      <c r="V18" s="433">
        <v>108</v>
      </c>
      <c r="W18" s="433">
        <v>68083</v>
      </c>
      <c r="X18" s="433">
        <v>90709</v>
      </c>
      <c r="Y18" s="433">
        <v>4572</v>
      </c>
      <c r="Z18" s="433">
        <v>9047</v>
      </c>
      <c r="AA18" s="433">
        <v>38974</v>
      </c>
      <c r="AB18" s="433" t="s">
        <v>87</v>
      </c>
      <c r="AC18" s="433" t="s">
        <v>87</v>
      </c>
      <c r="AD18" s="433">
        <v>3047</v>
      </c>
      <c r="AE18" s="433">
        <v>20757</v>
      </c>
      <c r="AF18" s="433">
        <v>1542</v>
      </c>
      <c r="AG18" s="433">
        <v>4958</v>
      </c>
      <c r="AH18" s="433">
        <v>1577</v>
      </c>
      <c r="AI18" s="433">
        <v>6235</v>
      </c>
    </row>
    <row r="19" spans="1:35" s="39" customFormat="1" ht="5.0999999999999996" customHeight="1">
      <c r="A19" s="331"/>
      <c r="B19" s="409"/>
      <c r="C19" s="82"/>
      <c r="D19" s="82"/>
      <c r="E19" s="82"/>
      <c r="F19" s="82"/>
      <c r="G19" s="82"/>
      <c r="H19" s="82"/>
      <c r="I19" s="82"/>
      <c r="J19" s="82"/>
      <c r="K19" s="82"/>
      <c r="L19" s="82"/>
      <c r="M19" s="82"/>
      <c r="N19" s="82"/>
      <c r="O19" s="82"/>
      <c r="P19" s="82"/>
      <c r="Q19" s="82"/>
      <c r="R19" s="82"/>
      <c r="S19" s="114"/>
      <c r="T19" s="114"/>
      <c r="U19" s="114"/>
      <c r="V19" s="114"/>
      <c r="W19" s="114"/>
      <c r="X19" s="114"/>
      <c r="Y19" s="114"/>
      <c r="Z19" s="114"/>
      <c r="AA19" s="114"/>
      <c r="AB19" s="114"/>
      <c r="AC19" s="114"/>
      <c r="AD19" s="114"/>
      <c r="AE19" s="290"/>
      <c r="AF19" s="290"/>
      <c r="AG19" s="290"/>
      <c r="AH19" s="290"/>
      <c r="AI19" s="290"/>
    </row>
    <row r="20" spans="1:35" ht="15" customHeight="1">
      <c r="B20" s="139" t="s">
        <v>709</v>
      </c>
      <c r="C20" s="152"/>
      <c r="D20" s="152"/>
      <c r="E20" s="152"/>
      <c r="F20" s="152"/>
      <c r="G20" s="152"/>
      <c r="H20" s="152"/>
      <c r="I20" s="152"/>
      <c r="J20" s="152"/>
      <c r="K20" s="152"/>
      <c r="L20" s="152"/>
      <c r="M20" s="152"/>
      <c r="N20" s="152"/>
      <c r="O20" s="152"/>
    </row>
  </sheetData>
  <mergeCells count="20">
    <mergeCell ref="B9:B12"/>
    <mergeCell ref="C10:C12"/>
    <mergeCell ref="D10:F10"/>
    <mergeCell ref="D11:D12"/>
    <mergeCell ref="E11:E12"/>
    <mergeCell ref="F11:F12"/>
    <mergeCell ref="C9:W9"/>
    <mergeCell ref="M11:M12"/>
    <mergeCell ref="N11:R11"/>
    <mergeCell ref="G11:L11"/>
    <mergeCell ref="AF10:AG11"/>
    <mergeCell ref="AH10:AI11"/>
    <mergeCell ref="S11:W11"/>
    <mergeCell ref="X10:X12"/>
    <mergeCell ref="Y10:Y11"/>
    <mergeCell ref="AB10:AC11"/>
    <mergeCell ref="AD10:AE11"/>
    <mergeCell ref="G10:W10"/>
    <mergeCell ref="X9:AI9"/>
    <mergeCell ref="Z10:AA11"/>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4" fitToWidth="2" pageOrder="overThenDown" orientation="portrait" r:id="rId1"/>
  <headerFooter alignWithMargins="0"/>
  <colBreaks count="3" manualBreakCount="3">
    <brk id="10" min="2" max="19" man="1"/>
    <brk id="19" min="2" max="19" man="1"/>
    <brk id="28" min="2" max="1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Normal="100" zoomScaleSheetLayoutView="100" workbookViewId="0"/>
  </sheetViews>
  <sheetFormatPr defaultRowHeight="12"/>
  <cols>
    <col min="1" max="1" width="4.28515625" style="3" customWidth="1"/>
    <col min="2" max="2" width="19" style="2" customWidth="1"/>
    <col min="3" max="9" width="15.7109375" style="2" customWidth="1"/>
    <col min="10" max="17" width="16.140625" style="2" customWidth="1"/>
    <col min="18" max="16384" width="9.140625" style="2"/>
  </cols>
  <sheetData>
    <row r="1" spans="1:17" s="15" customFormat="1">
      <c r="A1" s="360" t="s">
        <v>395</v>
      </c>
      <c r="B1" s="324"/>
    </row>
    <row r="2" spans="1:17" s="15" customFormat="1">
      <c r="A2" s="324"/>
      <c r="B2" s="324"/>
    </row>
    <row r="3" spans="1:17" s="185" customFormat="1" ht="39.950000000000003" customHeight="1">
      <c r="A3" s="187"/>
      <c r="B3" s="30" t="s">
        <v>394</v>
      </c>
      <c r="N3" s="30"/>
    </row>
    <row r="4" spans="1:17" s="23" customFormat="1" ht="30" customHeight="1">
      <c r="A4" s="34"/>
      <c r="B4" s="320" t="s">
        <v>459</v>
      </c>
      <c r="C4" s="320"/>
      <c r="D4" s="320"/>
      <c r="E4" s="356"/>
      <c r="F4" s="356"/>
      <c r="G4" s="320"/>
      <c r="H4" s="320"/>
      <c r="I4" s="320"/>
      <c r="M4" s="107"/>
    </row>
    <row r="5" spans="1:17" ht="15" customHeight="1">
      <c r="B5" s="263" t="s">
        <v>699</v>
      </c>
      <c r="C5" s="262"/>
      <c r="E5" s="214"/>
      <c r="F5" s="214"/>
      <c r="G5" s="214"/>
      <c r="H5" s="214"/>
      <c r="I5" s="324"/>
    </row>
    <row r="6" spans="1:17" s="197" customFormat="1" ht="15" customHeight="1" thickBot="1">
      <c r="A6" s="198"/>
      <c r="B6" s="248" t="s">
        <v>271</v>
      </c>
      <c r="O6" s="212"/>
      <c r="P6" s="208"/>
      <c r="Q6" s="230" t="s">
        <v>269</v>
      </c>
    </row>
    <row r="7" spans="1:17" s="55" customFormat="1" ht="24.95" customHeight="1" thickTop="1">
      <c r="A7" s="38"/>
      <c r="B7" s="485" t="s">
        <v>697</v>
      </c>
      <c r="C7" s="521" t="s">
        <v>698</v>
      </c>
      <c r="D7" s="522"/>
      <c r="E7" s="522"/>
      <c r="F7" s="522"/>
      <c r="G7" s="522"/>
      <c r="H7" s="522"/>
      <c r="I7" s="522"/>
      <c r="J7" s="522"/>
      <c r="K7" s="522"/>
      <c r="L7" s="522"/>
      <c r="M7" s="523"/>
      <c r="N7" s="521" t="s">
        <v>30</v>
      </c>
      <c r="O7" s="532"/>
      <c r="P7" s="532"/>
      <c r="Q7" s="532"/>
    </row>
    <row r="8" spans="1:17" s="55" customFormat="1" ht="24.95" customHeight="1">
      <c r="A8" s="38"/>
      <c r="B8" s="505"/>
      <c r="C8" s="586" t="s">
        <v>2</v>
      </c>
      <c r="D8" s="496" t="s">
        <v>26</v>
      </c>
      <c r="E8" s="496"/>
      <c r="F8" s="496"/>
      <c r="G8" s="483" t="s">
        <v>27</v>
      </c>
      <c r="H8" s="484"/>
      <c r="I8" s="486"/>
      <c r="J8" s="517" t="s">
        <v>29</v>
      </c>
      <c r="K8" s="517"/>
      <c r="L8" s="517"/>
      <c r="M8" s="577" t="s">
        <v>240</v>
      </c>
      <c r="N8" s="524" t="s">
        <v>313</v>
      </c>
      <c r="O8" s="585"/>
      <c r="P8" s="585"/>
      <c r="Q8" s="585"/>
    </row>
    <row r="9" spans="1:17" s="55" customFormat="1" ht="24.95" customHeight="1">
      <c r="A9" s="38"/>
      <c r="B9" s="486"/>
      <c r="C9" s="496"/>
      <c r="D9" s="388" t="s">
        <v>28</v>
      </c>
      <c r="E9" s="388" t="s">
        <v>196</v>
      </c>
      <c r="F9" s="388" t="s">
        <v>197</v>
      </c>
      <c r="G9" s="388" t="s">
        <v>28</v>
      </c>
      <c r="H9" s="388" t="s">
        <v>196</v>
      </c>
      <c r="I9" s="388" t="s">
        <v>197</v>
      </c>
      <c r="J9" s="386" t="s">
        <v>28</v>
      </c>
      <c r="K9" s="387" t="s">
        <v>196</v>
      </c>
      <c r="L9" s="448" t="s">
        <v>197</v>
      </c>
      <c r="M9" s="581"/>
      <c r="N9" s="448" t="s">
        <v>213</v>
      </c>
      <c r="O9" s="448" t="s">
        <v>198</v>
      </c>
      <c r="P9" s="448" t="s">
        <v>199</v>
      </c>
      <c r="Q9" s="153" t="s">
        <v>200</v>
      </c>
    </row>
    <row r="10" spans="1:17" s="93" customFormat="1" ht="24.95" customHeight="1">
      <c r="A10" s="56"/>
      <c r="B10" s="458" t="s">
        <v>662</v>
      </c>
      <c r="C10" s="429">
        <v>19</v>
      </c>
      <c r="D10" s="429" t="s">
        <v>87</v>
      </c>
      <c r="E10" s="429" t="s">
        <v>87</v>
      </c>
      <c r="F10" s="429" t="s">
        <v>87</v>
      </c>
      <c r="G10" s="429">
        <v>6</v>
      </c>
      <c r="H10" s="429">
        <v>1</v>
      </c>
      <c r="I10" s="429" t="s">
        <v>87</v>
      </c>
      <c r="J10" s="429">
        <v>7</v>
      </c>
      <c r="K10" s="429">
        <v>2</v>
      </c>
      <c r="L10" s="429" t="s">
        <v>87</v>
      </c>
      <c r="M10" s="429">
        <v>3</v>
      </c>
      <c r="N10" s="429">
        <v>100</v>
      </c>
      <c r="O10" s="429">
        <v>3</v>
      </c>
      <c r="P10" s="429">
        <v>76</v>
      </c>
      <c r="Q10" s="429">
        <v>21</v>
      </c>
    </row>
    <row r="11" spans="1:17" s="93" customFormat="1" ht="20.100000000000001" customHeight="1">
      <c r="A11" s="56"/>
      <c r="B11" s="431" t="s">
        <v>663</v>
      </c>
      <c r="C11" s="429">
        <v>19</v>
      </c>
      <c r="D11" s="429" t="s">
        <v>87</v>
      </c>
      <c r="E11" s="429" t="s">
        <v>87</v>
      </c>
      <c r="F11" s="429" t="s">
        <v>87</v>
      </c>
      <c r="G11" s="429">
        <v>6</v>
      </c>
      <c r="H11" s="429">
        <v>1</v>
      </c>
      <c r="I11" s="429" t="s">
        <v>87</v>
      </c>
      <c r="J11" s="429">
        <v>7</v>
      </c>
      <c r="K11" s="429">
        <v>2</v>
      </c>
      <c r="L11" s="429" t="s">
        <v>87</v>
      </c>
      <c r="M11" s="429">
        <v>3</v>
      </c>
      <c r="N11" s="429">
        <v>94</v>
      </c>
      <c r="O11" s="429">
        <v>1</v>
      </c>
      <c r="P11" s="429">
        <v>77</v>
      </c>
      <c r="Q11" s="429">
        <v>16</v>
      </c>
    </row>
    <row r="12" spans="1:17" s="93" customFormat="1" ht="20.100000000000001" customHeight="1">
      <c r="A12" s="56"/>
      <c r="B12" s="431" t="s">
        <v>607</v>
      </c>
      <c r="C12" s="429">
        <v>19</v>
      </c>
      <c r="D12" s="429" t="s">
        <v>87</v>
      </c>
      <c r="E12" s="429" t="s">
        <v>87</v>
      </c>
      <c r="F12" s="429" t="s">
        <v>87</v>
      </c>
      <c r="G12" s="429">
        <v>6</v>
      </c>
      <c r="H12" s="429">
        <v>1</v>
      </c>
      <c r="I12" s="429" t="s">
        <v>87</v>
      </c>
      <c r="J12" s="429">
        <v>7</v>
      </c>
      <c r="K12" s="429">
        <v>2</v>
      </c>
      <c r="L12" s="429" t="s">
        <v>87</v>
      </c>
      <c r="M12" s="429">
        <v>3</v>
      </c>
      <c r="N12" s="429">
        <v>92</v>
      </c>
      <c r="O12" s="429">
        <v>1</v>
      </c>
      <c r="P12" s="429">
        <v>75</v>
      </c>
      <c r="Q12" s="429">
        <v>16</v>
      </c>
    </row>
    <row r="13" spans="1:17" s="94" customFormat="1" ht="20.100000000000001" customHeight="1">
      <c r="A13" s="43"/>
      <c r="B13" s="431" t="s">
        <v>608</v>
      </c>
      <c r="C13" s="429">
        <v>19</v>
      </c>
      <c r="D13" s="429" t="s">
        <v>87</v>
      </c>
      <c r="E13" s="429" t="s">
        <v>87</v>
      </c>
      <c r="F13" s="429" t="s">
        <v>87</v>
      </c>
      <c r="G13" s="429">
        <v>6</v>
      </c>
      <c r="H13" s="429">
        <v>1</v>
      </c>
      <c r="I13" s="429" t="s">
        <v>87</v>
      </c>
      <c r="J13" s="429">
        <v>7</v>
      </c>
      <c r="K13" s="429">
        <v>2</v>
      </c>
      <c r="L13" s="429" t="s">
        <v>87</v>
      </c>
      <c r="M13" s="429">
        <v>3</v>
      </c>
      <c r="N13" s="429">
        <v>89</v>
      </c>
      <c r="O13" s="429">
        <v>1</v>
      </c>
      <c r="P13" s="429">
        <v>73</v>
      </c>
      <c r="Q13" s="429">
        <v>15</v>
      </c>
    </row>
    <row r="14" spans="1:17" s="93" customFormat="1" ht="20.100000000000001" customHeight="1">
      <c r="A14" s="56"/>
      <c r="B14" s="431" t="s">
        <v>664</v>
      </c>
      <c r="C14" s="429">
        <v>19</v>
      </c>
      <c r="D14" s="429" t="s">
        <v>87</v>
      </c>
      <c r="E14" s="429" t="s">
        <v>87</v>
      </c>
      <c r="F14" s="429" t="s">
        <v>87</v>
      </c>
      <c r="G14" s="429">
        <v>6</v>
      </c>
      <c r="H14" s="429">
        <v>1</v>
      </c>
      <c r="I14" s="429" t="s">
        <v>87</v>
      </c>
      <c r="J14" s="429">
        <v>7</v>
      </c>
      <c r="K14" s="429">
        <v>2</v>
      </c>
      <c r="L14" s="429" t="s">
        <v>87</v>
      </c>
      <c r="M14" s="429">
        <v>3</v>
      </c>
      <c r="N14" s="429">
        <v>86</v>
      </c>
      <c r="O14" s="429">
        <v>1</v>
      </c>
      <c r="P14" s="429">
        <v>71</v>
      </c>
      <c r="Q14" s="429">
        <v>14</v>
      </c>
    </row>
    <row r="15" spans="1:17" s="94" customFormat="1" ht="20.100000000000001" customHeight="1">
      <c r="A15" s="43"/>
      <c r="B15" s="435" t="s">
        <v>665</v>
      </c>
      <c r="C15" s="433">
        <v>19</v>
      </c>
      <c r="D15" s="433" t="s">
        <v>87</v>
      </c>
      <c r="E15" s="433" t="s">
        <v>87</v>
      </c>
      <c r="F15" s="433" t="s">
        <v>87</v>
      </c>
      <c r="G15" s="433">
        <v>5</v>
      </c>
      <c r="H15" s="433">
        <v>1</v>
      </c>
      <c r="I15" s="433" t="s">
        <v>87</v>
      </c>
      <c r="J15" s="433">
        <v>8</v>
      </c>
      <c r="K15" s="433">
        <v>2</v>
      </c>
      <c r="L15" s="433" t="s">
        <v>87</v>
      </c>
      <c r="M15" s="433">
        <v>3</v>
      </c>
      <c r="N15" s="433">
        <v>86</v>
      </c>
      <c r="O15" s="433">
        <v>2</v>
      </c>
      <c r="P15" s="433">
        <v>70</v>
      </c>
      <c r="Q15" s="433">
        <v>14</v>
      </c>
    </row>
    <row r="16" spans="1:17" s="49" customFormat="1" ht="5.0999999999999996" customHeight="1">
      <c r="A16" s="44"/>
      <c r="B16" s="100"/>
      <c r="C16" s="53"/>
      <c r="D16" s="47"/>
      <c r="E16" s="47"/>
      <c r="F16" s="47"/>
      <c r="G16" s="53"/>
      <c r="H16" s="53"/>
      <c r="I16" s="47"/>
      <c r="J16" s="53"/>
      <c r="K16" s="53"/>
      <c r="L16" s="47"/>
      <c r="M16" s="41"/>
      <c r="N16" s="53"/>
      <c r="O16" s="53"/>
      <c r="P16" s="48"/>
      <c r="Q16" s="48"/>
    </row>
    <row r="17" spans="2:17" ht="15" customHeight="1">
      <c r="B17" s="139" t="s">
        <v>371</v>
      </c>
      <c r="C17" s="9"/>
      <c r="D17" s="9"/>
      <c r="E17" s="9"/>
      <c r="F17" s="9"/>
      <c r="G17" s="9"/>
      <c r="H17" s="9"/>
      <c r="I17" s="9"/>
      <c r="J17" s="9"/>
      <c r="K17" s="9"/>
      <c r="L17" s="9"/>
      <c r="M17" s="9"/>
      <c r="N17" s="9"/>
      <c r="O17" s="9"/>
      <c r="P17" s="152"/>
      <c r="Q17" s="15"/>
    </row>
  </sheetData>
  <mergeCells count="9">
    <mergeCell ref="B7:B9"/>
    <mergeCell ref="N7:Q7"/>
    <mergeCell ref="C8:C9"/>
    <mergeCell ref="D8:F8"/>
    <mergeCell ref="G8:I8"/>
    <mergeCell ref="J8:L8"/>
    <mergeCell ref="M8:M9"/>
    <mergeCell ref="N8:Q8"/>
    <mergeCell ref="C7:M7"/>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5" fitToWidth="2" pageOrder="overThenDown" orientation="portrait" r:id="rId1"/>
  <headerFooter alignWithMargins="0"/>
  <colBreaks count="1" manualBreakCount="1">
    <brk id="9" min="2" max="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zoomScaleNormal="100" zoomScaleSheetLayoutView="100" workbookViewId="0"/>
  </sheetViews>
  <sheetFormatPr defaultRowHeight="12"/>
  <cols>
    <col min="1" max="1" width="4.28515625" style="2" customWidth="1"/>
    <col min="2" max="2" width="13.28515625" style="2" customWidth="1"/>
    <col min="3" max="12" width="11.5703125" style="2" customWidth="1"/>
    <col min="13" max="15" width="10.7109375" style="2" customWidth="1"/>
    <col min="16" max="16" width="10.85546875" style="2" customWidth="1"/>
    <col min="17" max="23" width="10.7109375" style="2" customWidth="1"/>
    <col min="24" max="24" width="10.85546875" style="2" customWidth="1"/>
    <col min="25" max="16384" width="9.140625" style="2"/>
  </cols>
  <sheetData>
    <row r="1" spans="1:24" s="15" customFormat="1">
      <c r="A1" s="360" t="s">
        <v>395</v>
      </c>
      <c r="B1" s="324"/>
    </row>
    <row r="2" spans="1:24" s="15" customFormat="1">
      <c r="A2" s="324"/>
      <c r="B2" s="324"/>
    </row>
    <row r="3" spans="1:24" s="185" customFormat="1" ht="39.950000000000003" customHeight="1">
      <c r="B3" s="30" t="s">
        <v>393</v>
      </c>
      <c r="D3" s="186"/>
      <c r="Q3" s="30"/>
    </row>
    <row r="4" spans="1:24" s="108" customFormat="1" ht="30" customHeight="1">
      <c r="B4" s="339" t="s">
        <v>428</v>
      </c>
      <c r="C4" s="338"/>
      <c r="D4" s="320"/>
      <c r="E4" s="320"/>
      <c r="F4" s="320"/>
      <c r="G4" s="195"/>
      <c r="H4" s="195"/>
      <c r="K4" s="211"/>
      <c r="L4" s="116"/>
      <c r="M4" s="116"/>
      <c r="N4" s="116"/>
      <c r="O4" s="116"/>
      <c r="P4" s="116"/>
      <c r="Q4" s="117"/>
    </row>
    <row r="5" spans="1:24" s="118" customFormat="1" ht="24.95" customHeight="1">
      <c r="B5" s="264" t="s">
        <v>429</v>
      </c>
      <c r="C5" s="264"/>
      <c r="D5" s="264"/>
      <c r="E5" s="264"/>
      <c r="F5" s="264"/>
      <c r="G5" s="190"/>
      <c r="H5" s="264"/>
      <c r="I5" s="264"/>
      <c r="L5" s="119"/>
      <c r="M5" s="119"/>
      <c r="N5" s="119"/>
      <c r="O5" s="119"/>
      <c r="P5" s="119"/>
      <c r="Q5" s="120"/>
    </row>
    <row r="6" spans="1:24" s="341" customFormat="1" ht="15" customHeight="1">
      <c r="B6" s="340" t="s">
        <v>460</v>
      </c>
      <c r="G6" s="343"/>
      <c r="H6" s="343"/>
      <c r="I6" s="343"/>
      <c r="J6" s="342"/>
    </row>
    <row r="7" spans="1:24" s="341" customFormat="1" ht="15" customHeight="1">
      <c r="B7" s="340" t="s">
        <v>473</v>
      </c>
      <c r="G7" s="343"/>
      <c r="H7" s="343"/>
      <c r="I7" s="343"/>
      <c r="J7" s="342"/>
    </row>
    <row r="8" spans="1:24" s="197" customFormat="1" ht="15" customHeight="1" thickBot="1">
      <c r="P8" s="201"/>
      <c r="Q8" s="201"/>
      <c r="R8" s="201"/>
      <c r="S8" s="201"/>
      <c r="T8" s="201"/>
      <c r="U8" s="201"/>
      <c r="V8" s="201"/>
      <c r="W8" s="201"/>
      <c r="X8" s="234" t="s">
        <v>347</v>
      </c>
    </row>
    <row r="9" spans="1:24" s="92" customFormat="1" ht="24.95" customHeight="1" thickTop="1">
      <c r="B9" s="485" t="s">
        <v>329</v>
      </c>
      <c r="C9" s="497" t="s">
        <v>223</v>
      </c>
      <c r="D9" s="491"/>
      <c r="E9" s="491"/>
      <c r="F9" s="497" t="s">
        <v>224</v>
      </c>
      <c r="G9" s="491"/>
      <c r="H9" s="491"/>
      <c r="I9" s="491"/>
      <c r="J9" s="491"/>
      <c r="K9" s="491"/>
      <c r="L9" s="506" t="s">
        <v>609</v>
      </c>
      <c r="M9" s="507"/>
      <c r="N9" s="507"/>
      <c r="O9" s="507"/>
      <c r="P9" s="507"/>
      <c r="Q9" s="507"/>
      <c r="R9" s="497" t="s">
        <v>47</v>
      </c>
      <c r="S9" s="491"/>
      <c r="T9" s="491"/>
      <c r="U9" s="491"/>
      <c r="V9" s="491"/>
      <c r="W9" s="491"/>
      <c r="X9" s="498" t="s">
        <v>226</v>
      </c>
    </row>
    <row r="10" spans="1:24" s="92" customFormat="1" ht="24.95" customHeight="1">
      <c r="B10" s="505"/>
      <c r="C10" s="501" t="s">
        <v>48</v>
      </c>
      <c r="D10" s="502" t="s">
        <v>49</v>
      </c>
      <c r="E10" s="502" t="s">
        <v>50</v>
      </c>
      <c r="F10" s="502" t="s">
        <v>48</v>
      </c>
      <c r="G10" s="502" t="s">
        <v>51</v>
      </c>
      <c r="H10" s="502" t="s">
        <v>52</v>
      </c>
      <c r="I10" s="502" t="s">
        <v>53</v>
      </c>
      <c r="J10" s="492" t="s">
        <v>54</v>
      </c>
      <c r="K10" s="492" t="s">
        <v>55</v>
      </c>
      <c r="L10" s="503" t="s">
        <v>48</v>
      </c>
      <c r="M10" s="504" t="s">
        <v>51</v>
      </c>
      <c r="N10" s="503" t="s">
        <v>52</v>
      </c>
      <c r="O10" s="503" t="s">
        <v>53</v>
      </c>
      <c r="P10" s="492" t="s">
        <v>54</v>
      </c>
      <c r="Q10" s="492" t="s">
        <v>55</v>
      </c>
      <c r="R10" s="494" t="s">
        <v>48</v>
      </c>
      <c r="S10" s="494" t="s">
        <v>51</v>
      </c>
      <c r="T10" s="494" t="s">
        <v>52</v>
      </c>
      <c r="U10" s="494" t="s">
        <v>53</v>
      </c>
      <c r="V10" s="492" t="s">
        <v>54</v>
      </c>
      <c r="W10" s="492" t="s">
        <v>55</v>
      </c>
      <c r="X10" s="499"/>
    </row>
    <row r="11" spans="1:24" s="93" customFormat="1" ht="24.95" customHeight="1">
      <c r="B11" s="486"/>
      <c r="C11" s="486"/>
      <c r="D11" s="483"/>
      <c r="E11" s="483"/>
      <c r="F11" s="483"/>
      <c r="G11" s="483"/>
      <c r="H11" s="483"/>
      <c r="I11" s="483"/>
      <c r="J11" s="493"/>
      <c r="K11" s="493"/>
      <c r="L11" s="503"/>
      <c r="M11" s="504"/>
      <c r="N11" s="503"/>
      <c r="O11" s="503"/>
      <c r="P11" s="493"/>
      <c r="Q11" s="493"/>
      <c r="R11" s="495"/>
      <c r="S11" s="495"/>
      <c r="T11" s="495"/>
      <c r="U11" s="495"/>
      <c r="V11" s="493"/>
      <c r="W11" s="493"/>
      <c r="X11" s="500"/>
    </row>
    <row r="12" spans="1:24" s="93" customFormat="1" ht="24.75" customHeight="1">
      <c r="B12" s="431" t="s">
        <v>618</v>
      </c>
      <c r="C12" s="257">
        <v>44</v>
      </c>
      <c r="D12" s="444">
        <v>8</v>
      </c>
      <c r="E12" s="444">
        <v>36</v>
      </c>
      <c r="F12" s="444">
        <v>11038</v>
      </c>
      <c r="G12" s="444">
        <v>2558</v>
      </c>
      <c r="H12" s="444">
        <v>8</v>
      </c>
      <c r="I12" s="444">
        <v>50</v>
      </c>
      <c r="J12" s="444">
        <v>6254</v>
      </c>
      <c r="K12" s="444">
        <v>2168</v>
      </c>
      <c r="L12" s="444">
        <v>3382027</v>
      </c>
      <c r="M12" s="444">
        <v>891071</v>
      </c>
      <c r="N12" s="444">
        <v>23</v>
      </c>
      <c r="O12" s="444">
        <v>6794</v>
      </c>
      <c r="P12" s="444">
        <v>1778070</v>
      </c>
      <c r="Q12" s="444">
        <v>706069</v>
      </c>
      <c r="R12" s="444">
        <v>103819</v>
      </c>
      <c r="S12" s="444">
        <v>2230</v>
      </c>
      <c r="T12" s="444">
        <v>3</v>
      </c>
      <c r="U12" s="444">
        <v>90</v>
      </c>
      <c r="V12" s="444">
        <v>99586</v>
      </c>
      <c r="W12" s="444">
        <v>1910</v>
      </c>
      <c r="X12" s="444">
        <v>3386698</v>
      </c>
    </row>
    <row r="13" spans="1:24" s="93" customFormat="1" ht="20.100000000000001" customHeight="1">
      <c r="B13" s="431" t="s">
        <v>619</v>
      </c>
      <c r="C13" s="257">
        <v>44</v>
      </c>
      <c r="D13" s="444">
        <v>8</v>
      </c>
      <c r="E13" s="444">
        <v>36</v>
      </c>
      <c r="F13" s="444">
        <v>11032</v>
      </c>
      <c r="G13" s="444">
        <v>2574</v>
      </c>
      <c r="H13" s="444">
        <v>8</v>
      </c>
      <c r="I13" s="444">
        <v>30</v>
      </c>
      <c r="J13" s="444">
        <v>6328</v>
      </c>
      <c r="K13" s="444">
        <v>2092</v>
      </c>
      <c r="L13" s="444">
        <v>3348193</v>
      </c>
      <c r="M13" s="444">
        <v>885718</v>
      </c>
      <c r="N13" s="444">
        <v>30</v>
      </c>
      <c r="O13" s="444">
        <v>5747</v>
      </c>
      <c r="P13" s="444">
        <v>1765405</v>
      </c>
      <c r="Q13" s="444">
        <v>691293</v>
      </c>
      <c r="R13" s="444">
        <v>104321</v>
      </c>
      <c r="S13" s="444">
        <v>2301</v>
      </c>
      <c r="T13" s="444">
        <v>6</v>
      </c>
      <c r="U13" s="444">
        <v>66</v>
      </c>
      <c r="V13" s="444">
        <v>99887</v>
      </c>
      <c r="W13" s="444">
        <v>2061</v>
      </c>
      <c r="X13" s="444">
        <v>3353157</v>
      </c>
    </row>
    <row r="14" spans="1:24" s="93" customFormat="1" ht="20.100000000000001" customHeight="1">
      <c r="B14" s="431" t="s">
        <v>620</v>
      </c>
      <c r="C14" s="257">
        <v>44</v>
      </c>
      <c r="D14" s="444">
        <v>8</v>
      </c>
      <c r="E14" s="444">
        <v>36</v>
      </c>
      <c r="F14" s="444">
        <v>10962</v>
      </c>
      <c r="G14" s="444">
        <v>2574</v>
      </c>
      <c r="H14" s="444">
        <v>8</v>
      </c>
      <c r="I14" s="444">
        <v>30</v>
      </c>
      <c r="J14" s="444">
        <v>6212</v>
      </c>
      <c r="K14" s="444">
        <v>2138</v>
      </c>
      <c r="L14" s="444">
        <v>3352107</v>
      </c>
      <c r="M14" s="444">
        <v>879799</v>
      </c>
      <c r="N14" s="444">
        <v>7</v>
      </c>
      <c r="O14" s="444">
        <v>4985</v>
      </c>
      <c r="P14" s="444">
        <v>1760288</v>
      </c>
      <c r="Q14" s="444">
        <v>707028</v>
      </c>
      <c r="R14" s="444">
        <v>106429</v>
      </c>
      <c r="S14" s="444">
        <v>2361</v>
      </c>
      <c r="T14" s="444">
        <v>1</v>
      </c>
      <c r="U14" s="444">
        <v>72</v>
      </c>
      <c r="V14" s="444">
        <v>101771</v>
      </c>
      <c r="W14" s="444">
        <v>2224</v>
      </c>
      <c r="X14" s="444">
        <v>3343928</v>
      </c>
    </row>
    <row r="15" spans="1:24" s="93" customFormat="1" ht="20.100000000000001" customHeight="1">
      <c r="B15" s="431" t="s">
        <v>479</v>
      </c>
      <c r="C15" s="257">
        <v>44</v>
      </c>
      <c r="D15" s="444">
        <v>8</v>
      </c>
      <c r="E15" s="444">
        <v>36</v>
      </c>
      <c r="F15" s="444">
        <v>10914</v>
      </c>
      <c r="G15" s="444">
        <v>2546</v>
      </c>
      <c r="H15" s="444">
        <v>8</v>
      </c>
      <c r="I15" s="444">
        <v>30</v>
      </c>
      <c r="J15" s="444">
        <v>6141</v>
      </c>
      <c r="K15" s="444">
        <v>2189</v>
      </c>
      <c r="L15" s="444">
        <v>3359193</v>
      </c>
      <c r="M15" s="444">
        <v>873412</v>
      </c>
      <c r="N15" s="444" t="s">
        <v>87</v>
      </c>
      <c r="O15" s="444">
        <v>4512</v>
      </c>
      <c r="P15" s="444">
        <v>1766284</v>
      </c>
      <c r="Q15" s="444">
        <v>714985</v>
      </c>
      <c r="R15" s="444">
        <v>108272</v>
      </c>
      <c r="S15" s="444">
        <v>2429</v>
      </c>
      <c r="T15" s="444" t="s">
        <v>87</v>
      </c>
      <c r="U15" s="444">
        <v>68</v>
      </c>
      <c r="V15" s="444">
        <v>103514</v>
      </c>
      <c r="W15" s="444">
        <v>2261</v>
      </c>
      <c r="X15" s="444">
        <v>3349567</v>
      </c>
    </row>
    <row r="16" spans="1:24" s="94" customFormat="1" ht="20.100000000000001" customHeight="1">
      <c r="B16" s="431" t="s">
        <v>621</v>
      </c>
      <c r="C16" s="257">
        <v>44</v>
      </c>
      <c r="D16" s="444">
        <v>8</v>
      </c>
      <c r="E16" s="444">
        <v>36</v>
      </c>
      <c r="F16" s="444">
        <v>10906</v>
      </c>
      <c r="G16" s="444">
        <v>2546</v>
      </c>
      <c r="H16" s="444">
        <v>8</v>
      </c>
      <c r="I16" s="444">
        <v>30</v>
      </c>
      <c r="J16" s="444">
        <v>6195</v>
      </c>
      <c r="K16" s="444">
        <v>2127</v>
      </c>
      <c r="L16" s="444">
        <v>3351236</v>
      </c>
      <c r="M16" s="444">
        <v>856666</v>
      </c>
      <c r="N16" s="444">
        <v>21</v>
      </c>
      <c r="O16" s="444">
        <v>5196</v>
      </c>
      <c r="P16" s="444">
        <v>1789237</v>
      </c>
      <c r="Q16" s="444">
        <v>700116</v>
      </c>
      <c r="R16" s="444">
        <v>108260</v>
      </c>
      <c r="S16" s="444">
        <v>2385</v>
      </c>
      <c r="T16" s="444">
        <v>1</v>
      </c>
      <c r="U16" s="444">
        <v>69</v>
      </c>
      <c r="V16" s="444">
        <v>103342</v>
      </c>
      <c r="W16" s="444">
        <v>2463</v>
      </c>
      <c r="X16" s="444">
        <v>3304452</v>
      </c>
    </row>
    <row r="17" spans="2:24" s="42" customFormat="1" ht="19.5" customHeight="1">
      <c r="B17" s="454" t="s">
        <v>616</v>
      </c>
      <c r="C17" s="258">
        <v>44</v>
      </c>
      <c r="D17" s="445">
        <v>8</v>
      </c>
      <c r="E17" s="445">
        <v>36</v>
      </c>
      <c r="F17" s="445">
        <v>10903</v>
      </c>
      <c r="G17" s="445">
        <v>2543</v>
      </c>
      <c r="H17" s="445">
        <v>8</v>
      </c>
      <c r="I17" s="445">
        <v>30</v>
      </c>
      <c r="J17" s="445">
        <v>6221</v>
      </c>
      <c r="K17" s="445">
        <v>2101</v>
      </c>
      <c r="L17" s="445">
        <v>3323113</v>
      </c>
      <c r="M17" s="445">
        <v>844838</v>
      </c>
      <c r="N17" s="445">
        <v>8</v>
      </c>
      <c r="O17" s="445">
        <v>5942</v>
      </c>
      <c r="P17" s="445">
        <v>1785689</v>
      </c>
      <c r="Q17" s="445">
        <v>686636</v>
      </c>
      <c r="R17" s="445">
        <v>107739</v>
      </c>
      <c r="S17" s="445">
        <v>2404</v>
      </c>
      <c r="T17" s="445" t="s">
        <v>87</v>
      </c>
      <c r="U17" s="445">
        <v>81</v>
      </c>
      <c r="V17" s="445">
        <v>102716</v>
      </c>
      <c r="W17" s="445">
        <v>2538</v>
      </c>
      <c r="X17" s="445">
        <v>3255094</v>
      </c>
    </row>
    <row r="18" spans="2:24" s="149" customFormat="1" ht="4.5" customHeight="1">
      <c r="B18" s="100"/>
      <c r="C18" s="101"/>
      <c r="D18" s="41"/>
      <c r="E18" s="41"/>
      <c r="F18" s="99"/>
      <c r="G18" s="99"/>
      <c r="H18" s="99"/>
      <c r="I18" s="99"/>
      <c r="J18" s="99"/>
      <c r="K18" s="99"/>
      <c r="L18" s="95"/>
      <c r="M18" s="91"/>
      <c r="N18" s="89"/>
      <c r="O18" s="89"/>
      <c r="P18" s="91"/>
      <c r="Q18" s="102"/>
      <c r="R18" s="90"/>
      <c r="S18" s="90"/>
      <c r="T18" s="48"/>
      <c r="U18" s="48"/>
      <c r="V18" s="48"/>
      <c r="W18" s="48"/>
      <c r="X18" s="91"/>
    </row>
    <row r="19" spans="2:24">
      <c r="B19" s="253" t="s">
        <v>354</v>
      </c>
      <c r="C19" s="169"/>
      <c r="D19" s="169"/>
      <c r="E19" s="169"/>
      <c r="F19" s="169"/>
      <c r="G19" s="169"/>
      <c r="H19" s="169"/>
      <c r="I19" s="169"/>
      <c r="J19" s="169"/>
      <c r="K19" s="169"/>
      <c r="L19" s="169"/>
      <c r="M19" s="156"/>
      <c r="N19" s="156"/>
      <c r="O19" s="156"/>
      <c r="P19" s="170"/>
      <c r="Q19" s="170"/>
      <c r="R19" s="170"/>
      <c r="S19" s="170"/>
      <c r="T19" s="170"/>
      <c r="U19" s="170"/>
      <c r="V19" s="170"/>
      <c r="W19" s="170"/>
      <c r="X19" s="171"/>
    </row>
  </sheetData>
  <mergeCells count="27">
    <mergeCell ref="B9:B11"/>
    <mergeCell ref="C9:E9"/>
    <mergeCell ref="F9:K9"/>
    <mergeCell ref="Q10:Q11"/>
    <mergeCell ref="L9:Q9"/>
    <mergeCell ref="R9:W9"/>
    <mergeCell ref="X9:X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W10:W11"/>
    <mergeCell ref="R10:R11"/>
    <mergeCell ref="S10:S11"/>
    <mergeCell ref="T10:T11"/>
    <mergeCell ref="U10:U11"/>
    <mergeCell ref="V10:V11"/>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2" min="2"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zoomScaleNormal="100" zoomScaleSheetLayoutView="100" workbookViewId="0"/>
  </sheetViews>
  <sheetFormatPr defaultRowHeight="12"/>
  <cols>
    <col min="1" max="1" width="4.28515625" style="15" customWidth="1"/>
    <col min="2" max="2" width="12.5703125" style="15" customWidth="1"/>
    <col min="3" max="14" width="9.7109375" style="15" customWidth="1"/>
    <col min="15" max="24" width="12.85546875" style="15" customWidth="1"/>
    <col min="25" max="16384" width="9.140625" style="15"/>
  </cols>
  <sheetData>
    <row r="1" spans="1:24">
      <c r="A1" s="360" t="s">
        <v>395</v>
      </c>
      <c r="B1" s="324"/>
    </row>
    <row r="2" spans="1:24">
      <c r="A2" s="324"/>
      <c r="B2" s="324"/>
    </row>
    <row r="3" spans="1:24" s="185" customFormat="1" ht="39.950000000000003" customHeight="1">
      <c r="B3" s="30" t="s">
        <v>394</v>
      </c>
    </row>
    <row r="4" spans="1:24" s="108" customFormat="1" ht="30" customHeight="1">
      <c r="B4" s="339" t="s">
        <v>430</v>
      </c>
      <c r="C4" s="339"/>
      <c r="D4" s="339"/>
      <c r="E4" s="339"/>
      <c r="F4" s="342"/>
      <c r="G4" s="339"/>
      <c r="H4" s="339"/>
      <c r="L4" s="249"/>
      <c r="M4" s="117"/>
    </row>
    <row r="5" spans="1:24" s="324" customFormat="1" ht="24.95" customHeight="1">
      <c r="B5" s="264" t="s">
        <v>431</v>
      </c>
      <c r="C5" s="264"/>
      <c r="D5" s="264"/>
      <c r="E5" s="264"/>
      <c r="F5" s="344"/>
      <c r="J5" s="259"/>
      <c r="K5" s="259"/>
    </row>
    <row r="6" spans="1:24" s="197" customFormat="1" ht="15" customHeight="1" thickBot="1">
      <c r="O6" s="202"/>
      <c r="P6" s="202"/>
      <c r="X6" s="232" t="s">
        <v>269</v>
      </c>
    </row>
    <row r="7" spans="1:24" ht="24.95" customHeight="1" thickTop="1">
      <c r="B7" s="508" t="s">
        <v>264</v>
      </c>
      <c r="C7" s="519" t="s">
        <v>213</v>
      </c>
      <c r="D7" s="519"/>
      <c r="E7" s="521" t="s">
        <v>201</v>
      </c>
      <c r="F7" s="522"/>
      <c r="G7" s="522"/>
      <c r="H7" s="522"/>
      <c r="I7" s="522"/>
      <c r="J7" s="522"/>
      <c r="K7" s="522"/>
      <c r="L7" s="522"/>
      <c r="M7" s="522"/>
      <c r="N7" s="523"/>
      <c r="O7" s="511" t="s">
        <v>228</v>
      </c>
      <c r="P7" s="511"/>
      <c r="Q7" s="513" t="s">
        <v>229</v>
      </c>
      <c r="R7" s="511"/>
      <c r="S7" s="513" t="s">
        <v>33</v>
      </c>
      <c r="T7" s="511"/>
      <c r="U7" s="513" t="s">
        <v>56</v>
      </c>
      <c r="V7" s="511"/>
      <c r="W7" s="513" t="s">
        <v>57</v>
      </c>
      <c r="X7" s="511"/>
    </row>
    <row r="8" spans="1:24" ht="24.95" customHeight="1">
      <c r="B8" s="509"/>
      <c r="C8" s="520"/>
      <c r="D8" s="520"/>
      <c r="E8" s="524" t="s">
        <v>190</v>
      </c>
      <c r="F8" s="517"/>
      <c r="G8" s="524" t="s">
        <v>273</v>
      </c>
      <c r="H8" s="517"/>
      <c r="I8" s="524" t="s">
        <v>227</v>
      </c>
      <c r="J8" s="517"/>
      <c r="K8" s="524" t="s">
        <v>480</v>
      </c>
      <c r="L8" s="517"/>
      <c r="M8" s="524" t="s">
        <v>191</v>
      </c>
      <c r="N8" s="525"/>
      <c r="O8" s="512"/>
      <c r="P8" s="512"/>
      <c r="Q8" s="515"/>
      <c r="R8" s="516"/>
      <c r="S8" s="515"/>
      <c r="T8" s="516"/>
      <c r="U8" s="515"/>
      <c r="V8" s="518"/>
      <c r="W8" s="515"/>
      <c r="X8" s="518"/>
    </row>
    <row r="9" spans="1:24" ht="24.95" customHeight="1">
      <c r="B9" s="510"/>
      <c r="C9" s="329" t="s">
        <v>58</v>
      </c>
      <c r="D9" s="447" t="s">
        <v>59</v>
      </c>
      <c r="E9" s="447" t="s">
        <v>58</v>
      </c>
      <c r="F9" s="328" t="s">
        <v>59</v>
      </c>
      <c r="G9" s="447" t="s">
        <v>58</v>
      </c>
      <c r="H9" s="447" t="s">
        <v>59</v>
      </c>
      <c r="I9" s="447" t="s">
        <v>58</v>
      </c>
      <c r="J9" s="447" t="s">
        <v>59</v>
      </c>
      <c r="K9" s="328" t="s">
        <v>58</v>
      </c>
      <c r="L9" s="447" t="s">
        <v>59</v>
      </c>
      <c r="M9" s="447" t="s">
        <v>58</v>
      </c>
      <c r="N9" s="162" t="s">
        <v>59</v>
      </c>
      <c r="O9" s="368" t="s">
        <v>58</v>
      </c>
      <c r="P9" s="442" t="s">
        <v>59</v>
      </c>
      <c r="Q9" s="442" t="s">
        <v>58</v>
      </c>
      <c r="R9" s="446" t="s">
        <v>59</v>
      </c>
      <c r="S9" s="372" t="s">
        <v>58</v>
      </c>
      <c r="T9" s="372" t="s">
        <v>59</v>
      </c>
      <c r="U9" s="442" t="s">
        <v>58</v>
      </c>
      <c r="V9" s="442" t="s">
        <v>59</v>
      </c>
      <c r="W9" s="446" t="s">
        <v>58</v>
      </c>
      <c r="X9" s="367" t="s">
        <v>59</v>
      </c>
    </row>
    <row r="10" spans="1:24" s="248" customFormat="1" ht="24.95" customHeight="1">
      <c r="B10" s="431" t="s">
        <v>622</v>
      </c>
      <c r="C10" s="429">
        <v>1774</v>
      </c>
      <c r="D10" s="429">
        <v>7144</v>
      </c>
      <c r="E10" s="429">
        <v>1124</v>
      </c>
      <c r="F10" s="429">
        <v>2480</v>
      </c>
      <c r="G10" s="429">
        <v>247</v>
      </c>
      <c r="H10" s="429">
        <v>1930</v>
      </c>
      <c r="I10" s="429">
        <v>199</v>
      </c>
      <c r="J10" s="429">
        <v>383</v>
      </c>
      <c r="K10" s="429">
        <v>17</v>
      </c>
      <c r="L10" s="429">
        <v>106</v>
      </c>
      <c r="M10" s="429">
        <v>25</v>
      </c>
      <c r="N10" s="429">
        <v>377</v>
      </c>
      <c r="O10" s="429">
        <v>44</v>
      </c>
      <c r="P10" s="429">
        <v>171</v>
      </c>
      <c r="Q10" s="429">
        <v>10</v>
      </c>
      <c r="R10" s="429">
        <v>100</v>
      </c>
      <c r="S10" s="429">
        <v>42</v>
      </c>
      <c r="T10" s="429">
        <v>216</v>
      </c>
      <c r="U10" s="429">
        <v>44</v>
      </c>
      <c r="V10" s="429">
        <v>882</v>
      </c>
      <c r="W10" s="429">
        <v>22</v>
      </c>
      <c r="X10" s="429">
        <v>499</v>
      </c>
    </row>
    <row r="11" spans="1:24" s="248" customFormat="1" ht="20.100000000000001" customHeight="1">
      <c r="B11" s="393" t="s">
        <v>481</v>
      </c>
      <c r="C11" s="429">
        <v>1794</v>
      </c>
      <c r="D11" s="429">
        <v>6857</v>
      </c>
      <c r="E11" s="429">
        <v>1118</v>
      </c>
      <c r="F11" s="429">
        <v>2335</v>
      </c>
      <c r="G11" s="429">
        <v>254</v>
      </c>
      <c r="H11" s="429">
        <v>1794</v>
      </c>
      <c r="I11" s="429">
        <v>211</v>
      </c>
      <c r="J11" s="429">
        <v>364</v>
      </c>
      <c r="K11" s="429">
        <v>16</v>
      </c>
      <c r="L11" s="429">
        <v>110</v>
      </c>
      <c r="M11" s="429">
        <v>23</v>
      </c>
      <c r="N11" s="429">
        <v>449</v>
      </c>
      <c r="O11" s="429">
        <v>47</v>
      </c>
      <c r="P11" s="429">
        <v>155</v>
      </c>
      <c r="Q11" s="429">
        <v>9</v>
      </c>
      <c r="R11" s="429">
        <v>108</v>
      </c>
      <c r="S11" s="429">
        <v>51</v>
      </c>
      <c r="T11" s="429">
        <v>213</v>
      </c>
      <c r="U11" s="429">
        <v>40</v>
      </c>
      <c r="V11" s="429">
        <v>813</v>
      </c>
      <c r="W11" s="429">
        <v>25</v>
      </c>
      <c r="X11" s="429">
        <v>516</v>
      </c>
    </row>
    <row r="12" spans="1:24" s="248" customFormat="1" ht="20.100000000000001" customHeight="1">
      <c r="B12" s="393" t="s">
        <v>482</v>
      </c>
      <c r="C12" s="429">
        <v>1793</v>
      </c>
      <c r="D12" s="429">
        <v>7351</v>
      </c>
      <c r="E12" s="429">
        <v>1101</v>
      </c>
      <c r="F12" s="429">
        <v>2558</v>
      </c>
      <c r="G12" s="429">
        <v>256</v>
      </c>
      <c r="H12" s="429">
        <v>2012</v>
      </c>
      <c r="I12" s="429">
        <v>240</v>
      </c>
      <c r="J12" s="429">
        <v>358</v>
      </c>
      <c r="K12" s="429">
        <v>14</v>
      </c>
      <c r="L12" s="429">
        <v>119</v>
      </c>
      <c r="M12" s="429">
        <v>21</v>
      </c>
      <c r="N12" s="429">
        <v>343</v>
      </c>
      <c r="O12" s="429">
        <v>45</v>
      </c>
      <c r="P12" s="429">
        <v>192</v>
      </c>
      <c r="Q12" s="429">
        <v>8</v>
      </c>
      <c r="R12" s="429">
        <v>105</v>
      </c>
      <c r="S12" s="429">
        <v>51</v>
      </c>
      <c r="T12" s="429">
        <v>213</v>
      </c>
      <c r="U12" s="429">
        <v>32</v>
      </c>
      <c r="V12" s="429">
        <v>992</v>
      </c>
      <c r="W12" s="429">
        <v>25</v>
      </c>
      <c r="X12" s="429">
        <v>459</v>
      </c>
    </row>
    <row r="13" spans="1:24" s="248" customFormat="1" ht="20.100000000000001" customHeight="1">
      <c r="B13" s="393" t="s">
        <v>483</v>
      </c>
      <c r="C13" s="432">
        <v>1810</v>
      </c>
      <c r="D13" s="429">
        <v>7512</v>
      </c>
      <c r="E13" s="429">
        <v>1085</v>
      </c>
      <c r="F13" s="429">
        <v>2341</v>
      </c>
      <c r="G13" s="429">
        <v>253</v>
      </c>
      <c r="H13" s="429">
        <v>2007</v>
      </c>
      <c r="I13" s="429">
        <v>266</v>
      </c>
      <c r="J13" s="429">
        <v>417</v>
      </c>
      <c r="K13" s="429">
        <v>14</v>
      </c>
      <c r="L13" s="429">
        <v>109</v>
      </c>
      <c r="M13" s="429">
        <v>31</v>
      </c>
      <c r="N13" s="429">
        <v>600</v>
      </c>
      <c r="O13" s="429">
        <v>47</v>
      </c>
      <c r="P13" s="429">
        <v>175</v>
      </c>
      <c r="Q13" s="429">
        <v>7</v>
      </c>
      <c r="R13" s="429">
        <v>84</v>
      </c>
      <c r="S13" s="429">
        <v>47</v>
      </c>
      <c r="T13" s="429">
        <v>218</v>
      </c>
      <c r="U13" s="429">
        <v>37</v>
      </c>
      <c r="V13" s="429">
        <v>976</v>
      </c>
      <c r="W13" s="429">
        <v>23</v>
      </c>
      <c r="X13" s="429">
        <v>585</v>
      </c>
    </row>
    <row r="14" spans="1:24" s="248" customFormat="1" ht="20.100000000000001" customHeight="1">
      <c r="B14" s="393" t="s">
        <v>623</v>
      </c>
      <c r="C14" s="432">
        <v>1780</v>
      </c>
      <c r="D14" s="429">
        <v>7560</v>
      </c>
      <c r="E14" s="429">
        <v>1054</v>
      </c>
      <c r="F14" s="429">
        <v>2452</v>
      </c>
      <c r="G14" s="429">
        <v>263</v>
      </c>
      <c r="H14" s="429">
        <v>1978</v>
      </c>
      <c r="I14" s="429">
        <v>276</v>
      </c>
      <c r="J14" s="429">
        <v>378</v>
      </c>
      <c r="K14" s="429">
        <v>11</v>
      </c>
      <c r="L14" s="429">
        <v>100</v>
      </c>
      <c r="M14" s="429">
        <v>19</v>
      </c>
      <c r="N14" s="429">
        <v>469</v>
      </c>
      <c r="O14" s="429">
        <v>46</v>
      </c>
      <c r="P14" s="429">
        <v>197</v>
      </c>
      <c r="Q14" s="429">
        <v>9</v>
      </c>
      <c r="R14" s="429">
        <v>104</v>
      </c>
      <c r="S14" s="429">
        <v>39</v>
      </c>
      <c r="T14" s="429">
        <v>208</v>
      </c>
      <c r="U14" s="429">
        <v>43</v>
      </c>
      <c r="V14" s="429">
        <v>1133</v>
      </c>
      <c r="W14" s="429">
        <v>20</v>
      </c>
      <c r="X14" s="429">
        <v>541</v>
      </c>
    </row>
    <row r="15" spans="1:24" s="7" customFormat="1" ht="20.100000000000001" customHeight="1">
      <c r="B15" s="394" t="s">
        <v>624</v>
      </c>
      <c r="C15" s="436">
        <v>1757</v>
      </c>
      <c r="D15" s="433">
        <v>7871</v>
      </c>
      <c r="E15" s="433">
        <v>1020</v>
      </c>
      <c r="F15" s="433">
        <v>2446</v>
      </c>
      <c r="G15" s="433">
        <v>253</v>
      </c>
      <c r="H15" s="433">
        <v>2047</v>
      </c>
      <c r="I15" s="433">
        <v>292</v>
      </c>
      <c r="J15" s="433">
        <v>374</v>
      </c>
      <c r="K15" s="433">
        <v>12</v>
      </c>
      <c r="L15" s="433">
        <v>86</v>
      </c>
      <c r="M15" s="433">
        <v>15</v>
      </c>
      <c r="N15" s="433">
        <v>508</v>
      </c>
      <c r="O15" s="433">
        <v>37</v>
      </c>
      <c r="P15" s="433">
        <v>226</v>
      </c>
      <c r="Q15" s="433">
        <v>11</v>
      </c>
      <c r="R15" s="433">
        <v>121</v>
      </c>
      <c r="S15" s="433">
        <v>42</v>
      </c>
      <c r="T15" s="433">
        <v>223</v>
      </c>
      <c r="U15" s="433">
        <v>47</v>
      </c>
      <c r="V15" s="433">
        <v>1210</v>
      </c>
      <c r="W15" s="433">
        <v>28</v>
      </c>
      <c r="X15" s="433">
        <v>630</v>
      </c>
    </row>
    <row r="16" spans="1:24" ht="5.0999999999999996" customHeight="1">
      <c r="B16" s="155"/>
      <c r="G16" s="152"/>
      <c r="H16" s="152"/>
      <c r="O16" s="40"/>
      <c r="P16" s="40"/>
      <c r="Q16" s="40"/>
      <c r="R16" s="40"/>
      <c r="S16" s="40"/>
      <c r="T16" s="40"/>
      <c r="U16" s="40"/>
      <c r="V16" s="40"/>
      <c r="W16" s="142"/>
      <c r="X16" s="142"/>
    </row>
    <row r="17" spans="2:14" ht="15" customHeight="1">
      <c r="B17" s="253" t="s">
        <v>355</v>
      </c>
      <c r="C17" s="9"/>
      <c r="D17" s="9"/>
      <c r="E17" s="9"/>
      <c r="F17" s="9"/>
      <c r="G17" s="9"/>
      <c r="H17" s="9"/>
      <c r="I17" s="177"/>
      <c r="J17" s="177"/>
      <c r="K17" s="177"/>
      <c r="L17" s="177"/>
      <c r="M17" s="177"/>
      <c r="N17" s="177"/>
    </row>
  </sheetData>
  <mergeCells count="13">
    <mergeCell ref="S7:T8"/>
    <mergeCell ref="U7:V8"/>
    <mergeCell ref="W7:X8"/>
    <mergeCell ref="C7:D8"/>
    <mergeCell ref="E7:N7"/>
    <mergeCell ref="E8:F8"/>
    <mergeCell ref="G8:H8"/>
    <mergeCell ref="I8:J8"/>
    <mergeCell ref="K8:L8"/>
    <mergeCell ref="M8:N8"/>
    <mergeCell ref="B7:B9"/>
    <mergeCell ref="O7:P8"/>
    <mergeCell ref="Q7:R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4" min="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zoomScaleSheetLayoutView="100" workbookViewId="0"/>
  </sheetViews>
  <sheetFormatPr defaultRowHeight="12"/>
  <cols>
    <col min="1" max="1" width="4.28515625" style="15" customWidth="1"/>
    <col min="2" max="2" width="14.85546875" style="15" customWidth="1"/>
    <col min="3" max="3" width="9.42578125" style="15" customWidth="1"/>
    <col min="4" max="4" width="3.7109375" style="15" customWidth="1"/>
    <col min="5" max="5" width="9.42578125" style="15" customWidth="1"/>
    <col min="6" max="6" width="3.7109375" style="15" customWidth="1"/>
    <col min="7" max="7" width="12.42578125" style="15" customWidth="1"/>
    <col min="8" max="8" width="9.42578125" style="15" customWidth="1"/>
    <col min="9" max="9" width="3.7109375" style="15" customWidth="1"/>
    <col min="10" max="14" width="12.42578125" style="15" customWidth="1"/>
    <col min="15" max="16384" width="9.140625" style="15"/>
  </cols>
  <sheetData>
    <row r="1" spans="1:14">
      <c r="A1" s="360" t="s">
        <v>395</v>
      </c>
      <c r="B1" s="324"/>
    </row>
    <row r="2" spans="1:14">
      <c r="A2" s="324"/>
      <c r="B2" s="324"/>
    </row>
    <row r="3" spans="1:14" s="185" customFormat="1" ht="39.950000000000003" customHeight="1">
      <c r="B3" s="30" t="s">
        <v>394</v>
      </c>
    </row>
    <row r="4" spans="1:14" s="108" customFormat="1" ht="30" customHeight="1">
      <c r="B4" s="320" t="s">
        <v>432</v>
      </c>
      <c r="C4" s="320"/>
      <c r="D4" s="320"/>
      <c r="E4" s="324"/>
      <c r="F4" s="324"/>
      <c r="G4" s="324"/>
      <c r="H4" s="324"/>
      <c r="I4" s="324"/>
      <c r="J4" s="324"/>
    </row>
    <row r="5" spans="1:14" s="26" customFormat="1" ht="15" customHeight="1">
      <c r="B5" s="263" t="s">
        <v>484</v>
      </c>
      <c r="C5" s="5"/>
      <c r="D5" s="160"/>
      <c r="E5" s="160"/>
      <c r="F5" s="160"/>
      <c r="H5" s="28"/>
      <c r="I5" s="178"/>
      <c r="J5" s="178"/>
    </row>
    <row r="6" spans="1:14" s="191" customFormat="1" ht="24.95" customHeight="1">
      <c r="B6" s="264" t="s">
        <v>433</v>
      </c>
      <c r="C6" s="192"/>
      <c r="D6" s="192"/>
      <c r="E6" s="192"/>
      <c r="F6" s="192"/>
      <c r="G6" s="193"/>
      <c r="H6" s="193"/>
      <c r="I6" s="192"/>
      <c r="J6" s="192"/>
    </row>
    <row r="7" spans="1:14" s="26" customFormat="1" ht="15" customHeight="1">
      <c r="B7" s="263" t="s">
        <v>360</v>
      </c>
      <c r="D7" s="158"/>
      <c r="E7" s="158"/>
      <c r="I7" s="158"/>
      <c r="J7" s="158"/>
    </row>
    <row r="8" spans="1:14" s="205" customFormat="1" ht="15" customHeight="1" thickBot="1">
      <c r="B8" s="203"/>
      <c r="C8" s="204"/>
      <c r="D8" s="204"/>
      <c r="E8" s="204"/>
      <c r="F8" s="204"/>
      <c r="G8" s="204"/>
      <c r="H8" s="204"/>
      <c r="I8" s="204"/>
      <c r="J8" s="204"/>
      <c r="K8" s="204"/>
      <c r="L8" s="204"/>
      <c r="M8" s="204"/>
      <c r="N8" s="232" t="s">
        <v>270</v>
      </c>
    </row>
    <row r="9" spans="1:14" s="332" customFormat="1" ht="24.95" customHeight="1" thickTop="1">
      <c r="B9" s="482" t="s">
        <v>265</v>
      </c>
      <c r="C9" s="521" t="s">
        <v>4</v>
      </c>
      <c r="D9" s="527"/>
      <c r="E9" s="527"/>
      <c r="F9" s="527"/>
      <c r="G9" s="527"/>
      <c r="H9" s="527"/>
      <c r="I9" s="527"/>
      <c r="J9" s="527"/>
      <c r="K9" s="521" t="s">
        <v>3</v>
      </c>
      <c r="L9" s="528"/>
      <c r="M9" s="528"/>
      <c r="N9" s="528"/>
    </row>
    <row r="10" spans="1:14" s="332" customFormat="1" ht="24.95" customHeight="1">
      <c r="B10" s="484"/>
      <c r="C10" s="492" t="s">
        <v>2</v>
      </c>
      <c r="D10" s="526"/>
      <c r="E10" s="492" t="s">
        <v>5</v>
      </c>
      <c r="F10" s="526"/>
      <c r="G10" s="442" t="s">
        <v>44</v>
      </c>
      <c r="H10" s="492" t="s">
        <v>46</v>
      </c>
      <c r="I10" s="526"/>
      <c r="J10" s="442" t="s">
        <v>50</v>
      </c>
      <c r="K10" s="442" t="s">
        <v>2</v>
      </c>
      <c r="L10" s="442" t="s">
        <v>54</v>
      </c>
      <c r="M10" s="442" t="s">
        <v>70</v>
      </c>
      <c r="N10" s="448" t="s">
        <v>330</v>
      </c>
    </row>
    <row r="11" spans="1:14" s="330" customFormat="1" ht="24.95" customHeight="1">
      <c r="B11" s="430" t="s">
        <v>617</v>
      </c>
      <c r="C11" s="432">
        <v>1013</v>
      </c>
      <c r="D11" s="451" t="s">
        <v>263</v>
      </c>
      <c r="E11" s="429">
        <v>118</v>
      </c>
      <c r="F11" s="429" t="s">
        <v>263</v>
      </c>
      <c r="G11" s="429">
        <v>24</v>
      </c>
      <c r="H11" s="429">
        <v>707</v>
      </c>
      <c r="I11" s="429" t="s">
        <v>263</v>
      </c>
      <c r="J11" s="429">
        <v>164</v>
      </c>
      <c r="K11" s="429">
        <v>676</v>
      </c>
      <c r="L11" s="429">
        <v>652</v>
      </c>
      <c r="M11" s="429">
        <v>8</v>
      </c>
      <c r="N11" s="429">
        <v>16</v>
      </c>
    </row>
    <row r="12" spans="1:14" s="266" customFormat="1" ht="20.100000000000001" customHeight="1">
      <c r="B12" s="455" t="s">
        <v>485</v>
      </c>
      <c r="C12" s="432">
        <v>1056</v>
      </c>
      <c r="D12" s="451" t="s">
        <v>263</v>
      </c>
      <c r="E12" s="429">
        <v>121</v>
      </c>
      <c r="F12" s="429" t="s">
        <v>263</v>
      </c>
      <c r="G12" s="429">
        <v>27</v>
      </c>
      <c r="H12" s="429">
        <v>738</v>
      </c>
      <c r="I12" s="429" t="s">
        <v>263</v>
      </c>
      <c r="J12" s="429">
        <v>170</v>
      </c>
      <c r="K12" s="429">
        <v>676</v>
      </c>
      <c r="L12" s="429">
        <v>652</v>
      </c>
      <c r="M12" s="429">
        <v>8</v>
      </c>
      <c r="N12" s="429">
        <v>16</v>
      </c>
    </row>
    <row r="13" spans="1:14" s="330" customFormat="1" ht="20.100000000000001" customHeight="1">
      <c r="B13" s="455" t="s">
        <v>486</v>
      </c>
      <c r="C13" s="432">
        <v>1088</v>
      </c>
      <c r="D13" s="451" t="s">
        <v>263</v>
      </c>
      <c r="E13" s="429">
        <v>121</v>
      </c>
      <c r="F13" s="429" t="s">
        <v>263</v>
      </c>
      <c r="G13" s="429">
        <v>29</v>
      </c>
      <c r="H13" s="429">
        <v>757</v>
      </c>
      <c r="I13" s="429" t="s">
        <v>263</v>
      </c>
      <c r="J13" s="429">
        <v>181</v>
      </c>
      <c r="K13" s="429">
        <v>676</v>
      </c>
      <c r="L13" s="429">
        <v>652</v>
      </c>
      <c r="M13" s="429">
        <v>8</v>
      </c>
      <c r="N13" s="429">
        <v>16</v>
      </c>
    </row>
    <row r="14" spans="1:14" s="266" customFormat="1" ht="20.100000000000001" customHeight="1">
      <c r="B14" s="455" t="s">
        <v>487</v>
      </c>
      <c r="C14" s="432">
        <v>1122</v>
      </c>
      <c r="D14" s="451" t="s">
        <v>263</v>
      </c>
      <c r="E14" s="429">
        <v>124</v>
      </c>
      <c r="F14" s="429" t="s">
        <v>263</v>
      </c>
      <c r="G14" s="429">
        <v>31</v>
      </c>
      <c r="H14" s="429">
        <v>772</v>
      </c>
      <c r="I14" s="429" t="s">
        <v>263</v>
      </c>
      <c r="J14" s="429">
        <v>195</v>
      </c>
      <c r="K14" s="429">
        <v>676</v>
      </c>
      <c r="L14" s="429">
        <v>652</v>
      </c>
      <c r="M14" s="429">
        <v>8</v>
      </c>
      <c r="N14" s="429">
        <v>16</v>
      </c>
    </row>
    <row r="15" spans="1:14" s="266" customFormat="1" ht="20.100000000000001" customHeight="1">
      <c r="B15" s="455" t="s">
        <v>625</v>
      </c>
      <c r="C15" s="432">
        <v>1133</v>
      </c>
      <c r="D15" s="451" t="s">
        <v>263</v>
      </c>
      <c r="E15" s="429">
        <v>117</v>
      </c>
      <c r="F15" s="429" t="s">
        <v>263</v>
      </c>
      <c r="G15" s="429">
        <v>36</v>
      </c>
      <c r="H15" s="429">
        <v>775</v>
      </c>
      <c r="I15" s="429" t="s">
        <v>263</v>
      </c>
      <c r="J15" s="429">
        <v>205</v>
      </c>
      <c r="K15" s="429">
        <v>676</v>
      </c>
      <c r="L15" s="429">
        <v>652</v>
      </c>
      <c r="M15" s="429">
        <v>8</v>
      </c>
      <c r="N15" s="429">
        <v>16</v>
      </c>
    </row>
    <row r="16" spans="1:14" s="266" customFormat="1" ht="20.100000000000001" customHeight="1">
      <c r="B16" s="453" t="s">
        <v>616</v>
      </c>
      <c r="C16" s="436">
        <v>1166</v>
      </c>
      <c r="D16" s="450" t="s">
        <v>263</v>
      </c>
      <c r="E16" s="433">
        <v>121</v>
      </c>
      <c r="F16" s="433" t="s">
        <v>263</v>
      </c>
      <c r="G16" s="433">
        <v>38</v>
      </c>
      <c r="H16" s="433">
        <v>801</v>
      </c>
      <c r="I16" s="433" t="s">
        <v>263</v>
      </c>
      <c r="J16" s="433">
        <v>206</v>
      </c>
      <c r="K16" s="433">
        <v>676</v>
      </c>
      <c r="L16" s="433">
        <v>652</v>
      </c>
      <c r="M16" s="433">
        <v>8</v>
      </c>
      <c r="N16" s="433">
        <v>16</v>
      </c>
    </row>
    <row r="17" spans="2:14" s="252" customFormat="1" ht="5.0999999999999996" customHeight="1">
      <c r="B17" s="325"/>
      <c r="C17" s="124"/>
      <c r="D17" s="126"/>
      <c r="E17" s="126"/>
      <c r="F17" s="126"/>
      <c r="G17" s="126"/>
      <c r="H17" s="126"/>
      <c r="I17" s="126"/>
      <c r="J17" s="126"/>
      <c r="K17" s="125"/>
      <c r="L17" s="126"/>
      <c r="M17" s="126"/>
      <c r="N17" s="127"/>
    </row>
    <row r="18" spans="2:14" ht="15" customHeight="1">
      <c r="B18" s="137" t="s">
        <v>71</v>
      </c>
      <c r="C18" s="18"/>
      <c r="D18" s="18"/>
      <c r="E18" s="18"/>
      <c r="F18" s="18"/>
      <c r="G18" s="18"/>
      <c r="H18" s="18"/>
      <c r="I18" s="18"/>
      <c r="J18" s="18"/>
      <c r="K18" s="18"/>
      <c r="L18" s="18"/>
      <c r="M18" s="18"/>
      <c r="N18" s="18"/>
    </row>
  </sheetData>
  <mergeCells count="6">
    <mergeCell ref="K9:N9"/>
    <mergeCell ref="E10:F10"/>
    <mergeCell ref="H10:I10"/>
    <mergeCell ref="C10:D10"/>
    <mergeCell ref="B9:B10"/>
    <mergeCell ref="C9:J9"/>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3" fitToWidth="2"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zoomScaleSheetLayoutView="100" workbookViewId="0"/>
  </sheetViews>
  <sheetFormatPr defaultRowHeight="12"/>
  <cols>
    <col min="1" max="1" width="4.28515625" style="152" customWidth="1"/>
    <col min="2" max="2" width="19.28515625" style="15" customWidth="1"/>
    <col min="3" max="10" width="13.7109375" style="15" customWidth="1"/>
    <col min="11" max="16384" width="9.140625" style="15"/>
  </cols>
  <sheetData>
    <row r="1" spans="1:11">
      <c r="A1" s="360" t="s">
        <v>395</v>
      </c>
      <c r="B1" s="324"/>
    </row>
    <row r="2" spans="1:11">
      <c r="A2" s="324"/>
      <c r="B2" s="324"/>
    </row>
    <row r="3" spans="1:11" s="185" customFormat="1" ht="39.950000000000003" customHeight="1">
      <c r="B3" s="30" t="s">
        <v>394</v>
      </c>
      <c r="F3" s="30"/>
    </row>
    <row r="4" spans="1:11" s="108" customFormat="1" ht="30" customHeight="1">
      <c r="B4" s="320" t="s">
        <v>432</v>
      </c>
    </row>
    <row r="5" spans="1:11" s="191" customFormat="1" ht="24.95" customHeight="1">
      <c r="A5" s="194"/>
      <c r="B5" s="264" t="s">
        <v>434</v>
      </c>
      <c r="C5" s="192"/>
      <c r="D5" s="192"/>
      <c r="E5" s="193"/>
      <c r="F5" s="193"/>
    </row>
    <row r="6" spans="1:11" s="26" customFormat="1" ht="15" customHeight="1">
      <c r="A6" s="159"/>
      <c r="B6" s="263" t="s">
        <v>488</v>
      </c>
      <c r="C6" s="158"/>
      <c r="D6" s="158"/>
    </row>
    <row r="7" spans="1:11" s="205" customFormat="1" ht="15" customHeight="1" thickBot="1">
      <c r="A7" s="199"/>
      <c r="C7" s="204"/>
      <c r="D7" s="204"/>
      <c r="E7" s="204"/>
      <c r="F7" s="204"/>
      <c r="G7" s="204"/>
      <c r="H7" s="204"/>
      <c r="J7" s="395" t="s">
        <v>489</v>
      </c>
    </row>
    <row r="8" spans="1:11" s="332" customFormat="1" ht="24.95" customHeight="1" thickTop="1">
      <c r="A8" s="179"/>
      <c r="B8" s="482" t="s">
        <v>266</v>
      </c>
      <c r="C8" s="529" t="s">
        <v>34</v>
      </c>
      <c r="D8" s="521" t="s">
        <v>8</v>
      </c>
      <c r="E8" s="532"/>
      <c r="F8" s="532"/>
      <c r="G8" s="532"/>
      <c r="H8" s="532"/>
      <c r="I8" s="513" t="s">
        <v>9</v>
      </c>
      <c r="J8" s="513" t="s">
        <v>10</v>
      </c>
    </row>
    <row r="9" spans="1:11" s="332" customFormat="1" ht="39.950000000000003" customHeight="1">
      <c r="A9" s="333"/>
      <c r="B9" s="484"/>
      <c r="C9" s="531"/>
      <c r="D9" s="459" t="s">
        <v>490</v>
      </c>
      <c r="E9" s="359" t="s">
        <v>6</v>
      </c>
      <c r="F9" s="359" t="s">
        <v>7</v>
      </c>
      <c r="G9" s="459" t="s">
        <v>11</v>
      </c>
      <c r="H9" s="459" t="s">
        <v>491</v>
      </c>
      <c r="I9" s="533"/>
      <c r="J9" s="533"/>
    </row>
    <row r="10" spans="1:11" s="330" customFormat="1" ht="24.95" customHeight="1">
      <c r="A10" s="180"/>
      <c r="B10" s="457" t="s">
        <v>626</v>
      </c>
      <c r="C10" s="432">
        <v>676</v>
      </c>
      <c r="D10" s="429">
        <v>506</v>
      </c>
      <c r="E10" s="429">
        <v>16729</v>
      </c>
      <c r="F10" s="429">
        <v>16667</v>
      </c>
      <c r="G10" s="429">
        <v>821</v>
      </c>
      <c r="H10" s="429">
        <v>568</v>
      </c>
      <c r="I10" s="429">
        <v>222698</v>
      </c>
      <c r="J10" s="429">
        <v>274604</v>
      </c>
      <c r="K10" s="369"/>
    </row>
    <row r="11" spans="1:11" s="266" customFormat="1" ht="20.100000000000001" customHeight="1">
      <c r="A11" s="45"/>
      <c r="B11" s="455" t="s">
        <v>492</v>
      </c>
      <c r="C11" s="432">
        <v>676</v>
      </c>
      <c r="D11" s="429">
        <v>568</v>
      </c>
      <c r="E11" s="429">
        <v>16338</v>
      </c>
      <c r="F11" s="429">
        <v>16361</v>
      </c>
      <c r="G11" s="429">
        <v>845</v>
      </c>
      <c r="H11" s="429">
        <v>545</v>
      </c>
      <c r="I11" s="429">
        <v>219537</v>
      </c>
      <c r="J11" s="429">
        <v>270121</v>
      </c>
    </row>
    <row r="12" spans="1:11" s="330" customFormat="1" ht="20.100000000000001" customHeight="1">
      <c r="A12" s="180"/>
      <c r="B12" s="455" t="s">
        <v>493</v>
      </c>
      <c r="C12" s="432">
        <v>676</v>
      </c>
      <c r="D12" s="429">
        <v>545</v>
      </c>
      <c r="E12" s="429">
        <v>17023</v>
      </c>
      <c r="F12" s="429">
        <v>17013</v>
      </c>
      <c r="G12" s="429">
        <v>821</v>
      </c>
      <c r="H12" s="429">
        <v>555</v>
      </c>
      <c r="I12" s="429">
        <v>225657</v>
      </c>
      <c r="J12" s="429">
        <v>271418</v>
      </c>
      <c r="K12" s="369"/>
    </row>
    <row r="13" spans="1:11" s="266" customFormat="1" ht="20.100000000000001" customHeight="1">
      <c r="A13" s="180"/>
      <c r="B13" s="455" t="s">
        <v>494</v>
      </c>
      <c r="C13" s="432">
        <v>676</v>
      </c>
      <c r="D13" s="429">
        <v>555</v>
      </c>
      <c r="E13" s="429">
        <v>16903</v>
      </c>
      <c r="F13" s="429">
        <v>16900</v>
      </c>
      <c r="G13" s="429">
        <v>875</v>
      </c>
      <c r="H13" s="429">
        <v>558</v>
      </c>
      <c r="I13" s="429">
        <v>223304</v>
      </c>
      <c r="J13" s="429">
        <v>268703</v>
      </c>
    </row>
    <row r="14" spans="1:11" s="266" customFormat="1" ht="20.100000000000001" customHeight="1">
      <c r="A14" s="180"/>
      <c r="B14" s="455" t="s">
        <v>627</v>
      </c>
      <c r="C14" s="432">
        <v>676</v>
      </c>
      <c r="D14" s="429">
        <v>558</v>
      </c>
      <c r="E14" s="429">
        <v>16527</v>
      </c>
      <c r="F14" s="429">
        <v>16571</v>
      </c>
      <c r="G14" s="429">
        <v>799</v>
      </c>
      <c r="H14" s="429">
        <v>514</v>
      </c>
      <c r="I14" s="429">
        <v>217414</v>
      </c>
      <c r="J14" s="429">
        <v>251582</v>
      </c>
    </row>
    <row r="15" spans="1:11" s="266" customFormat="1" ht="20.100000000000001" customHeight="1">
      <c r="A15" s="180"/>
      <c r="B15" s="453" t="s">
        <v>628</v>
      </c>
      <c r="C15" s="436">
        <v>676</v>
      </c>
      <c r="D15" s="433">
        <v>514</v>
      </c>
      <c r="E15" s="433">
        <v>16153</v>
      </c>
      <c r="F15" s="433">
        <v>16183</v>
      </c>
      <c r="G15" s="433">
        <v>800</v>
      </c>
      <c r="H15" s="433">
        <v>484</v>
      </c>
      <c r="I15" s="433">
        <v>212256</v>
      </c>
      <c r="J15" s="433">
        <v>243414</v>
      </c>
    </row>
    <row r="16" spans="1:11" s="252" customFormat="1" ht="5.0999999999999996" customHeight="1">
      <c r="A16" s="176"/>
      <c r="B16" s="452"/>
      <c r="C16" s="123"/>
      <c r="D16" s="122"/>
      <c r="E16" s="122"/>
      <c r="F16" s="122"/>
      <c r="G16" s="122"/>
      <c r="H16" s="122"/>
      <c r="I16" s="122"/>
      <c r="J16" s="122"/>
    </row>
    <row r="17" spans="1:10" ht="15" customHeight="1">
      <c r="A17" s="13"/>
      <c r="B17" s="137" t="s">
        <v>71</v>
      </c>
      <c r="C17" s="18"/>
      <c r="D17" s="18"/>
      <c r="E17" s="18"/>
      <c r="F17" s="18"/>
      <c r="G17" s="18"/>
      <c r="H17" s="18"/>
      <c r="I17" s="18"/>
      <c r="J17" s="18"/>
    </row>
  </sheetData>
  <mergeCells count="5">
    <mergeCell ref="B8:B9"/>
    <mergeCell ref="C8:C9"/>
    <mergeCell ref="D8:H8"/>
    <mergeCell ref="I8:I9"/>
    <mergeCell ref="J8:J9"/>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zoomScaleSheetLayoutView="100" workbookViewId="0"/>
  </sheetViews>
  <sheetFormatPr defaultRowHeight="12"/>
  <cols>
    <col min="1" max="1" width="4.28515625" style="2" customWidth="1"/>
    <col min="2" max="2" width="15.85546875" style="2" customWidth="1"/>
    <col min="3" max="10" width="14.140625" style="2" customWidth="1"/>
    <col min="11" max="18" width="16.140625" style="2" customWidth="1"/>
    <col min="19" max="16384" width="9.140625" style="2"/>
  </cols>
  <sheetData>
    <row r="1" spans="1:18" s="15" customFormat="1">
      <c r="A1" s="360" t="s">
        <v>395</v>
      </c>
      <c r="B1" s="324"/>
    </row>
    <row r="2" spans="1:18" s="15" customFormat="1">
      <c r="A2" s="324"/>
      <c r="B2" s="324"/>
    </row>
    <row r="3" spans="1:18" s="185" customFormat="1" ht="39.950000000000003" customHeight="1">
      <c r="B3" s="30" t="s">
        <v>394</v>
      </c>
    </row>
    <row r="4" spans="1:18" s="16" customFormat="1" ht="30" customHeight="1">
      <c r="B4" s="320" t="s">
        <v>435</v>
      </c>
      <c r="C4" s="320"/>
      <c r="D4" s="324"/>
      <c r="E4" s="324"/>
      <c r="G4" s="18"/>
      <c r="H4" s="18"/>
    </row>
    <row r="5" spans="1:18" s="26" customFormat="1" ht="15" customHeight="1">
      <c r="B5" s="345" t="s">
        <v>361</v>
      </c>
      <c r="C5" s="5"/>
      <c r="D5" s="22"/>
      <c r="E5" s="22"/>
      <c r="F5" s="251"/>
    </row>
    <row r="6" spans="1:18" s="26" customFormat="1" ht="15" customHeight="1">
      <c r="B6" s="345" t="s">
        <v>629</v>
      </c>
      <c r="D6" s="22"/>
      <c r="E6" s="22"/>
      <c r="F6" s="22"/>
    </row>
    <row r="7" spans="1:18" s="26" customFormat="1" ht="15" customHeight="1">
      <c r="B7" s="346" t="s">
        <v>495</v>
      </c>
      <c r="D7" s="22"/>
      <c r="E7" s="22"/>
      <c r="F7" s="22"/>
    </row>
    <row r="8" spans="1:18" s="26" customFormat="1" ht="15" customHeight="1">
      <c r="B8" s="345" t="s">
        <v>316</v>
      </c>
      <c r="F8" s="21" t="s">
        <v>315</v>
      </c>
    </row>
    <row r="9" spans="1:18" s="197" customFormat="1" ht="15" customHeight="1" thickBot="1">
      <c r="R9" s="232" t="s">
        <v>269</v>
      </c>
    </row>
    <row r="10" spans="1:18" ht="24.95" customHeight="1" thickTop="1">
      <c r="B10" s="530" t="s">
        <v>239</v>
      </c>
      <c r="C10" s="529" t="s">
        <v>213</v>
      </c>
      <c r="D10" s="521" t="s">
        <v>258</v>
      </c>
      <c r="E10" s="537"/>
      <c r="F10" s="537"/>
      <c r="G10" s="537"/>
      <c r="H10" s="537"/>
      <c r="I10" s="537"/>
      <c r="J10" s="538"/>
      <c r="K10" s="522" t="s">
        <v>23</v>
      </c>
      <c r="L10" s="537"/>
      <c r="M10" s="537"/>
      <c r="N10" s="537"/>
      <c r="O10" s="537"/>
      <c r="P10" s="537"/>
      <c r="Q10" s="537"/>
      <c r="R10" s="537"/>
    </row>
    <row r="11" spans="1:18" ht="30" customHeight="1">
      <c r="B11" s="520"/>
      <c r="C11" s="531"/>
      <c r="D11" s="448" t="s">
        <v>230</v>
      </c>
      <c r="E11" s="448" t="s">
        <v>60</v>
      </c>
      <c r="F11" s="448" t="s">
        <v>231</v>
      </c>
      <c r="G11" s="448" t="s">
        <v>20</v>
      </c>
      <c r="H11" s="459" t="s">
        <v>496</v>
      </c>
      <c r="I11" s="448" t="s">
        <v>0</v>
      </c>
      <c r="J11" s="442" t="s">
        <v>1</v>
      </c>
      <c r="K11" s="460" t="s">
        <v>21</v>
      </c>
      <c r="L11" s="462" t="s">
        <v>259</v>
      </c>
      <c r="M11" s="462" t="s">
        <v>19</v>
      </c>
      <c r="N11" s="462" t="s">
        <v>232</v>
      </c>
      <c r="O11" s="460" t="s">
        <v>260</v>
      </c>
      <c r="P11" s="462" t="s">
        <v>261</v>
      </c>
      <c r="Q11" s="462" t="s">
        <v>317</v>
      </c>
      <c r="R11" s="460" t="s">
        <v>22</v>
      </c>
    </row>
    <row r="12" spans="1:18" ht="24.95" customHeight="1">
      <c r="B12" s="431" t="s">
        <v>572</v>
      </c>
      <c r="C12" s="429">
        <v>12577</v>
      </c>
      <c r="D12" s="429">
        <v>233</v>
      </c>
      <c r="E12" s="429">
        <v>130</v>
      </c>
      <c r="F12" s="429">
        <v>24</v>
      </c>
      <c r="G12" s="429">
        <v>799</v>
      </c>
      <c r="H12" s="429">
        <v>67</v>
      </c>
      <c r="I12" s="429">
        <v>1168</v>
      </c>
      <c r="J12" s="429">
        <v>1755</v>
      </c>
      <c r="K12" s="429">
        <v>337</v>
      </c>
      <c r="L12" s="429">
        <v>3869</v>
      </c>
      <c r="M12" s="429">
        <v>1</v>
      </c>
      <c r="N12" s="429">
        <v>3916</v>
      </c>
      <c r="O12" s="429">
        <v>5</v>
      </c>
      <c r="P12" s="429">
        <v>37</v>
      </c>
      <c r="Q12" s="429">
        <v>37</v>
      </c>
      <c r="R12" s="429">
        <v>199</v>
      </c>
    </row>
    <row r="13" spans="1:18" s="181" customFormat="1" ht="20.100000000000001" customHeight="1">
      <c r="B13" s="456" t="s">
        <v>492</v>
      </c>
      <c r="C13" s="432">
        <v>12558</v>
      </c>
      <c r="D13" s="429">
        <v>227</v>
      </c>
      <c r="E13" s="429">
        <v>129</v>
      </c>
      <c r="F13" s="429">
        <v>25</v>
      </c>
      <c r="G13" s="429">
        <v>769</v>
      </c>
      <c r="H13" s="429">
        <v>71</v>
      </c>
      <c r="I13" s="429">
        <v>1150</v>
      </c>
      <c r="J13" s="429">
        <v>1791</v>
      </c>
      <c r="K13" s="429">
        <v>341</v>
      </c>
      <c r="L13" s="429">
        <v>3865</v>
      </c>
      <c r="M13" s="429">
        <v>1</v>
      </c>
      <c r="N13" s="429">
        <v>3920</v>
      </c>
      <c r="O13" s="429">
        <v>5</v>
      </c>
      <c r="P13" s="429">
        <v>35</v>
      </c>
      <c r="Q13" s="429">
        <v>35</v>
      </c>
      <c r="R13" s="429">
        <v>194</v>
      </c>
    </row>
    <row r="14" spans="1:18" s="7" customFormat="1" ht="20.100000000000001" customHeight="1">
      <c r="B14" s="456" t="s">
        <v>493</v>
      </c>
      <c r="C14" s="429">
        <v>12535</v>
      </c>
      <c r="D14" s="429">
        <v>219</v>
      </c>
      <c r="E14" s="429">
        <v>129</v>
      </c>
      <c r="F14" s="429">
        <v>28</v>
      </c>
      <c r="G14" s="429">
        <v>775</v>
      </c>
      <c r="H14" s="429">
        <v>75</v>
      </c>
      <c r="I14" s="429">
        <v>1118</v>
      </c>
      <c r="J14" s="429">
        <v>1817</v>
      </c>
      <c r="K14" s="429">
        <v>341</v>
      </c>
      <c r="L14" s="429">
        <v>3845</v>
      </c>
      <c r="M14" s="429">
        <v>1</v>
      </c>
      <c r="N14" s="429">
        <v>3922</v>
      </c>
      <c r="O14" s="429">
        <v>5</v>
      </c>
      <c r="P14" s="429">
        <v>35</v>
      </c>
      <c r="Q14" s="429">
        <v>34</v>
      </c>
      <c r="R14" s="429">
        <v>191</v>
      </c>
    </row>
    <row r="15" spans="1:18" s="181" customFormat="1" ht="20.100000000000001" customHeight="1">
      <c r="B15" s="456" t="s">
        <v>494</v>
      </c>
      <c r="C15" s="432">
        <v>12488</v>
      </c>
      <c r="D15" s="429">
        <v>214</v>
      </c>
      <c r="E15" s="429">
        <v>127</v>
      </c>
      <c r="F15" s="429">
        <v>28</v>
      </c>
      <c r="G15" s="429">
        <v>752</v>
      </c>
      <c r="H15" s="429">
        <v>77</v>
      </c>
      <c r="I15" s="429">
        <v>1101</v>
      </c>
      <c r="J15" s="429">
        <v>1833</v>
      </c>
      <c r="K15" s="429">
        <v>345</v>
      </c>
      <c r="L15" s="429">
        <v>3816</v>
      </c>
      <c r="M15" s="429">
        <v>1</v>
      </c>
      <c r="N15" s="429">
        <v>3926</v>
      </c>
      <c r="O15" s="429">
        <v>5</v>
      </c>
      <c r="P15" s="429">
        <v>35</v>
      </c>
      <c r="Q15" s="429">
        <v>34</v>
      </c>
      <c r="R15" s="429">
        <v>194</v>
      </c>
    </row>
    <row r="16" spans="1:18" s="181" customFormat="1" ht="20.100000000000001" customHeight="1">
      <c r="B16" s="456" t="s">
        <v>627</v>
      </c>
      <c r="C16" s="432">
        <v>12435</v>
      </c>
      <c r="D16" s="429">
        <v>213</v>
      </c>
      <c r="E16" s="429">
        <v>130</v>
      </c>
      <c r="F16" s="429">
        <v>28</v>
      </c>
      <c r="G16" s="429">
        <v>724</v>
      </c>
      <c r="H16" s="429">
        <v>81</v>
      </c>
      <c r="I16" s="429">
        <v>1076</v>
      </c>
      <c r="J16" s="429">
        <v>1860</v>
      </c>
      <c r="K16" s="429">
        <v>346</v>
      </c>
      <c r="L16" s="429">
        <v>3787</v>
      </c>
      <c r="M16" s="429">
        <v>1</v>
      </c>
      <c r="N16" s="470">
        <v>3923</v>
      </c>
      <c r="O16" s="429">
        <v>5</v>
      </c>
      <c r="P16" s="429">
        <v>35</v>
      </c>
      <c r="Q16" s="429">
        <v>34</v>
      </c>
      <c r="R16" s="429">
        <v>191</v>
      </c>
    </row>
    <row r="17" spans="2:18" s="7" customFormat="1" ht="20.100000000000001" customHeight="1">
      <c r="B17" s="454" t="s">
        <v>628</v>
      </c>
      <c r="C17" s="436">
        <v>12403</v>
      </c>
      <c r="D17" s="433">
        <v>210</v>
      </c>
      <c r="E17" s="433">
        <v>130</v>
      </c>
      <c r="F17" s="433">
        <v>28</v>
      </c>
      <c r="G17" s="433">
        <v>682</v>
      </c>
      <c r="H17" s="433">
        <v>89</v>
      </c>
      <c r="I17" s="433">
        <v>1068</v>
      </c>
      <c r="J17" s="433">
        <v>1880</v>
      </c>
      <c r="K17" s="433">
        <v>348</v>
      </c>
      <c r="L17" s="433">
        <v>3776</v>
      </c>
      <c r="M17" s="433">
        <v>1</v>
      </c>
      <c r="N17" s="433">
        <v>3927</v>
      </c>
      <c r="O17" s="433">
        <v>5</v>
      </c>
      <c r="P17" s="433">
        <v>35</v>
      </c>
      <c r="Q17" s="433">
        <v>34</v>
      </c>
      <c r="R17" s="433">
        <v>190</v>
      </c>
    </row>
    <row r="18" spans="2:18" ht="5.0999999999999996" customHeight="1">
      <c r="B18" s="326"/>
      <c r="C18" s="114"/>
      <c r="D18" s="114"/>
      <c r="E18" s="114"/>
      <c r="F18" s="114"/>
      <c r="G18" s="114"/>
      <c r="H18" s="114"/>
      <c r="I18" s="114"/>
      <c r="J18" s="114"/>
      <c r="K18" s="114"/>
      <c r="L18" s="114"/>
      <c r="M18" s="114"/>
      <c r="N18" s="114"/>
      <c r="O18" s="114"/>
      <c r="P18" s="114"/>
      <c r="Q18" s="114"/>
      <c r="R18" s="114"/>
    </row>
    <row r="19" spans="2:18" s="136" customFormat="1" ht="15" customHeight="1">
      <c r="B19" s="253" t="s">
        <v>356</v>
      </c>
    </row>
  </sheetData>
  <mergeCells count="4">
    <mergeCell ref="B10:B11"/>
    <mergeCell ref="C10:C11"/>
    <mergeCell ref="D10:J10"/>
    <mergeCell ref="K10:R10"/>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0" min="2"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zoomScaleSheetLayoutView="100" workbookViewId="0"/>
  </sheetViews>
  <sheetFormatPr defaultRowHeight="12"/>
  <cols>
    <col min="1" max="1" width="4.28515625" style="15" customWidth="1"/>
    <col min="2" max="2" width="22.5703125" style="15" customWidth="1"/>
    <col min="3" max="7" width="21.28515625" style="15" customWidth="1"/>
    <col min="8" max="14" width="18.42578125" style="15" customWidth="1"/>
    <col min="15" max="16384" width="9.140625" style="15"/>
  </cols>
  <sheetData>
    <row r="1" spans="1:14">
      <c r="A1" s="360" t="s">
        <v>395</v>
      </c>
      <c r="B1" s="324"/>
    </row>
    <row r="2" spans="1:14">
      <c r="A2" s="324"/>
      <c r="B2" s="324"/>
    </row>
    <row r="3" spans="1:14" s="185" customFormat="1" ht="39.950000000000003" customHeight="1">
      <c r="B3" s="30" t="s">
        <v>394</v>
      </c>
    </row>
    <row r="4" spans="1:14" s="324" customFormat="1" ht="30" customHeight="1">
      <c r="B4" s="320" t="s">
        <v>436</v>
      </c>
      <c r="C4" s="320"/>
      <c r="D4" s="320"/>
    </row>
    <row r="5" spans="1:14" ht="15" customHeight="1">
      <c r="B5" s="263" t="s">
        <v>497</v>
      </c>
      <c r="D5" s="324"/>
      <c r="E5" s="252"/>
      <c r="F5" s="252"/>
    </row>
    <row r="6" spans="1:14" s="197" customFormat="1" ht="15" customHeight="1" thickBot="1">
      <c r="N6" s="180" t="s">
        <v>269</v>
      </c>
    </row>
    <row r="7" spans="1:14" ht="24.95" customHeight="1" thickTop="1">
      <c r="B7" s="530" t="s">
        <v>264</v>
      </c>
      <c r="C7" s="588" t="s">
        <v>610</v>
      </c>
      <c r="D7" s="589"/>
      <c r="E7" s="589"/>
      <c r="F7" s="589"/>
      <c r="G7" s="589"/>
      <c r="H7" s="589"/>
      <c r="I7" s="589"/>
      <c r="J7" s="589"/>
      <c r="K7" s="589"/>
      <c r="L7" s="589"/>
      <c r="M7" s="589"/>
      <c r="N7" s="513" t="s">
        <v>390</v>
      </c>
    </row>
    <row r="8" spans="1:14" ht="24.95" customHeight="1">
      <c r="B8" s="520"/>
      <c r="C8" s="442" t="s">
        <v>233</v>
      </c>
      <c r="D8" s="442" t="s">
        <v>61</v>
      </c>
      <c r="E8" s="442" t="s">
        <v>62</v>
      </c>
      <c r="F8" s="442" t="s">
        <v>63</v>
      </c>
      <c r="G8" s="442" t="s">
        <v>64</v>
      </c>
      <c r="H8" s="449" t="s">
        <v>65</v>
      </c>
      <c r="I8" s="442" t="s">
        <v>66</v>
      </c>
      <c r="J8" s="442" t="s">
        <v>67</v>
      </c>
      <c r="K8" s="442" t="s">
        <v>68</v>
      </c>
      <c r="L8" s="442" t="s">
        <v>69</v>
      </c>
      <c r="M8" s="442" t="s">
        <v>225</v>
      </c>
      <c r="N8" s="533"/>
    </row>
    <row r="9" spans="1:14" s="248" customFormat="1" ht="24.95" customHeight="1">
      <c r="B9" s="430" t="s">
        <v>630</v>
      </c>
      <c r="C9" s="463">
        <v>14567</v>
      </c>
      <c r="D9" s="451">
        <v>7740</v>
      </c>
      <c r="E9" s="451">
        <v>1359</v>
      </c>
      <c r="F9" s="451">
        <v>1030</v>
      </c>
      <c r="G9" s="451">
        <v>1972</v>
      </c>
      <c r="H9" s="451">
        <v>827</v>
      </c>
      <c r="I9" s="451">
        <v>892</v>
      </c>
      <c r="J9" s="451">
        <v>11</v>
      </c>
      <c r="K9" s="451">
        <v>32</v>
      </c>
      <c r="L9" s="451">
        <v>42</v>
      </c>
      <c r="M9" s="451">
        <v>662</v>
      </c>
      <c r="N9" s="429">
        <v>5410</v>
      </c>
    </row>
    <row r="10" spans="1:14" s="248" customFormat="1" ht="20.100000000000001" customHeight="1">
      <c r="B10" s="455" t="s">
        <v>498</v>
      </c>
      <c r="C10" s="463">
        <v>14282</v>
      </c>
      <c r="D10" s="451">
        <v>7644</v>
      </c>
      <c r="E10" s="451">
        <v>1294</v>
      </c>
      <c r="F10" s="451">
        <v>1007</v>
      </c>
      <c r="G10" s="451">
        <v>1877</v>
      </c>
      <c r="H10" s="451">
        <v>826</v>
      </c>
      <c r="I10" s="451">
        <v>880</v>
      </c>
      <c r="J10" s="451">
        <v>11</v>
      </c>
      <c r="K10" s="451">
        <v>31</v>
      </c>
      <c r="L10" s="451">
        <v>45</v>
      </c>
      <c r="M10" s="451">
        <v>667</v>
      </c>
      <c r="N10" s="429">
        <v>5289</v>
      </c>
    </row>
    <row r="11" spans="1:14" s="248" customFormat="1" ht="20.100000000000001" customHeight="1">
      <c r="B11" s="455" t="s">
        <v>631</v>
      </c>
      <c r="C11" s="471">
        <v>14225</v>
      </c>
      <c r="D11" s="451">
        <v>7593</v>
      </c>
      <c r="E11" s="451">
        <v>1267</v>
      </c>
      <c r="F11" s="451">
        <v>1051</v>
      </c>
      <c r="G11" s="451">
        <v>1841</v>
      </c>
      <c r="H11" s="451">
        <v>830</v>
      </c>
      <c r="I11" s="451">
        <v>877</v>
      </c>
      <c r="J11" s="451">
        <v>11</v>
      </c>
      <c r="K11" s="451">
        <v>28</v>
      </c>
      <c r="L11" s="451">
        <v>47</v>
      </c>
      <c r="M11" s="472">
        <v>680</v>
      </c>
      <c r="N11" s="429">
        <v>5199</v>
      </c>
    </row>
    <row r="12" spans="1:14" s="248" customFormat="1" ht="20.100000000000001" customHeight="1">
      <c r="B12" s="455" t="s">
        <v>632</v>
      </c>
      <c r="C12" s="432">
        <v>13997</v>
      </c>
      <c r="D12" s="429">
        <v>7539</v>
      </c>
      <c r="E12" s="429">
        <v>1230</v>
      </c>
      <c r="F12" s="429">
        <v>1045</v>
      </c>
      <c r="G12" s="429">
        <v>1721</v>
      </c>
      <c r="H12" s="429">
        <v>826</v>
      </c>
      <c r="I12" s="429">
        <v>871</v>
      </c>
      <c r="J12" s="429">
        <v>11</v>
      </c>
      <c r="K12" s="429">
        <v>25</v>
      </c>
      <c r="L12" s="429">
        <v>45</v>
      </c>
      <c r="M12" s="429">
        <v>684</v>
      </c>
      <c r="N12" s="429">
        <v>5109</v>
      </c>
    </row>
    <row r="13" spans="1:14" s="248" customFormat="1" ht="20.100000000000001" customHeight="1">
      <c r="B13" s="455" t="s">
        <v>633</v>
      </c>
      <c r="C13" s="432">
        <v>13708</v>
      </c>
      <c r="D13" s="429">
        <v>7387</v>
      </c>
      <c r="E13" s="429">
        <v>1166</v>
      </c>
      <c r="F13" s="429">
        <v>1110</v>
      </c>
      <c r="G13" s="429">
        <v>1641</v>
      </c>
      <c r="H13" s="429">
        <v>791</v>
      </c>
      <c r="I13" s="429">
        <v>838</v>
      </c>
      <c r="J13" s="429">
        <v>10</v>
      </c>
      <c r="K13" s="429">
        <v>23</v>
      </c>
      <c r="L13" s="429">
        <v>49</v>
      </c>
      <c r="M13" s="429">
        <v>693</v>
      </c>
      <c r="N13" s="429">
        <v>4889</v>
      </c>
    </row>
    <row r="14" spans="1:14" s="7" customFormat="1" ht="20.100000000000001" customHeight="1">
      <c r="B14" s="453" t="s">
        <v>634</v>
      </c>
      <c r="C14" s="436">
        <v>13405</v>
      </c>
      <c r="D14" s="433">
        <v>7244</v>
      </c>
      <c r="E14" s="433">
        <v>1078</v>
      </c>
      <c r="F14" s="433">
        <v>1115</v>
      </c>
      <c r="G14" s="433">
        <v>1581</v>
      </c>
      <c r="H14" s="433">
        <v>791</v>
      </c>
      <c r="I14" s="433">
        <v>830</v>
      </c>
      <c r="J14" s="433">
        <v>10</v>
      </c>
      <c r="K14" s="433">
        <v>23</v>
      </c>
      <c r="L14" s="433">
        <v>49</v>
      </c>
      <c r="M14" s="433">
        <v>684</v>
      </c>
      <c r="N14" s="433">
        <v>4724</v>
      </c>
    </row>
    <row r="15" spans="1:14" ht="5.0999999999999996" customHeight="1">
      <c r="B15" s="114"/>
      <c r="C15" s="128"/>
      <c r="D15" s="114"/>
      <c r="E15" s="114"/>
      <c r="F15" s="114"/>
      <c r="G15" s="114"/>
      <c r="H15" s="114"/>
      <c r="I15" s="114"/>
      <c r="J15" s="114"/>
      <c r="K15" s="114"/>
      <c r="L15" s="114"/>
      <c r="M15" s="114"/>
      <c r="N15" s="114"/>
    </row>
    <row r="16" spans="1:14" ht="15" customHeight="1">
      <c r="B16" s="253" t="s">
        <v>357</v>
      </c>
    </row>
  </sheetData>
  <mergeCells count="3">
    <mergeCell ref="B7:B8"/>
    <mergeCell ref="N7:N8"/>
    <mergeCell ref="C7:M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colBreaks count="1" manualBreakCount="1">
    <brk id="7" min="2"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目次</vt:lpstr>
      <vt:lpstr>181</vt:lpstr>
      <vt:lpstr>182</vt:lpstr>
      <vt:lpstr>183(1)</vt:lpstr>
      <vt:lpstr>183(2)</vt:lpstr>
      <vt:lpstr>184(1)</vt:lpstr>
      <vt:lpstr>184(2)</vt:lpstr>
      <vt:lpstr>185</vt:lpstr>
      <vt:lpstr>186</vt:lpstr>
      <vt:lpstr>187</vt:lpstr>
      <vt:lpstr>188</vt:lpstr>
      <vt:lpstr>189</vt:lpstr>
      <vt:lpstr>190(1)</vt:lpstr>
      <vt:lpstr>190(2)</vt:lpstr>
      <vt:lpstr>190(3)</vt:lpstr>
      <vt:lpstr>190(4)</vt:lpstr>
      <vt:lpstr>190(5)</vt:lpstr>
      <vt:lpstr>190(6)</vt:lpstr>
      <vt:lpstr>190(7)</vt:lpstr>
      <vt:lpstr>190(8)</vt:lpstr>
      <vt:lpstr>190(9)</vt:lpstr>
      <vt:lpstr>190(10)</vt:lpstr>
      <vt:lpstr>191(1)</vt:lpstr>
      <vt:lpstr>191(2)</vt:lpstr>
      <vt:lpstr>191(3)</vt:lpstr>
      <vt:lpstr>191(4)</vt:lpstr>
      <vt:lpstr>191(5)</vt:lpstr>
      <vt:lpstr>191(6)</vt:lpstr>
      <vt:lpstr>191(7)</vt:lpstr>
      <vt:lpstr>191(8)</vt:lpstr>
      <vt:lpstr>191(9)</vt:lpstr>
      <vt:lpstr>191(10)</vt:lpstr>
      <vt:lpstr>192</vt:lpstr>
      <vt:lpstr>193</vt:lpstr>
      <vt:lpstr>194</vt:lpstr>
      <vt:lpstr>'181'!Print_Area</vt:lpstr>
      <vt:lpstr>'182'!Print_Area</vt:lpstr>
      <vt:lpstr>'183(1)'!Print_Area</vt:lpstr>
      <vt:lpstr>'183(2)'!Print_Area</vt:lpstr>
      <vt:lpstr>'184(1)'!Print_Area</vt:lpstr>
      <vt:lpstr>'184(2)'!Print_Area</vt:lpstr>
      <vt:lpstr>'185'!Print_Area</vt:lpstr>
      <vt:lpstr>'186'!Print_Area</vt:lpstr>
      <vt:lpstr>'187'!Print_Area</vt:lpstr>
      <vt:lpstr>'188'!Print_Area</vt:lpstr>
      <vt:lpstr>'189'!Print_Area</vt:lpstr>
      <vt:lpstr>'190(1)'!Print_Area</vt:lpstr>
      <vt:lpstr>'190(10)'!Print_Area</vt:lpstr>
      <vt:lpstr>'190(2)'!Print_Area</vt:lpstr>
      <vt:lpstr>'190(3)'!Print_Area</vt:lpstr>
      <vt:lpstr>'190(4)'!Print_Area</vt:lpstr>
      <vt:lpstr>'190(5)'!Print_Area</vt:lpstr>
      <vt:lpstr>'190(6)'!Print_Area</vt:lpstr>
      <vt:lpstr>'190(7)'!Print_Area</vt:lpstr>
      <vt:lpstr>'190(8)'!Print_Area</vt:lpstr>
      <vt:lpstr>'190(9)'!Print_Area</vt:lpstr>
      <vt:lpstr>'191(1)'!Print_Area</vt:lpstr>
      <vt:lpstr>'191(10)'!Print_Area</vt:lpstr>
      <vt:lpstr>'191(2)'!Print_Area</vt:lpstr>
      <vt:lpstr>'191(3)'!Print_Area</vt:lpstr>
      <vt:lpstr>'191(4)'!Print_Area</vt:lpstr>
      <vt:lpstr>'191(5)'!Print_Area</vt:lpstr>
      <vt:lpstr>'191(6)'!Print_Area</vt:lpstr>
      <vt:lpstr>'191(7)'!Print_Area</vt:lpstr>
      <vt:lpstr>'191(8)'!Print_Area</vt:lpstr>
      <vt:lpstr>'191(9)'!Print_Area</vt:lpstr>
      <vt:lpstr>'192'!Print_Area</vt:lpstr>
      <vt:lpstr>'193'!Print_Area</vt:lpstr>
      <vt:lpstr>'194'!Print_Area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2020-03-23T00:44:01Z</cp:lastPrinted>
  <dcterms:created xsi:type="dcterms:W3CDTF">2002-09-30T02:42:16Z</dcterms:created>
  <dcterms:modified xsi:type="dcterms:W3CDTF">2020-03-23T01:04:14Z</dcterms:modified>
</cp:coreProperties>
</file>