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M:\A000503000_市民生活部市民生活課\消費生活センター\099_相談員\08秋山美千代\"/>
    </mc:Choice>
  </mc:AlternateContent>
  <bookViews>
    <workbookView xWindow="6810" yWindow="-15" windowWidth="6825" windowHeight="7695"/>
  </bookViews>
  <sheets>
    <sheet name="相談カード" sheetId="8" r:id="rId1"/>
  </sheets>
  <externalReferences>
    <externalReference r:id="rId2"/>
  </externalReferences>
  <definedNames>
    <definedName name="_xlnm.Print_Area" localSheetId="0">相談カード!$A$1:$BC$156</definedName>
    <definedName name="きっかけ">#REF!</definedName>
    <definedName name="チェック">#REF!</definedName>
    <definedName name="一時的出費">'[1]収支計画（年間）'!$I$216:$I$219</definedName>
    <definedName name="一時的出費２">#REF!</definedName>
    <definedName name="家賃等">#REF!</definedName>
    <definedName name="公租公課">相談カード!$C$172:$C$178</definedName>
    <definedName name="支出メモ">#REF!</definedName>
    <definedName name="支出項目">#REF!</definedName>
    <definedName name="資産">#REF!</definedName>
    <definedName name="借入種類">相談カード!$AU$161:$AU$166</definedName>
    <definedName name="収入と支出">#REF!</definedName>
    <definedName name="収入の種類">相談カード!$Q$161:$Q$168</definedName>
    <definedName name="所有資産">相談カード!$U$160:$U$165</definedName>
    <definedName name="詳細その他">'[1]収支計画（年間）'!$G$216:$G$221</definedName>
    <definedName name="詳細その他２">#REF!</definedName>
    <definedName name="職業">#REF!</definedName>
    <definedName name="職業２">相談カード!$M$160:$M$168</definedName>
    <definedName name="続柄">相談カード!$J$160:$J$170</definedName>
    <definedName name="担保保証人">相談カード!$AO$161:$AO$164</definedName>
    <definedName name="同居" localSheetId="0">相談カード!$F$160:$F$163</definedName>
    <definedName name="同居">#REF!</definedName>
    <definedName name="内訳">'[1]収支計画（年間）'!$E$216:$E$280</definedName>
    <definedName name="内訳２">#REF!</definedName>
    <definedName name="費目">'[1]収支計画（年間）'!$C$216:$C$241</definedName>
    <definedName name="費目２">#REF!</definedName>
    <definedName name="分類">#REF!</definedName>
    <definedName name="未払い金">相談カード!$H$172:$H$178</definedName>
  </definedNames>
  <calcPr calcId="191029"/>
</workbook>
</file>

<file path=xl/calcChain.xml><?xml version="1.0" encoding="utf-8"?>
<calcChain xmlns="http://schemas.openxmlformats.org/spreadsheetml/2006/main">
  <c r="K50" i="8" l="1"/>
  <c r="AI37" i="8"/>
  <c r="AR37" i="8"/>
  <c r="AN37" i="8"/>
  <c r="J58" i="8"/>
  <c r="J56" i="8"/>
  <c r="J54" i="8"/>
  <c r="B58" i="8"/>
  <c r="B56" i="8"/>
  <c r="B54" i="8"/>
  <c r="S35" i="8" l="1"/>
</calcChain>
</file>

<file path=xl/sharedStrings.xml><?xml version="1.0" encoding="utf-8"?>
<sst xmlns="http://schemas.openxmlformats.org/spreadsheetml/2006/main" count="309" uniqueCount="173">
  <si>
    <t>年齢</t>
    <rPh sb="0" eb="2">
      <t>ネンレイ</t>
    </rPh>
    <phoneticPr fontId="3"/>
  </si>
  <si>
    <t>歳</t>
    <rPh sb="0" eb="1">
      <t>サイ</t>
    </rPh>
    <phoneticPr fontId="3"/>
  </si>
  <si>
    <t>万円</t>
    <rPh sb="0" eb="2">
      <t>マンエン</t>
    </rPh>
    <phoneticPr fontId="3"/>
  </si>
  <si>
    <t>債務総額</t>
    <rPh sb="0" eb="2">
      <t>サイム</t>
    </rPh>
    <rPh sb="2" eb="4">
      <t>ソウガク</t>
    </rPh>
    <phoneticPr fontId="3"/>
  </si>
  <si>
    <t>フリガナ</t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</si>
  <si>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</si>
  <si>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</si>
  <si>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自宅住所</t>
    <rPh sb="0" eb="2">
      <t>ジタク</t>
    </rPh>
    <rPh sb="2" eb="4">
      <t>ジュウショ</t>
    </rPh>
    <phoneticPr fontId="3"/>
  </si>
  <si>
    <t>携帯電話</t>
    <rPh sb="0" eb="2">
      <t>ケイタイ</t>
    </rPh>
    <rPh sb="2" eb="4">
      <t>デンワ</t>
    </rPh>
    <phoneticPr fontId="3"/>
  </si>
  <si>
    <t>勤続年数</t>
    <rPh sb="0" eb="2">
      <t>キンゾク</t>
    </rPh>
    <rPh sb="2" eb="4">
      <t>ネンスウ</t>
    </rPh>
    <phoneticPr fontId="3"/>
  </si>
  <si>
    <t>勤務先名称</t>
    <rPh sb="0" eb="3">
      <t>キンムサキ</t>
    </rPh>
    <rPh sb="3" eb="5">
      <t>メイショウ</t>
    </rPh>
    <phoneticPr fontId="3"/>
  </si>
  <si>
    <t>②家族構成</t>
    <rPh sb="1" eb="3">
      <t>カゾク</t>
    </rPh>
    <rPh sb="3" eb="5">
      <t>コウセイ</t>
    </rPh>
    <phoneticPr fontId="3"/>
  </si>
  <si>
    <t>円</t>
    <rPh sb="0" eb="1">
      <t>エン</t>
    </rPh>
    <phoneticPr fontId="3"/>
  </si>
  <si>
    <t>被服費</t>
    <rPh sb="0" eb="3">
      <t>ヒフクヒ</t>
    </rPh>
    <phoneticPr fontId="3"/>
  </si>
  <si>
    <t>その他</t>
    <rPh sb="2" eb="3">
      <t>タ</t>
    </rPh>
    <phoneticPr fontId="3"/>
  </si>
  <si>
    <t>交通費</t>
    <rPh sb="0" eb="3">
      <t>コウツウヒ</t>
    </rPh>
    <phoneticPr fontId="3"/>
  </si>
  <si>
    <t>医療費</t>
    <rPh sb="0" eb="3">
      <t>イリョウヒ</t>
    </rPh>
    <phoneticPr fontId="3"/>
  </si>
  <si>
    <t>保険料</t>
    <rPh sb="0" eb="3">
      <t>ホケンリョウ</t>
    </rPh>
    <phoneticPr fontId="3"/>
  </si>
  <si>
    <t>④最初に借金をしたときの経緯</t>
    <rPh sb="1" eb="3">
      <t>サイショ</t>
    </rPh>
    <rPh sb="4" eb="6">
      <t>シャッキン</t>
    </rPh>
    <rPh sb="12" eb="14">
      <t>ケイイ</t>
    </rPh>
    <phoneticPr fontId="3"/>
  </si>
  <si>
    <t>借入時期</t>
    <rPh sb="0" eb="2">
      <t>カリイレ</t>
    </rPh>
    <rPh sb="2" eb="4">
      <t>ジキ</t>
    </rPh>
    <phoneticPr fontId="3"/>
  </si>
  <si>
    <t>番号</t>
    <rPh sb="0" eb="2">
      <t>バンゴウ</t>
    </rPh>
    <phoneticPr fontId="3"/>
  </si>
  <si>
    <t>債権者名</t>
    <rPh sb="0" eb="3">
      <t>サイケンシャ</t>
    </rPh>
    <rPh sb="3" eb="4">
      <t>メイ</t>
    </rPh>
    <phoneticPr fontId="3"/>
  </si>
  <si>
    <t>氏　　名</t>
    <rPh sb="0" eb="1">
      <t>シ</t>
    </rPh>
    <rPh sb="3" eb="4">
      <t>メイ</t>
    </rPh>
    <phoneticPr fontId="3"/>
  </si>
  <si>
    <t>本人</t>
    <rPh sb="0" eb="2">
      <t>ホンニン</t>
    </rPh>
    <phoneticPr fontId="3"/>
  </si>
  <si>
    <t>性別</t>
    <rPh sb="0" eb="2">
      <t>セイベツ</t>
    </rPh>
    <phoneticPr fontId="3"/>
  </si>
  <si>
    <t>生　年　月　日</t>
    <rPh sb="0" eb="1">
      <t>ショウ</t>
    </rPh>
    <rPh sb="2" eb="3">
      <t>ネン</t>
    </rPh>
    <rPh sb="4" eb="5">
      <t>ガツ</t>
    </rPh>
    <rPh sb="6" eb="7">
      <t>ニチ</t>
    </rPh>
    <phoneticPr fontId="3"/>
  </si>
  <si>
    <t>備　考</t>
    <rPh sb="0" eb="1">
      <t>ソナエ</t>
    </rPh>
    <rPh sb="2" eb="3">
      <t>コウ</t>
    </rPh>
    <phoneticPr fontId="3"/>
  </si>
  <si>
    <t>備考</t>
    <rPh sb="0" eb="2">
      <t>ビコウ</t>
    </rPh>
    <phoneticPr fontId="3"/>
  </si>
  <si>
    <t>食費</t>
    <rPh sb="0" eb="2">
      <t>ショクヒ</t>
    </rPh>
    <phoneticPr fontId="3"/>
  </si>
  <si>
    <t>教育費</t>
    <rPh sb="0" eb="2">
      <t>キョウイク</t>
    </rPh>
    <rPh sb="2" eb="3">
      <t>ヒ</t>
    </rPh>
    <phoneticPr fontId="3"/>
  </si>
  <si>
    <t>家賃等</t>
    <rPh sb="0" eb="2">
      <t>ヤチン</t>
    </rPh>
    <rPh sb="2" eb="3">
      <t>トウ</t>
    </rPh>
    <phoneticPr fontId="3"/>
  </si>
  <si>
    <t>固定電話</t>
    <rPh sb="0" eb="2">
      <t>コテイ</t>
    </rPh>
    <rPh sb="2" eb="4">
      <t>デンワ</t>
    </rPh>
    <phoneticPr fontId="3"/>
  </si>
  <si>
    <t>電気</t>
    <rPh sb="0" eb="2">
      <t>デンキ</t>
    </rPh>
    <phoneticPr fontId="3"/>
  </si>
  <si>
    <t>ガス</t>
    <phoneticPr fontId="3"/>
  </si>
  <si>
    <t>水道</t>
    <rPh sb="0" eb="2">
      <t>スイドウ</t>
    </rPh>
    <phoneticPr fontId="3"/>
  </si>
  <si>
    <t>ガソリン</t>
    <phoneticPr fontId="3"/>
  </si>
  <si>
    <t>税金</t>
    <rPh sb="0" eb="2">
      <t>ゼイキン</t>
    </rPh>
    <phoneticPr fontId="3"/>
  </si>
  <si>
    <t>社会保険</t>
    <rPh sb="0" eb="2">
      <t>シャカイ</t>
    </rPh>
    <rPh sb="2" eb="4">
      <t>ホケン</t>
    </rPh>
    <phoneticPr fontId="3"/>
  </si>
  <si>
    <t>日用雑貨</t>
    <rPh sb="0" eb="2">
      <t>ニチヨウ</t>
    </rPh>
    <rPh sb="2" eb="4">
      <t>ザッカ</t>
    </rPh>
    <phoneticPr fontId="3"/>
  </si>
  <si>
    <t>交際費</t>
    <rPh sb="0" eb="2">
      <t>コウサイ</t>
    </rPh>
    <rPh sb="2" eb="3">
      <t>ヒ</t>
    </rPh>
    <phoneticPr fontId="3"/>
  </si>
  <si>
    <t>毎月返済</t>
    <rPh sb="0" eb="2">
      <t>マイツキ</t>
    </rPh>
    <rPh sb="2" eb="4">
      <t>ヘンサイ</t>
    </rPh>
    <phoneticPr fontId="3"/>
  </si>
  <si>
    <t>ボーナス返済</t>
    <rPh sb="4" eb="6">
      <t>ヘンサイ</t>
    </rPh>
    <phoneticPr fontId="3"/>
  </si>
  <si>
    <t>家族返済</t>
    <rPh sb="0" eb="2">
      <t>カゾク</t>
    </rPh>
    <rPh sb="2" eb="4">
      <t>ヘンサイ</t>
    </rPh>
    <phoneticPr fontId="3"/>
  </si>
  <si>
    <t>リスト項目</t>
    <rPh sb="3" eb="5">
      <t>コウモク</t>
    </rPh>
    <phoneticPr fontId="3"/>
  </si>
  <si>
    <t>土地</t>
    <rPh sb="0" eb="2">
      <t>トチ</t>
    </rPh>
    <phoneticPr fontId="3"/>
  </si>
  <si>
    <t>生命保険・個人年金</t>
    <rPh sb="0" eb="2">
      <t>セイメイ</t>
    </rPh>
    <rPh sb="2" eb="4">
      <t>ホケン</t>
    </rPh>
    <rPh sb="5" eb="7">
      <t>コジン</t>
    </rPh>
    <rPh sb="7" eb="9">
      <t>ネンキン</t>
    </rPh>
    <phoneticPr fontId="3"/>
  </si>
  <si>
    <t>退職金</t>
    <rPh sb="0" eb="3">
      <t>タイショクキン</t>
    </rPh>
    <phoneticPr fontId="3"/>
  </si>
  <si>
    <t>弁護士</t>
    <rPh sb="0" eb="3">
      <t>ベンゴシ</t>
    </rPh>
    <phoneticPr fontId="3"/>
  </si>
  <si>
    <t>相談カード</t>
    <rPh sb="0" eb="2">
      <t>ソウダン</t>
    </rPh>
    <phoneticPr fontId="3"/>
  </si>
  <si>
    <t>続柄</t>
    <rPh sb="0" eb="1">
      <t>ツヅ</t>
    </rPh>
    <rPh sb="1" eb="2">
      <t>ガラ</t>
    </rPh>
    <phoneticPr fontId="3"/>
  </si>
  <si>
    <t>職業</t>
    <rPh sb="0" eb="2">
      <t>ショクギョウ</t>
    </rPh>
    <phoneticPr fontId="3"/>
  </si>
  <si>
    <t>手取月収</t>
    <rPh sb="0" eb="2">
      <t>テド</t>
    </rPh>
    <rPh sb="2" eb="4">
      <t>ゲッシュウ</t>
    </rPh>
    <phoneticPr fontId="3"/>
  </si>
  <si>
    <t>年間手取賞与</t>
    <rPh sb="0" eb="2">
      <t>ネンカン</t>
    </rPh>
    <rPh sb="2" eb="4">
      <t>テド</t>
    </rPh>
    <rPh sb="4" eb="6">
      <t>ショウヨ</t>
    </rPh>
    <phoneticPr fontId="3"/>
  </si>
  <si>
    <t>相談者との同居</t>
    <rPh sb="0" eb="3">
      <t>ソウダンシャ</t>
    </rPh>
    <rPh sb="5" eb="7">
      <t>ドウキョ</t>
    </rPh>
    <phoneticPr fontId="3"/>
  </si>
  <si>
    <t>名　前</t>
    <rPh sb="0" eb="1">
      <t>メイ</t>
    </rPh>
    <rPh sb="2" eb="3">
      <t>マエ</t>
    </rPh>
    <phoneticPr fontId="3"/>
  </si>
  <si>
    <t>③１か月の生活費</t>
    <rPh sb="3" eb="4">
      <t>ゲツ</t>
    </rPh>
    <rPh sb="5" eb="8">
      <t>セイカツヒ</t>
    </rPh>
    <phoneticPr fontId="3"/>
  </si>
  <si>
    <t>借入先業者名</t>
    <rPh sb="0" eb="2">
      <t>カリイレ</t>
    </rPh>
    <rPh sb="2" eb="3">
      <t>サキ</t>
    </rPh>
    <rPh sb="3" eb="5">
      <t>ギョウシャ</t>
    </rPh>
    <rPh sb="5" eb="6">
      <t>メイ</t>
    </rPh>
    <phoneticPr fontId="3"/>
  </si>
  <si>
    <t>借金の
理由</t>
    <rPh sb="0" eb="2">
      <t>シャッキン</t>
    </rPh>
    <rPh sb="4" eb="6">
      <t>リユウ</t>
    </rPh>
    <phoneticPr fontId="3"/>
  </si>
  <si>
    <t>⑤過去の債務整理</t>
    <rPh sb="1" eb="3">
      <t>カコ</t>
    </rPh>
    <rPh sb="4" eb="6">
      <t>サイム</t>
    </rPh>
    <rPh sb="6" eb="8">
      <t>セイリ</t>
    </rPh>
    <phoneticPr fontId="3"/>
  </si>
  <si>
    <t>有無</t>
    <rPh sb="0" eb="2">
      <t>ウム</t>
    </rPh>
    <phoneticPr fontId="3"/>
  </si>
  <si>
    <t>債務整理の種類</t>
    <rPh sb="0" eb="2">
      <t>サイム</t>
    </rPh>
    <rPh sb="2" eb="4">
      <t>セイリ</t>
    </rPh>
    <rPh sb="5" eb="7">
      <t>シュルイ</t>
    </rPh>
    <phoneticPr fontId="3"/>
  </si>
  <si>
    <t>手続した時期</t>
    <rPh sb="0" eb="2">
      <t>テツヅ</t>
    </rPh>
    <rPh sb="4" eb="6">
      <t>ジキ</t>
    </rPh>
    <phoneticPr fontId="3"/>
  </si>
  <si>
    <t>希望する支払い方法</t>
    <rPh sb="0" eb="2">
      <t>キボウ</t>
    </rPh>
    <rPh sb="4" eb="6">
      <t>シハラ</t>
    </rPh>
    <rPh sb="7" eb="9">
      <t>ホウホウ</t>
    </rPh>
    <phoneticPr fontId="3"/>
  </si>
  <si>
    <t>⑥債務整理費用</t>
    <rPh sb="1" eb="3">
      <t>サイム</t>
    </rPh>
    <rPh sb="3" eb="5">
      <t>セイリ</t>
    </rPh>
    <rPh sb="5" eb="7">
      <t>ヒヨウ</t>
    </rPh>
    <phoneticPr fontId="3"/>
  </si>
  <si>
    <t>⑦所有資産</t>
    <rPh sb="1" eb="3">
      <t>ショユウ</t>
    </rPh>
    <rPh sb="3" eb="5">
      <t>シサン</t>
    </rPh>
    <phoneticPr fontId="3"/>
  </si>
  <si>
    <t>資産科目</t>
    <rPh sb="0" eb="2">
      <t>シサン</t>
    </rPh>
    <rPh sb="2" eb="4">
      <t>カモク</t>
    </rPh>
    <phoneticPr fontId="3"/>
  </si>
  <si>
    <t>面積・金額、年式等</t>
    <rPh sb="0" eb="2">
      <t>メンセキ</t>
    </rPh>
    <rPh sb="3" eb="5">
      <t>キンガク</t>
    </rPh>
    <rPh sb="6" eb="8">
      <t>ネンシキ</t>
    </rPh>
    <rPh sb="8" eb="9">
      <t>トウ</t>
    </rPh>
    <phoneticPr fontId="3"/>
  </si>
  <si>
    <t>⑧公租公課の滞納</t>
    <rPh sb="1" eb="3">
      <t>コウソ</t>
    </rPh>
    <rPh sb="3" eb="5">
      <t>コウカ</t>
    </rPh>
    <rPh sb="6" eb="8">
      <t>タイノウ</t>
    </rPh>
    <phoneticPr fontId="3"/>
  </si>
  <si>
    <t>科　目</t>
    <rPh sb="0" eb="1">
      <t>カ</t>
    </rPh>
    <rPh sb="2" eb="3">
      <t>メ</t>
    </rPh>
    <phoneticPr fontId="3"/>
  </si>
  <si>
    <t>延滞額</t>
    <rPh sb="0" eb="2">
      <t>エンタイ</t>
    </rPh>
    <rPh sb="2" eb="3">
      <t>ガク</t>
    </rPh>
    <phoneticPr fontId="3"/>
  </si>
  <si>
    <t>強制執行</t>
    <rPh sb="0" eb="2">
      <t>キョウセイ</t>
    </rPh>
    <rPh sb="2" eb="4">
      <t>シッコウ</t>
    </rPh>
    <phoneticPr fontId="3"/>
  </si>
  <si>
    <t>⑨未払い金</t>
    <rPh sb="1" eb="2">
      <t>ミ</t>
    </rPh>
    <rPh sb="2" eb="3">
      <t>バラ</t>
    </rPh>
    <rPh sb="4" eb="5">
      <t>キン</t>
    </rPh>
    <phoneticPr fontId="3"/>
  </si>
  <si>
    <t>⑩債務一覧表</t>
    <rPh sb="1" eb="3">
      <t>サイム</t>
    </rPh>
    <rPh sb="3" eb="5">
      <t>イチラン</t>
    </rPh>
    <rPh sb="5" eb="6">
      <t>ヒョウ</t>
    </rPh>
    <phoneticPr fontId="3"/>
  </si>
  <si>
    <t>当初借入日</t>
    <rPh sb="0" eb="2">
      <t>トウショ</t>
    </rPh>
    <rPh sb="2" eb="5">
      <t>カリイレビ</t>
    </rPh>
    <phoneticPr fontId="3"/>
  </si>
  <si>
    <t>当初借入額</t>
    <rPh sb="0" eb="2">
      <t>トウショ</t>
    </rPh>
    <rPh sb="2" eb="4">
      <t>カリイレ</t>
    </rPh>
    <rPh sb="4" eb="5">
      <t>ガク</t>
    </rPh>
    <phoneticPr fontId="3"/>
  </si>
  <si>
    <t>借入残高</t>
    <rPh sb="0" eb="2">
      <t>カリイレ</t>
    </rPh>
    <rPh sb="2" eb="4">
      <t>ザンダカ</t>
    </rPh>
    <phoneticPr fontId="3"/>
  </si>
  <si>
    <t>毎月返済額</t>
    <rPh sb="0" eb="2">
      <t>マイツキ</t>
    </rPh>
    <rPh sb="2" eb="4">
      <t>ヘンサイ</t>
    </rPh>
    <rPh sb="4" eb="5">
      <t>ガク</t>
    </rPh>
    <phoneticPr fontId="3"/>
  </si>
  <si>
    <t>最後に返済した日</t>
    <rPh sb="0" eb="2">
      <t>サイゴ</t>
    </rPh>
    <rPh sb="3" eb="5">
      <t>ヘンサイ</t>
    </rPh>
    <rPh sb="7" eb="8">
      <t>ヒ</t>
    </rPh>
    <phoneticPr fontId="3"/>
  </si>
  <si>
    <t>担保保証人の有無</t>
    <rPh sb="0" eb="2">
      <t>タンポ</t>
    </rPh>
    <rPh sb="2" eb="5">
      <t>ホショウニン</t>
    </rPh>
    <rPh sb="6" eb="8">
      <t>ウム</t>
    </rPh>
    <phoneticPr fontId="3"/>
  </si>
  <si>
    <t>完済時期</t>
    <rPh sb="0" eb="2">
      <t>カンサイ</t>
    </rPh>
    <rPh sb="2" eb="4">
      <t>ジキ</t>
    </rPh>
    <phoneticPr fontId="3"/>
  </si>
  <si>
    <t>⑪完済一覧表</t>
    <rPh sb="1" eb="3">
      <t>カンサイ</t>
    </rPh>
    <rPh sb="3" eb="5">
      <t>イチラン</t>
    </rPh>
    <rPh sb="5" eb="6">
      <t>ヒョウ</t>
    </rPh>
    <phoneticPr fontId="3"/>
  </si>
  <si>
    <t>⑪補足・特記事項等</t>
    <rPh sb="1" eb="3">
      <t>ホソク</t>
    </rPh>
    <rPh sb="4" eb="6">
      <t>トッキ</t>
    </rPh>
    <rPh sb="6" eb="8">
      <t>ジコウ</t>
    </rPh>
    <rPh sb="8" eb="9">
      <t>トウ</t>
    </rPh>
    <phoneticPr fontId="3"/>
  </si>
  <si>
    <t>⑫借入にかかる経緯</t>
    <rPh sb="1" eb="3">
      <t>カリイレ</t>
    </rPh>
    <rPh sb="7" eb="9">
      <t>ケイイ</t>
    </rPh>
    <phoneticPr fontId="3"/>
  </si>
  <si>
    <t>年　月</t>
    <rPh sb="0" eb="1">
      <t>ネン</t>
    </rPh>
    <rPh sb="2" eb="3">
      <t>ゲツ</t>
    </rPh>
    <phoneticPr fontId="3"/>
  </si>
  <si>
    <t>出来事（転職、廃業、定年、子供の進学、冠婚葬祭、自宅新築、リフォーム、車の購入など）、収入・事業の状況の変化など</t>
    <rPh sb="0" eb="3">
      <t>デキゴト</t>
    </rPh>
    <rPh sb="4" eb="6">
      <t>テンショク</t>
    </rPh>
    <rPh sb="7" eb="9">
      <t>ハイギョウ</t>
    </rPh>
    <rPh sb="10" eb="12">
      <t>テイネン</t>
    </rPh>
    <rPh sb="13" eb="15">
      <t>コドモ</t>
    </rPh>
    <rPh sb="16" eb="18">
      <t>シンガク</t>
    </rPh>
    <rPh sb="19" eb="21">
      <t>カンコン</t>
    </rPh>
    <rPh sb="21" eb="23">
      <t>ソウサイ</t>
    </rPh>
    <rPh sb="24" eb="26">
      <t>ジタク</t>
    </rPh>
    <rPh sb="26" eb="28">
      <t>シンチク</t>
    </rPh>
    <rPh sb="35" eb="36">
      <t>クルマ</t>
    </rPh>
    <rPh sb="37" eb="39">
      <t>コウニュウ</t>
    </rPh>
    <rPh sb="43" eb="45">
      <t>シュウニュウ</t>
    </rPh>
    <rPh sb="46" eb="48">
      <t>ジギョウ</t>
    </rPh>
    <rPh sb="49" eb="51">
      <t>ジョウキョウ</t>
    </rPh>
    <rPh sb="52" eb="54">
      <t>ヘンカ</t>
    </rPh>
    <phoneticPr fontId="3"/>
  </si>
  <si>
    <t>相　談　日</t>
    <rPh sb="0" eb="1">
      <t>ソウ</t>
    </rPh>
    <rPh sb="2" eb="3">
      <t>ダン</t>
    </rPh>
    <rPh sb="4" eb="5">
      <t>ニチ</t>
    </rPh>
    <phoneticPr fontId="3"/>
  </si>
  <si>
    <t>この相談カードは、相談終了後に相談者ご本人にお渡しします。
法律の専門家、専門機関へ債務整理を依頼する際にご利用ください。</t>
    <rPh sb="2" eb="4">
      <t>ソウダン</t>
    </rPh>
    <rPh sb="9" eb="11">
      <t>ソウダン</t>
    </rPh>
    <rPh sb="11" eb="14">
      <t>シュウリョウゴ</t>
    </rPh>
    <rPh sb="15" eb="18">
      <t>ソウダンシャ</t>
    </rPh>
    <rPh sb="19" eb="21">
      <t>ホンニン</t>
    </rPh>
    <rPh sb="23" eb="24">
      <t>ワタ</t>
    </rPh>
    <rPh sb="30" eb="32">
      <t>ホウリツ</t>
    </rPh>
    <rPh sb="33" eb="36">
      <t>センモンカ</t>
    </rPh>
    <rPh sb="37" eb="39">
      <t>センモン</t>
    </rPh>
    <rPh sb="39" eb="41">
      <t>キカン</t>
    </rPh>
    <rPh sb="42" eb="44">
      <t>サイム</t>
    </rPh>
    <rPh sb="44" eb="46">
      <t>セイリ</t>
    </rPh>
    <rPh sb="47" eb="49">
      <t>イライ</t>
    </rPh>
    <rPh sb="51" eb="52">
      <t>サイ</t>
    </rPh>
    <rPh sb="54" eb="56">
      <t>リヨウ</t>
    </rPh>
    <phoneticPr fontId="3"/>
  </si>
  <si>
    <t>電話</t>
    <rPh sb="0" eb="2">
      <t>デンワ</t>
    </rPh>
    <phoneticPr fontId="3"/>
  </si>
  <si>
    <t>月　</t>
    <rPh sb="0" eb="1">
      <t>ガツ</t>
    </rPh>
    <phoneticPr fontId="3"/>
  </si>
  <si>
    <t>〒　　　　　－</t>
    <phoneticPr fontId="3"/>
  </si>
  <si>
    <t>携帯</t>
    <rPh sb="0" eb="2">
      <t>ケイタイ</t>
    </rPh>
    <phoneticPr fontId="3"/>
  </si>
  <si>
    <t>勤務先住所</t>
    <rPh sb="0" eb="3">
      <t>キンムサキ</t>
    </rPh>
    <rPh sb="3" eb="5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</si>
  <si>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</si>
  <si>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　新潟市　　　　　　　区</t>
    <rPh sb="1" eb="4">
      <t>ニイガタシ</t>
    </rPh>
    <rPh sb="11" eb="12">
      <t>ク</t>
    </rPh>
    <phoneticPr fontId="3"/>
  </si>
  <si>
    <t>男　・女</t>
    <rPh sb="0" eb="1">
      <t>オトコ</t>
    </rPh>
    <rPh sb="3" eb="4">
      <t>オンナ</t>
    </rPh>
    <phoneticPr fontId="3"/>
  </si>
  <si>
    <t>※　太枠欄は、自署をお願い致します。</t>
    <rPh sb="2" eb="3">
      <t>フト</t>
    </rPh>
    <rPh sb="3" eb="4">
      <t>ワク</t>
    </rPh>
    <rPh sb="4" eb="5">
      <t>ラン</t>
    </rPh>
    <rPh sb="7" eb="9">
      <t>ジショ</t>
    </rPh>
    <rPh sb="11" eb="12">
      <t>ネガ</t>
    </rPh>
    <rPh sb="13" eb="14">
      <t>イタ</t>
    </rPh>
    <phoneticPr fontId="3"/>
  </si>
  <si>
    <t>大正
昭和
平成</t>
    <rPh sb="0" eb="2">
      <t>タイショウ</t>
    </rPh>
    <rPh sb="4" eb="6">
      <t>ショウワ</t>
    </rPh>
    <rPh sb="8" eb="10">
      <t>ヘイセイ</t>
    </rPh>
    <phoneticPr fontId="3"/>
  </si>
  <si>
    <t>合　　計</t>
    <rPh sb="0" eb="1">
      <t>ゴウ</t>
    </rPh>
    <rPh sb="3" eb="4">
      <t>ケイ</t>
    </rPh>
    <phoneticPr fontId="3"/>
  </si>
  <si>
    <t>備　　　考</t>
    <rPh sb="0" eb="1">
      <t>ソナエ</t>
    </rPh>
    <rPh sb="4" eb="5">
      <t>コウ</t>
    </rPh>
    <phoneticPr fontId="3"/>
  </si>
  <si>
    <t>本人と
同　居</t>
    <rPh sb="0" eb="2">
      <t>ホンニン</t>
    </rPh>
    <rPh sb="4" eb="5">
      <t>ドウ</t>
    </rPh>
    <rPh sb="6" eb="7">
      <t>キョ</t>
    </rPh>
    <phoneticPr fontId="3"/>
  </si>
  <si>
    <t>収入の
種　類</t>
    <rPh sb="0" eb="2">
      <t>シュウニュウ</t>
    </rPh>
    <rPh sb="4" eb="5">
      <t>シュ</t>
    </rPh>
    <rPh sb="6" eb="7">
      <t>タグイ</t>
    </rPh>
    <phoneticPr fontId="3"/>
  </si>
  <si>
    <t>費　　目</t>
    <rPh sb="0" eb="1">
      <t>ヒ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</si>
  <si>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</si>
  <si>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１か月の
生活費合計</t>
    <rPh sb="2" eb="3">
      <t>ゲツ</t>
    </rPh>
    <rPh sb="5" eb="8">
      <t>セイカツヒ</t>
    </rPh>
    <rPh sb="8" eb="10">
      <t>ゴウケイ</t>
    </rPh>
    <phoneticPr fontId="3"/>
  </si>
  <si>
    <t>同居</t>
    <rPh sb="0" eb="2">
      <t>ドウキョ</t>
    </rPh>
    <phoneticPr fontId="3"/>
  </si>
  <si>
    <t>別居</t>
    <rPh sb="0" eb="2">
      <t>ベッキョ</t>
    </rPh>
    <phoneticPr fontId="3"/>
  </si>
  <si>
    <t>同居・別居</t>
    <rPh sb="0" eb="2">
      <t>ドウキョ</t>
    </rPh>
    <rPh sb="3" eb="5">
      <t>ベッキョ</t>
    </rPh>
    <phoneticPr fontId="3"/>
  </si>
  <si>
    <t>リストボックス一覧</t>
    <rPh sb="7" eb="9">
      <t>イチラン</t>
    </rPh>
    <phoneticPr fontId="3"/>
  </si>
  <si>
    <t>配偶者</t>
    <rPh sb="0" eb="3">
      <t>ハイグウシャ</t>
    </rPh>
    <phoneticPr fontId="3"/>
  </si>
  <si>
    <t>長男</t>
    <rPh sb="0" eb="2">
      <t>チョウナン</t>
    </rPh>
    <phoneticPr fontId="3"/>
  </si>
  <si>
    <t>次男</t>
    <rPh sb="0" eb="2">
      <t>ジナン</t>
    </rPh>
    <phoneticPr fontId="3"/>
  </si>
  <si>
    <t>長女</t>
    <rPh sb="0" eb="2">
      <t>チョウジョ</t>
    </rPh>
    <phoneticPr fontId="3"/>
  </si>
  <si>
    <t>次女</t>
    <rPh sb="0" eb="2">
      <t>ジジョ</t>
    </rPh>
    <phoneticPr fontId="3"/>
  </si>
  <si>
    <t>祖父</t>
    <rPh sb="0" eb="2">
      <t>ソフ</t>
    </rPh>
    <phoneticPr fontId="3"/>
  </si>
  <si>
    <t>父</t>
    <rPh sb="0" eb="1">
      <t>チチ</t>
    </rPh>
    <phoneticPr fontId="3"/>
  </si>
  <si>
    <t>祖母</t>
    <rPh sb="0" eb="2">
      <t>ソボ</t>
    </rPh>
    <phoneticPr fontId="3"/>
  </si>
  <si>
    <t>母</t>
    <rPh sb="0" eb="1">
      <t>ハハ</t>
    </rPh>
    <phoneticPr fontId="3"/>
  </si>
  <si>
    <t>紹介先</t>
    <rPh sb="0" eb="2">
      <t>ショウカイ</t>
    </rPh>
    <rPh sb="2" eb="3">
      <t>サキ</t>
    </rPh>
    <phoneticPr fontId="3"/>
  </si>
  <si>
    <t>司法書士</t>
    <rPh sb="0" eb="2">
      <t>シホウ</t>
    </rPh>
    <rPh sb="2" eb="4">
      <t>ショシ</t>
    </rPh>
    <phoneticPr fontId="3"/>
  </si>
  <si>
    <t>ご　紹　介　先</t>
    <rPh sb="2" eb="3">
      <t>タスク</t>
    </rPh>
    <rPh sb="4" eb="5">
      <t>カイ</t>
    </rPh>
    <rPh sb="6" eb="7">
      <t>サキ</t>
    </rPh>
    <phoneticPr fontId="3"/>
  </si>
  <si>
    <t>☎</t>
    <phoneticPr fontId="3"/>
  </si>
  <si>
    <t>住所</t>
    <rPh sb="0" eb="2">
      <t>ジュウショ</t>
    </rPh>
    <phoneticPr fontId="3"/>
  </si>
  <si>
    <t>弁護士　　　　　　　　　　司法書士</t>
    <rPh sb="0" eb="3">
      <t>ベンゴシ</t>
    </rPh>
    <rPh sb="13" eb="15">
      <t>シホウ</t>
    </rPh>
    <rPh sb="15" eb="17">
      <t>ショシ</t>
    </rPh>
    <phoneticPr fontId="3"/>
  </si>
  <si>
    <t>坂井（裕）</t>
    <rPh sb="0" eb="2">
      <t>サカイ</t>
    </rPh>
    <rPh sb="3" eb="4">
      <t>ユウ</t>
    </rPh>
    <phoneticPr fontId="3"/>
  </si>
  <si>
    <t>センター　　　　担当者</t>
    <rPh sb="8" eb="11">
      <t>タントウシャ</t>
    </rPh>
    <phoneticPr fontId="3"/>
  </si>
  <si>
    <t>フリガナ</t>
    <phoneticPr fontId="3"/>
  </si>
  <si>
    <t>センター担当</t>
    <rPh sb="4" eb="6">
      <t>タントウ</t>
    </rPh>
    <phoneticPr fontId="3"/>
  </si>
  <si>
    <t>個人事業主</t>
    <rPh sb="0" eb="2">
      <t>コジン</t>
    </rPh>
    <rPh sb="2" eb="4">
      <t>ジギョウ</t>
    </rPh>
    <rPh sb="4" eb="5">
      <t>ヌシ</t>
    </rPh>
    <phoneticPr fontId="3"/>
  </si>
  <si>
    <t>パート等</t>
    <rPh sb="3" eb="4">
      <t>トウ</t>
    </rPh>
    <phoneticPr fontId="3"/>
  </si>
  <si>
    <t>会社役員</t>
    <rPh sb="0" eb="2">
      <t>カイシャ</t>
    </rPh>
    <rPh sb="2" eb="4">
      <t>ヤクイン</t>
    </rPh>
    <phoneticPr fontId="3"/>
  </si>
  <si>
    <t>年金受給者</t>
    <rPh sb="0" eb="2">
      <t>ネンキン</t>
    </rPh>
    <rPh sb="2" eb="5">
      <t>ジュキュウシャ</t>
    </rPh>
    <phoneticPr fontId="3"/>
  </si>
  <si>
    <t>無職</t>
    <rPh sb="0" eb="2">
      <t>ムショク</t>
    </rPh>
    <phoneticPr fontId="3"/>
  </si>
  <si>
    <t>主婦（夫）</t>
    <rPh sb="0" eb="2">
      <t>シュフ</t>
    </rPh>
    <rPh sb="3" eb="4">
      <t>オット</t>
    </rPh>
    <phoneticPr fontId="3"/>
  </si>
  <si>
    <t>学生</t>
    <rPh sb="0" eb="2">
      <t>ガクセイ</t>
    </rPh>
    <phoneticPr fontId="3"/>
  </si>
  <si>
    <t>会社員</t>
    <rPh sb="0" eb="2">
      <t>カイシャ</t>
    </rPh>
    <rPh sb="2" eb="3">
      <t>イン</t>
    </rPh>
    <phoneticPr fontId="3"/>
  </si>
  <si>
    <t>収入の種類</t>
    <rPh sb="0" eb="2">
      <t>シュウニュウ</t>
    </rPh>
    <rPh sb="3" eb="5">
      <t>シュルイ</t>
    </rPh>
    <phoneticPr fontId="3"/>
  </si>
  <si>
    <t>年金</t>
    <rPh sb="0" eb="2">
      <t>ネンキン</t>
    </rPh>
    <phoneticPr fontId="3"/>
  </si>
  <si>
    <t>給与</t>
    <rPh sb="0" eb="2">
      <t>キュウヨ</t>
    </rPh>
    <phoneticPr fontId="3"/>
  </si>
  <si>
    <t>給与＋年金</t>
    <rPh sb="0" eb="2">
      <t>キュウヨ</t>
    </rPh>
    <rPh sb="3" eb="5">
      <t>ネンキン</t>
    </rPh>
    <phoneticPr fontId="3"/>
  </si>
  <si>
    <t>支出項目</t>
    <rPh sb="0" eb="2">
      <t>シシュツ</t>
    </rPh>
    <rPh sb="2" eb="4">
      <t>コウモク</t>
    </rPh>
    <phoneticPr fontId="3"/>
  </si>
  <si>
    <t>事業収入</t>
    <rPh sb="0" eb="2">
      <t>ジギョウ</t>
    </rPh>
    <rPh sb="2" eb="4">
      <t>シュウニュウ</t>
    </rPh>
    <phoneticPr fontId="3"/>
  </si>
  <si>
    <t>生活保護</t>
    <rPh sb="0" eb="2">
      <t>セイカツ</t>
    </rPh>
    <rPh sb="2" eb="4">
      <t>ホゴ</t>
    </rPh>
    <phoneticPr fontId="3"/>
  </si>
  <si>
    <t>雇用保険</t>
    <rPh sb="0" eb="2">
      <t>コヨウ</t>
    </rPh>
    <rPh sb="2" eb="4">
      <t>ホケン</t>
    </rPh>
    <phoneticPr fontId="3"/>
  </si>
  <si>
    <t>備  考</t>
    <rPh sb="0" eb="1">
      <t>ソノウ</t>
    </rPh>
    <rPh sb="3" eb="4">
      <t>コウ</t>
    </rPh>
    <phoneticPr fontId="3"/>
  </si>
  <si>
    <t>建物</t>
    <rPh sb="0" eb="2">
      <t>タテモノ</t>
    </rPh>
    <phoneticPr fontId="3"/>
  </si>
  <si>
    <t>車</t>
    <rPh sb="0" eb="1">
      <t>クルマ</t>
    </rPh>
    <phoneticPr fontId="3"/>
  </si>
  <si>
    <t>所有資産</t>
    <rPh sb="0" eb="2">
      <t>ショユウ</t>
    </rPh>
    <rPh sb="2" eb="4">
      <t>シサン</t>
    </rPh>
    <phoneticPr fontId="3"/>
  </si>
  <si>
    <t>リストボックス一覧（表紙部分）</t>
    <rPh sb="7" eb="9">
      <t>イチラン</t>
    </rPh>
    <rPh sb="10" eb="12">
      <t>ヒョウシ</t>
    </rPh>
    <rPh sb="12" eb="14">
      <t>ブブン</t>
    </rPh>
    <phoneticPr fontId="3"/>
  </si>
  <si>
    <t>公租公課</t>
    <rPh sb="0" eb="2">
      <t>コウソ</t>
    </rPh>
    <rPh sb="2" eb="4">
      <t>コウカ</t>
    </rPh>
    <phoneticPr fontId="3"/>
  </si>
  <si>
    <t>市県民税</t>
    <rPh sb="0" eb="1">
      <t>シ</t>
    </rPh>
    <rPh sb="1" eb="3">
      <t>ケンミン</t>
    </rPh>
    <rPh sb="3" eb="4">
      <t>ゼイ</t>
    </rPh>
    <phoneticPr fontId="3"/>
  </si>
  <si>
    <t>固定資産税</t>
    <rPh sb="0" eb="2">
      <t>コテイ</t>
    </rPh>
    <rPh sb="2" eb="5">
      <t>シサンゼイ</t>
    </rPh>
    <phoneticPr fontId="3"/>
  </si>
  <si>
    <t>国民年金</t>
    <rPh sb="0" eb="2">
      <t>コクミン</t>
    </rPh>
    <rPh sb="2" eb="4">
      <t>ネンキン</t>
    </rPh>
    <phoneticPr fontId="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</si>
  <si>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</si>
  <si>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消費税</t>
    <rPh sb="0" eb="3">
      <t>ショウヒゼイ</t>
    </rPh>
    <phoneticPr fontId="3"/>
  </si>
  <si>
    <t>所得税</t>
    <rPh sb="0" eb="3">
      <t>ショトクゼイ</t>
    </rPh>
    <phoneticPr fontId="3"/>
  </si>
  <si>
    <t>未払い金</t>
    <rPh sb="0" eb="1">
      <t>ミ</t>
    </rPh>
    <rPh sb="1" eb="2">
      <t>バラ</t>
    </rPh>
    <rPh sb="3" eb="4">
      <t>キン</t>
    </rPh>
    <phoneticPr fontId="3"/>
  </si>
  <si>
    <t>無</t>
    <rPh sb="0" eb="1">
      <t>ム</t>
    </rPh>
    <phoneticPr fontId="3"/>
  </si>
  <si>
    <t>有：保証人</t>
    <rPh sb="0" eb="1">
      <t>アリ</t>
    </rPh>
    <rPh sb="2" eb="5">
      <t>ホショウニン</t>
    </rPh>
    <phoneticPr fontId="3"/>
  </si>
  <si>
    <t>有：不動産担保</t>
    <rPh sb="0" eb="1">
      <t>アリ</t>
    </rPh>
    <rPh sb="2" eb="5">
      <t>フドウサン</t>
    </rPh>
    <rPh sb="5" eb="7">
      <t>タンポ</t>
    </rPh>
    <phoneticPr fontId="3"/>
  </si>
  <si>
    <t>借入種類</t>
    <rPh sb="0" eb="2">
      <t>カリイレ</t>
    </rPh>
    <rPh sb="2" eb="4">
      <t>シュルイ</t>
    </rPh>
    <phoneticPr fontId="3"/>
  </si>
  <si>
    <t>買物</t>
    <rPh sb="0" eb="1">
      <t>カ</t>
    </rPh>
    <rPh sb="1" eb="2">
      <t>モノ</t>
    </rPh>
    <phoneticPr fontId="3"/>
  </si>
  <si>
    <t>キャッシング</t>
    <phoneticPr fontId="3"/>
  </si>
  <si>
    <t>カードローン</t>
    <phoneticPr fontId="3"/>
  </si>
  <si>
    <t>住宅ローン</t>
    <rPh sb="0" eb="2">
      <t>ジュウタク</t>
    </rPh>
    <phoneticPr fontId="3"/>
  </si>
  <si>
    <t>借入種別</t>
    <rPh sb="0" eb="2">
      <t>カリイレ</t>
    </rPh>
    <rPh sb="2" eb="4">
      <t>シュベツ</t>
    </rPh>
    <phoneticPr fontId="3"/>
  </si>
  <si>
    <t>【相談カード】</t>
    <rPh sb="1" eb="3">
      <t>ソウダン</t>
    </rPh>
    <phoneticPr fontId="3"/>
  </si>
  <si>
    <t>未払額</t>
    <rPh sb="0" eb="2">
      <t>ミバラ</t>
    </rPh>
    <rPh sb="2" eb="3">
      <t>ガク</t>
    </rPh>
    <phoneticPr fontId="3"/>
  </si>
  <si>
    <t>相談後の経過について、お尋ねすることがありますので、ご協力をお願い致します。</t>
    <rPh sb="0" eb="2">
      <t>ソウダン</t>
    </rPh>
    <rPh sb="2" eb="3">
      <t>ゴ</t>
    </rPh>
    <rPh sb="4" eb="6">
      <t>ケイカ</t>
    </rPh>
    <rPh sb="12" eb="13">
      <t>タズ</t>
    </rPh>
    <rPh sb="27" eb="29">
      <t>キョウリョク</t>
    </rPh>
    <rPh sb="31" eb="32">
      <t>ネガ</t>
    </rPh>
    <rPh sb="33" eb="34">
      <t>イタ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</si>
  <si>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3"/>
  </si>
  <si>
    <t>秋山</t>
    <rPh sb="0" eb="2">
      <t>アキヤマ</t>
    </rPh>
    <phoneticPr fontId="3"/>
  </si>
  <si>
    <t>菅井</t>
    <rPh sb="0" eb="2">
      <t>スガイ</t>
    </rPh>
    <phoneticPr fontId="3"/>
  </si>
  <si>
    <t>新潟市消費生活センター
☎０２５－２１１－２３７０</t>
    <rPh sb="0" eb="3">
      <t>ニイガタシ</t>
    </rPh>
    <rPh sb="3" eb="5">
      <t>ショウヒ</t>
    </rPh>
    <rPh sb="5" eb="7">
      <t>セイカツ</t>
    </rPh>
    <phoneticPr fontId="3"/>
  </si>
  <si>
    <t>〒９５1－８１３１　　　新潟市中央区白山浦１－６１４－５　白山ビル８階</t>
    <rPh sb="12" eb="15">
      <t>ニイガタシ</t>
    </rPh>
    <rPh sb="15" eb="18">
      <t>チュウオウク</t>
    </rPh>
    <rPh sb="18" eb="20">
      <t>ハクサン</t>
    </rPh>
    <rPh sb="20" eb="21">
      <t>ウラ</t>
    </rPh>
    <rPh sb="29" eb="31">
      <t>ハクサン</t>
    </rPh>
    <rPh sb="34" eb="35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</si>
</sst>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4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5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top"/>
    </xf>
    <xf numFmtId="0" fontId="0" fillId="0" borderId="18" xfId="0" applyBorder="1">
      <alignment vertical="center"/>
    </xf>
    <xf numFmtId="0" fontId="0" fillId="0" borderId="1" xfId="0" applyBorder="1" applyAlignment="1">
      <alignment vertical="top"/>
    </xf>
    <xf numFmtId="0" fontId="12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16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17" xfId="0" applyFont="1" applyFill="1" applyBorder="1" applyAlignment="1" applyProtection="1">
      <alignment vertical="center" wrapText="1"/>
      <protection locked="0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0" fillId="0" borderId="5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38" fontId="2" fillId="2" borderId="36" xfId="1" applyFont="1" applyFill="1" applyBorder="1" applyAlignment="1" applyProtection="1">
      <alignment horizontal="right" vertical="center"/>
      <protection locked="0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7" fontId="0" fillId="2" borderId="14" xfId="0" applyNumberFormat="1" applyFill="1" applyBorder="1" applyAlignment="1" applyProtection="1">
      <alignment horizontal="center" vertical="center"/>
      <protection locked="0"/>
    </xf>
    <xf numFmtId="177" fontId="0" fillId="2" borderId="60" xfId="0" applyNumberForma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38" fontId="2" fillId="2" borderId="0" xfId="1" applyFont="1" applyFill="1" applyBorder="1" applyAlignment="1" applyProtection="1">
      <alignment horizontal="right" vertical="center"/>
      <protection locked="0"/>
    </xf>
    <xf numFmtId="0" fontId="0" fillId="0" borderId="4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7" fontId="0" fillId="2" borderId="27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5" fillId="0" borderId="5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57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>
      <alignment horizontal="center" vertical="center" textRotation="255"/>
    </xf>
    <xf numFmtId="0" fontId="12" fillId="0" borderId="55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textRotation="255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91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82" xfId="0" applyFont="1" applyBorder="1" applyAlignment="1" applyProtection="1">
      <alignment horizontal="left" vertical="center"/>
      <protection locked="0"/>
    </xf>
    <xf numFmtId="0" fontId="12" fillId="0" borderId="81" xfId="0" applyFont="1" applyBorder="1" applyAlignment="1">
      <alignment horizontal="center" vertical="center" textRotation="255"/>
    </xf>
    <xf numFmtId="0" fontId="12" fillId="0" borderId="83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 textRotation="255"/>
    </xf>
    <xf numFmtId="0" fontId="0" fillId="0" borderId="84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32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49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8" fontId="0" fillId="0" borderId="62" xfId="1" applyFont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177" fontId="0" fillId="2" borderId="28" xfId="0" applyNumberFormat="1" applyFill="1" applyBorder="1" applyAlignment="1" applyProtection="1">
      <alignment horizontal="center" vertical="center"/>
      <protection locked="0"/>
    </xf>
    <xf numFmtId="177" fontId="0" fillId="2" borderId="37" xfId="0" applyNumberFormat="1" applyFill="1" applyBorder="1" applyAlignment="1" applyProtection="1">
      <alignment horizontal="center" vertical="center"/>
      <protection locked="0"/>
    </xf>
    <xf numFmtId="38" fontId="0" fillId="0" borderId="62" xfId="0" applyNumberFormat="1" applyFont="1" applyBorder="1" applyAlignment="1">
      <alignment horizontal="right" vertical="center"/>
    </xf>
    <xf numFmtId="0" fontId="0" fillId="0" borderId="40" xfId="0" applyFont="1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38" fontId="2" fillId="2" borderId="9" xfId="1" applyFont="1" applyFill="1" applyBorder="1" applyAlignment="1" applyProtection="1">
      <alignment horizontal="right" vertical="center"/>
      <protection locked="0"/>
    </xf>
    <xf numFmtId="38" fontId="2" fillId="2" borderId="64" xfId="1" applyFont="1" applyFill="1" applyBorder="1" applyAlignment="1" applyProtection="1">
      <alignment horizontal="right" vertical="center"/>
      <protection locked="0"/>
    </xf>
    <xf numFmtId="38" fontId="2" fillId="2" borderId="65" xfId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177" fontId="0" fillId="2" borderId="9" xfId="0" applyNumberFormat="1" applyFill="1" applyBorder="1" applyAlignment="1" applyProtection="1">
      <alignment horizontal="center" vertical="center"/>
      <protection locked="0"/>
    </xf>
    <xf numFmtId="177" fontId="0" fillId="2" borderId="6" xfId="0" applyNumberFormat="1" applyFill="1" applyBorder="1" applyAlignment="1" applyProtection="1">
      <alignment horizontal="center" vertical="center"/>
      <protection locked="0"/>
    </xf>
    <xf numFmtId="177" fontId="0" fillId="2" borderId="64" xfId="0" applyNumberFormat="1" applyFill="1" applyBorder="1" applyAlignment="1" applyProtection="1">
      <alignment horizontal="center" vertical="center"/>
      <protection locked="0"/>
    </xf>
    <xf numFmtId="177" fontId="0" fillId="2" borderId="63" xfId="0" applyNumberFormat="1" applyFill="1" applyBorder="1" applyAlignment="1" applyProtection="1">
      <alignment horizontal="center" vertical="center"/>
      <protection locked="0"/>
    </xf>
    <xf numFmtId="38" fontId="2" fillId="2" borderId="28" xfId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38" fontId="2" fillId="2" borderId="0" xfId="1" applyFont="1" applyFill="1" applyBorder="1" applyAlignment="1" applyProtection="1">
      <alignment horizontal="center" vertical="center"/>
      <protection locked="0"/>
    </xf>
    <xf numFmtId="38" fontId="2" fillId="2" borderId="1" xfId="1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2" borderId="42" xfId="0" applyFill="1" applyBorder="1" applyAlignment="1" applyProtection="1">
      <alignment horizontal="center" vertical="center"/>
      <protection locked="0"/>
    </xf>
    <xf numFmtId="38" fontId="2" fillId="2" borderId="11" xfId="1" applyFont="1" applyFill="1" applyBorder="1" applyAlignment="1" applyProtection="1">
      <alignment horizontal="center" vertical="center"/>
      <protection locked="0"/>
    </xf>
    <xf numFmtId="38" fontId="2" fillId="2" borderId="4" xfId="1" applyFont="1" applyFill="1" applyBorder="1" applyAlignment="1" applyProtection="1">
      <alignment horizontal="center" vertical="center"/>
      <protection locked="0"/>
    </xf>
    <xf numFmtId="38" fontId="2" fillId="2" borderId="9" xfId="1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38" fontId="2" fillId="2" borderId="36" xfId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2" fillId="2" borderId="49" xfId="1" applyFont="1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right" vertical="center"/>
    </xf>
    <xf numFmtId="177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right" vertical="center"/>
    </xf>
    <xf numFmtId="38" fontId="2" fillId="2" borderId="4" xfId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72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0" fillId="2" borderId="48" xfId="0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38" fontId="2" fillId="2" borderId="10" xfId="1" applyFont="1" applyFill="1" applyBorder="1" applyAlignment="1" applyProtection="1">
      <alignment horizontal="center" vertical="center"/>
      <protection locked="0"/>
    </xf>
    <xf numFmtId="38" fontId="2" fillId="2" borderId="7" xfId="1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8" fontId="2" fillId="2" borderId="47" xfId="1" applyFont="1" applyFill="1" applyBorder="1" applyProtection="1">
      <alignment vertical="center"/>
      <protection locked="0"/>
    </xf>
    <xf numFmtId="38" fontId="2" fillId="2" borderId="13" xfId="1" applyFont="1" applyFill="1" applyBorder="1" applyProtection="1">
      <alignment vertical="center"/>
      <protection locked="0"/>
    </xf>
    <xf numFmtId="38" fontId="2" fillId="2" borderId="49" xfId="1" applyFont="1" applyFill="1" applyBorder="1" applyProtection="1">
      <alignment vertical="center"/>
      <protection locked="0"/>
    </xf>
    <xf numFmtId="38" fontId="2" fillId="2" borderId="1" xfId="1" applyFont="1" applyFill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177" fontId="0" fillId="2" borderId="47" xfId="0" applyNumberFormat="1" applyFill="1" applyBorder="1" applyAlignment="1" applyProtection="1">
      <alignment horizontal="center" vertical="center"/>
      <protection locked="0"/>
    </xf>
    <xf numFmtId="177" fontId="0" fillId="2" borderId="13" xfId="0" applyNumberFormat="1" applyFill="1" applyBorder="1" applyAlignment="1" applyProtection="1">
      <alignment horizontal="center" vertical="center"/>
      <protection locked="0"/>
    </xf>
    <xf numFmtId="177" fontId="0" fillId="2" borderId="45" xfId="0" applyNumberFormat="1" applyFill="1" applyBorder="1" applyAlignment="1" applyProtection="1">
      <alignment horizontal="center" vertical="center"/>
      <protection locked="0"/>
    </xf>
    <xf numFmtId="177" fontId="0" fillId="2" borderId="49" xfId="0" applyNumberFormat="1" applyFill="1" applyBorder="1" applyAlignment="1" applyProtection="1">
      <alignment horizontal="center" vertical="center"/>
      <protection locked="0"/>
    </xf>
    <xf numFmtId="177" fontId="0" fillId="2" borderId="1" xfId="0" applyNumberFormat="1" applyFill="1" applyBorder="1" applyAlignment="1" applyProtection="1">
      <alignment horizontal="center" vertical="center"/>
      <protection locked="0"/>
    </xf>
    <xf numFmtId="177" fontId="0" fillId="2" borderId="50" xfId="0" applyNumberForma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60" xfId="0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13" fillId="0" borderId="27" xfId="1" applyFont="1" applyBorder="1">
      <alignment vertical="center"/>
    </xf>
    <xf numFmtId="38" fontId="13" fillId="0" borderId="28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47" xfId="0" applyFill="1" applyBorder="1" applyAlignment="1" applyProtection="1">
      <alignment horizontal="center" vertical="center" shrinkToFit="1"/>
      <protection locked="0"/>
    </xf>
    <xf numFmtId="0" fontId="0" fillId="2" borderId="49" xfId="0" applyFill="1" applyBorder="1" applyAlignment="1" applyProtection="1">
      <alignment horizontal="center" vertical="center" shrinkToFit="1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0" fillId="2" borderId="48" xfId="0" applyFill="1" applyBorder="1" applyAlignment="1" applyProtection="1">
      <alignment horizontal="center" vertical="center" wrapText="1"/>
      <protection locked="0"/>
    </xf>
    <xf numFmtId="0" fontId="0" fillId="0" borderId="7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38" fontId="13" fillId="0" borderId="36" xfId="1" applyFont="1" applyBorder="1">
      <alignment vertical="center"/>
    </xf>
    <xf numFmtId="0" fontId="0" fillId="0" borderId="4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>
      <alignment vertical="center"/>
    </xf>
    <xf numFmtId="38" fontId="13" fillId="0" borderId="47" xfId="1" applyFont="1" applyBorder="1">
      <alignment vertical="center"/>
    </xf>
    <xf numFmtId="38" fontId="13" fillId="0" borderId="13" xfId="1" applyFont="1" applyBorder="1">
      <alignment vertical="center"/>
    </xf>
    <xf numFmtId="38" fontId="13" fillId="0" borderId="9" xfId="1" applyFont="1" applyBorder="1">
      <alignment vertical="center"/>
    </xf>
    <xf numFmtId="38" fontId="13" fillId="0" borderId="0" xfId="1" applyFont="1" applyBorder="1">
      <alignment vertical="center"/>
    </xf>
    <xf numFmtId="0" fontId="0" fillId="0" borderId="28" xfId="0" applyBorder="1">
      <alignment vertical="center"/>
    </xf>
    <xf numFmtId="0" fontId="0" fillId="0" borderId="36" xfId="0" applyBorder="1">
      <alignment vertical="center"/>
    </xf>
    <xf numFmtId="0" fontId="0" fillId="0" borderId="47" xfId="0" applyBorder="1">
      <alignment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horizontal="right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47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49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1" xfId="0" applyBorder="1">
      <alignment vertical="center"/>
    </xf>
    <xf numFmtId="0" fontId="0" fillId="0" borderId="50" xfId="0" applyBorder="1">
      <alignment vertical="center"/>
    </xf>
    <xf numFmtId="38" fontId="13" fillId="0" borderId="49" xfId="1" applyFont="1" applyBorder="1">
      <alignment vertical="center"/>
    </xf>
    <xf numFmtId="38" fontId="13" fillId="0" borderId="1" xfId="1" applyFont="1" applyBorder="1">
      <alignment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right" vertical="center"/>
      <protection locked="0"/>
    </xf>
    <xf numFmtId="0" fontId="9" fillId="2" borderId="28" xfId="0" applyFont="1" applyFill="1" applyBorder="1" applyAlignment="1" applyProtection="1">
      <alignment horizontal="right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2" borderId="28" xfId="0" applyFill="1" applyBorder="1" applyProtection="1">
      <alignment vertical="center"/>
      <protection locked="0"/>
    </xf>
    <xf numFmtId="38" fontId="9" fillId="0" borderId="11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0" fontId="0" fillId="2" borderId="43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38" fontId="9" fillId="0" borderId="4" xfId="0" applyNumberFormat="1" applyFont="1" applyFill="1" applyBorder="1" applyAlignment="1">
      <alignment horizontal="right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9" fillId="0" borderId="85" xfId="0" applyFont="1" applyBorder="1" applyAlignment="1" applyProtection="1">
      <alignment horizontal="center" vertical="center"/>
      <protection locked="0"/>
    </xf>
    <xf numFmtId="0" fontId="9" fillId="0" borderId="77" xfId="0" applyFont="1" applyBorder="1" applyAlignment="1" applyProtection="1">
      <alignment horizontal="center" vertical="center"/>
      <protection locked="0"/>
    </xf>
    <xf numFmtId="0" fontId="9" fillId="0" borderId="84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64" xfId="0" applyFill="1" applyBorder="1" applyProtection="1">
      <alignment vertical="center"/>
      <protection locked="0"/>
    </xf>
    <xf numFmtId="0" fontId="0" fillId="2" borderId="65" xfId="0" applyFill="1" applyBorder="1" applyProtection="1">
      <alignment vertical="center"/>
      <protection locked="0"/>
    </xf>
    <xf numFmtId="0" fontId="0" fillId="2" borderId="63" xfId="0" applyFill="1" applyBorder="1" applyProtection="1">
      <alignment vertical="center"/>
      <protection locked="0"/>
    </xf>
    <xf numFmtId="38" fontId="2" fillId="2" borderId="11" xfId="1" applyFont="1" applyFill="1" applyBorder="1" applyAlignment="1" applyProtection="1">
      <alignment horizontal="right" vertical="center"/>
      <protection locked="0"/>
    </xf>
    <xf numFmtId="0" fontId="0" fillId="0" borderId="42" xfId="0" applyBorder="1" applyAlignment="1">
      <alignment horizontal="center" vertical="center"/>
    </xf>
    <xf numFmtId="177" fontId="0" fillId="2" borderId="11" xfId="0" applyNumberFormat="1" applyFill="1" applyBorder="1" applyAlignment="1" applyProtection="1">
      <alignment horizontal="center" vertical="center"/>
      <protection locked="0"/>
    </xf>
    <xf numFmtId="177" fontId="0" fillId="2" borderId="5" xfId="0" applyNumberForma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0" fontId="9" fillId="2" borderId="9" xfId="0" applyFont="1" applyFill="1" applyBorder="1" applyAlignment="1" applyProtection="1">
      <alignment horizontal="right" vertical="center"/>
      <protection locked="0"/>
    </xf>
    <xf numFmtId="0" fontId="9" fillId="2" borderId="49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38" fontId="0" fillId="0" borderId="47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56" fontId="0" fillId="2" borderId="11" xfId="0" applyNumberForma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left" vertical="center"/>
      <protection locked="0"/>
    </xf>
    <xf numFmtId="0" fontId="12" fillId="0" borderId="77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0" fillId="0" borderId="78" xfId="0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8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</cellStyles>
  <dxfs count="10">
    <dxf>
      <numFmt numFmtId="178" formatCode="&quot;R2.&quot;m\.d"/>
    </dxf>
    <dxf>
      <numFmt numFmtId="179" formatCode="&quot;R1.&quot;m\.d"/>
    </dxf>
    <dxf>
      <numFmt numFmtId="179" formatCode="&quot;R1.&quot;m\.d"/>
    </dxf>
    <dxf>
      <numFmt numFmtId="178" formatCode="&quot;R2.&quot;m\.d"/>
    </dxf>
    <dxf>
      <numFmt numFmtId="180" formatCode="&quot;R3.&quot;m\.d"/>
    </dxf>
    <dxf>
      <numFmt numFmtId="178" formatCode="&quot;R2.&quot;m\.d"/>
    </dxf>
    <dxf>
      <numFmt numFmtId="179" formatCode="&quot;R1.&quot;m\.d"/>
    </dxf>
    <dxf>
      <numFmt numFmtId="180" formatCode="&quot;R3.&quot;m\.d"/>
    </dxf>
    <dxf>
      <numFmt numFmtId="178" formatCode="&quot;R2.&quot;m\.d"/>
    </dxf>
    <dxf>
      <numFmt numFmtId="179" formatCode="&quot;R1.&quot;m\.d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225425</xdr:colOff>
      <xdr:row>54</xdr:row>
      <xdr:rowOff>76199</xdr:rowOff>
    </xdr:from>
    <xdr:to>
      <xdr:col>48</xdr:col>
      <xdr:colOff>275167</xdr:colOff>
      <xdr:row>65</xdr:row>
      <xdr:rowOff>116417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353675" y="9315449"/>
          <a:ext cx="6685492" cy="1924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（内容）</a:t>
          </a:r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 fLocksWithSheet="0"/>
  </xdr:twoCellAnchor>
  <xdr:twoCellAnchor>
    <xdr:from>
      <xdr:col>4</xdr:col>
      <xdr:colOff>158750</xdr:colOff>
      <xdr:row>83</xdr:row>
      <xdr:rowOff>95250</xdr:rowOff>
    </xdr:from>
    <xdr:to>
      <xdr:col>25</xdr:col>
      <xdr:colOff>222250</xdr:colOff>
      <xdr:row>154</xdr:row>
      <xdr:rowOff>42334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55750" y="14308667"/>
          <a:ext cx="7397750" cy="1200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（出来事）</a:t>
          </a:r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　</a:t>
          </a:r>
          <a:endParaRPr kumimoji="1" lang="en-US" altLang="ja-JP" sz="1100"/>
        </a:p>
        <a:p>
          <a:endParaRPr kumimoji="1" lang="ja-JP" altLang="en-US" sz="1100"/>
        </a:p>
      </xdr:txBody>
    </xdr:sp>
    <xdr:clientData fLocksWithSheet="0"/>
  </xdr:twoCellAnchor>
  <xdr:twoCellAnchor>
    <xdr:from>
      <xdr:col>30</xdr:col>
      <xdr:colOff>31750</xdr:colOff>
      <xdr:row>123</xdr:row>
      <xdr:rowOff>52917</xdr:rowOff>
    </xdr:from>
    <xdr:to>
      <xdr:col>36</xdr:col>
      <xdr:colOff>338667</xdr:colOff>
      <xdr:row>125</xdr:row>
      <xdr:rowOff>105833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509250" y="21039667"/>
          <a:ext cx="2402417" cy="39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/>
            <a:t>①ご相談者のプロフィール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150413008\Desktop\&#24179;&#25104;30&#24180;&#20351;&#29992;&#24115;&#31080;\&#23478;&#35336;&#20877;&#24314;&#12527;&#12540;&#12463;&#12471;&#12540;&#12488;&#65288;&#946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計画（年間）"/>
      <sheetName val="センター仕分"/>
      <sheetName val="債務整理結果"/>
      <sheetName val="生活再建計画"/>
      <sheetName val="ライフイベント"/>
      <sheetName val="キャッシュフロー"/>
      <sheetName val="生活"/>
    </sheetNames>
    <sheetDataSet>
      <sheetData sheetId="0">
        <row r="216">
          <cell r="C216">
            <v>0</v>
          </cell>
          <cell r="E216">
            <v>0</v>
          </cell>
          <cell r="G216">
            <v>0</v>
          </cell>
          <cell r="I216">
            <v>0</v>
          </cell>
        </row>
        <row r="217">
          <cell r="C217" t="str">
            <v>家賃等</v>
          </cell>
          <cell r="E217" t="str">
            <v>家賃</v>
          </cell>
          <cell r="G217" t="str">
            <v>洗剤</v>
          </cell>
          <cell r="I217" t="str">
            <v>住宅修理費</v>
          </cell>
        </row>
        <row r="218">
          <cell r="C218" t="str">
            <v>地代等</v>
          </cell>
          <cell r="E218" t="str">
            <v>管理費</v>
          </cell>
          <cell r="G218" t="str">
            <v>台所用品</v>
          </cell>
          <cell r="I218" t="str">
            <v>車修理費</v>
          </cell>
        </row>
        <row r="219">
          <cell r="C219" t="str">
            <v>電気</v>
          </cell>
          <cell r="E219" t="str">
            <v>維持費</v>
          </cell>
          <cell r="G219" t="str">
            <v>紙おむつ</v>
          </cell>
          <cell r="I219" t="str">
            <v>車検代</v>
          </cell>
        </row>
        <row r="220">
          <cell r="C220" t="str">
            <v>ガス</v>
          </cell>
          <cell r="E220" t="str">
            <v>地代</v>
          </cell>
          <cell r="G220" t="str">
            <v>ティッシュ</v>
          </cell>
        </row>
        <row r="221">
          <cell r="C221" t="str">
            <v>水道</v>
          </cell>
          <cell r="E221" t="str">
            <v>駐車場</v>
          </cell>
          <cell r="G221" t="str">
            <v>石鹸</v>
          </cell>
        </row>
        <row r="222">
          <cell r="C222" t="str">
            <v>電話</v>
          </cell>
          <cell r="E222" t="str">
            <v>固定電話</v>
          </cell>
        </row>
        <row r="223">
          <cell r="C223" t="str">
            <v>冷暖房費</v>
          </cell>
          <cell r="E223" t="str">
            <v>携帯電話</v>
          </cell>
        </row>
        <row r="224">
          <cell r="C224" t="str">
            <v>食費</v>
          </cell>
          <cell r="E224" t="str">
            <v>インターネット料</v>
          </cell>
        </row>
        <row r="225">
          <cell r="C225" t="str">
            <v>各種保険料・掛金</v>
          </cell>
          <cell r="E225" t="str">
            <v>灯油</v>
          </cell>
        </row>
        <row r="226">
          <cell r="C226" t="str">
            <v>交通費</v>
          </cell>
          <cell r="E226" t="str">
            <v>重油</v>
          </cell>
        </row>
        <row r="227">
          <cell r="C227" t="str">
            <v>ガソリン代</v>
          </cell>
          <cell r="E227" t="str">
            <v>主食</v>
          </cell>
        </row>
        <row r="228">
          <cell r="C228" t="str">
            <v>医療費</v>
          </cell>
          <cell r="E228" t="str">
            <v>副食物</v>
          </cell>
        </row>
        <row r="229">
          <cell r="C229" t="str">
            <v>被服費</v>
          </cell>
          <cell r="E229" t="str">
            <v>調味料</v>
          </cell>
        </row>
        <row r="230">
          <cell r="C230" t="str">
            <v>教育費</v>
          </cell>
          <cell r="E230" t="str">
            <v>外食（弁当代）</v>
          </cell>
        </row>
        <row r="231">
          <cell r="C231" t="str">
            <v>娯楽費</v>
          </cell>
          <cell r="E231" t="str">
            <v>生命保険</v>
          </cell>
        </row>
        <row r="232">
          <cell r="C232" t="str">
            <v>新聞</v>
          </cell>
          <cell r="E232" t="str">
            <v>学資保険</v>
          </cell>
        </row>
        <row r="233">
          <cell r="C233" t="str">
            <v>交際費</v>
          </cell>
          <cell r="E233" t="str">
            <v>共済保険</v>
          </cell>
        </row>
        <row r="234">
          <cell r="C234" t="str">
            <v>返済（本人分）</v>
          </cell>
          <cell r="E234" t="str">
            <v>火災保険</v>
          </cell>
        </row>
        <row r="235">
          <cell r="C235" t="str">
            <v>家族のローン返済</v>
          </cell>
          <cell r="E235" t="str">
            <v>団信保険料</v>
          </cell>
        </row>
        <row r="236">
          <cell r="C236" t="str">
            <v>税金</v>
          </cell>
          <cell r="E236" t="str">
            <v>互助会掛金</v>
          </cell>
        </row>
        <row r="237">
          <cell r="C237" t="str">
            <v>社会保険料</v>
          </cell>
          <cell r="E237" t="str">
            <v>バス</v>
          </cell>
        </row>
        <row r="238">
          <cell r="C238">
            <v>0</v>
          </cell>
          <cell r="E238" t="str">
            <v>電車</v>
          </cell>
        </row>
        <row r="239">
          <cell r="C239" t="str">
            <v>住宅修理費</v>
          </cell>
          <cell r="E239" t="str">
            <v>タクシー</v>
          </cell>
        </row>
        <row r="240">
          <cell r="C240" t="str">
            <v>車修理費</v>
          </cell>
          <cell r="E240" t="str">
            <v>ガソリン・軽油</v>
          </cell>
        </row>
        <row r="241">
          <cell r="C241" t="str">
            <v>車検代</v>
          </cell>
          <cell r="E241" t="str">
            <v>病院</v>
          </cell>
        </row>
        <row r="242">
          <cell r="E242" t="str">
            <v>薬</v>
          </cell>
        </row>
        <row r="243">
          <cell r="E243" t="str">
            <v>被服</v>
          </cell>
        </row>
        <row r="244">
          <cell r="E244" t="str">
            <v>靴</v>
          </cell>
        </row>
        <row r="245">
          <cell r="E245" t="str">
            <v>クリーニング</v>
          </cell>
        </row>
        <row r="246">
          <cell r="E246" t="str">
            <v>衣料雑貨</v>
          </cell>
        </row>
        <row r="247">
          <cell r="E247" t="str">
            <v>学費</v>
          </cell>
        </row>
        <row r="248">
          <cell r="E248" t="str">
            <v>保育料</v>
          </cell>
        </row>
        <row r="249">
          <cell r="E249" t="str">
            <v>仕送り生活費</v>
          </cell>
        </row>
        <row r="250">
          <cell r="E250" t="str">
            <v>塾・習い事</v>
          </cell>
        </row>
        <row r="251">
          <cell r="E251" t="str">
            <v>通学交通費（定期券等）</v>
          </cell>
        </row>
        <row r="252">
          <cell r="E252" t="str">
            <v>子供小遣い</v>
          </cell>
        </row>
        <row r="253">
          <cell r="E253" t="str">
            <v>NHK</v>
          </cell>
        </row>
        <row r="254">
          <cell r="E254" t="str">
            <v>酒</v>
          </cell>
        </row>
        <row r="255">
          <cell r="E255" t="str">
            <v>たばこ</v>
          </cell>
        </row>
        <row r="256">
          <cell r="E256" t="str">
            <v>本・雑誌</v>
          </cell>
        </row>
        <row r="257">
          <cell r="E257" t="str">
            <v>遊興</v>
          </cell>
        </row>
        <row r="258">
          <cell r="E258" t="str">
            <v>ケーブルTV・CS等</v>
          </cell>
        </row>
        <row r="259">
          <cell r="E259" t="str">
            <v>慶弔費</v>
          </cell>
        </row>
        <row r="260">
          <cell r="E260" t="str">
            <v>つきあい</v>
          </cell>
        </row>
        <row r="261">
          <cell r="E261" t="str">
            <v>住宅ローン</v>
          </cell>
        </row>
        <row r="262">
          <cell r="E262" t="str">
            <v>消費者金融</v>
          </cell>
        </row>
        <row r="263">
          <cell r="E263" t="str">
            <v>ショッピングクレジット</v>
          </cell>
        </row>
        <row r="264">
          <cell r="E264" t="str">
            <v>キャッシングクレジット</v>
          </cell>
        </row>
        <row r="265">
          <cell r="E265" t="str">
            <v>オートローン</v>
          </cell>
        </row>
        <row r="266">
          <cell r="E266" t="str">
            <v>銀行ローン</v>
          </cell>
        </row>
        <row r="267">
          <cell r="E267" t="str">
            <v>その他（友人等）</v>
          </cell>
        </row>
        <row r="268">
          <cell r="E268" t="str">
            <v>市県民税</v>
          </cell>
        </row>
        <row r="269">
          <cell r="E269" t="str">
            <v>所得税</v>
          </cell>
        </row>
        <row r="270">
          <cell r="E270" t="str">
            <v>固定資産税</v>
          </cell>
        </row>
        <row r="271">
          <cell r="E271" t="str">
            <v>自動車税</v>
          </cell>
        </row>
        <row r="272">
          <cell r="E272" t="str">
            <v>軽自動車税</v>
          </cell>
        </row>
        <row r="273">
          <cell r="E273" t="str">
            <v>国民健康保険</v>
          </cell>
        </row>
        <row r="274">
          <cell r="E274" t="str">
            <v>国民年金</v>
          </cell>
        </row>
        <row r="275">
          <cell r="E275" t="str">
            <v>日用品</v>
          </cell>
        </row>
        <row r="276">
          <cell r="E276" t="str">
            <v>理美容費</v>
          </cell>
        </row>
        <row r="277">
          <cell r="E277" t="str">
            <v>ペット費用</v>
          </cell>
        </row>
        <row r="278">
          <cell r="E278" t="str">
            <v>本人・小遣い</v>
          </cell>
        </row>
        <row r="279">
          <cell r="E279" t="str">
            <v>配偶者・小遣い</v>
          </cell>
        </row>
        <row r="280">
          <cell r="E280" t="str">
            <v>養育費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194"/>
  <sheetViews>
    <sheetView showGridLines="0" tabSelected="1" topLeftCell="A3" zoomScale="90" zoomScaleNormal="90" workbookViewId="0">
      <selection activeCell="B25" sqref="B25:D26"/>
    </sheetView>
  </sheetViews>
  <sheetFormatPr defaultRowHeight="13.5" x14ac:dyDescent="0.15"/>
  <cols>
    <col min="1" max="57" width="4.625" customWidth="1"/>
  </cols>
  <sheetData>
    <row r="1" spans="2:55" x14ac:dyDescent="0.15">
      <c r="B1" s="291" t="s">
        <v>165</v>
      </c>
      <c r="C1" s="291"/>
      <c r="D1" s="291"/>
      <c r="E1" s="291"/>
      <c r="F1" s="291"/>
    </row>
    <row r="2" spans="2:55" ht="14.25" thickBot="1" x14ac:dyDescent="0.2">
      <c r="B2" s="292"/>
      <c r="C2" s="292"/>
      <c r="D2" s="292"/>
      <c r="E2" s="292"/>
      <c r="F2" s="292"/>
    </row>
    <row r="3" spans="2:55" ht="13.5" customHeight="1" x14ac:dyDescent="0.15">
      <c r="B3" s="53" t="s">
        <v>11</v>
      </c>
      <c r="C3" s="54"/>
      <c r="D3" s="54"/>
      <c r="E3" s="54"/>
      <c r="F3" s="54"/>
      <c r="G3" s="54"/>
      <c r="H3" s="54"/>
      <c r="I3" s="54"/>
      <c r="J3" s="5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1"/>
      <c r="AB3" s="1"/>
      <c r="AC3" s="1"/>
      <c r="AD3" s="53" t="s">
        <v>72</v>
      </c>
      <c r="AE3" s="54"/>
      <c r="AF3" s="54"/>
      <c r="AG3" s="54"/>
      <c r="AH3" s="54"/>
      <c r="AI3" s="54"/>
      <c r="AJ3" s="54"/>
      <c r="AK3" s="54"/>
      <c r="AL3" s="55"/>
      <c r="AM3" s="22"/>
      <c r="AN3" s="22"/>
      <c r="AO3" s="22"/>
      <c r="AP3" s="22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ht="13.5" customHeight="1" thickBot="1" x14ac:dyDescent="0.2">
      <c r="B4" s="106"/>
      <c r="C4" s="107"/>
      <c r="D4" s="107"/>
      <c r="E4" s="107"/>
      <c r="F4" s="107"/>
      <c r="G4" s="107"/>
      <c r="H4" s="107"/>
      <c r="I4" s="107"/>
      <c r="J4" s="108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1"/>
      <c r="AB4" s="1"/>
      <c r="AC4" s="1"/>
      <c r="AD4" s="56"/>
      <c r="AE4" s="57"/>
      <c r="AF4" s="57"/>
      <c r="AG4" s="57"/>
      <c r="AH4" s="57"/>
      <c r="AI4" s="57"/>
      <c r="AJ4" s="57"/>
      <c r="AK4" s="57"/>
      <c r="AL4" s="58"/>
      <c r="AM4" s="22"/>
      <c r="AN4" s="22"/>
      <c r="AO4" s="22"/>
      <c r="AP4" s="2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2:55" ht="13.5" customHeight="1" x14ac:dyDescent="0.15">
      <c r="B5" s="293" t="s">
        <v>54</v>
      </c>
      <c r="C5" s="294"/>
      <c r="D5" s="295"/>
      <c r="E5" s="80" t="s">
        <v>49</v>
      </c>
      <c r="F5" s="301" t="s">
        <v>0</v>
      </c>
      <c r="G5" s="295"/>
      <c r="H5" s="303" t="s">
        <v>50</v>
      </c>
      <c r="I5" s="294"/>
      <c r="J5" s="304"/>
      <c r="K5" s="307" t="s">
        <v>100</v>
      </c>
      <c r="L5" s="308"/>
      <c r="M5" s="63" t="s">
        <v>51</v>
      </c>
      <c r="N5" s="71"/>
      <c r="O5" s="71"/>
      <c r="P5" s="64"/>
      <c r="Q5" s="71" t="s">
        <v>52</v>
      </c>
      <c r="R5" s="71"/>
      <c r="S5" s="71"/>
      <c r="T5" s="71"/>
      <c r="U5" s="311" t="s">
        <v>99</v>
      </c>
      <c r="V5" s="312"/>
      <c r="W5" s="71" t="s">
        <v>26</v>
      </c>
      <c r="X5" s="71"/>
      <c r="Y5" s="71"/>
      <c r="Z5" s="72"/>
      <c r="AA5" s="1"/>
      <c r="AB5" s="1"/>
      <c r="AC5" s="1"/>
      <c r="AD5" s="279" t="s">
        <v>20</v>
      </c>
      <c r="AE5" s="63" t="s">
        <v>21</v>
      </c>
      <c r="AF5" s="71"/>
      <c r="AG5" s="71"/>
      <c r="AH5" s="71"/>
      <c r="AI5" s="261" t="s">
        <v>73</v>
      </c>
      <c r="AJ5" s="262"/>
      <c r="AK5" s="71" t="s">
        <v>74</v>
      </c>
      <c r="AL5" s="71"/>
      <c r="AM5" s="64"/>
      <c r="AN5" s="63" t="s">
        <v>75</v>
      </c>
      <c r="AO5" s="71"/>
      <c r="AP5" s="71"/>
      <c r="AQ5" s="64"/>
      <c r="AR5" s="299" t="s">
        <v>76</v>
      </c>
      <c r="AS5" s="299"/>
      <c r="AT5" s="299"/>
      <c r="AU5" s="284" t="s">
        <v>77</v>
      </c>
      <c r="AV5" s="284"/>
      <c r="AW5" s="284" t="s">
        <v>78</v>
      </c>
      <c r="AX5" s="284"/>
      <c r="AY5" s="80" t="s">
        <v>164</v>
      </c>
      <c r="AZ5" s="80"/>
      <c r="BA5" s="71" t="s">
        <v>27</v>
      </c>
      <c r="BB5" s="71"/>
      <c r="BC5" s="72"/>
    </row>
    <row r="6" spans="2:55" x14ac:dyDescent="0.15">
      <c r="B6" s="296"/>
      <c r="C6" s="297"/>
      <c r="D6" s="298"/>
      <c r="E6" s="81"/>
      <c r="F6" s="302"/>
      <c r="G6" s="298"/>
      <c r="H6" s="305"/>
      <c r="I6" s="297"/>
      <c r="J6" s="306"/>
      <c r="K6" s="309"/>
      <c r="L6" s="310"/>
      <c r="M6" s="65"/>
      <c r="N6" s="73"/>
      <c r="O6" s="73"/>
      <c r="P6" s="66"/>
      <c r="Q6" s="73"/>
      <c r="R6" s="73"/>
      <c r="S6" s="73"/>
      <c r="T6" s="73"/>
      <c r="U6" s="313"/>
      <c r="V6" s="314"/>
      <c r="W6" s="73"/>
      <c r="X6" s="73"/>
      <c r="Y6" s="73"/>
      <c r="Z6" s="74"/>
      <c r="AA6" s="1"/>
      <c r="AB6" s="1"/>
      <c r="AC6" s="1"/>
      <c r="AD6" s="280"/>
      <c r="AE6" s="65"/>
      <c r="AF6" s="73"/>
      <c r="AG6" s="73"/>
      <c r="AH6" s="73"/>
      <c r="AI6" s="263"/>
      <c r="AJ6" s="264"/>
      <c r="AK6" s="73"/>
      <c r="AL6" s="73"/>
      <c r="AM6" s="66"/>
      <c r="AN6" s="65"/>
      <c r="AO6" s="73"/>
      <c r="AP6" s="73"/>
      <c r="AQ6" s="66"/>
      <c r="AR6" s="300"/>
      <c r="AS6" s="300"/>
      <c r="AT6" s="300"/>
      <c r="AU6" s="285"/>
      <c r="AV6" s="285"/>
      <c r="AW6" s="285"/>
      <c r="AX6" s="285"/>
      <c r="AY6" s="81"/>
      <c r="AZ6" s="81"/>
      <c r="BA6" s="73"/>
      <c r="BB6" s="73"/>
      <c r="BC6" s="74"/>
    </row>
    <row r="7" spans="2:55" ht="13.5" customHeight="1" x14ac:dyDescent="0.15">
      <c r="B7" s="432"/>
      <c r="C7" s="433"/>
      <c r="D7" s="433"/>
      <c r="E7" s="436" t="s">
        <v>23</v>
      </c>
      <c r="F7" s="433"/>
      <c r="G7" s="287" t="s">
        <v>1</v>
      </c>
      <c r="H7" s="96"/>
      <c r="I7" s="154"/>
      <c r="J7" s="438"/>
      <c r="K7" s="154"/>
      <c r="L7" s="154"/>
      <c r="M7" s="448"/>
      <c r="N7" s="449"/>
      <c r="O7" s="449"/>
      <c r="P7" s="124" t="s">
        <v>2</v>
      </c>
      <c r="Q7" s="463"/>
      <c r="R7" s="449"/>
      <c r="S7" s="449"/>
      <c r="T7" s="452" t="s">
        <v>2</v>
      </c>
      <c r="U7" s="464"/>
      <c r="V7" s="465"/>
      <c r="W7" s="455"/>
      <c r="X7" s="456"/>
      <c r="Y7" s="456"/>
      <c r="Z7" s="457"/>
      <c r="AA7" s="1"/>
      <c r="AB7" s="1"/>
      <c r="AC7" s="1"/>
      <c r="AD7" s="500">
        <v>1</v>
      </c>
      <c r="AE7" s="440"/>
      <c r="AF7" s="441"/>
      <c r="AG7" s="441"/>
      <c r="AH7" s="441"/>
      <c r="AI7" s="501"/>
      <c r="AJ7" s="502"/>
      <c r="AK7" s="290"/>
      <c r="AL7" s="290"/>
      <c r="AM7" s="287" t="s">
        <v>12</v>
      </c>
      <c r="AN7" s="499"/>
      <c r="AO7" s="290"/>
      <c r="AP7" s="290"/>
      <c r="AQ7" s="289" t="s">
        <v>12</v>
      </c>
      <c r="AR7" s="290"/>
      <c r="AS7" s="290"/>
      <c r="AT7" s="287" t="s">
        <v>12</v>
      </c>
      <c r="AU7" s="288"/>
      <c r="AV7" s="288"/>
      <c r="AW7" s="286"/>
      <c r="AX7" s="286"/>
      <c r="AY7" s="75"/>
      <c r="AZ7" s="76"/>
      <c r="BA7" s="78"/>
      <c r="BB7" s="78"/>
      <c r="BC7" s="79"/>
    </row>
    <row r="8" spans="2:55" x14ac:dyDescent="0.15">
      <c r="B8" s="434"/>
      <c r="C8" s="435"/>
      <c r="D8" s="435"/>
      <c r="E8" s="437"/>
      <c r="F8" s="435"/>
      <c r="G8" s="91"/>
      <c r="H8" s="36"/>
      <c r="I8" s="112"/>
      <c r="J8" s="268"/>
      <c r="K8" s="112"/>
      <c r="L8" s="112"/>
      <c r="M8" s="450"/>
      <c r="N8" s="451"/>
      <c r="O8" s="451"/>
      <c r="P8" s="66"/>
      <c r="Q8" s="451"/>
      <c r="R8" s="451"/>
      <c r="S8" s="451"/>
      <c r="T8" s="73"/>
      <c r="U8" s="466"/>
      <c r="V8" s="467"/>
      <c r="W8" s="458"/>
      <c r="X8" s="459"/>
      <c r="Y8" s="459"/>
      <c r="Z8" s="460"/>
      <c r="AA8" s="1"/>
      <c r="AB8" s="1"/>
      <c r="AC8" s="1"/>
      <c r="AD8" s="280"/>
      <c r="AE8" s="442"/>
      <c r="AF8" s="443"/>
      <c r="AG8" s="443"/>
      <c r="AH8" s="443"/>
      <c r="AI8" s="253"/>
      <c r="AJ8" s="254"/>
      <c r="AK8" s="99"/>
      <c r="AL8" s="99"/>
      <c r="AM8" s="91"/>
      <c r="AN8" s="248"/>
      <c r="AO8" s="99"/>
      <c r="AP8" s="99"/>
      <c r="AQ8" s="251"/>
      <c r="AR8" s="99"/>
      <c r="AS8" s="99"/>
      <c r="AT8" s="91"/>
      <c r="AU8" s="92"/>
      <c r="AV8" s="92"/>
      <c r="AW8" s="94"/>
      <c r="AX8" s="94"/>
      <c r="AY8" s="77"/>
      <c r="AZ8" s="77"/>
      <c r="BA8" s="61"/>
      <c r="BB8" s="61"/>
      <c r="BC8" s="62"/>
    </row>
    <row r="9" spans="2:55" x14ac:dyDescent="0.15">
      <c r="B9" s="427"/>
      <c r="C9" s="406"/>
      <c r="D9" s="406"/>
      <c r="E9" s="34"/>
      <c r="F9" s="406"/>
      <c r="G9" s="89" t="s">
        <v>1</v>
      </c>
      <c r="H9" s="82"/>
      <c r="I9" s="406"/>
      <c r="J9" s="428"/>
      <c r="K9" s="406"/>
      <c r="L9" s="406"/>
      <c r="M9" s="430"/>
      <c r="N9" s="429"/>
      <c r="O9" s="429"/>
      <c r="P9" s="431" t="s">
        <v>2</v>
      </c>
      <c r="Q9" s="429"/>
      <c r="R9" s="429"/>
      <c r="S9" s="429"/>
      <c r="T9" s="260" t="s">
        <v>2</v>
      </c>
      <c r="U9" s="461"/>
      <c r="V9" s="462"/>
      <c r="W9" s="453"/>
      <c r="X9" s="453"/>
      <c r="Y9" s="453"/>
      <c r="Z9" s="454"/>
      <c r="AA9" s="1"/>
      <c r="AB9" s="1"/>
      <c r="AC9" s="1"/>
      <c r="AD9" s="439">
        <v>2</v>
      </c>
      <c r="AE9" s="444"/>
      <c r="AF9" s="445"/>
      <c r="AG9" s="445"/>
      <c r="AH9" s="446"/>
      <c r="AI9" s="241"/>
      <c r="AJ9" s="242"/>
      <c r="AK9" s="88"/>
      <c r="AL9" s="88"/>
      <c r="AM9" s="89" t="s">
        <v>12</v>
      </c>
      <c r="AN9" s="257"/>
      <c r="AO9" s="88"/>
      <c r="AP9" s="88"/>
      <c r="AQ9" s="90" t="s">
        <v>12</v>
      </c>
      <c r="AR9" s="88"/>
      <c r="AS9" s="88"/>
      <c r="AT9" s="89" t="s">
        <v>12</v>
      </c>
      <c r="AU9" s="102"/>
      <c r="AV9" s="102"/>
      <c r="AW9" s="87"/>
      <c r="AX9" s="87"/>
      <c r="AY9" s="34"/>
      <c r="AZ9" s="35"/>
      <c r="BA9" s="59"/>
      <c r="BB9" s="59"/>
      <c r="BC9" s="60"/>
    </row>
    <row r="10" spans="2:55" x14ac:dyDescent="0.15">
      <c r="B10" s="427"/>
      <c r="C10" s="406"/>
      <c r="D10" s="406"/>
      <c r="E10" s="34"/>
      <c r="F10" s="406"/>
      <c r="G10" s="89"/>
      <c r="H10" s="82"/>
      <c r="I10" s="406"/>
      <c r="J10" s="428"/>
      <c r="K10" s="406"/>
      <c r="L10" s="406"/>
      <c r="M10" s="430"/>
      <c r="N10" s="429"/>
      <c r="O10" s="429"/>
      <c r="P10" s="431"/>
      <c r="Q10" s="429"/>
      <c r="R10" s="429"/>
      <c r="S10" s="429"/>
      <c r="T10" s="260"/>
      <c r="U10" s="461"/>
      <c r="V10" s="462"/>
      <c r="W10" s="453"/>
      <c r="X10" s="453"/>
      <c r="Y10" s="453"/>
      <c r="Z10" s="454"/>
      <c r="AA10" s="1"/>
      <c r="AB10" s="1"/>
      <c r="AC10" s="1"/>
      <c r="AD10" s="439"/>
      <c r="AE10" s="447"/>
      <c r="AF10" s="445"/>
      <c r="AG10" s="445"/>
      <c r="AH10" s="446"/>
      <c r="AI10" s="241"/>
      <c r="AJ10" s="242"/>
      <c r="AK10" s="88"/>
      <c r="AL10" s="88"/>
      <c r="AM10" s="89"/>
      <c r="AN10" s="257"/>
      <c r="AO10" s="88"/>
      <c r="AP10" s="88"/>
      <c r="AQ10" s="90"/>
      <c r="AR10" s="88"/>
      <c r="AS10" s="88"/>
      <c r="AT10" s="89"/>
      <c r="AU10" s="102"/>
      <c r="AV10" s="102"/>
      <c r="AW10" s="87"/>
      <c r="AX10" s="87"/>
      <c r="AY10" s="35"/>
      <c r="AZ10" s="35"/>
      <c r="BA10" s="59"/>
      <c r="BB10" s="59"/>
      <c r="BC10" s="60"/>
    </row>
    <row r="11" spans="2:55" ht="13.5" customHeight="1" x14ac:dyDescent="0.15">
      <c r="B11" s="427"/>
      <c r="C11" s="406"/>
      <c r="D11" s="406"/>
      <c r="E11" s="34"/>
      <c r="F11" s="406"/>
      <c r="G11" s="89" t="s">
        <v>1</v>
      </c>
      <c r="H11" s="82"/>
      <c r="I11" s="406"/>
      <c r="J11" s="428"/>
      <c r="K11" s="406"/>
      <c r="L11" s="406"/>
      <c r="M11" s="430"/>
      <c r="N11" s="429"/>
      <c r="O11" s="429"/>
      <c r="P11" s="431" t="s">
        <v>2</v>
      </c>
      <c r="Q11" s="429"/>
      <c r="R11" s="429"/>
      <c r="S11" s="429"/>
      <c r="T11" s="260" t="s">
        <v>2</v>
      </c>
      <c r="U11" s="461"/>
      <c r="V11" s="462"/>
      <c r="W11" s="453"/>
      <c r="X11" s="453"/>
      <c r="Y11" s="453"/>
      <c r="Z11" s="454"/>
      <c r="AA11" s="1"/>
      <c r="AB11" s="1"/>
      <c r="AC11" s="1"/>
      <c r="AD11" s="439">
        <v>3</v>
      </c>
      <c r="AE11" s="444"/>
      <c r="AF11" s="445"/>
      <c r="AG11" s="445"/>
      <c r="AH11" s="446"/>
      <c r="AI11" s="241"/>
      <c r="AJ11" s="242"/>
      <c r="AK11" s="88"/>
      <c r="AL11" s="88"/>
      <c r="AM11" s="89" t="s">
        <v>12</v>
      </c>
      <c r="AN11" s="257"/>
      <c r="AO11" s="88"/>
      <c r="AP11" s="88"/>
      <c r="AQ11" s="90" t="s">
        <v>12</v>
      </c>
      <c r="AR11" s="88"/>
      <c r="AS11" s="88"/>
      <c r="AT11" s="89" t="s">
        <v>12</v>
      </c>
      <c r="AU11" s="102"/>
      <c r="AV11" s="102"/>
      <c r="AW11" s="87"/>
      <c r="AX11" s="87"/>
      <c r="AY11" s="34"/>
      <c r="AZ11" s="35"/>
      <c r="BA11" s="59"/>
      <c r="BB11" s="59"/>
      <c r="BC11" s="60"/>
    </row>
    <row r="12" spans="2:55" x14ac:dyDescent="0.15">
      <c r="B12" s="427"/>
      <c r="C12" s="406"/>
      <c r="D12" s="406"/>
      <c r="E12" s="34"/>
      <c r="F12" s="406"/>
      <c r="G12" s="89"/>
      <c r="H12" s="82"/>
      <c r="I12" s="406"/>
      <c r="J12" s="428"/>
      <c r="K12" s="406"/>
      <c r="L12" s="406"/>
      <c r="M12" s="430"/>
      <c r="N12" s="429"/>
      <c r="O12" s="429"/>
      <c r="P12" s="431"/>
      <c r="Q12" s="429"/>
      <c r="R12" s="429"/>
      <c r="S12" s="429"/>
      <c r="T12" s="260"/>
      <c r="U12" s="461"/>
      <c r="V12" s="462"/>
      <c r="W12" s="453"/>
      <c r="X12" s="453"/>
      <c r="Y12" s="453"/>
      <c r="Z12" s="454"/>
      <c r="AA12" s="1"/>
      <c r="AB12" s="1"/>
      <c r="AC12" s="1"/>
      <c r="AD12" s="439"/>
      <c r="AE12" s="447"/>
      <c r="AF12" s="445"/>
      <c r="AG12" s="445"/>
      <c r="AH12" s="446"/>
      <c r="AI12" s="241"/>
      <c r="AJ12" s="242"/>
      <c r="AK12" s="88"/>
      <c r="AL12" s="88"/>
      <c r="AM12" s="89"/>
      <c r="AN12" s="257"/>
      <c r="AO12" s="88"/>
      <c r="AP12" s="88"/>
      <c r="AQ12" s="90"/>
      <c r="AR12" s="88"/>
      <c r="AS12" s="88"/>
      <c r="AT12" s="89"/>
      <c r="AU12" s="102"/>
      <c r="AV12" s="102"/>
      <c r="AW12" s="87"/>
      <c r="AX12" s="87"/>
      <c r="AY12" s="35"/>
      <c r="AZ12" s="35"/>
      <c r="BA12" s="59"/>
      <c r="BB12" s="59"/>
      <c r="BC12" s="60"/>
    </row>
    <row r="13" spans="2:55" x14ac:dyDescent="0.15">
      <c r="B13" s="427"/>
      <c r="C13" s="406"/>
      <c r="D13" s="406"/>
      <c r="E13" s="34"/>
      <c r="F13" s="406"/>
      <c r="G13" s="89" t="s">
        <v>1</v>
      </c>
      <c r="H13" s="82"/>
      <c r="I13" s="406"/>
      <c r="J13" s="428"/>
      <c r="K13" s="406"/>
      <c r="L13" s="406"/>
      <c r="M13" s="430"/>
      <c r="N13" s="429"/>
      <c r="O13" s="429"/>
      <c r="P13" s="431" t="s">
        <v>2</v>
      </c>
      <c r="Q13" s="429"/>
      <c r="R13" s="429"/>
      <c r="S13" s="429"/>
      <c r="T13" s="260" t="s">
        <v>2</v>
      </c>
      <c r="U13" s="461"/>
      <c r="V13" s="462"/>
      <c r="W13" s="453"/>
      <c r="X13" s="453"/>
      <c r="Y13" s="453"/>
      <c r="Z13" s="454"/>
      <c r="AA13" s="1"/>
      <c r="AB13" s="1"/>
      <c r="AC13" s="1"/>
      <c r="AD13" s="439">
        <v>4</v>
      </c>
      <c r="AE13" s="444"/>
      <c r="AF13" s="445"/>
      <c r="AG13" s="445"/>
      <c r="AH13" s="446"/>
      <c r="AI13" s="241"/>
      <c r="AJ13" s="242"/>
      <c r="AK13" s="88"/>
      <c r="AL13" s="88"/>
      <c r="AM13" s="89" t="s">
        <v>12</v>
      </c>
      <c r="AN13" s="257"/>
      <c r="AO13" s="88"/>
      <c r="AP13" s="88"/>
      <c r="AQ13" s="90" t="s">
        <v>12</v>
      </c>
      <c r="AR13" s="88"/>
      <c r="AS13" s="88"/>
      <c r="AT13" s="89" t="s">
        <v>12</v>
      </c>
      <c r="AU13" s="102"/>
      <c r="AV13" s="102"/>
      <c r="AW13" s="87"/>
      <c r="AX13" s="87"/>
      <c r="AY13" s="34"/>
      <c r="AZ13" s="35"/>
      <c r="BA13" s="59"/>
      <c r="BB13" s="59"/>
      <c r="BC13" s="60"/>
    </row>
    <row r="14" spans="2:55" x14ac:dyDescent="0.15">
      <c r="B14" s="427"/>
      <c r="C14" s="406"/>
      <c r="D14" s="406"/>
      <c r="E14" s="34"/>
      <c r="F14" s="406"/>
      <c r="G14" s="89"/>
      <c r="H14" s="82"/>
      <c r="I14" s="406"/>
      <c r="J14" s="428"/>
      <c r="K14" s="406"/>
      <c r="L14" s="406"/>
      <c r="M14" s="430"/>
      <c r="N14" s="429"/>
      <c r="O14" s="429"/>
      <c r="P14" s="431"/>
      <c r="Q14" s="429"/>
      <c r="R14" s="429"/>
      <c r="S14" s="429"/>
      <c r="T14" s="260"/>
      <c r="U14" s="461"/>
      <c r="V14" s="462"/>
      <c r="W14" s="453"/>
      <c r="X14" s="453"/>
      <c r="Y14" s="453"/>
      <c r="Z14" s="454"/>
      <c r="AA14" s="1"/>
      <c r="AB14" s="1"/>
      <c r="AC14" s="1"/>
      <c r="AD14" s="439"/>
      <c r="AE14" s="447"/>
      <c r="AF14" s="445"/>
      <c r="AG14" s="445"/>
      <c r="AH14" s="446"/>
      <c r="AI14" s="241"/>
      <c r="AJ14" s="242"/>
      <c r="AK14" s="88"/>
      <c r="AL14" s="88"/>
      <c r="AM14" s="89"/>
      <c r="AN14" s="257"/>
      <c r="AO14" s="88"/>
      <c r="AP14" s="88"/>
      <c r="AQ14" s="90"/>
      <c r="AR14" s="88"/>
      <c r="AS14" s="88"/>
      <c r="AT14" s="89"/>
      <c r="AU14" s="102"/>
      <c r="AV14" s="102"/>
      <c r="AW14" s="87"/>
      <c r="AX14" s="87"/>
      <c r="AY14" s="35"/>
      <c r="AZ14" s="35"/>
      <c r="BA14" s="59"/>
      <c r="BB14" s="59"/>
      <c r="BC14" s="60"/>
    </row>
    <row r="15" spans="2:55" x14ac:dyDescent="0.15">
      <c r="B15" s="427"/>
      <c r="C15" s="406"/>
      <c r="D15" s="406"/>
      <c r="E15" s="34"/>
      <c r="F15" s="406"/>
      <c r="G15" s="89" t="s">
        <v>1</v>
      </c>
      <c r="H15" s="82"/>
      <c r="I15" s="406"/>
      <c r="J15" s="428"/>
      <c r="K15" s="406"/>
      <c r="L15" s="406"/>
      <c r="M15" s="430"/>
      <c r="N15" s="429"/>
      <c r="O15" s="429"/>
      <c r="P15" s="431" t="s">
        <v>2</v>
      </c>
      <c r="Q15" s="429"/>
      <c r="R15" s="429"/>
      <c r="S15" s="429"/>
      <c r="T15" s="260" t="s">
        <v>2</v>
      </c>
      <c r="U15" s="461"/>
      <c r="V15" s="462"/>
      <c r="W15" s="453"/>
      <c r="X15" s="453"/>
      <c r="Y15" s="453"/>
      <c r="Z15" s="454"/>
      <c r="AA15" s="1"/>
      <c r="AB15" s="1"/>
      <c r="AC15" s="1"/>
      <c r="AD15" s="439">
        <v>5</v>
      </c>
      <c r="AE15" s="444"/>
      <c r="AF15" s="445"/>
      <c r="AG15" s="445"/>
      <c r="AH15" s="446"/>
      <c r="AI15" s="241"/>
      <c r="AJ15" s="242"/>
      <c r="AK15" s="88"/>
      <c r="AL15" s="88"/>
      <c r="AM15" s="89" t="s">
        <v>12</v>
      </c>
      <c r="AN15" s="257"/>
      <c r="AO15" s="88"/>
      <c r="AP15" s="88"/>
      <c r="AQ15" s="90" t="s">
        <v>12</v>
      </c>
      <c r="AR15" s="88"/>
      <c r="AS15" s="88"/>
      <c r="AT15" s="89" t="s">
        <v>12</v>
      </c>
      <c r="AU15" s="102"/>
      <c r="AV15" s="102"/>
      <c r="AW15" s="87"/>
      <c r="AX15" s="87"/>
      <c r="AY15" s="34"/>
      <c r="AZ15" s="35"/>
      <c r="BA15" s="59"/>
      <c r="BB15" s="59"/>
      <c r="BC15" s="60"/>
    </row>
    <row r="16" spans="2:55" x14ac:dyDescent="0.15">
      <c r="B16" s="427"/>
      <c r="C16" s="406"/>
      <c r="D16" s="406"/>
      <c r="E16" s="34"/>
      <c r="F16" s="406"/>
      <c r="G16" s="89"/>
      <c r="H16" s="82"/>
      <c r="I16" s="406"/>
      <c r="J16" s="428"/>
      <c r="K16" s="406"/>
      <c r="L16" s="406"/>
      <c r="M16" s="430"/>
      <c r="N16" s="429"/>
      <c r="O16" s="429"/>
      <c r="P16" s="431"/>
      <c r="Q16" s="429"/>
      <c r="R16" s="429"/>
      <c r="S16" s="429"/>
      <c r="T16" s="260"/>
      <c r="U16" s="461"/>
      <c r="V16" s="462"/>
      <c r="W16" s="453"/>
      <c r="X16" s="453"/>
      <c r="Y16" s="453"/>
      <c r="Z16" s="454"/>
      <c r="AA16" s="1"/>
      <c r="AB16" s="1"/>
      <c r="AC16" s="1"/>
      <c r="AD16" s="439"/>
      <c r="AE16" s="447"/>
      <c r="AF16" s="445"/>
      <c r="AG16" s="445"/>
      <c r="AH16" s="446"/>
      <c r="AI16" s="241"/>
      <c r="AJ16" s="242"/>
      <c r="AK16" s="88"/>
      <c r="AL16" s="88"/>
      <c r="AM16" s="89"/>
      <c r="AN16" s="257"/>
      <c r="AO16" s="88"/>
      <c r="AP16" s="88"/>
      <c r="AQ16" s="90"/>
      <c r="AR16" s="88"/>
      <c r="AS16" s="88"/>
      <c r="AT16" s="89"/>
      <c r="AU16" s="102"/>
      <c r="AV16" s="102"/>
      <c r="AW16" s="87"/>
      <c r="AX16" s="87"/>
      <c r="AY16" s="35"/>
      <c r="AZ16" s="35"/>
      <c r="BA16" s="59"/>
      <c r="BB16" s="59"/>
      <c r="BC16" s="60"/>
    </row>
    <row r="17" spans="2:55" x14ac:dyDescent="0.15">
      <c r="B17" s="427"/>
      <c r="C17" s="406"/>
      <c r="D17" s="406"/>
      <c r="E17" s="34"/>
      <c r="F17" s="406"/>
      <c r="G17" s="89" t="s">
        <v>1</v>
      </c>
      <c r="H17" s="82"/>
      <c r="I17" s="406"/>
      <c r="J17" s="428"/>
      <c r="K17" s="406"/>
      <c r="L17" s="406"/>
      <c r="M17" s="430"/>
      <c r="N17" s="429"/>
      <c r="O17" s="429"/>
      <c r="P17" s="431" t="s">
        <v>2</v>
      </c>
      <c r="Q17" s="429"/>
      <c r="R17" s="429"/>
      <c r="S17" s="429"/>
      <c r="T17" s="260" t="s">
        <v>2</v>
      </c>
      <c r="U17" s="461"/>
      <c r="V17" s="462"/>
      <c r="W17" s="453"/>
      <c r="X17" s="453"/>
      <c r="Y17" s="453"/>
      <c r="Z17" s="454"/>
      <c r="AA17" s="1"/>
      <c r="AB17" s="1"/>
      <c r="AC17" s="1"/>
      <c r="AD17" s="439">
        <v>6</v>
      </c>
      <c r="AE17" s="444"/>
      <c r="AF17" s="445"/>
      <c r="AG17" s="445"/>
      <c r="AH17" s="446"/>
      <c r="AI17" s="241"/>
      <c r="AJ17" s="242"/>
      <c r="AK17" s="88"/>
      <c r="AL17" s="88"/>
      <c r="AM17" s="89" t="s">
        <v>12</v>
      </c>
      <c r="AN17" s="257"/>
      <c r="AO17" s="88"/>
      <c r="AP17" s="88"/>
      <c r="AQ17" s="90" t="s">
        <v>12</v>
      </c>
      <c r="AR17" s="88"/>
      <c r="AS17" s="88"/>
      <c r="AT17" s="89" t="s">
        <v>12</v>
      </c>
      <c r="AU17" s="102"/>
      <c r="AV17" s="102"/>
      <c r="AW17" s="87"/>
      <c r="AX17" s="87"/>
      <c r="AY17" s="34"/>
      <c r="AZ17" s="35"/>
      <c r="BA17" s="59"/>
      <c r="BB17" s="59"/>
      <c r="BC17" s="60"/>
    </row>
    <row r="18" spans="2:55" x14ac:dyDescent="0.15">
      <c r="B18" s="427"/>
      <c r="C18" s="406"/>
      <c r="D18" s="406"/>
      <c r="E18" s="34"/>
      <c r="F18" s="406"/>
      <c r="G18" s="89"/>
      <c r="H18" s="82"/>
      <c r="I18" s="406"/>
      <c r="J18" s="428"/>
      <c r="K18" s="406"/>
      <c r="L18" s="406"/>
      <c r="M18" s="430"/>
      <c r="N18" s="429"/>
      <c r="O18" s="429"/>
      <c r="P18" s="431"/>
      <c r="Q18" s="429"/>
      <c r="R18" s="429"/>
      <c r="S18" s="429"/>
      <c r="T18" s="260"/>
      <c r="U18" s="461"/>
      <c r="V18" s="462"/>
      <c r="W18" s="453"/>
      <c r="X18" s="453"/>
      <c r="Y18" s="453"/>
      <c r="Z18" s="454"/>
      <c r="AA18" s="1"/>
      <c r="AB18" s="1"/>
      <c r="AC18" s="1"/>
      <c r="AD18" s="439"/>
      <c r="AE18" s="447"/>
      <c r="AF18" s="445"/>
      <c r="AG18" s="445"/>
      <c r="AH18" s="446"/>
      <c r="AI18" s="241"/>
      <c r="AJ18" s="242"/>
      <c r="AK18" s="88"/>
      <c r="AL18" s="88"/>
      <c r="AM18" s="89"/>
      <c r="AN18" s="257"/>
      <c r="AO18" s="88"/>
      <c r="AP18" s="88"/>
      <c r="AQ18" s="90"/>
      <c r="AR18" s="88"/>
      <c r="AS18" s="88"/>
      <c r="AT18" s="89"/>
      <c r="AU18" s="102"/>
      <c r="AV18" s="102"/>
      <c r="AW18" s="87"/>
      <c r="AX18" s="87"/>
      <c r="AY18" s="35"/>
      <c r="AZ18" s="35"/>
      <c r="BA18" s="59"/>
      <c r="BB18" s="59"/>
      <c r="BC18" s="60"/>
    </row>
    <row r="19" spans="2:55" x14ac:dyDescent="0.15">
      <c r="B19" s="111"/>
      <c r="C19" s="112"/>
      <c r="D19" s="112"/>
      <c r="E19" s="258"/>
      <c r="F19" s="112"/>
      <c r="G19" s="91" t="s">
        <v>1</v>
      </c>
      <c r="H19" s="36"/>
      <c r="I19" s="112"/>
      <c r="J19" s="268"/>
      <c r="K19" s="112"/>
      <c r="L19" s="112"/>
      <c r="M19" s="505"/>
      <c r="N19" s="503"/>
      <c r="O19" s="503"/>
      <c r="P19" s="66" t="s">
        <v>2</v>
      </c>
      <c r="Q19" s="503"/>
      <c r="R19" s="503"/>
      <c r="S19" s="503"/>
      <c r="T19" s="73" t="s">
        <v>2</v>
      </c>
      <c r="U19" s="529"/>
      <c r="V19" s="530"/>
      <c r="W19" s="459"/>
      <c r="X19" s="459"/>
      <c r="Y19" s="459"/>
      <c r="Z19" s="460"/>
      <c r="AA19" s="1"/>
      <c r="AB19" s="1"/>
      <c r="AC19" s="1"/>
      <c r="AD19" s="439">
        <v>7</v>
      </c>
      <c r="AE19" s="444"/>
      <c r="AF19" s="445"/>
      <c r="AG19" s="445"/>
      <c r="AH19" s="446"/>
      <c r="AI19" s="241"/>
      <c r="AJ19" s="242"/>
      <c r="AK19" s="88"/>
      <c r="AL19" s="88"/>
      <c r="AM19" s="89" t="s">
        <v>12</v>
      </c>
      <c r="AN19" s="257"/>
      <c r="AO19" s="88"/>
      <c r="AP19" s="88"/>
      <c r="AQ19" s="90" t="s">
        <v>12</v>
      </c>
      <c r="AR19" s="88"/>
      <c r="AS19" s="88"/>
      <c r="AT19" s="89" t="s">
        <v>12</v>
      </c>
      <c r="AU19" s="102"/>
      <c r="AV19" s="102"/>
      <c r="AW19" s="87"/>
      <c r="AX19" s="87"/>
      <c r="AY19" s="34"/>
      <c r="AZ19" s="35"/>
      <c r="BA19" s="59"/>
      <c r="BB19" s="59"/>
      <c r="BC19" s="60"/>
    </row>
    <row r="20" spans="2:55" ht="14.25" thickBot="1" x14ac:dyDescent="0.2">
      <c r="B20" s="226"/>
      <c r="C20" s="157"/>
      <c r="D20" s="157"/>
      <c r="E20" s="365"/>
      <c r="F20" s="157"/>
      <c r="G20" s="230"/>
      <c r="H20" s="156"/>
      <c r="I20" s="157"/>
      <c r="J20" s="269"/>
      <c r="K20" s="157"/>
      <c r="L20" s="157"/>
      <c r="M20" s="506"/>
      <c r="N20" s="504"/>
      <c r="O20" s="504"/>
      <c r="P20" s="272"/>
      <c r="Q20" s="504"/>
      <c r="R20" s="504"/>
      <c r="S20" s="504"/>
      <c r="T20" s="352"/>
      <c r="U20" s="531"/>
      <c r="V20" s="532"/>
      <c r="W20" s="507"/>
      <c r="X20" s="507"/>
      <c r="Y20" s="507"/>
      <c r="Z20" s="320"/>
      <c r="AA20" s="1"/>
      <c r="AB20" s="1"/>
      <c r="AC20" s="1"/>
      <c r="AD20" s="439"/>
      <c r="AE20" s="447"/>
      <c r="AF20" s="445"/>
      <c r="AG20" s="445"/>
      <c r="AH20" s="446"/>
      <c r="AI20" s="241"/>
      <c r="AJ20" s="242"/>
      <c r="AK20" s="88"/>
      <c r="AL20" s="88"/>
      <c r="AM20" s="89"/>
      <c r="AN20" s="257"/>
      <c r="AO20" s="88"/>
      <c r="AP20" s="88"/>
      <c r="AQ20" s="90"/>
      <c r="AR20" s="88"/>
      <c r="AS20" s="88"/>
      <c r="AT20" s="89"/>
      <c r="AU20" s="102"/>
      <c r="AV20" s="102"/>
      <c r="AW20" s="87"/>
      <c r="AX20" s="87"/>
      <c r="AY20" s="35"/>
      <c r="AZ20" s="35"/>
      <c r="BA20" s="59"/>
      <c r="BB20" s="59"/>
      <c r="BC20" s="60"/>
    </row>
    <row r="21" spans="2:55" ht="13.5" customHeight="1" x14ac:dyDescent="0.15">
      <c r="B21" s="53" t="s">
        <v>55</v>
      </c>
      <c r="C21" s="54"/>
      <c r="D21" s="54"/>
      <c r="E21" s="54"/>
      <c r="F21" s="54"/>
      <c r="G21" s="54"/>
      <c r="H21" s="54"/>
      <c r="I21" s="54"/>
      <c r="J21" s="55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"/>
      <c r="AB21" s="1"/>
      <c r="AC21" s="1"/>
      <c r="AD21" s="439">
        <v>8</v>
      </c>
      <c r="AE21" s="444"/>
      <c r="AF21" s="445"/>
      <c r="AG21" s="445"/>
      <c r="AH21" s="446"/>
      <c r="AI21" s="241"/>
      <c r="AJ21" s="242"/>
      <c r="AK21" s="88"/>
      <c r="AL21" s="88"/>
      <c r="AM21" s="89" t="s">
        <v>12</v>
      </c>
      <c r="AN21" s="257"/>
      <c r="AO21" s="88"/>
      <c r="AP21" s="88"/>
      <c r="AQ21" s="90" t="s">
        <v>12</v>
      </c>
      <c r="AR21" s="88"/>
      <c r="AS21" s="88"/>
      <c r="AT21" s="89" t="s">
        <v>12</v>
      </c>
      <c r="AU21" s="102"/>
      <c r="AV21" s="102"/>
      <c r="AW21" s="87"/>
      <c r="AX21" s="87"/>
      <c r="AY21" s="34"/>
      <c r="AZ21" s="35"/>
      <c r="BA21" s="59"/>
      <c r="BB21" s="59"/>
      <c r="BC21" s="60"/>
    </row>
    <row r="22" spans="2:55" ht="13.5" customHeight="1" thickBot="1" x14ac:dyDescent="0.2">
      <c r="B22" s="106"/>
      <c r="C22" s="107"/>
      <c r="D22" s="107"/>
      <c r="E22" s="107"/>
      <c r="F22" s="107"/>
      <c r="G22" s="107"/>
      <c r="H22" s="107"/>
      <c r="I22" s="107"/>
      <c r="J22" s="10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1"/>
      <c r="AB22" s="1"/>
      <c r="AC22" s="1"/>
      <c r="AD22" s="439"/>
      <c r="AE22" s="447"/>
      <c r="AF22" s="445"/>
      <c r="AG22" s="445"/>
      <c r="AH22" s="446"/>
      <c r="AI22" s="241"/>
      <c r="AJ22" s="242"/>
      <c r="AK22" s="88"/>
      <c r="AL22" s="88"/>
      <c r="AM22" s="89"/>
      <c r="AN22" s="257"/>
      <c r="AO22" s="88"/>
      <c r="AP22" s="88"/>
      <c r="AQ22" s="90"/>
      <c r="AR22" s="88"/>
      <c r="AS22" s="88"/>
      <c r="AT22" s="89"/>
      <c r="AU22" s="102"/>
      <c r="AV22" s="102"/>
      <c r="AW22" s="87"/>
      <c r="AX22" s="87"/>
      <c r="AY22" s="35"/>
      <c r="AZ22" s="35"/>
      <c r="BA22" s="59"/>
      <c r="BB22" s="59"/>
      <c r="BC22" s="60"/>
    </row>
    <row r="23" spans="2:55" x14ac:dyDescent="0.15">
      <c r="B23" s="279" t="s">
        <v>101</v>
      </c>
      <c r="C23" s="71"/>
      <c r="D23" s="71"/>
      <c r="E23" s="508" t="s">
        <v>102</v>
      </c>
      <c r="F23" s="509"/>
      <c r="G23" s="509"/>
      <c r="H23" s="510"/>
      <c r="I23" s="403"/>
      <c r="J23" s="396"/>
      <c r="K23" s="404"/>
      <c r="L23" s="397"/>
      <c r="M23" s="398"/>
      <c r="N23" s="398"/>
      <c r="O23" s="405" t="s">
        <v>12</v>
      </c>
      <c r="P23" s="396"/>
      <c r="Q23" s="396"/>
      <c r="R23" s="396"/>
      <c r="S23" s="397"/>
      <c r="T23" s="398"/>
      <c r="U23" s="398"/>
      <c r="V23" s="405" t="s">
        <v>12</v>
      </c>
      <c r="W23" s="63" t="s">
        <v>143</v>
      </c>
      <c r="X23" s="71"/>
      <c r="Y23" s="71"/>
      <c r="Z23" s="72"/>
      <c r="AA23" s="1"/>
      <c r="AB23" s="1"/>
      <c r="AC23" s="1"/>
      <c r="AD23" s="439">
        <v>9</v>
      </c>
      <c r="AE23" s="444"/>
      <c r="AF23" s="445"/>
      <c r="AG23" s="445"/>
      <c r="AH23" s="446"/>
      <c r="AI23" s="241"/>
      <c r="AJ23" s="242"/>
      <c r="AK23" s="88"/>
      <c r="AL23" s="88"/>
      <c r="AM23" s="89" t="s">
        <v>12</v>
      </c>
      <c r="AN23" s="257"/>
      <c r="AO23" s="88"/>
      <c r="AP23" s="88"/>
      <c r="AQ23" s="90" t="s">
        <v>12</v>
      </c>
      <c r="AR23" s="88"/>
      <c r="AS23" s="88"/>
      <c r="AT23" s="89" t="s">
        <v>12</v>
      </c>
      <c r="AU23" s="102"/>
      <c r="AV23" s="102"/>
      <c r="AW23" s="87"/>
      <c r="AX23" s="87"/>
      <c r="AY23" s="34"/>
      <c r="AZ23" s="35"/>
      <c r="BA23" s="59"/>
      <c r="BB23" s="59"/>
      <c r="BC23" s="60"/>
    </row>
    <row r="24" spans="2:55" ht="14.25" thickBot="1" x14ac:dyDescent="0.2">
      <c r="B24" s="346"/>
      <c r="C24" s="352"/>
      <c r="D24" s="352"/>
      <c r="E24" s="511"/>
      <c r="F24" s="512"/>
      <c r="G24" s="512"/>
      <c r="H24" s="513"/>
      <c r="I24" s="372"/>
      <c r="J24" s="373"/>
      <c r="K24" s="374"/>
      <c r="L24" s="399"/>
      <c r="M24" s="400"/>
      <c r="N24" s="400"/>
      <c r="O24" s="251"/>
      <c r="P24" s="228"/>
      <c r="Q24" s="228"/>
      <c r="R24" s="228"/>
      <c r="S24" s="399"/>
      <c r="T24" s="400"/>
      <c r="U24" s="400"/>
      <c r="V24" s="251"/>
      <c r="W24" s="125"/>
      <c r="X24" s="333"/>
      <c r="Y24" s="333"/>
      <c r="Z24" s="366"/>
      <c r="AA24" s="1"/>
      <c r="AB24" s="1"/>
      <c r="AC24" s="1"/>
      <c r="AD24" s="439"/>
      <c r="AE24" s="447"/>
      <c r="AF24" s="445"/>
      <c r="AG24" s="445"/>
      <c r="AH24" s="446"/>
      <c r="AI24" s="241"/>
      <c r="AJ24" s="242"/>
      <c r="AK24" s="88"/>
      <c r="AL24" s="88"/>
      <c r="AM24" s="89"/>
      <c r="AN24" s="257"/>
      <c r="AO24" s="88"/>
      <c r="AP24" s="88"/>
      <c r="AQ24" s="90"/>
      <c r="AR24" s="88"/>
      <c r="AS24" s="88"/>
      <c r="AT24" s="89"/>
      <c r="AU24" s="102"/>
      <c r="AV24" s="102"/>
      <c r="AW24" s="87"/>
      <c r="AX24" s="87"/>
      <c r="AY24" s="35"/>
      <c r="AZ24" s="35"/>
      <c r="BA24" s="59"/>
      <c r="BB24" s="59"/>
      <c r="BC24" s="60"/>
    </row>
    <row r="25" spans="2:55" ht="13.5" customHeight="1" x14ac:dyDescent="0.15">
      <c r="B25" s="407"/>
      <c r="C25" s="408"/>
      <c r="D25" s="408"/>
      <c r="E25" s="399"/>
      <c r="F25" s="400"/>
      <c r="G25" s="400"/>
      <c r="H25" s="405" t="s">
        <v>12</v>
      </c>
      <c r="I25" s="369"/>
      <c r="J25" s="370"/>
      <c r="K25" s="371"/>
      <c r="L25" s="375"/>
      <c r="M25" s="375"/>
      <c r="N25" s="376"/>
      <c r="O25" s="90" t="s">
        <v>12</v>
      </c>
      <c r="P25" s="401"/>
      <c r="Q25" s="402"/>
      <c r="R25" s="402"/>
      <c r="S25" s="376"/>
      <c r="T25" s="389"/>
      <c r="U25" s="389"/>
      <c r="V25" s="90" t="s">
        <v>12</v>
      </c>
      <c r="W25" s="514"/>
      <c r="X25" s="515"/>
      <c r="Y25" s="515"/>
      <c r="Z25" s="516"/>
      <c r="AA25" s="1"/>
      <c r="AB25" s="1"/>
      <c r="AC25" s="1"/>
      <c r="AD25" s="439">
        <v>10</v>
      </c>
      <c r="AE25" s="444"/>
      <c r="AF25" s="445"/>
      <c r="AG25" s="445"/>
      <c r="AH25" s="446"/>
      <c r="AI25" s="241"/>
      <c r="AJ25" s="242"/>
      <c r="AK25" s="88"/>
      <c r="AL25" s="88"/>
      <c r="AM25" s="89" t="s">
        <v>12</v>
      </c>
      <c r="AN25" s="257"/>
      <c r="AO25" s="88"/>
      <c r="AP25" s="88"/>
      <c r="AQ25" s="90" t="s">
        <v>12</v>
      </c>
      <c r="AR25" s="88"/>
      <c r="AS25" s="88"/>
      <c r="AT25" s="89" t="s">
        <v>12</v>
      </c>
      <c r="AU25" s="102"/>
      <c r="AV25" s="102"/>
      <c r="AW25" s="87"/>
      <c r="AX25" s="87"/>
      <c r="AY25" s="34"/>
      <c r="AZ25" s="35"/>
      <c r="BA25" s="59"/>
      <c r="BB25" s="59"/>
      <c r="BC25" s="60"/>
    </row>
    <row r="26" spans="2:55" ht="13.5" customHeight="1" x14ac:dyDescent="0.15">
      <c r="B26" s="407"/>
      <c r="C26" s="408"/>
      <c r="D26" s="408"/>
      <c r="E26" s="399"/>
      <c r="F26" s="400"/>
      <c r="G26" s="400"/>
      <c r="H26" s="251"/>
      <c r="I26" s="372"/>
      <c r="J26" s="373"/>
      <c r="K26" s="374"/>
      <c r="L26" s="375"/>
      <c r="M26" s="375"/>
      <c r="N26" s="376"/>
      <c r="O26" s="90"/>
      <c r="P26" s="401"/>
      <c r="Q26" s="402"/>
      <c r="R26" s="402"/>
      <c r="S26" s="376"/>
      <c r="T26" s="389"/>
      <c r="U26" s="389"/>
      <c r="V26" s="90"/>
      <c r="W26" s="517"/>
      <c r="X26" s="518"/>
      <c r="Y26" s="518"/>
      <c r="Z26" s="519"/>
      <c r="AA26" s="1"/>
      <c r="AB26" s="1"/>
      <c r="AC26" s="1"/>
      <c r="AD26" s="439"/>
      <c r="AE26" s="447"/>
      <c r="AF26" s="445"/>
      <c r="AG26" s="445"/>
      <c r="AH26" s="446"/>
      <c r="AI26" s="241"/>
      <c r="AJ26" s="242"/>
      <c r="AK26" s="88"/>
      <c r="AL26" s="88"/>
      <c r="AM26" s="89"/>
      <c r="AN26" s="257"/>
      <c r="AO26" s="88"/>
      <c r="AP26" s="88"/>
      <c r="AQ26" s="90"/>
      <c r="AR26" s="88"/>
      <c r="AS26" s="88"/>
      <c r="AT26" s="89"/>
      <c r="AU26" s="102"/>
      <c r="AV26" s="102"/>
      <c r="AW26" s="87"/>
      <c r="AX26" s="87"/>
      <c r="AY26" s="35"/>
      <c r="AZ26" s="35"/>
      <c r="BA26" s="59"/>
      <c r="BB26" s="59"/>
      <c r="BC26" s="60"/>
    </row>
    <row r="27" spans="2:55" ht="13.5" customHeight="1" x14ac:dyDescent="0.15">
      <c r="B27" s="390"/>
      <c r="C27" s="391"/>
      <c r="D27" s="392"/>
      <c r="E27" s="376"/>
      <c r="F27" s="389"/>
      <c r="G27" s="389"/>
      <c r="H27" s="90" t="s">
        <v>12</v>
      </c>
      <c r="I27" s="369"/>
      <c r="J27" s="370"/>
      <c r="K27" s="371"/>
      <c r="L27" s="375"/>
      <c r="M27" s="375"/>
      <c r="N27" s="376"/>
      <c r="O27" s="90" t="s">
        <v>12</v>
      </c>
      <c r="P27" s="401"/>
      <c r="Q27" s="402"/>
      <c r="R27" s="402"/>
      <c r="S27" s="376"/>
      <c r="T27" s="389"/>
      <c r="U27" s="389"/>
      <c r="V27" s="90" t="s">
        <v>12</v>
      </c>
      <c r="W27" s="517"/>
      <c r="X27" s="518"/>
      <c r="Y27" s="518"/>
      <c r="Z27" s="519"/>
      <c r="AA27" s="1"/>
      <c r="AB27" s="1"/>
      <c r="AC27" s="1"/>
      <c r="AD27" s="439">
        <v>11</v>
      </c>
      <c r="AE27" s="444"/>
      <c r="AF27" s="445"/>
      <c r="AG27" s="445"/>
      <c r="AH27" s="446"/>
      <c r="AI27" s="241"/>
      <c r="AJ27" s="242"/>
      <c r="AK27" s="88"/>
      <c r="AL27" s="88"/>
      <c r="AM27" s="89" t="s">
        <v>12</v>
      </c>
      <c r="AN27" s="257"/>
      <c r="AO27" s="88"/>
      <c r="AP27" s="88"/>
      <c r="AQ27" s="90" t="s">
        <v>12</v>
      </c>
      <c r="AR27" s="88"/>
      <c r="AS27" s="88"/>
      <c r="AT27" s="89" t="s">
        <v>12</v>
      </c>
      <c r="AU27" s="102"/>
      <c r="AV27" s="102"/>
      <c r="AW27" s="87"/>
      <c r="AX27" s="87"/>
      <c r="AY27" s="34"/>
      <c r="AZ27" s="35"/>
      <c r="BA27" s="59"/>
      <c r="BB27" s="59"/>
      <c r="BC27" s="60"/>
    </row>
    <row r="28" spans="2:55" ht="13.5" customHeight="1" x14ac:dyDescent="0.15">
      <c r="B28" s="393"/>
      <c r="C28" s="394"/>
      <c r="D28" s="395"/>
      <c r="E28" s="376"/>
      <c r="F28" s="389"/>
      <c r="G28" s="389"/>
      <c r="H28" s="90"/>
      <c r="I28" s="372"/>
      <c r="J28" s="373"/>
      <c r="K28" s="374"/>
      <c r="L28" s="375"/>
      <c r="M28" s="375"/>
      <c r="N28" s="376"/>
      <c r="O28" s="90"/>
      <c r="P28" s="401"/>
      <c r="Q28" s="402"/>
      <c r="R28" s="402"/>
      <c r="S28" s="376"/>
      <c r="T28" s="389"/>
      <c r="U28" s="389"/>
      <c r="V28" s="90"/>
      <c r="W28" s="517"/>
      <c r="X28" s="518"/>
      <c r="Y28" s="518"/>
      <c r="Z28" s="519"/>
      <c r="AA28" s="1"/>
      <c r="AB28" s="1"/>
      <c r="AC28" s="1"/>
      <c r="AD28" s="439"/>
      <c r="AE28" s="447"/>
      <c r="AF28" s="445"/>
      <c r="AG28" s="445"/>
      <c r="AH28" s="446"/>
      <c r="AI28" s="241"/>
      <c r="AJ28" s="242"/>
      <c r="AK28" s="88"/>
      <c r="AL28" s="88"/>
      <c r="AM28" s="89"/>
      <c r="AN28" s="257"/>
      <c r="AO28" s="88"/>
      <c r="AP28" s="88"/>
      <c r="AQ28" s="90"/>
      <c r="AR28" s="88"/>
      <c r="AS28" s="88"/>
      <c r="AT28" s="89"/>
      <c r="AU28" s="102"/>
      <c r="AV28" s="102"/>
      <c r="AW28" s="87"/>
      <c r="AX28" s="87"/>
      <c r="AY28" s="35"/>
      <c r="AZ28" s="35"/>
      <c r="BA28" s="59"/>
      <c r="BB28" s="59"/>
      <c r="BC28" s="60"/>
    </row>
    <row r="29" spans="2:55" ht="13.5" customHeight="1" x14ac:dyDescent="0.15">
      <c r="B29" s="390"/>
      <c r="C29" s="391"/>
      <c r="D29" s="392"/>
      <c r="E29" s="376"/>
      <c r="F29" s="389"/>
      <c r="G29" s="389"/>
      <c r="H29" s="90" t="s">
        <v>12</v>
      </c>
      <c r="I29" s="369"/>
      <c r="J29" s="370"/>
      <c r="K29" s="371"/>
      <c r="L29" s="375"/>
      <c r="M29" s="375"/>
      <c r="N29" s="376"/>
      <c r="O29" s="90" t="s">
        <v>12</v>
      </c>
      <c r="P29" s="401"/>
      <c r="Q29" s="402"/>
      <c r="R29" s="402"/>
      <c r="S29" s="376"/>
      <c r="T29" s="389"/>
      <c r="U29" s="389"/>
      <c r="V29" s="90" t="s">
        <v>12</v>
      </c>
      <c r="W29" s="517"/>
      <c r="X29" s="518"/>
      <c r="Y29" s="518"/>
      <c r="Z29" s="519"/>
      <c r="AA29" s="1"/>
      <c r="AB29" s="1"/>
      <c r="AC29" s="1"/>
      <c r="AD29" s="439">
        <v>12</v>
      </c>
      <c r="AE29" s="444"/>
      <c r="AF29" s="445"/>
      <c r="AG29" s="445"/>
      <c r="AH29" s="446"/>
      <c r="AI29" s="241"/>
      <c r="AJ29" s="242"/>
      <c r="AK29" s="88"/>
      <c r="AL29" s="88"/>
      <c r="AM29" s="89" t="s">
        <v>12</v>
      </c>
      <c r="AN29" s="257"/>
      <c r="AO29" s="88"/>
      <c r="AP29" s="88"/>
      <c r="AQ29" s="90" t="s">
        <v>12</v>
      </c>
      <c r="AR29" s="88"/>
      <c r="AS29" s="88"/>
      <c r="AT29" s="89" t="s">
        <v>12</v>
      </c>
      <c r="AU29" s="102"/>
      <c r="AV29" s="102"/>
      <c r="AW29" s="87"/>
      <c r="AX29" s="87"/>
      <c r="AY29" s="34"/>
      <c r="AZ29" s="35"/>
      <c r="BA29" s="59"/>
      <c r="BB29" s="59"/>
      <c r="BC29" s="60"/>
    </row>
    <row r="30" spans="2:55" ht="13.5" customHeight="1" x14ac:dyDescent="0.15">
      <c r="B30" s="393"/>
      <c r="C30" s="394"/>
      <c r="D30" s="395"/>
      <c r="E30" s="376"/>
      <c r="F30" s="389"/>
      <c r="G30" s="389"/>
      <c r="H30" s="90"/>
      <c r="I30" s="372"/>
      <c r="J30" s="373"/>
      <c r="K30" s="374"/>
      <c r="L30" s="375"/>
      <c r="M30" s="375"/>
      <c r="N30" s="376"/>
      <c r="O30" s="90"/>
      <c r="P30" s="401"/>
      <c r="Q30" s="402"/>
      <c r="R30" s="402"/>
      <c r="S30" s="376"/>
      <c r="T30" s="389"/>
      <c r="U30" s="389"/>
      <c r="V30" s="90"/>
      <c r="W30" s="517"/>
      <c r="X30" s="518"/>
      <c r="Y30" s="518"/>
      <c r="Z30" s="519"/>
      <c r="AA30" s="1"/>
      <c r="AB30" s="1"/>
      <c r="AC30" s="1"/>
      <c r="AD30" s="439"/>
      <c r="AE30" s="447"/>
      <c r="AF30" s="445"/>
      <c r="AG30" s="445"/>
      <c r="AH30" s="446"/>
      <c r="AI30" s="241"/>
      <c r="AJ30" s="242"/>
      <c r="AK30" s="88"/>
      <c r="AL30" s="88"/>
      <c r="AM30" s="89"/>
      <c r="AN30" s="257"/>
      <c r="AO30" s="88"/>
      <c r="AP30" s="88"/>
      <c r="AQ30" s="90"/>
      <c r="AR30" s="88"/>
      <c r="AS30" s="88"/>
      <c r="AT30" s="89"/>
      <c r="AU30" s="102"/>
      <c r="AV30" s="102"/>
      <c r="AW30" s="87"/>
      <c r="AX30" s="87"/>
      <c r="AY30" s="35"/>
      <c r="AZ30" s="35"/>
      <c r="BA30" s="59"/>
      <c r="BB30" s="59"/>
      <c r="BC30" s="60"/>
    </row>
    <row r="31" spans="2:55" ht="13.5" customHeight="1" x14ac:dyDescent="0.15">
      <c r="B31" s="390"/>
      <c r="C31" s="391"/>
      <c r="D31" s="392"/>
      <c r="E31" s="376"/>
      <c r="F31" s="389"/>
      <c r="G31" s="389"/>
      <c r="H31" s="90" t="s">
        <v>12</v>
      </c>
      <c r="I31" s="369"/>
      <c r="J31" s="370"/>
      <c r="K31" s="371"/>
      <c r="L31" s="375"/>
      <c r="M31" s="375"/>
      <c r="N31" s="376"/>
      <c r="O31" s="90" t="s">
        <v>12</v>
      </c>
      <c r="P31" s="401"/>
      <c r="Q31" s="402"/>
      <c r="R31" s="402"/>
      <c r="S31" s="376"/>
      <c r="T31" s="389"/>
      <c r="U31" s="389"/>
      <c r="V31" s="90" t="s">
        <v>12</v>
      </c>
      <c r="W31" s="517"/>
      <c r="X31" s="518"/>
      <c r="Y31" s="518"/>
      <c r="Z31" s="519"/>
      <c r="AA31" s="1"/>
      <c r="AB31" s="1"/>
      <c r="AC31" s="1"/>
      <c r="AD31" s="439">
        <v>13</v>
      </c>
      <c r="AE31" s="444"/>
      <c r="AF31" s="445"/>
      <c r="AG31" s="445"/>
      <c r="AH31" s="446"/>
      <c r="AI31" s="241"/>
      <c r="AJ31" s="242"/>
      <c r="AK31" s="88"/>
      <c r="AL31" s="88"/>
      <c r="AM31" s="89" t="s">
        <v>12</v>
      </c>
      <c r="AN31" s="257"/>
      <c r="AO31" s="88"/>
      <c r="AP31" s="88"/>
      <c r="AQ31" s="90" t="s">
        <v>12</v>
      </c>
      <c r="AR31" s="88"/>
      <c r="AS31" s="88"/>
      <c r="AT31" s="89" t="s">
        <v>12</v>
      </c>
      <c r="AU31" s="102"/>
      <c r="AV31" s="102"/>
      <c r="AW31" s="87"/>
      <c r="AX31" s="87"/>
      <c r="AY31" s="34"/>
      <c r="AZ31" s="35"/>
      <c r="BA31" s="59"/>
      <c r="BB31" s="59"/>
      <c r="BC31" s="60"/>
    </row>
    <row r="32" spans="2:55" ht="13.5" customHeight="1" x14ac:dyDescent="0.15">
      <c r="B32" s="393"/>
      <c r="C32" s="394"/>
      <c r="D32" s="395"/>
      <c r="E32" s="376"/>
      <c r="F32" s="389"/>
      <c r="G32" s="389"/>
      <c r="H32" s="90"/>
      <c r="I32" s="372"/>
      <c r="J32" s="373"/>
      <c r="K32" s="374"/>
      <c r="L32" s="375"/>
      <c r="M32" s="375"/>
      <c r="N32" s="376"/>
      <c r="O32" s="90"/>
      <c r="P32" s="401"/>
      <c r="Q32" s="402"/>
      <c r="R32" s="402"/>
      <c r="S32" s="376"/>
      <c r="T32" s="389"/>
      <c r="U32" s="389"/>
      <c r="V32" s="90"/>
      <c r="W32" s="517"/>
      <c r="X32" s="518"/>
      <c r="Y32" s="518"/>
      <c r="Z32" s="519"/>
      <c r="AA32" s="1"/>
      <c r="AB32" s="1"/>
      <c r="AC32" s="1"/>
      <c r="AD32" s="439"/>
      <c r="AE32" s="447"/>
      <c r="AF32" s="445"/>
      <c r="AG32" s="445"/>
      <c r="AH32" s="446"/>
      <c r="AI32" s="241"/>
      <c r="AJ32" s="242"/>
      <c r="AK32" s="88"/>
      <c r="AL32" s="88"/>
      <c r="AM32" s="89"/>
      <c r="AN32" s="257"/>
      <c r="AO32" s="88"/>
      <c r="AP32" s="88"/>
      <c r="AQ32" s="90"/>
      <c r="AR32" s="88"/>
      <c r="AS32" s="88"/>
      <c r="AT32" s="89"/>
      <c r="AU32" s="102"/>
      <c r="AV32" s="102"/>
      <c r="AW32" s="87"/>
      <c r="AX32" s="87"/>
      <c r="AY32" s="35"/>
      <c r="AZ32" s="35"/>
      <c r="BA32" s="59"/>
      <c r="BB32" s="59"/>
      <c r="BC32" s="60"/>
    </row>
    <row r="33" spans="2:55" ht="13.5" customHeight="1" x14ac:dyDescent="0.15">
      <c r="B33" s="390"/>
      <c r="C33" s="391"/>
      <c r="D33" s="392"/>
      <c r="E33" s="376"/>
      <c r="F33" s="389"/>
      <c r="G33" s="389"/>
      <c r="H33" s="90" t="s">
        <v>12</v>
      </c>
      <c r="I33" s="369"/>
      <c r="J33" s="370"/>
      <c r="K33" s="371"/>
      <c r="L33" s="375"/>
      <c r="M33" s="375"/>
      <c r="N33" s="376"/>
      <c r="O33" s="90" t="s">
        <v>12</v>
      </c>
      <c r="P33" s="228"/>
      <c r="Q33" s="228"/>
      <c r="R33" s="228"/>
      <c r="S33" s="399"/>
      <c r="T33" s="400"/>
      <c r="U33" s="400"/>
      <c r="V33" s="251" t="s">
        <v>12</v>
      </c>
      <c r="W33" s="517"/>
      <c r="X33" s="518"/>
      <c r="Y33" s="518"/>
      <c r="Z33" s="519"/>
      <c r="AA33" s="1"/>
      <c r="AB33" s="1"/>
      <c r="AC33" s="1"/>
      <c r="AD33" s="439">
        <v>14</v>
      </c>
      <c r="AE33" s="444"/>
      <c r="AF33" s="445"/>
      <c r="AG33" s="445"/>
      <c r="AH33" s="446"/>
      <c r="AI33" s="241"/>
      <c r="AJ33" s="242"/>
      <c r="AK33" s="88"/>
      <c r="AL33" s="88"/>
      <c r="AM33" s="89" t="s">
        <v>12</v>
      </c>
      <c r="AN33" s="257"/>
      <c r="AO33" s="88"/>
      <c r="AP33" s="88"/>
      <c r="AQ33" s="90" t="s">
        <v>12</v>
      </c>
      <c r="AR33" s="88"/>
      <c r="AS33" s="88"/>
      <c r="AT33" s="89" t="s">
        <v>12</v>
      </c>
      <c r="AU33" s="102"/>
      <c r="AV33" s="102"/>
      <c r="AW33" s="87"/>
      <c r="AX33" s="87"/>
      <c r="AY33" s="34"/>
      <c r="AZ33" s="35"/>
      <c r="BA33" s="59"/>
      <c r="BB33" s="59"/>
      <c r="BC33" s="60"/>
    </row>
    <row r="34" spans="2:55" ht="13.5" customHeight="1" thickBot="1" x14ac:dyDescent="0.2">
      <c r="B34" s="393"/>
      <c r="C34" s="394"/>
      <c r="D34" s="395"/>
      <c r="E34" s="376"/>
      <c r="F34" s="389"/>
      <c r="G34" s="389"/>
      <c r="H34" s="90"/>
      <c r="I34" s="372"/>
      <c r="J34" s="373"/>
      <c r="K34" s="374"/>
      <c r="L34" s="375"/>
      <c r="M34" s="375"/>
      <c r="N34" s="376"/>
      <c r="O34" s="90"/>
      <c r="P34" s="228"/>
      <c r="Q34" s="228"/>
      <c r="R34" s="228"/>
      <c r="S34" s="399"/>
      <c r="T34" s="400"/>
      <c r="U34" s="400"/>
      <c r="V34" s="251"/>
      <c r="W34" s="517"/>
      <c r="X34" s="518"/>
      <c r="Y34" s="518"/>
      <c r="Z34" s="519"/>
      <c r="AA34" s="1"/>
      <c r="AB34" s="1"/>
      <c r="AC34" s="1"/>
      <c r="AD34" s="439"/>
      <c r="AE34" s="447"/>
      <c r="AF34" s="445"/>
      <c r="AG34" s="445"/>
      <c r="AH34" s="446"/>
      <c r="AI34" s="241"/>
      <c r="AJ34" s="242"/>
      <c r="AK34" s="88"/>
      <c r="AL34" s="88"/>
      <c r="AM34" s="89"/>
      <c r="AN34" s="257"/>
      <c r="AO34" s="88"/>
      <c r="AP34" s="88"/>
      <c r="AQ34" s="90"/>
      <c r="AR34" s="88"/>
      <c r="AS34" s="88"/>
      <c r="AT34" s="89"/>
      <c r="AU34" s="102"/>
      <c r="AV34" s="102"/>
      <c r="AW34" s="87"/>
      <c r="AX34" s="87"/>
      <c r="AY34" s="35"/>
      <c r="AZ34" s="35"/>
      <c r="BA34" s="59"/>
      <c r="BB34" s="59"/>
      <c r="BC34" s="60"/>
    </row>
    <row r="35" spans="2:55" ht="13.5" customHeight="1" x14ac:dyDescent="0.15">
      <c r="B35" s="390"/>
      <c r="C35" s="391"/>
      <c r="D35" s="392"/>
      <c r="E35" s="399"/>
      <c r="F35" s="400"/>
      <c r="G35" s="400"/>
      <c r="H35" s="251" t="s">
        <v>12</v>
      </c>
      <c r="I35" s="369"/>
      <c r="J35" s="370"/>
      <c r="K35" s="371"/>
      <c r="L35" s="399"/>
      <c r="M35" s="400"/>
      <c r="N35" s="400"/>
      <c r="O35" s="91" t="s">
        <v>12</v>
      </c>
      <c r="P35" s="534" t="s">
        <v>103</v>
      </c>
      <c r="Q35" s="299"/>
      <c r="R35" s="299"/>
      <c r="S35" s="397">
        <f>IF(SUM(E25:G36)&lt;0,"",SUM(E25:G36)+SUM(L23:N36)+SUM(S23:U34))</f>
        <v>0</v>
      </c>
      <c r="T35" s="398"/>
      <c r="U35" s="398"/>
      <c r="V35" s="537" t="s">
        <v>12</v>
      </c>
      <c r="W35" s="518"/>
      <c r="X35" s="518"/>
      <c r="Y35" s="518"/>
      <c r="Z35" s="519"/>
      <c r="AA35" s="1"/>
      <c r="AB35" s="1"/>
      <c r="AC35" s="1"/>
      <c r="AD35" s="280">
        <v>15</v>
      </c>
      <c r="AE35" s="494"/>
      <c r="AF35" s="443"/>
      <c r="AG35" s="443"/>
      <c r="AH35" s="495"/>
      <c r="AI35" s="253"/>
      <c r="AJ35" s="254"/>
      <c r="AK35" s="99"/>
      <c r="AL35" s="99"/>
      <c r="AM35" s="91" t="s">
        <v>12</v>
      </c>
      <c r="AN35" s="248"/>
      <c r="AO35" s="99"/>
      <c r="AP35" s="99"/>
      <c r="AQ35" s="251" t="s">
        <v>12</v>
      </c>
      <c r="AR35" s="99"/>
      <c r="AS35" s="99"/>
      <c r="AT35" s="91" t="s">
        <v>12</v>
      </c>
      <c r="AU35" s="92"/>
      <c r="AV35" s="92"/>
      <c r="AW35" s="94"/>
      <c r="AX35" s="94"/>
      <c r="AY35" s="258"/>
      <c r="AZ35" s="77"/>
      <c r="BA35" s="61"/>
      <c r="BB35" s="61"/>
      <c r="BC35" s="62"/>
    </row>
    <row r="36" spans="2:55" ht="13.5" customHeight="1" thickBot="1" x14ac:dyDescent="0.2">
      <c r="B36" s="418"/>
      <c r="C36" s="419"/>
      <c r="D36" s="420"/>
      <c r="E36" s="425"/>
      <c r="F36" s="426"/>
      <c r="G36" s="426"/>
      <c r="H36" s="236"/>
      <c r="I36" s="422"/>
      <c r="J36" s="423"/>
      <c r="K36" s="424"/>
      <c r="L36" s="425"/>
      <c r="M36" s="426"/>
      <c r="N36" s="426"/>
      <c r="O36" s="230"/>
      <c r="P36" s="535"/>
      <c r="Q36" s="536"/>
      <c r="R36" s="536"/>
      <c r="S36" s="425"/>
      <c r="T36" s="426"/>
      <c r="U36" s="426"/>
      <c r="V36" s="101"/>
      <c r="W36" s="520"/>
      <c r="X36" s="520"/>
      <c r="Y36" s="520"/>
      <c r="Z36" s="521"/>
      <c r="AA36" s="1"/>
      <c r="AB36" s="1"/>
      <c r="AC36" s="1"/>
      <c r="AD36" s="280"/>
      <c r="AE36" s="496"/>
      <c r="AF36" s="497"/>
      <c r="AG36" s="497"/>
      <c r="AH36" s="498"/>
      <c r="AI36" s="255"/>
      <c r="AJ36" s="256"/>
      <c r="AK36" s="250"/>
      <c r="AL36" s="250"/>
      <c r="AM36" s="247"/>
      <c r="AN36" s="249"/>
      <c r="AO36" s="250"/>
      <c r="AP36" s="250"/>
      <c r="AQ36" s="252"/>
      <c r="AR36" s="99"/>
      <c r="AS36" s="99"/>
      <c r="AT36" s="91"/>
      <c r="AU36" s="93"/>
      <c r="AV36" s="93"/>
      <c r="AW36" s="95"/>
      <c r="AX36" s="95"/>
      <c r="AY36" s="259"/>
      <c r="AZ36" s="259"/>
      <c r="BA36" s="61"/>
      <c r="BB36" s="61"/>
      <c r="BC36" s="62"/>
    </row>
    <row r="37" spans="2:55" ht="13.5" customHeight="1" thickTop="1" x14ac:dyDescent="0.15">
      <c r="B37" s="53" t="s">
        <v>18</v>
      </c>
      <c r="C37" s="54"/>
      <c r="D37" s="54"/>
      <c r="E37" s="54"/>
      <c r="F37" s="54"/>
      <c r="G37" s="54"/>
      <c r="H37" s="54"/>
      <c r="I37" s="54"/>
      <c r="J37" s="55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1"/>
      <c r="AB37" s="1"/>
      <c r="AC37" s="1"/>
      <c r="AD37" s="556" t="s">
        <v>97</v>
      </c>
      <c r="AE37" s="557"/>
      <c r="AF37" s="557"/>
      <c r="AG37" s="557"/>
      <c r="AH37" s="557"/>
      <c r="AI37" s="243">
        <f>SUM(AK7:AL36)</f>
        <v>0</v>
      </c>
      <c r="AJ37" s="244"/>
      <c r="AK37" s="244"/>
      <c r="AL37" s="244"/>
      <c r="AM37" s="229" t="s">
        <v>12</v>
      </c>
      <c r="AN37" s="231">
        <f>SUM(AN7:AP36)</f>
        <v>0</v>
      </c>
      <c r="AO37" s="232"/>
      <c r="AP37" s="232"/>
      <c r="AQ37" s="235" t="s">
        <v>12</v>
      </c>
      <c r="AR37" s="232">
        <f>SUM(AR7:AS36)</f>
        <v>0</v>
      </c>
      <c r="AS37" s="232"/>
      <c r="AT37" s="100" t="s">
        <v>12</v>
      </c>
      <c r="AU37" s="28"/>
      <c r="AV37" s="27"/>
      <c r="AW37" s="27"/>
      <c r="AX37" s="27"/>
      <c r="AY37" s="27"/>
      <c r="AZ37" s="27"/>
      <c r="BA37" s="27"/>
      <c r="BB37" s="27"/>
      <c r="BC37" s="27"/>
    </row>
    <row r="38" spans="2:55" ht="13.5" customHeight="1" thickBot="1" x14ac:dyDescent="0.2">
      <c r="B38" s="106"/>
      <c r="C38" s="107"/>
      <c r="D38" s="107"/>
      <c r="E38" s="107"/>
      <c r="F38" s="107"/>
      <c r="G38" s="107"/>
      <c r="H38" s="107"/>
      <c r="I38" s="107"/>
      <c r="J38" s="108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1"/>
      <c r="AB38" s="1"/>
      <c r="AC38" s="1"/>
      <c r="AD38" s="346"/>
      <c r="AE38" s="352"/>
      <c r="AF38" s="352"/>
      <c r="AG38" s="352"/>
      <c r="AH38" s="352"/>
      <c r="AI38" s="245"/>
      <c r="AJ38" s="246"/>
      <c r="AK38" s="246"/>
      <c r="AL38" s="246"/>
      <c r="AM38" s="230"/>
      <c r="AN38" s="233"/>
      <c r="AO38" s="234"/>
      <c r="AP38" s="234"/>
      <c r="AQ38" s="236"/>
      <c r="AR38" s="234"/>
      <c r="AS38" s="234"/>
      <c r="AT38" s="101"/>
      <c r="AU38" s="29"/>
      <c r="AV38" s="25"/>
      <c r="AW38" s="25"/>
      <c r="AX38" s="25"/>
      <c r="AY38" s="25"/>
      <c r="AZ38" s="25"/>
      <c r="BA38" s="25"/>
      <c r="BB38" s="25"/>
      <c r="BC38" s="25"/>
    </row>
    <row r="39" spans="2:55" ht="14.25" thickBot="1" x14ac:dyDescent="0.2">
      <c r="B39" s="279" t="s">
        <v>56</v>
      </c>
      <c r="C39" s="71"/>
      <c r="D39" s="387"/>
      <c r="E39" s="386"/>
      <c r="F39" s="354"/>
      <c r="G39" s="354"/>
      <c r="H39" s="354"/>
      <c r="I39" s="63" t="s">
        <v>19</v>
      </c>
      <c r="J39" s="387"/>
      <c r="K39" s="367"/>
      <c r="L39" s="354"/>
      <c r="M39" s="354"/>
      <c r="N39" s="36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1"/>
      <c r="AB39" s="1"/>
      <c r="AC39" s="1"/>
      <c r="AD39" s="1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2:55" ht="13.5" customHeight="1" thickBot="1" x14ac:dyDescent="0.2">
      <c r="B40" s="280"/>
      <c r="C40" s="73"/>
      <c r="D40" s="421"/>
      <c r="E40" s="267"/>
      <c r="F40" s="112"/>
      <c r="G40" s="112"/>
      <c r="H40" s="112"/>
      <c r="I40" s="351"/>
      <c r="J40" s="388"/>
      <c r="K40" s="267"/>
      <c r="L40" s="112"/>
      <c r="M40" s="112"/>
      <c r="N40" s="283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1"/>
      <c r="AB40" s="1"/>
      <c r="AC40" s="1"/>
      <c r="AD40" s="53" t="s">
        <v>80</v>
      </c>
      <c r="AE40" s="54"/>
      <c r="AF40" s="54"/>
      <c r="AG40" s="54"/>
      <c r="AH40" s="54"/>
      <c r="AI40" s="54"/>
      <c r="AJ40" s="54"/>
      <c r="AK40" s="54"/>
      <c r="AL40" s="55"/>
      <c r="AM40" s="22"/>
      <c r="AN40" s="22"/>
      <c r="AO40" s="22"/>
      <c r="AP40" s="22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31"/>
    </row>
    <row r="41" spans="2:55" ht="13.5" customHeight="1" thickBot="1" x14ac:dyDescent="0.2">
      <c r="B41" s="534" t="s">
        <v>57</v>
      </c>
      <c r="C41" s="299"/>
      <c r="D41" s="409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1"/>
      <c r="AA41" s="1"/>
      <c r="AB41" s="1"/>
      <c r="AC41" s="1"/>
      <c r="AD41" s="56"/>
      <c r="AE41" s="57"/>
      <c r="AF41" s="57"/>
      <c r="AG41" s="57"/>
      <c r="AH41" s="57"/>
      <c r="AI41" s="57"/>
      <c r="AJ41" s="57"/>
      <c r="AK41" s="57"/>
      <c r="AL41" s="58"/>
      <c r="AM41" s="22"/>
      <c r="AN41" s="22"/>
      <c r="AO41" s="22"/>
      <c r="AP41" s="22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32"/>
    </row>
    <row r="42" spans="2:55" x14ac:dyDescent="0.15">
      <c r="B42" s="538"/>
      <c r="C42" s="300"/>
      <c r="D42" s="412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4"/>
      <c r="AA42" s="1"/>
      <c r="AB42" s="1"/>
      <c r="AC42" s="1"/>
      <c r="AD42" s="279" t="s">
        <v>20</v>
      </c>
      <c r="AE42" s="63" t="s">
        <v>21</v>
      </c>
      <c r="AF42" s="71"/>
      <c r="AG42" s="71"/>
      <c r="AH42" s="71"/>
      <c r="AI42" s="261" t="s">
        <v>73</v>
      </c>
      <c r="AJ42" s="262"/>
      <c r="AK42" s="71" t="s">
        <v>74</v>
      </c>
      <c r="AL42" s="71"/>
      <c r="AM42" s="71"/>
      <c r="AN42" s="63" t="s">
        <v>79</v>
      </c>
      <c r="AO42" s="64"/>
      <c r="AP42" s="71" t="s">
        <v>98</v>
      </c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2"/>
    </row>
    <row r="43" spans="2:55" ht="14.25" thickBot="1" x14ac:dyDescent="0.2">
      <c r="B43" s="535"/>
      <c r="C43" s="536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7"/>
      <c r="AA43" s="1"/>
      <c r="AB43" s="1"/>
      <c r="AC43" s="1"/>
      <c r="AD43" s="280"/>
      <c r="AE43" s="65"/>
      <c r="AF43" s="73"/>
      <c r="AG43" s="73"/>
      <c r="AH43" s="73"/>
      <c r="AI43" s="263"/>
      <c r="AJ43" s="264"/>
      <c r="AK43" s="73"/>
      <c r="AL43" s="73"/>
      <c r="AM43" s="73"/>
      <c r="AN43" s="65"/>
      <c r="AO43" s="66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4"/>
    </row>
    <row r="44" spans="2:55" x14ac:dyDescent="0.15">
      <c r="B44" s="53" t="s">
        <v>58</v>
      </c>
      <c r="C44" s="54"/>
      <c r="D44" s="54"/>
      <c r="E44" s="54"/>
      <c r="F44" s="54"/>
      <c r="G44" s="54"/>
      <c r="H44" s="54"/>
      <c r="I44" s="54"/>
      <c r="J44" s="55"/>
      <c r="K44" s="71"/>
      <c r="L44" s="71"/>
      <c r="M44" s="380"/>
      <c r="N44" s="380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1"/>
      <c r="AB44" s="1"/>
      <c r="AC44" s="1"/>
      <c r="AD44" s="500">
        <v>1</v>
      </c>
      <c r="AE44" s="96"/>
      <c r="AF44" s="154"/>
      <c r="AG44" s="154"/>
      <c r="AH44" s="154"/>
      <c r="AI44" s="539"/>
      <c r="AJ44" s="438"/>
      <c r="AK44" s="275"/>
      <c r="AL44" s="275"/>
      <c r="AM44" s="124" t="s">
        <v>12</v>
      </c>
      <c r="AN44" s="96"/>
      <c r="AO44" s="9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8"/>
    </row>
    <row r="45" spans="2:55" ht="14.25" thickBot="1" x14ac:dyDescent="0.2">
      <c r="B45" s="106"/>
      <c r="C45" s="107"/>
      <c r="D45" s="107"/>
      <c r="E45" s="107"/>
      <c r="F45" s="107"/>
      <c r="G45" s="107"/>
      <c r="H45" s="107"/>
      <c r="I45" s="107"/>
      <c r="J45" s="108"/>
      <c r="K45" s="352"/>
      <c r="L45" s="352"/>
      <c r="M45" s="381"/>
      <c r="N45" s="381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1"/>
      <c r="AB45" s="1"/>
      <c r="AC45" s="1"/>
      <c r="AD45" s="280"/>
      <c r="AE45" s="36"/>
      <c r="AF45" s="112"/>
      <c r="AG45" s="112"/>
      <c r="AH45" s="112"/>
      <c r="AI45" s="36"/>
      <c r="AJ45" s="268"/>
      <c r="AK45" s="270"/>
      <c r="AL45" s="270"/>
      <c r="AM45" s="66"/>
      <c r="AN45" s="98"/>
      <c r="AO45" s="37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70"/>
    </row>
    <row r="46" spans="2:55" x14ac:dyDescent="0.15">
      <c r="B46" s="279" t="s">
        <v>59</v>
      </c>
      <c r="C46" s="347"/>
      <c r="D46" s="348"/>
      <c r="E46" s="63" t="s">
        <v>60</v>
      </c>
      <c r="F46" s="71"/>
      <c r="G46" s="71"/>
      <c r="H46" s="353"/>
      <c r="I46" s="354"/>
      <c r="J46" s="355"/>
      <c r="K46" s="71" t="s">
        <v>61</v>
      </c>
      <c r="L46" s="71"/>
      <c r="M46" s="71"/>
      <c r="N46" s="356"/>
      <c r="O46" s="357"/>
      <c r="P46" s="358"/>
      <c r="Q46" s="63" t="s">
        <v>3</v>
      </c>
      <c r="R46" s="71"/>
      <c r="S46" s="342"/>
      <c r="T46" s="343"/>
      <c r="U46" s="72" t="s">
        <v>2</v>
      </c>
      <c r="V46" s="1"/>
      <c r="W46" s="1"/>
      <c r="X46" s="1"/>
      <c r="Y46" s="1"/>
      <c r="Z46" s="1"/>
      <c r="AA46" s="1"/>
      <c r="AB46" s="1"/>
      <c r="AC46" s="1"/>
      <c r="AD46" s="439">
        <v>2</v>
      </c>
      <c r="AE46" s="277"/>
      <c r="AF46" s="277"/>
      <c r="AG46" s="277"/>
      <c r="AH46" s="277"/>
      <c r="AI46" s="277"/>
      <c r="AJ46" s="277"/>
      <c r="AK46" s="278"/>
      <c r="AL46" s="278"/>
      <c r="AM46" s="260" t="s">
        <v>12</v>
      </c>
      <c r="AN46" s="82"/>
      <c r="AO46" s="83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</row>
    <row r="47" spans="2:55" ht="14.25" thickBot="1" x14ac:dyDescent="0.2">
      <c r="B47" s="346"/>
      <c r="C47" s="349"/>
      <c r="D47" s="350"/>
      <c r="E47" s="351"/>
      <c r="F47" s="352"/>
      <c r="G47" s="352"/>
      <c r="H47" s="156"/>
      <c r="I47" s="157"/>
      <c r="J47" s="269"/>
      <c r="K47" s="352"/>
      <c r="L47" s="352"/>
      <c r="M47" s="352"/>
      <c r="N47" s="359"/>
      <c r="O47" s="360"/>
      <c r="P47" s="361"/>
      <c r="Q47" s="351"/>
      <c r="R47" s="352"/>
      <c r="S47" s="344"/>
      <c r="T47" s="345"/>
      <c r="U47" s="377"/>
      <c r="V47" s="1"/>
      <c r="W47" s="1"/>
      <c r="X47" s="1"/>
      <c r="Y47" s="1"/>
      <c r="Z47" s="1"/>
      <c r="AA47" s="1"/>
      <c r="AB47" s="1"/>
      <c r="AC47" s="1"/>
      <c r="AD47" s="439"/>
      <c r="AE47" s="277"/>
      <c r="AF47" s="277"/>
      <c r="AG47" s="277"/>
      <c r="AH47" s="277"/>
      <c r="AI47" s="277"/>
      <c r="AJ47" s="277"/>
      <c r="AK47" s="278"/>
      <c r="AL47" s="278"/>
      <c r="AM47" s="260"/>
      <c r="AN47" s="84"/>
      <c r="AO47" s="83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6"/>
    </row>
    <row r="48" spans="2:55" x14ac:dyDescent="0.15">
      <c r="B48" s="53" t="s">
        <v>63</v>
      </c>
      <c r="C48" s="54"/>
      <c r="D48" s="54"/>
      <c r="E48" s="54"/>
      <c r="F48" s="54"/>
      <c r="G48" s="54"/>
      <c r="H48" s="54"/>
      <c r="I48" s="54"/>
      <c r="J48" s="55"/>
      <c r="K48" s="279" t="s">
        <v>62</v>
      </c>
      <c r="L48" s="71"/>
      <c r="M48" s="71"/>
      <c r="N48" s="71"/>
      <c r="O48" s="71"/>
      <c r="P48" s="353"/>
      <c r="Q48" s="354"/>
      <c r="R48" s="354"/>
      <c r="S48" s="354"/>
      <c r="T48" s="354"/>
      <c r="U48" s="533"/>
      <c r="V48" s="1"/>
      <c r="W48" s="1"/>
      <c r="X48" s="1"/>
      <c r="Y48" s="1"/>
      <c r="Z48" s="1"/>
      <c r="AA48" s="1"/>
      <c r="AB48" s="1"/>
      <c r="AC48" s="1"/>
      <c r="AD48" s="439">
        <v>3</v>
      </c>
      <c r="AE48" s="277"/>
      <c r="AF48" s="277"/>
      <c r="AG48" s="277"/>
      <c r="AH48" s="277"/>
      <c r="AI48" s="277"/>
      <c r="AJ48" s="277"/>
      <c r="AK48" s="278"/>
      <c r="AL48" s="278"/>
      <c r="AM48" s="260" t="s">
        <v>12</v>
      </c>
      <c r="AN48" s="82"/>
      <c r="AO48" s="83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6"/>
    </row>
    <row r="49" spans="2:55" ht="14.25" thickBot="1" x14ac:dyDescent="0.2">
      <c r="B49" s="56"/>
      <c r="C49" s="57"/>
      <c r="D49" s="57"/>
      <c r="E49" s="57"/>
      <c r="F49" s="57"/>
      <c r="G49" s="57"/>
      <c r="H49" s="57"/>
      <c r="I49" s="57"/>
      <c r="J49" s="58"/>
      <c r="K49" s="346"/>
      <c r="L49" s="352"/>
      <c r="M49" s="352"/>
      <c r="N49" s="352"/>
      <c r="O49" s="352"/>
      <c r="P49" s="156"/>
      <c r="Q49" s="157"/>
      <c r="R49" s="157"/>
      <c r="S49" s="157"/>
      <c r="T49" s="157"/>
      <c r="U49" s="43"/>
      <c r="V49" s="1"/>
      <c r="W49" s="1"/>
      <c r="X49" s="1"/>
      <c r="Y49" s="1"/>
      <c r="Z49" s="1"/>
      <c r="AA49" s="1"/>
      <c r="AB49" s="1"/>
      <c r="AC49" s="1"/>
      <c r="AD49" s="439"/>
      <c r="AE49" s="277"/>
      <c r="AF49" s="277"/>
      <c r="AG49" s="277"/>
      <c r="AH49" s="277"/>
      <c r="AI49" s="277"/>
      <c r="AJ49" s="277"/>
      <c r="AK49" s="278"/>
      <c r="AL49" s="278"/>
      <c r="AM49" s="260"/>
      <c r="AN49" s="84"/>
      <c r="AO49" s="83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6"/>
    </row>
    <row r="50" spans="2:55" x14ac:dyDescent="0.15">
      <c r="B50" s="53" t="s">
        <v>64</v>
      </c>
      <c r="C50" s="54"/>
      <c r="D50" s="54"/>
      <c r="E50" s="54"/>
      <c r="F50" s="54"/>
      <c r="G50" s="54"/>
      <c r="H50" s="54"/>
      <c r="I50" s="54"/>
      <c r="J50" s="54"/>
      <c r="K50" s="382" t="e">
        <f>IF(#REF!="","",#REF!)</f>
        <v>#REF!</v>
      </c>
      <c r="L50" s="383"/>
      <c r="M50" s="362"/>
      <c r="N50" s="363"/>
      <c r="O50" s="24"/>
      <c r="P50" s="24"/>
      <c r="Q50" s="24"/>
      <c r="R50" s="24"/>
      <c r="S50" s="24"/>
      <c r="T50" s="24"/>
      <c r="U50" s="24"/>
      <c r="V50" s="1"/>
      <c r="W50" s="1"/>
      <c r="X50" s="1"/>
      <c r="Y50" s="1"/>
      <c r="Z50" s="1"/>
      <c r="AA50" s="1"/>
      <c r="AB50" s="1"/>
      <c r="AC50" s="1"/>
      <c r="AD50" s="280">
        <v>4</v>
      </c>
      <c r="AE50" s="36"/>
      <c r="AF50" s="112"/>
      <c r="AG50" s="112"/>
      <c r="AH50" s="112"/>
      <c r="AI50" s="36"/>
      <c r="AJ50" s="268"/>
      <c r="AK50" s="270"/>
      <c r="AL50" s="270"/>
      <c r="AM50" s="66" t="s">
        <v>12</v>
      </c>
      <c r="AN50" s="36"/>
      <c r="AO50" s="37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1"/>
    </row>
    <row r="51" spans="2:55" ht="14.25" thickBot="1" x14ac:dyDescent="0.2">
      <c r="B51" s="56"/>
      <c r="C51" s="57"/>
      <c r="D51" s="57"/>
      <c r="E51" s="57"/>
      <c r="F51" s="57"/>
      <c r="G51" s="57"/>
      <c r="H51" s="57"/>
      <c r="I51" s="57"/>
      <c r="J51" s="57"/>
      <c r="K51" s="384"/>
      <c r="L51" s="385"/>
      <c r="M51" s="362"/>
      <c r="N51" s="363"/>
      <c r="O51" s="2"/>
      <c r="P51" s="2"/>
      <c r="Q51" s="2"/>
      <c r="R51" s="2"/>
      <c r="S51" s="2"/>
      <c r="T51" s="2"/>
      <c r="U51" s="2"/>
      <c r="V51" s="1"/>
      <c r="W51" s="1"/>
      <c r="X51" s="1"/>
      <c r="Y51" s="1"/>
      <c r="Z51" s="1"/>
      <c r="AA51" s="1"/>
      <c r="AB51" s="1"/>
      <c r="AC51" s="1"/>
      <c r="AD51" s="346"/>
      <c r="AE51" s="156"/>
      <c r="AF51" s="157"/>
      <c r="AG51" s="157"/>
      <c r="AH51" s="157"/>
      <c r="AI51" s="156"/>
      <c r="AJ51" s="269"/>
      <c r="AK51" s="271"/>
      <c r="AL51" s="271"/>
      <c r="AM51" s="272"/>
      <c r="AN51" s="38"/>
      <c r="AO51" s="39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3"/>
    </row>
    <row r="52" spans="2:55" ht="13.5" customHeight="1" x14ac:dyDescent="0.15">
      <c r="B52" s="279" t="s">
        <v>65</v>
      </c>
      <c r="C52" s="71"/>
      <c r="D52" s="71"/>
      <c r="E52" s="80" t="s">
        <v>66</v>
      </c>
      <c r="F52" s="80"/>
      <c r="G52" s="80"/>
      <c r="H52" s="80"/>
      <c r="I52" s="80"/>
      <c r="J52" s="80" t="s">
        <v>65</v>
      </c>
      <c r="K52" s="80"/>
      <c r="L52" s="80"/>
      <c r="M52" s="80" t="s">
        <v>66</v>
      </c>
      <c r="N52" s="80"/>
      <c r="O52" s="80"/>
      <c r="P52" s="80"/>
      <c r="Q52" s="80"/>
      <c r="R52" s="80" t="s">
        <v>65</v>
      </c>
      <c r="S52" s="80"/>
      <c r="T52" s="80"/>
      <c r="U52" s="71" t="s">
        <v>66</v>
      </c>
      <c r="V52" s="71"/>
      <c r="W52" s="71"/>
      <c r="X52" s="71"/>
      <c r="Y52" s="72"/>
      <c r="Z52" s="1"/>
      <c r="AA52" s="1"/>
      <c r="AB52" s="1"/>
      <c r="AC52" s="1"/>
      <c r="AD52" s="53" t="s">
        <v>81</v>
      </c>
      <c r="AE52" s="54"/>
      <c r="AF52" s="54"/>
      <c r="AG52" s="54"/>
      <c r="AH52" s="54"/>
      <c r="AI52" s="54"/>
      <c r="AJ52" s="54"/>
      <c r="AK52" s="54"/>
      <c r="AL52" s="55"/>
      <c r="AM52" s="26"/>
      <c r="AN52" s="26"/>
      <c r="AO52" s="26"/>
      <c r="AP52" s="26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</row>
    <row r="53" spans="2:55" ht="13.5" customHeight="1" thickBot="1" x14ac:dyDescent="0.2">
      <c r="B53" s="332"/>
      <c r="C53" s="333"/>
      <c r="D53" s="333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333"/>
      <c r="V53" s="333"/>
      <c r="W53" s="333"/>
      <c r="X53" s="333"/>
      <c r="Y53" s="366"/>
      <c r="Z53" s="1"/>
      <c r="AA53" s="1"/>
      <c r="AB53" s="1"/>
      <c r="AC53" s="1"/>
      <c r="AD53" s="56"/>
      <c r="AE53" s="57"/>
      <c r="AF53" s="57"/>
      <c r="AG53" s="57"/>
      <c r="AH53" s="57"/>
      <c r="AI53" s="57"/>
      <c r="AJ53" s="57"/>
      <c r="AK53" s="57"/>
      <c r="AL53" s="58"/>
      <c r="AM53" s="26"/>
      <c r="AN53" s="26"/>
      <c r="AO53" s="26"/>
      <c r="AP53" s="26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2:55" x14ac:dyDescent="0.15">
      <c r="B54" s="334" t="e">
        <f>IF(#REF!="","",#REF!)</f>
        <v>#REF!</v>
      </c>
      <c r="C54" s="335"/>
      <c r="D54" s="335"/>
      <c r="E54" s="239"/>
      <c r="F54" s="239"/>
      <c r="G54" s="239"/>
      <c r="H54" s="239"/>
      <c r="I54" s="239"/>
      <c r="J54" s="330" t="e">
        <f>IF(#REF!="","",#REF!)</f>
        <v>#REF!</v>
      </c>
      <c r="K54" s="330"/>
      <c r="L54" s="330"/>
      <c r="M54" s="239"/>
      <c r="N54" s="239"/>
      <c r="O54" s="239"/>
      <c r="P54" s="239"/>
      <c r="Q54" s="239"/>
      <c r="R54" s="258"/>
      <c r="S54" s="258"/>
      <c r="T54" s="258"/>
      <c r="U54" s="112"/>
      <c r="V54" s="112"/>
      <c r="W54" s="112"/>
      <c r="X54" s="112"/>
      <c r="Y54" s="283"/>
      <c r="Z54" s="1"/>
      <c r="AA54" s="1"/>
      <c r="AB54" s="1"/>
      <c r="AC54" s="1"/>
      <c r="AD54" s="44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6"/>
    </row>
    <row r="55" spans="2:55" x14ac:dyDescent="0.15">
      <c r="B55" s="334"/>
      <c r="C55" s="335"/>
      <c r="D55" s="335"/>
      <c r="E55" s="239"/>
      <c r="F55" s="239"/>
      <c r="G55" s="239"/>
      <c r="H55" s="239"/>
      <c r="I55" s="239"/>
      <c r="J55" s="330"/>
      <c r="K55" s="330"/>
      <c r="L55" s="330"/>
      <c r="M55" s="239"/>
      <c r="N55" s="239"/>
      <c r="O55" s="239"/>
      <c r="P55" s="239"/>
      <c r="Q55" s="239"/>
      <c r="R55" s="258"/>
      <c r="S55" s="258"/>
      <c r="T55" s="258"/>
      <c r="U55" s="112"/>
      <c r="V55" s="112"/>
      <c r="W55" s="112"/>
      <c r="X55" s="112"/>
      <c r="Y55" s="283"/>
      <c r="Z55" s="1"/>
      <c r="AA55" s="1"/>
      <c r="AB55" s="1"/>
      <c r="AC55" s="1"/>
      <c r="AD55" s="47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9"/>
    </row>
    <row r="56" spans="2:55" x14ac:dyDescent="0.15">
      <c r="B56" s="336" t="e">
        <f>IF(#REF!="","",#REF!)</f>
        <v>#REF!</v>
      </c>
      <c r="C56" s="337"/>
      <c r="D56" s="337"/>
      <c r="E56" s="265"/>
      <c r="F56" s="265"/>
      <c r="G56" s="265"/>
      <c r="H56" s="265"/>
      <c r="I56" s="265"/>
      <c r="J56" s="328" t="e">
        <f>IF(#REF!="","",#REF!)</f>
        <v>#REF!</v>
      </c>
      <c r="K56" s="328"/>
      <c r="L56" s="328"/>
      <c r="M56" s="265"/>
      <c r="N56" s="265"/>
      <c r="O56" s="265"/>
      <c r="P56" s="265"/>
      <c r="Q56" s="265"/>
      <c r="R56" s="75"/>
      <c r="S56" s="75"/>
      <c r="T56" s="75"/>
      <c r="U56" s="154"/>
      <c r="V56" s="154"/>
      <c r="W56" s="154"/>
      <c r="X56" s="154"/>
      <c r="Y56" s="155"/>
      <c r="Z56" s="1"/>
      <c r="AA56" s="1"/>
      <c r="AB56" s="1"/>
      <c r="AC56" s="1"/>
      <c r="AD56" s="47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9"/>
    </row>
    <row r="57" spans="2:55" x14ac:dyDescent="0.15">
      <c r="B57" s="338"/>
      <c r="C57" s="339"/>
      <c r="D57" s="339"/>
      <c r="E57" s="323"/>
      <c r="F57" s="323"/>
      <c r="G57" s="323"/>
      <c r="H57" s="323"/>
      <c r="I57" s="323"/>
      <c r="J57" s="329"/>
      <c r="K57" s="329"/>
      <c r="L57" s="329"/>
      <c r="M57" s="323"/>
      <c r="N57" s="323"/>
      <c r="O57" s="323"/>
      <c r="P57" s="323"/>
      <c r="Q57" s="323"/>
      <c r="R57" s="364"/>
      <c r="S57" s="364"/>
      <c r="T57" s="364"/>
      <c r="U57" s="324"/>
      <c r="V57" s="324"/>
      <c r="W57" s="324"/>
      <c r="X57" s="324"/>
      <c r="Y57" s="325"/>
      <c r="Z57" s="1"/>
      <c r="AA57" s="1"/>
      <c r="AB57" s="1"/>
      <c r="AC57" s="1"/>
      <c r="AD57" s="47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9"/>
    </row>
    <row r="58" spans="2:55" x14ac:dyDescent="0.15">
      <c r="B58" s="334" t="e">
        <f>IF(#REF!="","",#REF!)</f>
        <v>#REF!</v>
      </c>
      <c r="C58" s="335"/>
      <c r="D58" s="335"/>
      <c r="E58" s="239"/>
      <c r="F58" s="239"/>
      <c r="G58" s="239"/>
      <c r="H58" s="239"/>
      <c r="I58" s="239"/>
      <c r="J58" s="330" t="e">
        <f>IF(#REF!="","",#REF!)</f>
        <v>#REF!</v>
      </c>
      <c r="K58" s="330"/>
      <c r="L58" s="330"/>
      <c r="M58" s="239"/>
      <c r="N58" s="239"/>
      <c r="O58" s="239"/>
      <c r="P58" s="239"/>
      <c r="Q58" s="239"/>
      <c r="R58" s="258"/>
      <c r="S58" s="258"/>
      <c r="T58" s="258"/>
      <c r="U58" s="112"/>
      <c r="V58" s="112"/>
      <c r="W58" s="112"/>
      <c r="X58" s="112"/>
      <c r="Y58" s="283"/>
      <c r="Z58" s="1"/>
      <c r="AA58" s="1"/>
      <c r="AB58" s="1"/>
      <c r="AC58" s="1"/>
      <c r="AD58" s="47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9"/>
    </row>
    <row r="59" spans="2:55" ht="14.25" thickBot="1" x14ac:dyDescent="0.2">
      <c r="B59" s="340"/>
      <c r="C59" s="341"/>
      <c r="D59" s="341"/>
      <c r="E59" s="240"/>
      <c r="F59" s="240"/>
      <c r="G59" s="240"/>
      <c r="H59" s="240"/>
      <c r="I59" s="240"/>
      <c r="J59" s="331"/>
      <c r="K59" s="331"/>
      <c r="L59" s="331"/>
      <c r="M59" s="240"/>
      <c r="N59" s="240"/>
      <c r="O59" s="240"/>
      <c r="P59" s="240"/>
      <c r="Q59" s="240"/>
      <c r="R59" s="365"/>
      <c r="S59" s="365"/>
      <c r="T59" s="365"/>
      <c r="U59" s="157"/>
      <c r="V59" s="157"/>
      <c r="W59" s="157"/>
      <c r="X59" s="157"/>
      <c r="Y59" s="158"/>
      <c r="Z59" s="1"/>
      <c r="AA59" s="1"/>
      <c r="AB59" s="1"/>
      <c r="AC59" s="1"/>
      <c r="AD59" s="47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9"/>
    </row>
    <row r="60" spans="2:55" x14ac:dyDescent="0.15">
      <c r="B60" s="53" t="s">
        <v>67</v>
      </c>
      <c r="C60" s="54"/>
      <c r="D60" s="54"/>
      <c r="E60" s="54"/>
      <c r="F60" s="54"/>
      <c r="G60" s="54"/>
      <c r="H60" s="54"/>
      <c r="I60" s="54"/>
      <c r="J60" s="54"/>
      <c r="K60" s="378"/>
      <c r="L60" s="318"/>
      <c r="M60" s="73"/>
      <c r="N60" s="7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1"/>
      <c r="AA60" s="1"/>
      <c r="AB60" s="1"/>
      <c r="AC60" s="1"/>
      <c r="AD60" s="47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9"/>
    </row>
    <row r="61" spans="2:55" ht="14.25" thickBot="1" x14ac:dyDescent="0.2">
      <c r="B61" s="56"/>
      <c r="C61" s="57"/>
      <c r="D61" s="57"/>
      <c r="E61" s="57"/>
      <c r="F61" s="57"/>
      <c r="G61" s="57"/>
      <c r="H61" s="57"/>
      <c r="I61" s="57"/>
      <c r="J61" s="57"/>
      <c r="K61" s="379"/>
      <c r="L61" s="320"/>
      <c r="M61" s="73"/>
      <c r="N61" s="7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47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9"/>
    </row>
    <row r="62" spans="2:55" ht="13.5" customHeight="1" x14ac:dyDescent="0.15">
      <c r="B62" s="279" t="s">
        <v>68</v>
      </c>
      <c r="C62" s="71"/>
      <c r="D62" s="71"/>
      <c r="E62" s="63" t="s">
        <v>69</v>
      </c>
      <c r="F62" s="71"/>
      <c r="G62" s="64"/>
      <c r="H62" s="120" t="s">
        <v>70</v>
      </c>
      <c r="I62" s="71" t="s">
        <v>27</v>
      </c>
      <c r="J62" s="71"/>
      <c r="K62" s="71"/>
      <c r="L62" s="71"/>
      <c r="M62" s="71"/>
      <c r="N62" s="63" t="s">
        <v>68</v>
      </c>
      <c r="O62" s="71"/>
      <c r="P62" s="71"/>
      <c r="Q62" s="63" t="s">
        <v>69</v>
      </c>
      <c r="R62" s="71"/>
      <c r="S62" s="64"/>
      <c r="T62" s="120" t="s">
        <v>70</v>
      </c>
      <c r="U62" s="71" t="s">
        <v>27</v>
      </c>
      <c r="V62" s="71"/>
      <c r="W62" s="71"/>
      <c r="X62" s="71"/>
      <c r="Y62" s="72"/>
      <c r="Z62" s="19"/>
      <c r="AA62" s="1"/>
      <c r="AB62" s="1"/>
      <c r="AC62" s="1"/>
      <c r="AD62" s="47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9"/>
    </row>
    <row r="63" spans="2:55" x14ac:dyDescent="0.15">
      <c r="B63" s="280"/>
      <c r="C63" s="73"/>
      <c r="D63" s="73"/>
      <c r="E63" s="65"/>
      <c r="F63" s="73"/>
      <c r="G63" s="66"/>
      <c r="H63" s="121"/>
      <c r="I63" s="73"/>
      <c r="J63" s="73"/>
      <c r="K63" s="73"/>
      <c r="L63" s="73"/>
      <c r="M63" s="73"/>
      <c r="N63" s="65"/>
      <c r="O63" s="73"/>
      <c r="P63" s="73"/>
      <c r="Q63" s="65"/>
      <c r="R63" s="73"/>
      <c r="S63" s="66"/>
      <c r="T63" s="121"/>
      <c r="U63" s="73"/>
      <c r="V63" s="73"/>
      <c r="W63" s="73"/>
      <c r="X63" s="73"/>
      <c r="Y63" s="74"/>
      <c r="Z63" s="19"/>
      <c r="AA63" s="1"/>
      <c r="AB63" s="1"/>
      <c r="AC63" s="1"/>
      <c r="AD63" s="47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9"/>
    </row>
    <row r="64" spans="2:55" x14ac:dyDescent="0.15">
      <c r="B64" s="273"/>
      <c r="C64" s="154"/>
      <c r="D64" s="154"/>
      <c r="E64" s="274"/>
      <c r="F64" s="275"/>
      <c r="G64" s="124" t="s">
        <v>12</v>
      </c>
      <c r="H64" s="265"/>
      <c r="I64" s="154"/>
      <c r="J64" s="154"/>
      <c r="K64" s="154"/>
      <c r="L64" s="154"/>
      <c r="M64" s="154"/>
      <c r="N64" s="96"/>
      <c r="O64" s="154"/>
      <c r="P64" s="154"/>
      <c r="Q64" s="274"/>
      <c r="R64" s="275"/>
      <c r="S64" s="124" t="s">
        <v>12</v>
      </c>
      <c r="T64" s="265"/>
      <c r="U64" s="154"/>
      <c r="V64" s="154"/>
      <c r="W64" s="154"/>
      <c r="X64" s="154"/>
      <c r="Y64" s="155"/>
      <c r="Z64" s="19"/>
      <c r="AA64" s="1"/>
      <c r="AB64" s="1"/>
      <c r="AC64" s="1"/>
      <c r="AD64" s="47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9"/>
    </row>
    <row r="65" spans="2:55" x14ac:dyDescent="0.15">
      <c r="B65" s="111"/>
      <c r="C65" s="112"/>
      <c r="D65" s="112"/>
      <c r="E65" s="276"/>
      <c r="F65" s="270"/>
      <c r="G65" s="66"/>
      <c r="H65" s="239"/>
      <c r="I65" s="112"/>
      <c r="J65" s="112"/>
      <c r="K65" s="112"/>
      <c r="L65" s="112"/>
      <c r="M65" s="112"/>
      <c r="N65" s="36"/>
      <c r="O65" s="112"/>
      <c r="P65" s="112"/>
      <c r="Q65" s="276"/>
      <c r="R65" s="270"/>
      <c r="S65" s="66"/>
      <c r="T65" s="239"/>
      <c r="U65" s="112"/>
      <c r="V65" s="112"/>
      <c r="W65" s="112"/>
      <c r="X65" s="112"/>
      <c r="Y65" s="283"/>
      <c r="Z65" s="19"/>
      <c r="AA65" s="1"/>
      <c r="AB65" s="1"/>
      <c r="AC65" s="1"/>
      <c r="AD65" s="47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9"/>
    </row>
    <row r="66" spans="2:55" x14ac:dyDescent="0.15">
      <c r="B66" s="273"/>
      <c r="C66" s="154"/>
      <c r="D66" s="154"/>
      <c r="E66" s="274"/>
      <c r="F66" s="275"/>
      <c r="G66" s="124" t="s">
        <v>12</v>
      </c>
      <c r="H66" s="265"/>
      <c r="I66" s="154"/>
      <c r="J66" s="154"/>
      <c r="K66" s="154"/>
      <c r="L66" s="154"/>
      <c r="M66" s="154"/>
      <c r="N66" s="96"/>
      <c r="O66" s="154"/>
      <c r="P66" s="154"/>
      <c r="Q66" s="274"/>
      <c r="R66" s="275"/>
      <c r="S66" s="124" t="s">
        <v>12</v>
      </c>
      <c r="T66" s="265"/>
      <c r="U66" s="154"/>
      <c r="V66" s="154"/>
      <c r="W66" s="154"/>
      <c r="X66" s="154"/>
      <c r="Y66" s="155"/>
      <c r="Z66" s="19"/>
      <c r="AA66" s="1"/>
      <c r="AB66" s="1"/>
      <c r="AC66" s="1"/>
      <c r="AD66" s="47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9"/>
    </row>
    <row r="67" spans="2:55" x14ac:dyDescent="0.15">
      <c r="B67" s="326"/>
      <c r="C67" s="324"/>
      <c r="D67" s="324"/>
      <c r="E67" s="321"/>
      <c r="F67" s="322"/>
      <c r="G67" s="126"/>
      <c r="H67" s="323"/>
      <c r="I67" s="324"/>
      <c r="J67" s="324"/>
      <c r="K67" s="324"/>
      <c r="L67" s="324"/>
      <c r="M67" s="324"/>
      <c r="N67" s="327"/>
      <c r="O67" s="324"/>
      <c r="P67" s="324"/>
      <c r="Q67" s="321"/>
      <c r="R67" s="322"/>
      <c r="S67" s="126"/>
      <c r="T67" s="323"/>
      <c r="U67" s="324"/>
      <c r="V67" s="324"/>
      <c r="W67" s="324"/>
      <c r="X67" s="324"/>
      <c r="Y67" s="325"/>
      <c r="Z67" s="19"/>
      <c r="AA67" s="1"/>
      <c r="AB67" s="1"/>
      <c r="AC67" s="1"/>
      <c r="AD67" s="47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9"/>
    </row>
    <row r="68" spans="2:55" x14ac:dyDescent="0.15">
      <c r="B68" s="111"/>
      <c r="C68" s="112"/>
      <c r="D68" s="112"/>
      <c r="E68" s="276"/>
      <c r="F68" s="270"/>
      <c r="G68" s="66" t="s">
        <v>12</v>
      </c>
      <c r="H68" s="239"/>
      <c r="I68" s="112"/>
      <c r="J68" s="112"/>
      <c r="K68" s="112"/>
      <c r="L68" s="112"/>
      <c r="M68" s="112"/>
      <c r="N68" s="36"/>
      <c r="O68" s="112"/>
      <c r="P68" s="112"/>
      <c r="Q68" s="276"/>
      <c r="R68" s="270"/>
      <c r="S68" s="66" t="s">
        <v>12</v>
      </c>
      <c r="T68" s="239"/>
      <c r="U68" s="112"/>
      <c r="V68" s="112"/>
      <c r="W68" s="112"/>
      <c r="X68" s="112"/>
      <c r="Y68" s="283"/>
      <c r="Z68" s="19"/>
      <c r="AA68" s="1"/>
      <c r="AB68" s="1"/>
      <c r="AC68" s="1"/>
      <c r="AD68" s="47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9"/>
    </row>
    <row r="69" spans="2:55" ht="14.25" thickBot="1" x14ac:dyDescent="0.2">
      <c r="B69" s="226"/>
      <c r="C69" s="157"/>
      <c r="D69" s="157"/>
      <c r="E69" s="281"/>
      <c r="F69" s="271"/>
      <c r="G69" s="272"/>
      <c r="H69" s="240"/>
      <c r="I69" s="157"/>
      <c r="J69" s="157"/>
      <c r="K69" s="157"/>
      <c r="L69" s="157"/>
      <c r="M69" s="157"/>
      <c r="N69" s="156"/>
      <c r="O69" s="157"/>
      <c r="P69" s="157"/>
      <c r="Q69" s="281"/>
      <c r="R69" s="271"/>
      <c r="S69" s="272"/>
      <c r="T69" s="240"/>
      <c r="U69" s="157"/>
      <c r="V69" s="157"/>
      <c r="W69" s="157"/>
      <c r="X69" s="157"/>
      <c r="Y69" s="158"/>
      <c r="Z69" s="19"/>
      <c r="AA69" s="1"/>
      <c r="AB69" s="1"/>
      <c r="AC69" s="1"/>
      <c r="AD69" s="47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9"/>
    </row>
    <row r="70" spans="2:55" x14ac:dyDescent="0.15">
      <c r="B70" s="53" t="s">
        <v>71</v>
      </c>
      <c r="C70" s="54"/>
      <c r="D70" s="54"/>
      <c r="E70" s="54"/>
      <c r="F70" s="54"/>
      <c r="G70" s="54"/>
      <c r="H70" s="54"/>
      <c r="I70" s="54"/>
      <c r="J70" s="315"/>
      <c r="K70" s="317"/>
      <c r="L70" s="318"/>
      <c r="M70" s="73"/>
      <c r="N70" s="7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1"/>
      <c r="AA70" s="1"/>
      <c r="AB70" s="1"/>
      <c r="AC70" s="1"/>
      <c r="AD70" s="47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9"/>
    </row>
    <row r="71" spans="2:55" ht="14.25" thickBot="1" x14ac:dyDescent="0.2">
      <c r="B71" s="106"/>
      <c r="C71" s="107"/>
      <c r="D71" s="107"/>
      <c r="E71" s="107"/>
      <c r="F71" s="107"/>
      <c r="G71" s="107"/>
      <c r="H71" s="107"/>
      <c r="I71" s="107"/>
      <c r="J71" s="316"/>
      <c r="K71" s="319"/>
      <c r="L71" s="320"/>
      <c r="M71" s="73"/>
      <c r="N71" s="7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  <c r="AD71" s="47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9"/>
    </row>
    <row r="72" spans="2:55" ht="13.5" customHeight="1" x14ac:dyDescent="0.15">
      <c r="B72" s="279" t="s">
        <v>68</v>
      </c>
      <c r="C72" s="71"/>
      <c r="D72" s="71"/>
      <c r="E72" s="63" t="s">
        <v>166</v>
      </c>
      <c r="F72" s="71"/>
      <c r="G72" s="64"/>
      <c r="H72" s="120" t="s">
        <v>70</v>
      </c>
      <c r="I72" s="237" t="s">
        <v>27</v>
      </c>
      <c r="J72" s="71"/>
      <c r="K72" s="71"/>
      <c r="L72" s="71"/>
      <c r="M72" s="71"/>
      <c r="N72" s="63" t="s">
        <v>68</v>
      </c>
      <c r="O72" s="71"/>
      <c r="P72" s="71"/>
      <c r="Q72" s="63" t="s">
        <v>166</v>
      </c>
      <c r="R72" s="71"/>
      <c r="S72" s="64"/>
      <c r="T72" s="120" t="s">
        <v>70</v>
      </c>
      <c r="U72" s="237" t="s">
        <v>27</v>
      </c>
      <c r="V72" s="71"/>
      <c r="W72" s="71"/>
      <c r="X72" s="71"/>
      <c r="Y72" s="72"/>
      <c r="Z72" s="1"/>
      <c r="AA72" s="1"/>
      <c r="AB72" s="1"/>
      <c r="AC72" s="1"/>
      <c r="AD72" s="47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9"/>
    </row>
    <row r="73" spans="2:55" x14ac:dyDescent="0.15">
      <c r="B73" s="280"/>
      <c r="C73" s="73"/>
      <c r="D73" s="73"/>
      <c r="E73" s="65"/>
      <c r="F73" s="73"/>
      <c r="G73" s="66"/>
      <c r="H73" s="121"/>
      <c r="I73" s="238"/>
      <c r="J73" s="73"/>
      <c r="K73" s="73"/>
      <c r="L73" s="73"/>
      <c r="M73" s="73"/>
      <c r="N73" s="65"/>
      <c r="O73" s="73"/>
      <c r="P73" s="73"/>
      <c r="Q73" s="65"/>
      <c r="R73" s="73"/>
      <c r="S73" s="66"/>
      <c r="T73" s="121"/>
      <c r="U73" s="238"/>
      <c r="V73" s="73"/>
      <c r="W73" s="73"/>
      <c r="X73" s="73"/>
      <c r="Y73" s="74"/>
      <c r="Z73" s="1"/>
      <c r="AA73" s="1"/>
      <c r="AB73" s="1"/>
      <c r="AC73" s="1"/>
      <c r="AD73" s="47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9"/>
    </row>
    <row r="74" spans="2:55" x14ac:dyDescent="0.15">
      <c r="B74" s="273"/>
      <c r="C74" s="154"/>
      <c r="D74" s="154"/>
      <c r="E74" s="274"/>
      <c r="F74" s="275"/>
      <c r="G74" s="124" t="s">
        <v>12</v>
      </c>
      <c r="H74" s="265"/>
      <c r="I74" s="266"/>
      <c r="J74" s="154"/>
      <c r="K74" s="154"/>
      <c r="L74" s="154"/>
      <c r="M74" s="154"/>
      <c r="N74" s="96"/>
      <c r="O74" s="154"/>
      <c r="P74" s="154"/>
      <c r="Q74" s="274"/>
      <c r="R74" s="275"/>
      <c r="S74" s="124" t="s">
        <v>12</v>
      </c>
      <c r="T74" s="265"/>
      <c r="U74" s="266"/>
      <c r="V74" s="154"/>
      <c r="W74" s="154"/>
      <c r="X74" s="154"/>
      <c r="Y74" s="155"/>
      <c r="Z74" s="1"/>
      <c r="AA74" s="1"/>
      <c r="AB74" s="1"/>
      <c r="AC74" s="1"/>
      <c r="AD74" s="47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9"/>
    </row>
    <row r="75" spans="2:55" x14ac:dyDescent="0.15">
      <c r="B75" s="111"/>
      <c r="C75" s="112"/>
      <c r="D75" s="112"/>
      <c r="E75" s="276"/>
      <c r="F75" s="270"/>
      <c r="G75" s="66"/>
      <c r="H75" s="239"/>
      <c r="I75" s="267"/>
      <c r="J75" s="112"/>
      <c r="K75" s="112"/>
      <c r="L75" s="112"/>
      <c r="M75" s="112"/>
      <c r="N75" s="36"/>
      <c r="O75" s="112"/>
      <c r="P75" s="112"/>
      <c r="Q75" s="276"/>
      <c r="R75" s="270"/>
      <c r="S75" s="66"/>
      <c r="T75" s="239"/>
      <c r="U75" s="267"/>
      <c r="V75" s="112"/>
      <c r="W75" s="112"/>
      <c r="X75" s="112"/>
      <c r="Y75" s="283"/>
      <c r="Z75" s="1"/>
      <c r="AA75" s="1"/>
      <c r="AB75" s="1"/>
      <c r="AC75" s="1"/>
      <c r="AD75" s="47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9"/>
    </row>
    <row r="76" spans="2:55" x14ac:dyDescent="0.15">
      <c r="B76" s="273"/>
      <c r="C76" s="154"/>
      <c r="D76" s="154"/>
      <c r="E76" s="274"/>
      <c r="F76" s="275"/>
      <c r="G76" s="124" t="s">
        <v>12</v>
      </c>
      <c r="H76" s="265"/>
      <c r="I76" s="266"/>
      <c r="J76" s="154"/>
      <c r="K76" s="154"/>
      <c r="L76" s="154"/>
      <c r="M76" s="154"/>
      <c r="N76" s="96"/>
      <c r="O76" s="154"/>
      <c r="P76" s="154"/>
      <c r="Q76" s="274"/>
      <c r="R76" s="275"/>
      <c r="S76" s="124" t="s">
        <v>12</v>
      </c>
      <c r="T76" s="265"/>
      <c r="U76" s="266"/>
      <c r="V76" s="154"/>
      <c r="W76" s="154"/>
      <c r="X76" s="154"/>
      <c r="Y76" s="155"/>
      <c r="Z76" s="1"/>
      <c r="AA76" s="1"/>
      <c r="AB76" s="1"/>
      <c r="AC76" s="1"/>
      <c r="AD76" s="47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9"/>
    </row>
    <row r="77" spans="2:55" ht="14.25" thickBot="1" x14ac:dyDescent="0.2">
      <c r="B77" s="226"/>
      <c r="C77" s="157"/>
      <c r="D77" s="157"/>
      <c r="E77" s="281"/>
      <c r="F77" s="271"/>
      <c r="G77" s="272"/>
      <c r="H77" s="240"/>
      <c r="I77" s="282"/>
      <c r="J77" s="157"/>
      <c r="K77" s="157"/>
      <c r="L77" s="157"/>
      <c r="M77" s="157"/>
      <c r="N77" s="156"/>
      <c r="O77" s="157"/>
      <c r="P77" s="157"/>
      <c r="Q77" s="281"/>
      <c r="R77" s="271"/>
      <c r="S77" s="272"/>
      <c r="T77" s="240"/>
      <c r="U77" s="282"/>
      <c r="V77" s="157"/>
      <c r="W77" s="157"/>
      <c r="X77" s="157"/>
      <c r="Y77" s="158"/>
      <c r="Z77" s="1"/>
      <c r="AA77" s="1"/>
      <c r="AB77" s="1"/>
      <c r="AC77" s="1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2"/>
    </row>
    <row r="78" spans="2:55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</row>
    <row r="79" spans="2:55" ht="14.25" thickBo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</row>
    <row r="80" spans="2:55" ht="13.5" customHeight="1" x14ac:dyDescent="0.15">
      <c r="B80" s="113" t="s">
        <v>82</v>
      </c>
      <c r="C80" s="113"/>
      <c r="D80" s="113"/>
      <c r="E80" s="113"/>
      <c r="F80" s="113"/>
      <c r="G80" s="113"/>
      <c r="H80" s="113"/>
      <c r="I80" s="113"/>
      <c r="J80" s="11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92" t="s">
        <v>119</v>
      </c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4"/>
      <c r="AR80" s="18"/>
      <c r="AS80" s="12"/>
      <c r="AT80" s="12"/>
      <c r="AU80" s="12"/>
      <c r="AV80" s="12"/>
      <c r="AW80" s="13"/>
      <c r="AX80" s="13"/>
      <c r="AY80" s="13"/>
      <c r="AZ80" s="13"/>
      <c r="BA80" s="13"/>
      <c r="BB80" s="13"/>
      <c r="BC80" s="12"/>
    </row>
    <row r="81" spans="2:55" ht="13.5" customHeight="1" thickBot="1" x14ac:dyDescent="0.2">
      <c r="B81" s="113"/>
      <c r="C81" s="113"/>
      <c r="D81" s="113"/>
      <c r="E81" s="113"/>
      <c r="F81" s="113"/>
      <c r="G81" s="113"/>
      <c r="H81" s="113"/>
      <c r="I81" s="113"/>
      <c r="J81" s="11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95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7"/>
      <c r="AR81" s="18"/>
      <c r="AS81" s="12"/>
      <c r="AT81" s="12"/>
      <c r="AU81" s="12"/>
      <c r="AV81" s="12"/>
      <c r="AW81" s="13"/>
      <c r="AX81" s="13"/>
      <c r="AY81" s="13"/>
      <c r="AZ81" s="13"/>
      <c r="BA81" s="13"/>
      <c r="BB81" s="13"/>
      <c r="BC81" s="12"/>
    </row>
    <row r="82" spans="2:55" ht="13.5" customHeight="1" thickBot="1" x14ac:dyDescent="0.2">
      <c r="B82" s="114" t="s">
        <v>83</v>
      </c>
      <c r="C82" s="115"/>
      <c r="D82" s="115"/>
      <c r="E82" s="198" t="s">
        <v>84</v>
      </c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200"/>
      <c r="AA82" s="1"/>
      <c r="AB82" s="1"/>
      <c r="AC82" s="1"/>
      <c r="AD82" s="1"/>
      <c r="AE82" s="140"/>
      <c r="AF82" s="141"/>
      <c r="AG82" s="141"/>
      <c r="AH82" s="141"/>
      <c r="AI82" s="141"/>
      <c r="AJ82" s="141"/>
      <c r="AK82" s="159"/>
      <c r="AL82" s="160"/>
      <c r="AM82" s="160"/>
      <c r="AN82" s="160"/>
      <c r="AO82" s="160"/>
      <c r="AP82" s="160"/>
      <c r="AQ82" s="161"/>
      <c r="AR82" s="18"/>
      <c r="AS82" s="12"/>
      <c r="AT82" s="12"/>
      <c r="AU82" s="12"/>
      <c r="AV82" s="12"/>
      <c r="AW82" s="12"/>
      <c r="AX82" s="12"/>
      <c r="AY82" s="15"/>
      <c r="AZ82" s="15"/>
      <c r="BA82" s="15"/>
      <c r="BB82" s="15"/>
      <c r="BC82" s="20"/>
    </row>
    <row r="83" spans="2:55" ht="13.5" customHeight="1" x14ac:dyDescent="0.15">
      <c r="B83" s="116"/>
      <c r="C83" s="117"/>
      <c r="D83" s="117"/>
      <c r="E83" s="201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3"/>
      <c r="AA83" s="1"/>
      <c r="AB83" s="1"/>
      <c r="AC83" s="1"/>
      <c r="AD83" s="1"/>
      <c r="AE83" s="140"/>
      <c r="AF83" s="141"/>
      <c r="AG83" s="141"/>
      <c r="AH83" s="141"/>
      <c r="AI83" s="141"/>
      <c r="AJ83" s="141"/>
      <c r="AK83" s="162"/>
      <c r="AL83" s="163"/>
      <c r="AM83" s="163"/>
      <c r="AN83" s="163"/>
      <c r="AO83" s="163"/>
      <c r="AP83" s="163"/>
      <c r="AQ83" s="164"/>
      <c r="AR83" s="18"/>
      <c r="AS83" s="12"/>
      <c r="AT83" s="12"/>
      <c r="AU83" s="12"/>
      <c r="AV83" s="12"/>
      <c r="AW83" s="12"/>
      <c r="AX83" s="12"/>
      <c r="AY83" s="13"/>
      <c r="AZ83" s="134" t="s">
        <v>126</v>
      </c>
      <c r="BA83" s="135"/>
      <c r="BB83" s="135"/>
      <c r="BC83" s="136"/>
    </row>
    <row r="84" spans="2:55" ht="13.5" customHeight="1" x14ac:dyDescent="0.15">
      <c r="B84" s="111"/>
      <c r="C84" s="112"/>
      <c r="D84" s="112"/>
      <c r="E84" s="204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6"/>
      <c r="AA84" s="1"/>
      <c r="AB84" s="1"/>
      <c r="AC84" s="1"/>
      <c r="AD84" s="1"/>
      <c r="AE84" s="140"/>
      <c r="AF84" s="141"/>
      <c r="AG84" s="141"/>
      <c r="AH84" s="141"/>
      <c r="AI84" s="141"/>
      <c r="AJ84" s="141"/>
      <c r="AK84" s="165"/>
      <c r="AL84" s="166"/>
      <c r="AM84" s="166"/>
      <c r="AN84" s="166"/>
      <c r="AO84" s="166"/>
      <c r="AP84" s="166"/>
      <c r="AQ84" s="167"/>
      <c r="AR84" s="18"/>
      <c r="AS84" s="12"/>
      <c r="AT84" s="12"/>
      <c r="AU84" s="12"/>
      <c r="AV84" s="12"/>
      <c r="AW84" s="12"/>
      <c r="AX84" s="12"/>
      <c r="AY84" s="13"/>
      <c r="AZ84" s="137"/>
      <c r="BA84" s="138"/>
      <c r="BB84" s="138"/>
      <c r="BC84" s="139"/>
    </row>
    <row r="85" spans="2:55" ht="13.5" customHeight="1" x14ac:dyDescent="0.15">
      <c r="B85" s="111"/>
      <c r="C85" s="112"/>
      <c r="D85" s="112"/>
      <c r="E85" s="207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9"/>
      <c r="AA85" s="1"/>
      <c r="AB85" s="1"/>
      <c r="AC85" s="1"/>
      <c r="AD85" s="1"/>
      <c r="AE85" s="215" t="s">
        <v>120</v>
      </c>
      <c r="AF85" s="142"/>
      <c r="AG85" s="143"/>
      <c r="AH85" s="143"/>
      <c r="AI85" s="144"/>
      <c r="AJ85" s="213" t="s">
        <v>121</v>
      </c>
      <c r="AK85" s="96"/>
      <c r="AL85" s="154"/>
      <c r="AM85" s="154"/>
      <c r="AN85" s="154"/>
      <c r="AO85" s="154"/>
      <c r="AP85" s="154"/>
      <c r="AQ85" s="155"/>
      <c r="AR85" s="19"/>
      <c r="AS85" s="1"/>
      <c r="AT85" s="1"/>
      <c r="AU85" s="1"/>
      <c r="AV85" s="1"/>
      <c r="AW85" s="12"/>
      <c r="AX85" s="12"/>
      <c r="AY85" s="12"/>
      <c r="AZ85" s="128"/>
      <c r="BA85" s="129"/>
      <c r="BB85" s="129"/>
      <c r="BC85" s="130"/>
    </row>
    <row r="86" spans="2:55" ht="13.5" customHeight="1" thickBot="1" x14ac:dyDescent="0.2">
      <c r="B86" s="111"/>
      <c r="C86" s="112"/>
      <c r="D86" s="112"/>
      <c r="E86" s="207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9"/>
      <c r="AA86" s="1"/>
      <c r="AB86" s="1"/>
      <c r="AC86" s="1"/>
      <c r="AD86" s="1"/>
      <c r="AE86" s="216"/>
      <c r="AF86" s="145"/>
      <c r="AG86" s="146"/>
      <c r="AH86" s="146"/>
      <c r="AI86" s="147"/>
      <c r="AJ86" s="214"/>
      <c r="AK86" s="156"/>
      <c r="AL86" s="157"/>
      <c r="AM86" s="157"/>
      <c r="AN86" s="157"/>
      <c r="AO86" s="157"/>
      <c r="AP86" s="157"/>
      <c r="AQ86" s="158"/>
      <c r="AR86" s="19"/>
      <c r="AS86" s="1"/>
      <c r="AT86" s="1"/>
      <c r="AU86" s="1"/>
      <c r="AV86" s="1"/>
      <c r="AW86" s="1"/>
      <c r="AX86" s="1"/>
      <c r="AY86" s="17"/>
      <c r="AZ86" s="131"/>
      <c r="BA86" s="132"/>
      <c r="BB86" s="132"/>
      <c r="BC86" s="133"/>
    </row>
    <row r="87" spans="2:55" x14ac:dyDescent="0.15">
      <c r="B87" s="111"/>
      <c r="C87" s="112"/>
      <c r="D87" s="112"/>
      <c r="E87" s="207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9"/>
      <c r="AA87" s="1"/>
      <c r="AB87" s="1"/>
      <c r="AC87" s="1"/>
      <c r="AD87" s="1"/>
      <c r="AE87" s="227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</row>
    <row r="88" spans="2:55" x14ac:dyDescent="0.15">
      <c r="B88" s="118"/>
      <c r="C88" s="119"/>
      <c r="D88" s="119"/>
      <c r="E88" s="207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9"/>
      <c r="AA88" s="1"/>
      <c r="AB88" s="1"/>
      <c r="AC88" s="1"/>
      <c r="AD88" s="1"/>
      <c r="AE88" s="228"/>
      <c r="AF88" s="228"/>
      <c r="AG88" s="228"/>
      <c r="AH88" s="228"/>
      <c r="AI88" s="228"/>
      <c r="AJ88" s="228"/>
      <c r="AK88" s="228"/>
      <c r="AL88" s="228"/>
      <c r="AM88" s="228"/>
      <c r="AN88" s="228"/>
      <c r="AO88" s="228"/>
      <c r="AP88" s="228"/>
      <c r="AQ88" s="228"/>
      <c r="AR88" s="228"/>
      <c r="AS88" s="228"/>
      <c r="AT88" s="228"/>
      <c r="AU88" s="228"/>
      <c r="AV88" s="228"/>
      <c r="AW88" s="228"/>
      <c r="AX88" s="228"/>
      <c r="AY88" s="228"/>
      <c r="AZ88" s="228"/>
      <c r="BA88" s="228"/>
      <c r="BB88" s="228"/>
      <c r="BC88" s="228"/>
    </row>
    <row r="89" spans="2:55" ht="13.5" customHeight="1" x14ac:dyDescent="0.15">
      <c r="B89" s="118"/>
      <c r="C89" s="119"/>
      <c r="D89" s="119"/>
      <c r="E89" s="207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9"/>
      <c r="AA89" s="1"/>
      <c r="AB89" s="1"/>
      <c r="AC89" s="1"/>
      <c r="AD89" s="1"/>
      <c r="AE89" s="227" t="s">
        <v>85</v>
      </c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</row>
    <row r="90" spans="2:55" ht="13.5" customHeight="1" x14ac:dyDescent="0.15">
      <c r="B90" s="111"/>
      <c r="C90" s="112"/>
      <c r="D90" s="112"/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9"/>
      <c r="AA90" s="1"/>
      <c r="AB90" s="1"/>
      <c r="AC90" s="1"/>
      <c r="AD90" s="1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</row>
    <row r="91" spans="2:55" x14ac:dyDescent="0.15">
      <c r="B91" s="111"/>
      <c r="C91" s="112"/>
      <c r="D91" s="112"/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9"/>
      <c r="AA91" s="1"/>
      <c r="AB91" s="1"/>
      <c r="AC91" s="1"/>
      <c r="AD91" s="1"/>
      <c r="AE91" s="127" t="s">
        <v>168</v>
      </c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</row>
    <row r="92" spans="2:55" x14ac:dyDescent="0.15">
      <c r="B92" s="111"/>
      <c r="C92" s="112"/>
      <c r="D92" s="112"/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9"/>
      <c r="AA92" s="1"/>
      <c r="AB92" s="1"/>
      <c r="AC92" s="1"/>
      <c r="AD92" s="1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</row>
    <row r="93" spans="2:55" x14ac:dyDescent="0.15">
      <c r="B93" s="111"/>
      <c r="C93" s="112"/>
      <c r="D93" s="112"/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9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2:55" x14ac:dyDescent="0.15">
      <c r="B94" s="111"/>
      <c r="C94" s="112"/>
      <c r="D94" s="112"/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9"/>
      <c r="AA94" s="1"/>
      <c r="AB94" s="1"/>
      <c r="AC94" s="1"/>
      <c r="AD94" s="1"/>
      <c r="AE94" s="172" t="s">
        <v>48</v>
      </c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</row>
    <row r="95" spans="2:55" x14ac:dyDescent="0.15">
      <c r="B95" s="111"/>
      <c r="C95" s="112"/>
      <c r="D95" s="112"/>
      <c r="E95" s="207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9"/>
      <c r="AA95" s="1"/>
      <c r="AB95" s="1"/>
      <c r="AC95" s="1"/>
      <c r="AD95" s="1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</row>
    <row r="96" spans="2:55" x14ac:dyDescent="0.15">
      <c r="B96" s="111"/>
      <c r="C96" s="112"/>
      <c r="D96" s="112"/>
      <c r="E96" s="207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9"/>
      <c r="AA96" s="1"/>
      <c r="AB96" s="1"/>
      <c r="AC96" s="1"/>
      <c r="AD96" s="1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</row>
    <row r="97" spans="2:55" x14ac:dyDescent="0.15">
      <c r="B97" s="111"/>
      <c r="C97" s="112"/>
      <c r="D97" s="112"/>
      <c r="E97" s="207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9"/>
      <c r="AA97" s="1"/>
      <c r="AB97" s="1"/>
      <c r="AC97" s="1"/>
      <c r="AD97" s="1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</row>
    <row r="98" spans="2:55" x14ac:dyDescent="0.15">
      <c r="B98" s="111"/>
      <c r="C98" s="112"/>
      <c r="D98" s="112"/>
      <c r="E98" s="207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9"/>
      <c r="AA98" s="1"/>
      <c r="AB98" s="1"/>
      <c r="AC98" s="1"/>
      <c r="AD98" s="1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</row>
    <row r="99" spans="2:55" x14ac:dyDescent="0.15">
      <c r="B99" s="111"/>
      <c r="C99" s="112"/>
      <c r="D99" s="112"/>
      <c r="E99" s="207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9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2:55" x14ac:dyDescent="0.15">
      <c r="B100" s="111"/>
      <c r="C100" s="112"/>
      <c r="D100" s="112"/>
      <c r="E100" s="207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9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2:55" x14ac:dyDescent="0.15">
      <c r="B101" s="111"/>
      <c r="C101" s="112"/>
      <c r="D101" s="112"/>
      <c r="E101" s="207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9"/>
      <c r="AA101" s="1"/>
      <c r="AB101" s="1"/>
      <c r="AC101" s="1"/>
      <c r="AD101" s="1"/>
      <c r="AE101" s="176" t="s">
        <v>86</v>
      </c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6"/>
      <c r="BA101" s="176"/>
      <c r="BB101" s="176"/>
      <c r="BC101" s="176"/>
    </row>
    <row r="102" spans="2:55" x14ac:dyDescent="0.15">
      <c r="B102" s="111"/>
      <c r="C102" s="112"/>
      <c r="D102" s="112"/>
      <c r="E102" s="207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9"/>
      <c r="AA102" s="1"/>
      <c r="AB102" s="1"/>
      <c r="AC102" s="1"/>
      <c r="AD102" s="1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76"/>
      <c r="AW102" s="176"/>
      <c r="AX102" s="176"/>
      <c r="AY102" s="176"/>
      <c r="AZ102" s="176"/>
      <c r="BA102" s="176"/>
      <c r="BB102" s="176"/>
      <c r="BC102" s="176"/>
    </row>
    <row r="103" spans="2:55" x14ac:dyDescent="0.15">
      <c r="B103" s="111"/>
      <c r="C103" s="112"/>
      <c r="D103" s="112"/>
      <c r="E103" s="207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9"/>
      <c r="AA103" s="1"/>
      <c r="AB103" s="1"/>
      <c r="AC103" s="1"/>
      <c r="AD103" s="1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</row>
    <row r="104" spans="2:55" x14ac:dyDescent="0.15">
      <c r="B104" s="111"/>
      <c r="C104" s="112"/>
      <c r="D104" s="112"/>
      <c r="E104" s="207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9"/>
      <c r="AA104" s="1"/>
      <c r="AB104" s="1"/>
      <c r="AC104" s="1"/>
      <c r="AD104" s="1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6"/>
      <c r="BC104" s="176"/>
    </row>
    <row r="105" spans="2:55" x14ac:dyDescent="0.15">
      <c r="B105" s="111"/>
      <c r="C105" s="112"/>
      <c r="D105" s="112"/>
      <c r="E105" s="207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9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2:55" x14ac:dyDescent="0.15">
      <c r="B106" s="111"/>
      <c r="C106" s="112"/>
      <c r="D106" s="112"/>
      <c r="E106" s="207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9"/>
      <c r="AA106" s="1"/>
      <c r="AB106" s="1"/>
      <c r="AC106" s="1"/>
      <c r="AD106" s="1"/>
      <c r="AE106" s="177" t="s">
        <v>167</v>
      </c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</row>
    <row r="107" spans="2:55" x14ac:dyDescent="0.15">
      <c r="B107" s="111"/>
      <c r="C107" s="112"/>
      <c r="D107" s="112"/>
      <c r="E107" s="207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9"/>
      <c r="AA107" s="1"/>
      <c r="AB107" s="1"/>
      <c r="AC107" s="1"/>
      <c r="AD107" s="1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</row>
    <row r="108" spans="2:55" x14ac:dyDescent="0.15">
      <c r="B108" s="122"/>
      <c r="C108" s="112"/>
      <c r="D108" s="112"/>
      <c r="E108" s="207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9"/>
      <c r="AA108" s="1"/>
      <c r="AB108" s="1"/>
      <c r="AC108" s="1"/>
      <c r="AD108" s="1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7"/>
      <c r="AZ108" s="177"/>
      <c r="BA108" s="177"/>
      <c r="BB108" s="177"/>
      <c r="BC108" s="177"/>
    </row>
    <row r="109" spans="2:55" x14ac:dyDescent="0.15">
      <c r="B109" s="111"/>
      <c r="C109" s="112"/>
      <c r="D109" s="112"/>
      <c r="E109" s="207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9"/>
      <c r="AA109" s="1"/>
      <c r="AB109" s="1"/>
      <c r="AC109" s="1"/>
      <c r="AD109" s="1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  <c r="AQ109" s="177"/>
      <c r="AR109" s="177"/>
      <c r="AS109" s="177"/>
      <c r="AT109" s="177"/>
      <c r="AU109" s="177"/>
      <c r="AV109" s="177"/>
      <c r="AW109" s="177"/>
      <c r="AX109" s="177"/>
      <c r="AY109" s="177"/>
      <c r="AZ109" s="177"/>
      <c r="BA109" s="177"/>
      <c r="BB109" s="177"/>
      <c r="BC109" s="177"/>
    </row>
    <row r="110" spans="2:55" ht="13.5" customHeight="1" x14ac:dyDescent="0.15">
      <c r="B110" s="122"/>
      <c r="C110" s="112"/>
      <c r="D110" s="112"/>
      <c r="E110" s="207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9"/>
      <c r="AA110" s="1"/>
      <c r="AB110" s="1"/>
      <c r="AC110" s="1"/>
      <c r="AD110" s="1"/>
      <c r="AE110" s="540" t="s">
        <v>171</v>
      </c>
      <c r="AF110" s="540"/>
      <c r="AG110" s="540"/>
      <c r="AH110" s="540"/>
      <c r="AI110" s="540"/>
      <c r="AJ110" s="540"/>
      <c r="AK110" s="540"/>
      <c r="AL110" s="540"/>
      <c r="AM110" s="540"/>
      <c r="AN110" s="540"/>
      <c r="AO110" s="540"/>
      <c r="AP110" s="540"/>
      <c r="AQ110" s="540"/>
      <c r="AR110" s="540"/>
      <c r="AS110" s="540"/>
      <c r="AT110" s="540"/>
      <c r="AU110" s="540"/>
      <c r="AV110" s="540"/>
      <c r="AW110" s="540"/>
      <c r="AX110" s="540"/>
      <c r="AY110" s="540"/>
      <c r="AZ110" s="540"/>
      <c r="BA110" s="540"/>
      <c r="BB110" s="540"/>
      <c r="BC110" s="540"/>
    </row>
    <row r="111" spans="2:55" ht="13.5" customHeight="1" x14ac:dyDescent="0.15">
      <c r="B111" s="111"/>
      <c r="C111" s="112"/>
      <c r="D111" s="112"/>
      <c r="E111" s="207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9"/>
      <c r="AA111" s="1"/>
      <c r="AB111" s="1"/>
      <c r="AC111" s="1"/>
      <c r="AD111" s="1"/>
      <c r="AE111" s="540"/>
      <c r="AF111" s="540"/>
      <c r="AG111" s="540"/>
      <c r="AH111" s="540"/>
      <c r="AI111" s="540"/>
      <c r="AJ111" s="540"/>
      <c r="AK111" s="540"/>
      <c r="AL111" s="540"/>
      <c r="AM111" s="540"/>
      <c r="AN111" s="540"/>
      <c r="AO111" s="540"/>
      <c r="AP111" s="540"/>
      <c r="AQ111" s="540"/>
      <c r="AR111" s="540"/>
      <c r="AS111" s="540"/>
      <c r="AT111" s="540"/>
      <c r="AU111" s="540"/>
      <c r="AV111" s="540"/>
      <c r="AW111" s="540"/>
      <c r="AX111" s="540"/>
      <c r="AY111" s="540"/>
      <c r="AZ111" s="540"/>
      <c r="BA111" s="540"/>
      <c r="BB111" s="540"/>
      <c r="BC111" s="540"/>
    </row>
    <row r="112" spans="2:55" ht="13.5" customHeight="1" x14ac:dyDescent="0.15">
      <c r="B112" s="122"/>
      <c r="C112" s="112"/>
      <c r="D112" s="112"/>
      <c r="E112" s="207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9"/>
      <c r="AA112" s="1"/>
      <c r="AB112" s="1"/>
      <c r="AC112" s="1"/>
      <c r="AD112" s="1"/>
      <c r="AE112" s="540"/>
      <c r="AF112" s="540"/>
      <c r="AG112" s="540"/>
      <c r="AH112" s="540"/>
      <c r="AI112" s="540"/>
      <c r="AJ112" s="540"/>
      <c r="AK112" s="540"/>
      <c r="AL112" s="540"/>
      <c r="AM112" s="540"/>
      <c r="AN112" s="540"/>
      <c r="AO112" s="540"/>
      <c r="AP112" s="540"/>
      <c r="AQ112" s="540"/>
      <c r="AR112" s="540"/>
      <c r="AS112" s="540"/>
      <c r="AT112" s="540"/>
      <c r="AU112" s="540"/>
      <c r="AV112" s="540"/>
      <c r="AW112" s="540"/>
      <c r="AX112" s="540"/>
      <c r="AY112" s="540"/>
      <c r="AZ112" s="540"/>
      <c r="BA112" s="540"/>
      <c r="BB112" s="540"/>
      <c r="BC112" s="540"/>
    </row>
    <row r="113" spans="2:55" ht="13.5" customHeight="1" x14ac:dyDescent="0.15">
      <c r="B113" s="111"/>
      <c r="C113" s="112"/>
      <c r="D113" s="112"/>
      <c r="E113" s="207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9"/>
      <c r="AA113" s="1"/>
      <c r="AB113" s="1"/>
      <c r="AC113" s="1"/>
      <c r="AD113" s="1"/>
      <c r="AE113" s="540"/>
      <c r="AF113" s="540"/>
      <c r="AG113" s="540"/>
      <c r="AH113" s="540"/>
      <c r="AI113" s="540"/>
      <c r="AJ113" s="540"/>
      <c r="AK113" s="540"/>
      <c r="AL113" s="540"/>
      <c r="AM113" s="540"/>
      <c r="AN113" s="540"/>
      <c r="AO113" s="540"/>
      <c r="AP113" s="540"/>
      <c r="AQ113" s="540"/>
      <c r="AR113" s="540"/>
      <c r="AS113" s="540"/>
      <c r="AT113" s="540"/>
      <c r="AU113" s="540"/>
      <c r="AV113" s="540"/>
      <c r="AW113" s="540"/>
      <c r="AX113" s="540"/>
      <c r="AY113" s="540"/>
      <c r="AZ113" s="540"/>
      <c r="BA113" s="540"/>
      <c r="BB113" s="540"/>
      <c r="BC113" s="540"/>
    </row>
    <row r="114" spans="2:55" x14ac:dyDescent="0.15">
      <c r="B114" s="111"/>
      <c r="C114" s="112"/>
      <c r="D114" s="112"/>
      <c r="E114" s="207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9"/>
      <c r="AA114" s="1"/>
      <c r="AB114" s="1"/>
      <c r="AC114" s="1"/>
      <c r="AD114" s="1"/>
      <c r="AE114" s="540"/>
      <c r="AF114" s="540"/>
      <c r="AG114" s="540"/>
      <c r="AH114" s="540"/>
      <c r="AI114" s="540"/>
      <c r="AJ114" s="540"/>
      <c r="AK114" s="540"/>
      <c r="AL114" s="540"/>
      <c r="AM114" s="540"/>
      <c r="AN114" s="540"/>
      <c r="AO114" s="540"/>
      <c r="AP114" s="540"/>
      <c r="AQ114" s="540"/>
      <c r="AR114" s="540"/>
      <c r="AS114" s="540"/>
      <c r="AT114" s="540"/>
      <c r="AU114" s="540"/>
      <c r="AV114" s="540"/>
      <c r="AW114" s="540"/>
      <c r="AX114" s="540"/>
      <c r="AY114" s="540"/>
      <c r="AZ114" s="540"/>
      <c r="BA114" s="540"/>
      <c r="BB114" s="540"/>
      <c r="BC114" s="540"/>
    </row>
    <row r="115" spans="2:55" x14ac:dyDescent="0.15">
      <c r="B115" s="111"/>
      <c r="C115" s="112"/>
      <c r="D115" s="112"/>
      <c r="E115" s="207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9"/>
      <c r="AA115" s="1"/>
      <c r="AB115" s="1"/>
      <c r="AC115" s="1"/>
      <c r="AD115" s="1"/>
      <c r="AE115" s="169" t="s">
        <v>172</v>
      </c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</row>
    <row r="116" spans="2:55" x14ac:dyDescent="0.15">
      <c r="B116" s="111"/>
      <c r="C116" s="112"/>
      <c r="D116" s="112"/>
      <c r="E116" s="207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9"/>
      <c r="AA116" s="1"/>
      <c r="AB116" s="1"/>
      <c r="AC116" s="1"/>
      <c r="AD116" s="1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</row>
    <row r="117" spans="2:55" x14ac:dyDescent="0.15">
      <c r="B117" s="111"/>
      <c r="C117" s="112"/>
      <c r="D117" s="112"/>
      <c r="E117" s="207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9"/>
      <c r="AA117" s="1"/>
      <c r="AB117" s="1"/>
      <c r="AC117" s="1"/>
      <c r="AD117" s="1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</row>
    <row r="118" spans="2:55" x14ac:dyDescent="0.15">
      <c r="B118" s="111"/>
      <c r="C118" s="112"/>
      <c r="D118" s="112"/>
      <c r="E118" s="207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9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2:55" x14ac:dyDescent="0.15">
      <c r="B119" s="111"/>
      <c r="C119" s="112"/>
      <c r="D119" s="112"/>
      <c r="E119" s="207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9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2:55" x14ac:dyDescent="0.15">
      <c r="B120" s="111"/>
      <c r="C120" s="112"/>
      <c r="D120" s="112"/>
      <c r="E120" s="207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9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2:55" x14ac:dyDescent="0.15">
      <c r="B121" s="111"/>
      <c r="C121" s="112"/>
      <c r="D121" s="112"/>
      <c r="E121" s="207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9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2:55" x14ac:dyDescent="0.15">
      <c r="B122" s="111"/>
      <c r="C122" s="112"/>
      <c r="D122" s="112"/>
      <c r="E122" s="207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9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2:55" x14ac:dyDescent="0.15">
      <c r="B123" s="111"/>
      <c r="C123" s="112"/>
      <c r="D123" s="112"/>
      <c r="E123" s="207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9"/>
      <c r="AA123" s="1"/>
      <c r="AB123" s="1"/>
      <c r="AC123" s="1"/>
      <c r="AD123" s="1"/>
      <c r="AE123" s="138" t="s">
        <v>95</v>
      </c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"/>
    </row>
    <row r="124" spans="2:55" x14ac:dyDescent="0.15">
      <c r="B124" s="111"/>
      <c r="C124" s="112"/>
      <c r="D124" s="112"/>
      <c r="E124" s="207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9"/>
      <c r="AA124" s="1"/>
      <c r="AB124" s="1"/>
      <c r="AC124" s="1"/>
      <c r="AD124" s="1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"/>
    </row>
    <row r="125" spans="2:55" x14ac:dyDescent="0.15">
      <c r="B125" s="111"/>
      <c r="C125" s="112"/>
      <c r="D125" s="112"/>
      <c r="E125" s="207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9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2:55" ht="14.25" thickBot="1" x14ac:dyDescent="0.2">
      <c r="B126" s="111"/>
      <c r="C126" s="112"/>
      <c r="D126" s="112"/>
      <c r="E126" s="207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9"/>
      <c r="AA126" s="1"/>
      <c r="AB126" s="1"/>
      <c r="AC126" s="1"/>
      <c r="AD126" s="1"/>
      <c r="AE126" s="21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"/>
    </row>
    <row r="127" spans="2:55" ht="14.25" thickTop="1" x14ac:dyDescent="0.15">
      <c r="B127" s="111"/>
      <c r="C127" s="112"/>
      <c r="D127" s="112"/>
      <c r="E127" s="207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9"/>
      <c r="AA127" s="1"/>
      <c r="AB127" s="1"/>
      <c r="AC127" s="1"/>
      <c r="AD127" s="1"/>
      <c r="AE127" s="547" t="s">
        <v>22</v>
      </c>
      <c r="AF127" s="543" t="s">
        <v>125</v>
      </c>
      <c r="AG127" s="544"/>
      <c r="AH127" s="544"/>
      <c r="AI127" s="544"/>
      <c r="AJ127" s="544"/>
      <c r="AK127" s="544"/>
      <c r="AL127" s="544"/>
      <c r="AM127" s="544"/>
      <c r="AN127" s="544"/>
      <c r="AO127" s="544"/>
      <c r="AP127" s="544"/>
      <c r="AQ127" s="549" t="s">
        <v>25</v>
      </c>
      <c r="AR127" s="550"/>
      <c r="AS127" s="550"/>
      <c r="AT127" s="550"/>
      <c r="AU127" s="550"/>
      <c r="AV127" s="550"/>
      <c r="AW127" s="550"/>
      <c r="AX127" s="550"/>
      <c r="AY127" s="550"/>
      <c r="AZ127" s="550"/>
      <c r="BA127" s="550"/>
      <c r="BB127" s="551"/>
    </row>
    <row r="128" spans="2:55" x14ac:dyDescent="0.15">
      <c r="B128" s="111"/>
      <c r="C128" s="112"/>
      <c r="D128" s="112"/>
      <c r="E128" s="207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9"/>
      <c r="AA128" s="1"/>
      <c r="AB128" s="1"/>
      <c r="AC128" s="1"/>
      <c r="AD128" s="1"/>
      <c r="AE128" s="548"/>
      <c r="AF128" s="545"/>
      <c r="AG128" s="546"/>
      <c r="AH128" s="546"/>
      <c r="AI128" s="546"/>
      <c r="AJ128" s="546"/>
      <c r="AK128" s="546"/>
      <c r="AL128" s="546"/>
      <c r="AM128" s="546"/>
      <c r="AN128" s="546"/>
      <c r="AO128" s="546"/>
      <c r="AP128" s="546"/>
      <c r="AQ128" s="65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552"/>
    </row>
    <row r="129" spans="2:54" ht="13.5" customHeight="1" x14ac:dyDescent="0.15">
      <c r="B129" s="111"/>
      <c r="C129" s="112"/>
      <c r="D129" s="112"/>
      <c r="E129" s="207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9"/>
      <c r="AA129" s="1"/>
      <c r="AB129" s="1"/>
      <c r="AC129" s="1"/>
      <c r="AD129" s="1"/>
      <c r="AE129" s="548"/>
      <c r="AF129" s="173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97"/>
      <c r="AQ129" s="487" t="s">
        <v>96</v>
      </c>
      <c r="AR129" s="488"/>
      <c r="AS129" s="488"/>
      <c r="AT129" s="173"/>
      <c r="AU129" s="174"/>
      <c r="AV129" s="168" t="s">
        <v>5</v>
      </c>
      <c r="AW129" s="174"/>
      <c r="AX129" s="174"/>
      <c r="AY129" s="168" t="s">
        <v>88</v>
      </c>
      <c r="AZ129" s="174"/>
      <c r="BA129" s="174"/>
      <c r="BB129" s="170" t="s">
        <v>6</v>
      </c>
    </row>
    <row r="130" spans="2:54" x14ac:dyDescent="0.15">
      <c r="B130" s="111"/>
      <c r="C130" s="112"/>
      <c r="D130" s="112"/>
      <c r="E130" s="207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9"/>
      <c r="AA130" s="1"/>
      <c r="AB130" s="1"/>
      <c r="AC130" s="1"/>
      <c r="AD130" s="1"/>
      <c r="AE130" s="548"/>
      <c r="AF130" s="98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37"/>
      <c r="AQ130" s="489"/>
      <c r="AR130" s="490"/>
      <c r="AS130" s="490"/>
      <c r="AT130" s="98"/>
      <c r="AU130" s="175"/>
      <c r="AV130" s="169"/>
      <c r="AW130" s="175"/>
      <c r="AX130" s="175"/>
      <c r="AY130" s="169"/>
      <c r="AZ130" s="175"/>
      <c r="BA130" s="175"/>
      <c r="BB130" s="171"/>
    </row>
    <row r="131" spans="2:54" x14ac:dyDescent="0.15">
      <c r="B131" s="111"/>
      <c r="C131" s="112"/>
      <c r="D131" s="112"/>
      <c r="E131" s="207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9"/>
      <c r="AA131" s="1"/>
      <c r="AB131" s="1"/>
      <c r="AC131" s="1"/>
      <c r="AD131" s="1"/>
      <c r="AE131" s="548"/>
      <c r="AF131" s="98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37"/>
      <c r="AQ131" s="489"/>
      <c r="AR131" s="490"/>
      <c r="AS131" s="490"/>
      <c r="AT131" s="98"/>
      <c r="AU131" s="175"/>
      <c r="AV131" s="169"/>
      <c r="AW131" s="175"/>
      <c r="AX131" s="175"/>
      <c r="AY131" s="169"/>
      <c r="AZ131" s="175"/>
      <c r="BA131" s="175"/>
      <c r="BB131" s="171"/>
    </row>
    <row r="132" spans="2:54" x14ac:dyDescent="0.15">
      <c r="B132" s="111"/>
      <c r="C132" s="112"/>
      <c r="D132" s="112"/>
      <c r="E132" s="207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9"/>
      <c r="AA132" s="1"/>
      <c r="AB132" s="1"/>
      <c r="AC132" s="1"/>
      <c r="AD132" s="1"/>
      <c r="AE132" s="548"/>
      <c r="AF132" s="98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37"/>
      <c r="AQ132" s="489"/>
      <c r="AR132" s="490"/>
      <c r="AS132" s="490"/>
      <c r="AT132" s="98"/>
      <c r="AU132" s="175"/>
      <c r="AV132" s="169"/>
      <c r="AW132" s="175"/>
      <c r="AX132" s="175"/>
      <c r="AY132" s="169"/>
      <c r="AZ132" s="175"/>
      <c r="BA132" s="175"/>
      <c r="BB132" s="171"/>
    </row>
    <row r="133" spans="2:54" x14ac:dyDescent="0.15">
      <c r="B133" s="111"/>
      <c r="C133" s="112"/>
      <c r="D133" s="112"/>
      <c r="E133" s="207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9"/>
      <c r="AA133" s="1"/>
      <c r="AB133" s="1"/>
      <c r="AC133" s="1"/>
      <c r="AD133" s="1"/>
      <c r="AE133" s="548"/>
      <c r="AF133" s="223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5"/>
      <c r="AQ133" s="489"/>
      <c r="AR133" s="490"/>
      <c r="AS133" s="490"/>
      <c r="AT133" s="98"/>
      <c r="AU133" s="175"/>
      <c r="AV133" s="169"/>
      <c r="AW133" s="175"/>
      <c r="AX133" s="175"/>
      <c r="AY133" s="169"/>
      <c r="AZ133" s="175"/>
      <c r="BA133" s="175"/>
      <c r="BB133" s="171"/>
    </row>
    <row r="134" spans="2:54" x14ac:dyDescent="0.15">
      <c r="B134" s="111"/>
      <c r="C134" s="112"/>
      <c r="D134" s="112"/>
      <c r="E134" s="207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9"/>
      <c r="AA134" s="1"/>
      <c r="AB134" s="1"/>
      <c r="AC134" s="1"/>
      <c r="AD134" s="1"/>
      <c r="AE134" s="491" t="s">
        <v>7</v>
      </c>
      <c r="AF134" s="541" t="s">
        <v>89</v>
      </c>
      <c r="AG134" s="541"/>
      <c r="AH134" s="541"/>
      <c r="AI134" s="541"/>
      <c r="AJ134" s="541"/>
      <c r="AK134" s="541"/>
      <c r="AL134" s="553" t="s">
        <v>4</v>
      </c>
      <c r="AM134" s="553"/>
      <c r="AN134" s="553"/>
      <c r="AO134" s="553"/>
      <c r="AP134" s="553"/>
      <c r="AQ134" s="553"/>
      <c r="AR134" s="553"/>
      <c r="AS134" s="553"/>
      <c r="AT134" s="553"/>
      <c r="AU134" s="553"/>
      <c r="AV134" s="553"/>
      <c r="AW134" s="553"/>
      <c r="AX134" s="553"/>
      <c r="AY134" s="553"/>
      <c r="AZ134" s="553"/>
      <c r="BA134" s="553"/>
      <c r="BB134" s="554"/>
    </row>
    <row r="135" spans="2:54" x14ac:dyDescent="0.15">
      <c r="B135" s="111"/>
      <c r="C135" s="112"/>
      <c r="D135" s="112"/>
      <c r="E135" s="207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9"/>
      <c r="AA135" s="1"/>
      <c r="AB135" s="1"/>
      <c r="AC135" s="1"/>
      <c r="AD135" s="1"/>
      <c r="AE135" s="492"/>
      <c r="AF135" s="542"/>
      <c r="AG135" s="542"/>
      <c r="AH135" s="542"/>
      <c r="AI135" s="542"/>
      <c r="AJ135" s="542"/>
      <c r="AK135" s="542"/>
      <c r="AL135" s="546"/>
      <c r="AM135" s="546"/>
      <c r="AN135" s="546"/>
      <c r="AO135" s="546"/>
      <c r="AP135" s="546"/>
      <c r="AQ135" s="546"/>
      <c r="AR135" s="546"/>
      <c r="AS135" s="546"/>
      <c r="AT135" s="546"/>
      <c r="AU135" s="546"/>
      <c r="AV135" s="546"/>
      <c r="AW135" s="546"/>
      <c r="AX135" s="546"/>
      <c r="AY135" s="546"/>
      <c r="AZ135" s="546"/>
      <c r="BA135" s="546"/>
      <c r="BB135" s="555"/>
    </row>
    <row r="136" spans="2:54" x14ac:dyDescent="0.15">
      <c r="B136" s="111"/>
      <c r="C136" s="112"/>
      <c r="D136" s="112"/>
      <c r="E136" s="207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9"/>
      <c r="AA136" s="1"/>
      <c r="AB136" s="1"/>
      <c r="AC136" s="1"/>
      <c r="AD136" s="1"/>
      <c r="AE136" s="492"/>
      <c r="AF136" s="179" t="s">
        <v>93</v>
      </c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1"/>
    </row>
    <row r="137" spans="2:54" x14ac:dyDescent="0.15">
      <c r="B137" s="111"/>
      <c r="C137" s="112"/>
      <c r="D137" s="112"/>
      <c r="E137" s="207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9"/>
      <c r="AA137" s="1"/>
      <c r="AB137" s="1"/>
      <c r="AC137" s="1"/>
      <c r="AD137" s="1"/>
      <c r="AE137" s="492"/>
      <c r="AF137" s="182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4"/>
    </row>
    <row r="138" spans="2:54" x14ac:dyDescent="0.15">
      <c r="B138" s="111"/>
      <c r="C138" s="112"/>
      <c r="D138" s="112"/>
      <c r="E138" s="207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9"/>
      <c r="AA138" s="1"/>
      <c r="AB138" s="1"/>
      <c r="AC138" s="1"/>
      <c r="AD138" s="1"/>
      <c r="AE138" s="492"/>
      <c r="AF138" s="182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4"/>
    </row>
    <row r="139" spans="2:54" x14ac:dyDescent="0.15">
      <c r="B139" s="111"/>
      <c r="C139" s="112"/>
      <c r="D139" s="112"/>
      <c r="E139" s="207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9"/>
      <c r="AA139" s="1"/>
      <c r="AB139" s="1"/>
      <c r="AC139" s="1"/>
      <c r="AD139" s="1"/>
      <c r="AE139" s="492"/>
      <c r="AF139" s="182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4"/>
    </row>
    <row r="140" spans="2:54" ht="14.25" thickBot="1" x14ac:dyDescent="0.2">
      <c r="B140" s="111"/>
      <c r="C140" s="112"/>
      <c r="D140" s="112"/>
      <c r="E140" s="207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9"/>
      <c r="AA140" s="1"/>
      <c r="AB140" s="1"/>
      <c r="AC140" s="1"/>
      <c r="AD140" s="1"/>
      <c r="AE140" s="493"/>
      <c r="AF140" s="185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  <c r="AT140" s="186"/>
      <c r="AU140" s="186"/>
      <c r="AV140" s="186"/>
      <c r="AW140" s="186"/>
      <c r="AX140" s="186"/>
      <c r="AY140" s="186"/>
      <c r="AZ140" s="186"/>
      <c r="BA140" s="186"/>
      <c r="BB140" s="187"/>
    </row>
    <row r="141" spans="2:54" ht="13.5" customHeight="1" thickTop="1" x14ac:dyDescent="0.15">
      <c r="B141" s="111"/>
      <c r="C141" s="112"/>
      <c r="D141" s="112"/>
      <c r="E141" s="207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9"/>
      <c r="AA141" s="1"/>
      <c r="AB141" s="1"/>
      <c r="AC141" s="1"/>
      <c r="AD141" s="1"/>
      <c r="AE141" s="178" t="s">
        <v>87</v>
      </c>
      <c r="AF141" s="471"/>
      <c r="AG141" s="472"/>
      <c r="AH141" s="472"/>
      <c r="AI141" s="472"/>
      <c r="AJ141" s="472"/>
      <c r="AK141" s="473"/>
      <c r="AL141" s="178" t="s">
        <v>90</v>
      </c>
      <c r="AM141" s="471"/>
      <c r="AN141" s="472"/>
      <c r="AO141" s="472"/>
      <c r="AP141" s="472"/>
      <c r="AQ141" s="472"/>
      <c r="AR141" s="472"/>
      <c r="AS141" s="473"/>
      <c r="AT141" s="188" t="s">
        <v>0</v>
      </c>
      <c r="AU141" s="474"/>
      <c r="AV141" s="472"/>
      <c r="AW141" s="191" t="s">
        <v>1</v>
      </c>
      <c r="AX141" s="189" t="s">
        <v>24</v>
      </c>
      <c r="AY141" s="475" t="s">
        <v>94</v>
      </c>
      <c r="AZ141" s="476"/>
      <c r="BA141" s="476"/>
      <c r="BB141" s="477"/>
    </row>
    <row r="142" spans="2:54" x14ac:dyDescent="0.15">
      <c r="B142" s="111"/>
      <c r="C142" s="112"/>
      <c r="D142" s="112"/>
      <c r="E142" s="207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9"/>
      <c r="AA142" s="1"/>
      <c r="AB142" s="1"/>
      <c r="AC142" s="1"/>
      <c r="AD142" s="1"/>
      <c r="AE142" s="152"/>
      <c r="AF142" s="98"/>
      <c r="AG142" s="175"/>
      <c r="AH142" s="175"/>
      <c r="AI142" s="175"/>
      <c r="AJ142" s="175"/>
      <c r="AK142" s="37"/>
      <c r="AL142" s="152"/>
      <c r="AM142" s="98"/>
      <c r="AN142" s="175"/>
      <c r="AO142" s="175"/>
      <c r="AP142" s="175"/>
      <c r="AQ142" s="175"/>
      <c r="AR142" s="175"/>
      <c r="AS142" s="37"/>
      <c r="AT142" s="149"/>
      <c r="AU142" s="469"/>
      <c r="AV142" s="175"/>
      <c r="AW142" s="66"/>
      <c r="AX142" s="190"/>
      <c r="AY142" s="478"/>
      <c r="AZ142" s="479"/>
      <c r="BA142" s="479"/>
      <c r="BB142" s="480"/>
    </row>
    <row r="143" spans="2:54" x14ac:dyDescent="0.15">
      <c r="B143" s="111"/>
      <c r="C143" s="112"/>
      <c r="D143" s="112"/>
      <c r="E143" s="207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9"/>
      <c r="AA143" s="1"/>
      <c r="AB143" s="1"/>
      <c r="AC143" s="1"/>
      <c r="AD143" s="1"/>
      <c r="AE143" s="152"/>
      <c r="AF143" s="223"/>
      <c r="AG143" s="224"/>
      <c r="AH143" s="224"/>
      <c r="AI143" s="224"/>
      <c r="AJ143" s="224"/>
      <c r="AK143" s="225"/>
      <c r="AL143" s="153"/>
      <c r="AM143" s="223"/>
      <c r="AN143" s="224"/>
      <c r="AO143" s="224"/>
      <c r="AP143" s="224"/>
      <c r="AQ143" s="224"/>
      <c r="AR143" s="224"/>
      <c r="AS143" s="225"/>
      <c r="AT143" s="150"/>
      <c r="AU143" s="469"/>
      <c r="AV143" s="175"/>
      <c r="AW143" s="126"/>
      <c r="AX143" s="190"/>
      <c r="AY143" s="478"/>
      <c r="AZ143" s="479"/>
      <c r="BA143" s="479"/>
      <c r="BB143" s="480"/>
    </row>
    <row r="144" spans="2:54" ht="13.5" customHeight="1" x14ac:dyDescent="0.15">
      <c r="B144" s="111"/>
      <c r="C144" s="112"/>
      <c r="D144" s="112"/>
      <c r="E144" s="207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9"/>
      <c r="AA144" s="1"/>
      <c r="AB144" s="1"/>
      <c r="AC144" s="1"/>
      <c r="AD144" s="1"/>
      <c r="AE144" s="148" t="s">
        <v>10</v>
      </c>
      <c r="AF144" s="468"/>
      <c r="AG144" s="174"/>
      <c r="AH144" s="174"/>
      <c r="AI144" s="174"/>
      <c r="AJ144" s="174"/>
      <c r="AK144" s="174"/>
      <c r="AL144" s="174"/>
      <c r="AM144" s="174"/>
      <c r="AN144" s="151" t="s">
        <v>9</v>
      </c>
      <c r="AO144" s="217"/>
      <c r="AP144" s="218"/>
      <c r="AQ144" s="481" t="s">
        <v>5</v>
      </c>
      <c r="AR144" s="484" t="s">
        <v>91</v>
      </c>
      <c r="AS144" s="484"/>
      <c r="AT144" s="484"/>
      <c r="AU144" s="484"/>
      <c r="AV144" s="484"/>
      <c r="AW144" s="484"/>
      <c r="AX144" s="484"/>
      <c r="AY144" s="484"/>
      <c r="AZ144" s="484"/>
      <c r="BA144" s="484"/>
      <c r="BB144" s="485"/>
    </row>
    <row r="145" spans="2:54" x14ac:dyDescent="0.15">
      <c r="B145" s="111"/>
      <c r="C145" s="112"/>
      <c r="D145" s="112"/>
      <c r="E145" s="207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9"/>
      <c r="AA145" s="1"/>
      <c r="AB145" s="1"/>
      <c r="AC145" s="1"/>
      <c r="AD145" s="1"/>
      <c r="AE145" s="149"/>
      <c r="AF145" s="469"/>
      <c r="AG145" s="175"/>
      <c r="AH145" s="175"/>
      <c r="AI145" s="175"/>
      <c r="AJ145" s="175"/>
      <c r="AK145" s="175"/>
      <c r="AL145" s="175"/>
      <c r="AM145" s="175"/>
      <c r="AN145" s="152"/>
      <c r="AO145" s="219"/>
      <c r="AP145" s="220"/>
      <c r="AQ145" s="482"/>
      <c r="AR145" s="173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97"/>
    </row>
    <row r="146" spans="2:54" x14ac:dyDescent="0.15">
      <c r="B146" s="111"/>
      <c r="C146" s="112"/>
      <c r="D146" s="112"/>
      <c r="E146" s="207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9"/>
      <c r="AA146" s="1"/>
      <c r="AB146" s="1"/>
      <c r="AC146" s="1"/>
      <c r="AD146" s="1"/>
      <c r="AE146" s="149"/>
      <c r="AF146" s="469"/>
      <c r="AG146" s="175"/>
      <c r="AH146" s="175"/>
      <c r="AI146" s="175"/>
      <c r="AJ146" s="175"/>
      <c r="AK146" s="175"/>
      <c r="AL146" s="175"/>
      <c r="AM146" s="175"/>
      <c r="AN146" s="152"/>
      <c r="AO146" s="219"/>
      <c r="AP146" s="220"/>
      <c r="AQ146" s="482"/>
      <c r="AR146" s="98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37"/>
    </row>
    <row r="147" spans="2:54" x14ac:dyDescent="0.15">
      <c r="B147" s="111"/>
      <c r="C147" s="112"/>
      <c r="D147" s="112"/>
      <c r="E147" s="207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9"/>
      <c r="AA147" s="1"/>
      <c r="AB147" s="1"/>
      <c r="AC147" s="1"/>
      <c r="AD147" s="1"/>
      <c r="AE147" s="149"/>
      <c r="AF147" s="469"/>
      <c r="AG147" s="175"/>
      <c r="AH147" s="175"/>
      <c r="AI147" s="175"/>
      <c r="AJ147" s="175"/>
      <c r="AK147" s="175"/>
      <c r="AL147" s="175"/>
      <c r="AM147" s="175"/>
      <c r="AN147" s="152"/>
      <c r="AO147" s="219"/>
      <c r="AP147" s="220"/>
      <c r="AQ147" s="482"/>
      <c r="AR147" s="223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5"/>
    </row>
    <row r="148" spans="2:54" x14ac:dyDescent="0.15">
      <c r="B148" s="111"/>
      <c r="C148" s="112"/>
      <c r="D148" s="112"/>
      <c r="E148" s="207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9"/>
      <c r="AA148" s="1"/>
      <c r="AB148" s="1"/>
      <c r="AC148" s="1"/>
      <c r="AD148" s="1"/>
      <c r="AE148" s="149"/>
      <c r="AF148" s="469"/>
      <c r="AG148" s="175"/>
      <c r="AH148" s="175"/>
      <c r="AI148" s="175"/>
      <c r="AJ148" s="175"/>
      <c r="AK148" s="175"/>
      <c r="AL148" s="175"/>
      <c r="AM148" s="175"/>
      <c r="AN148" s="152"/>
      <c r="AO148" s="219"/>
      <c r="AP148" s="220"/>
      <c r="AQ148" s="482"/>
      <c r="AR148" s="486" t="s">
        <v>92</v>
      </c>
      <c r="AS148" s="484"/>
      <c r="AT148" s="484"/>
      <c r="AU148" s="484"/>
      <c r="AV148" s="484"/>
      <c r="AW148" s="484"/>
      <c r="AX148" s="484"/>
      <c r="AY148" s="484"/>
      <c r="AZ148" s="484"/>
      <c r="BA148" s="484"/>
      <c r="BB148" s="485"/>
    </row>
    <row r="149" spans="2:54" x14ac:dyDescent="0.15">
      <c r="B149" s="111"/>
      <c r="C149" s="112"/>
      <c r="D149" s="112"/>
      <c r="E149" s="207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9"/>
      <c r="AA149" s="1"/>
      <c r="AB149" s="1"/>
      <c r="AC149" s="1"/>
      <c r="AD149" s="1"/>
      <c r="AE149" s="149"/>
      <c r="AF149" s="469"/>
      <c r="AG149" s="175"/>
      <c r="AH149" s="175"/>
      <c r="AI149" s="175"/>
      <c r="AJ149" s="175"/>
      <c r="AK149" s="175"/>
      <c r="AL149" s="175"/>
      <c r="AM149" s="175"/>
      <c r="AN149" s="152"/>
      <c r="AO149" s="219"/>
      <c r="AP149" s="220"/>
      <c r="AQ149" s="482"/>
      <c r="AR149" s="173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97"/>
    </row>
    <row r="150" spans="2:54" x14ac:dyDescent="0.15">
      <c r="B150" s="111"/>
      <c r="C150" s="112"/>
      <c r="D150" s="112"/>
      <c r="E150" s="207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9"/>
      <c r="AA150" s="1"/>
      <c r="AB150" s="1"/>
      <c r="AC150" s="1"/>
      <c r="AD150" s="1"/>
      <c r="AE150" s="150"/>
      <c r="AF150" s="470"/>
      <c r="AG150" s="224"/>
      <c r="AH150" s="224"/>
      <c r="AI150" s="224"/>
      <c r="AJ150" s="224"/>
      <c r="AK150" s="224"/>
      <c r="AL150" s="224"/>
      <c r="AM150" s="224"/>
      <c r="AN150" s="153"/>
      <c r="AO150" s="221"/>
      <c r="AP150" s="222"/>
      <c r="AQ150" s="483"/>
      <c r="AR150" s="223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5"/>
    </row>
    <row r="151" spans="2:54" x14ac:dyDescent="0.15">
      <c r="B151" s="111"/>
      <c r="C151" s="112"/>
      <c r="D151" s="112"/>
      <c r="E151" s="207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9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2:54" x14ac:dyDescent="0.15">
      <c r="B152" s="111"/>
      <c r="C152" s="112"/>
      <c r="D152" s="112"/>
      <c r="E152" s="207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9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2:54" x14ac:dyDescent="0.15">
      <c r="B153" s="111"/>
      <c r="C153" s="112"/>
      <c r="D153" s="112"/>
      <c r="E153" s="207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9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2:54" x14ac:dyDescent="0.15">
      <c r="B154" s="111"/>
      <c r="C154" s="112"/>
      <c r="D154" s="112"/>
      <c r="E154" s="207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9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2:54" ht="14.25" thickBot="1" x14ac:dyDescent="0.2">
      <c r="B155" s="226"/>
      <c r="C155" s="157"/>
      <c r="D155" s="157"/>
      <c r="E155" s="210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2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2:54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54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9" spans="2:54" x14ac:dyDescent="0.15">
      <c r="B159" t="s">
        <v>107</v>
      </c>
    </row>
    <row r="160" spans="2:54" x14ac:dyDescent="0.15">
      <c r="B160" s="123" t="s">
        <v>53</v>
      </c>
      <c r="C160" s="452"/>
      <c r="D160" s="452"/>
      <c r="E160" s="452"/>
      <c r="F160" s="10"/>
      <c r="G160" s="3"/>
      <c r="H160" s="123" t="s">
        <v>49</v>
      </c>
      <c r="I160" s="452"/>
      <c r="J160" s="10"/>
      <c r="K160" s="4"/>
      <c r="L160" s="109" t="s">
        <v>50</v>
      </c>
      <c r="M160" s="3"/>
      <c r="N160" s="3"/>
      <c r="O160" s="4"/>
      <c r="P160" s="103" t="s">
        <v>135</v>
      </c>
      <c r="Q160" s="10"/>
      <c r="R160" s="3"/>
      <c r="S160" s="4"/>
      <c r="T160" s="103" t="s">
        <v>146</v>
      </c>
      <c r="U160" s="10"/>
      <c r="V160" s="3"/>
      <c r="W160" s="3"/>
      <c r="X160" s="4"/>
      <c r="AD160" t="s">
        <v>147</v>
      </c>
    </row>
    <row r="161" spans="2:49" x14ac:dyDescent="0.15">
      <c r="B161" s="65"/>
      <c r="C161" s="73"/>
      <c r="D161" s="73"/>
      <c r="E161" s="73"/>
      <c r="F161" s="8" t="s">
        <v>104</v>
      </c>
      <c r="G161" s="1"/>
      <c r="H161" s="65"/>
      <c r="I161" s="73"/>
      <c r="J161" s="8" t="s">
        <v>23</v>
      </c>
      <c r="K161" s="5"/>
      <c r="L161" s="81"/>
      <c r="M161" s="1" t="s">
        <v>134</v>
      </c>
      <c r="N161" s="1"/>
      <c r="O161" s="5"/>
      <c r="P161" s="104"/>
      <c r="Q161" s="8"/>
      <c r="R161" s="1"/>
      <c r="S161" s="5"/>
      <c r="T161" s="104"/>
      <c r="U161" s="8" t="s">
        <v>44</v>
      </c>
      <c r="V161" s="1"/>
      <c r="W161" s="1"/>
      <c r="X161" s="5"/>
      <c r="AE161" s="123" t="s">
        <v>117</v>
      </c>
      <c r="AF161" s="124"/>
      <c r="AG161" s="3"/>
      <c r="AH161" s="3"/>
      <c r="AI161" s="3"/>
      <c r="AJ161" s="3"/>
      <c r="AK161" s="3"/>
      <c r="AL161" s="4"/>
      <c r="AN161" s="103" t="s">
        <v>78</v>
      </c>
      <c r="AO161" s="10"/>
      <c r="AP161" s="3"/>
      <c r="AQ161" s="3"/>
      <c r="AR161" s="4"/>
      <c r="AT161" s="103" t="s">
        <v>159</v>
      </c>
      <c r="AU161" s="10"/>
      <c r="AV161" s="3"/>
      <c r="AW161" s="4"/>
    </row>
    <row r="162" spans="2:49" x14ac:dyDescent="0.15">
      <c r="B162" s="65"/>
      <c r="C162" s="73"/>
      <c r="D162" s="73"/>
      <c r="E162" s="73"/>
      <c r="F162" s="8" t="s">
        <v>105</v>
      </c>
      <c r="G162" s="1"/>
      <c r="H162" s="65"/>
      <c r="I162" s="73"/>
      <c r="J162" s="8" t="s">
        <v>108</v>
      </c>
      <c r="K162" s="5"/>
      <c r="L162" s="81"/>
      <c r="M162" s="1" t="s">
        <v>128</v>
      </c>
      <c r="N162" s="1"/>
      <c r="O162" s="5"/>
      <c r="P162" s="104"/>
      <c r="Q162" s="8" t="s">
        <v>137</v>
      </c>
      <c r="R162" s="1"/>
      <c r="S162" s="5"/>
      <c r="T162" s="104"/>
      <c r="U162" s="8" t="s">
        <v>144</v>
      </c>
      <c r="V162" s="1"/>
      <c r="W162" s="1"/>
      <c r="X162" s="5"/>
      <c r="AE162" s="65"/>
      <c r="AF162" s="66"/>
      <c r="AG162" s="1" t="s">
        <v>47</v>
      </c>
      <c r="AH162" s="1"/>
      <c r="AI162" s="1"/>
      <c r="AJ162" s="1"/>
      <c r="AK162" s="1"/>
      <c r="AL162" s="5"/>
      <c r="AN162" s="104"/>
      <c r="AO162" s="8" t="s">
        <v>156</v>
      </c>
      <c r="AP162" s="1"/>
      <c r="AQ162" s="1"/>
      <c r="AR162" s="5"/>
      <c r="AT162" s="104"/>
      <c r="AU162" s="8" t="s">
        <v>160</v>
      </c>
      <c r="AV162" s="1"/>
      <c r="AW162" s="5"/>
    </row>
    <row r="163" spans="2:49" x14ac:dyDescent="0.15">
      <c r="B163" s="125"/>
      <c r="C163" s="333"/>
      <c r="D163" s="333"/>
      <c r="E163" s="333"/>
      <c r="F163" s="9" t="s">
        <v>106</v>
      </c>
      <c r="G163" s="6"/>
      <c r="H163" s="65"/>
      <c r="I163" s="73"/>
      <c r="J163" s="8" t="s">
        <v>109</v>
      </c>
      <c r="K163" s="5"/>
      <c r="L163" s="81"/>
      <c r="M163" s="1" t="s">
        <v>127</v>
      </c>
      <c r="N163" s="1"/>
      <c r="O163" s="5"/>
      <c r="P163" s="104"/>
      <c r="Q163" s="8" t="s">
        <v>136</v>
      </c>
      <c r="R163" s="1"/>
      <c r="S163" s="5"/>
      <c r="T163" s="104"/>
      <c r="U163" s="8" t="s">
        <v>145</v>
      </c>
      <c r="V163" s="1"/>
      <c r="W163" s="1"/>
      <c r="X163" s="5"/>
      <c r="AE163" s="65"/>
      <c r="AF163" s="66"/>
      <c r="AG163" s="1" t="s">
        <v>118</v>
      </c>
      <c r="AH163" s="1"/>
      <c r="AI163" s="1"/>
      <c r="AJ163" s="1"/>
      <c r="AK163" s="1"/>
      <c r="AL163" s="5"/>
      <c r="AN163" s="104"/>
      <c r="AO163" s="8" t="s">
        <v>157</v>
      </c>
      <c r="AP163" s="1"/>
      <c r="AQ163" s="1"/>
      <c r="AR163" s="5"/>
      <c r="AT163" s="104"/>
      <c r="AU163" s="8" t="s">
        <v>161</v>
      </c>
      <c r="AV163" s="1"/>
      <c r="AW163" s="5"/>
    </row>
    <row r="164" spans="2:49" x14ac:dyDescent="0.15">
      <c r="H164" s="65"/>
      <c r="I164" s="73"/>
      <c r="J164" s="8" t="s">
        <v>110</v>
      </c>
      <c r="K164" s="5"/>
      <c r="L164" s="81"/>
      <c r="M164" s="1" t="s">
        <v>129</v>
      </c>
      <c r="N164" s="1"/>
      <c r="O164" s="5"/>
      <c r="P164" s="104"/>
      <c r="Q164" s="8" t="s">
        <v>138</v>
      </c>
      <c r="R164" s="1"/>
      <c r="S164" s="5"/>
      <c r="T164" s="104"/>
      <c r="U164" s="8" t="s">
        <v>45</v>
      </c>
      <c r="V164" s="1"/>
      <c r="W164" s="1"/>
      <c r="X164" s="5"/>
      <c r="AE164" s="125"/>
      <c r="AF164" s="126"/>
      <c r="AG164" s="6" t="s">
        <v>122</v>
      </c>
      <c r="AH164" s="6"/>
      <c r="AI164" s="6"/>
      <c r="AJ164" s="6"/>
      <c r="AK164" s="6"/>
      <c r="AL164" s="7"/>
      <c r="AN164" s="104"/>
      <c r="AO164" s="9" t="s">
        <v>158</v>
      </c>
      <c r="AP164" s="6"/>
      <c r="AQ164" s="6"/>
      <c r="AR164" s="7"/>
      <c r="AT164" s="104"/>
      <c r="AU164" s="8" t="s">
        <v>162</v>
      </c>
      <c r="AV164" s="1"/>
      <c r="AW164" s="5"/>
    </row>
    <row r="165" spans="2:49" x14ac:dyDescent="0.15">
      <c r="H165" s="65"/>
      <c r="I165" s="73"/>
      <c r="J165" s="8" t="s">
        <v>111</v>
      </c>
      <c r="K165" s="5"/>
      <c r="L165" s="81"/>
      <c r="M165" s="1" t="s">
        <v>130</v>
      </c>
      <c r="N165" s="1"/>
      <c r="O165" s="5"/>
      <c r="P165" s="104"/>
      <c r="Q165" s="8" t="s">
        <v>140</v>
      </c>
      <c r="R165" s="1"/>
      <c r="S165" s="5"/>
      <c r="T165" s="105"/>
      <c r="U165" s="9" t="s">
        <v>46</v>
      </c>
      <c r="V165" s="6"/>
      <c r="W165" s="6"/>
      <c r="X165" s="7"/>
      <c r="AE165" s="525" t="s">
        <v>124</v>
      </c>
      <c r="AF165" s="526"/>
      <c r="AG165" s="10"/>
      <c r="AH165" s="3"/>
      <c r="AI165" s="3"/>
      <c r="AJ165" s="3"/>
      <c r="AK165" s="3"/>
      <c r="AL165" s="4"/>
      <c r="AN165" s="104"/>
      <c r="AT165" s="104"/>
      <c r="AU165" s="8" t="s">
        <v>163</v>
      </c>
      <c r="AV165" s="1"/>
      <c r="AW165" s="5"/>
    </row>
    <row r="166" spans="2:49" x14ac:dyDescent="0.15">
      <c r="H166" s="65"/>
      <c r="I166" s="73"/>
      <c r="J166" s="8" t="s">
        <v>112</v>
      </c>
      <c r="K166" s="5"/>
      <c r="L166" s="81"/>
      <c r="M166" s="1" t="s">
        <v>131</v>
      </c>
      <c r="N166" s="1"/>
      <c r="O166" s="5"/>
      <c r="P166" s="104"/>
      <c r="Q166" s="8" t="s">
        <v>141</v>
      </c>
      <c r="R166" s="1"/>
      <c r="S166" s="5"/>
      <c r="AE166" s="313"/>
      <c r="AF166" s="314"/>
      <c r="AG166" s="8" t="s">
        <v>123</v>
      </c>
      <c r="AH166" s="1"/>
      <c r="AI166" s="1"/>
      <c r="AJ166" s="1"/>
      <c r="AK166" s="1"/>
      <c r="AL166" s="5"/>
      <c r="AN166" s="104"/>
      <c r="AT166" s="105"/>
      <c r="AU166" s="9" t="s">
        <v>14</v>
      </c>
      <c r="AV166" s="6"/>
      <c r="AW166" s="7"/>
    </row>
    <row r="167" spans="2:49" x14ac:dyDescent="0.15">
      <c r="H167" s="65"/>
      <c r="I167" s="73"/>
      <c r="J167" s="8" t="s">
        <v>114</v>
      </c>
      <c r="K167" s="5"/>
      <c r="L167" s="81"/>
      <c r="M167" s="1" t="s">
        <v>132</v>
      </c>
      <c r="N167" s="1"/>
      <c r="O167" s="5"/>
      <c r="P167" s="104"/>
      <c r="Q167" s="8" t="s">
        <v>142</v>
      </c>
      <c r="R167" s="1"/>
      <c r="S167" s="5"/>
      <c r="AE167" s="313"/>
      <c r="AF167" s="314"/>
      <c r="AG167" s="8" t="s">
        <v>169</v>
      </c>
      <c r="AH167" s="1"/>
      <c r="AI167" s="1"/>
      <c r="AJ167" s="1"/>
      <c r="AK167" s="1"/>
      <c r="AL167" s="5"/>
      <c r="AN167" s="104"/>
    </row>
    <row r="168" spans="2:49" x14ac:dyDescent="0.15">
      <c r="H168" s="65"/>
      <c r="I168" s="73"/>
      <c r="J168" s="8" t="s">
        <v>116</v>
      </c>
      <c r="K168" s="5"/>
      <c r="L168" s="110"/>
      <c r="M168" s="6" t="s">
        <v>133</v>
      </c>
      <c r="N168" s="6"/>
      <c r="O168" s="7"/>
      <c r="P168" s="105"/>
      <c r="Q168" s="9" t="s">
        <v>14</v>
      </c>
      <c r="R168" s="6"/>
      <c r="S168" s="7"/>
      <c r="AE168" s="313"/>
      <c r="AF168" s="314"/>
      <c r="AG168" s="8" t="s">
        <v>170</v>
      </c>
      <c r="AH168" s="1"/>
      <c r="AI168" s="1"/>
      <c r="AJ168" s="1"/>
      <c r="AK168" s="1"/>
      <c r="AL168" s="5"/>
      <c r="AN168" s="105"/>
    </row>
    <row r="169" spans="2:49" x14ac:dyDescent="0.15">
      <c r="H169" s="65"/>
      <c r="I169" s="73"/>
      <c r="J169" s="8" t="s">
        <v>113</v>
      </c>
      <c r="K169" s="5"/>
      <c r="AE169" s="527"/>
      <c r="AF169" s="528"/>
      <c r="AG169" s="30"/>
      <c r="AH169" s="6"/>
      <c r="AI169" s="6"/>
      <c r="AJ169" s="6"/>
      <c r="AK169" s="6"/>
      <c r="AL169" s="7"/>
    </row>
    <row r="170" spans="2:49" x14ac:dyDescent="0.15">
      <c r="H170" s="125"/>
      <c r="I170" s="333"/>
      <c r="J170" s="9" t="s">
        <v>115</v>
      </c>
      <c r="K170" s="7"/>
    </row>
    <row r="172" spans="2:49" x14ac:dyDescent="0.15">
      <c r="B172" s="103" t="s">
        <v>148</v>
      </c>
      <c r="C172" s="10"/>
      <c r="D172" s="3"/>
      <c r="E172" s="4"/>
      <c r="G172" s="103" t="s">
        <v>155</v>
      </c>
      <c r="H172" s="10"/>
      <c r="I172" s="3"/>
      <c r="J172" s="4"/>
      <c r="L172" s="522" t="s">
        <v>43</v>
      </c>
      <c r="M172" s="523"/>
      <c r="N172" s="523"/>
      <c r="O172" s="523"/>
    </row>
    <row r="173" spans="2:49" x14ac:dyDescent="0.15">
      <c r="B173" s="104"/>
      <c r="C173" s="8" t="s">
        <v>149</v>
      </c>
      <c r="D173" s="1"/>
      <c r="E173" s="5"/>
      <c r="G173" s="104"/>
      <c r="H173" s="8" t="s">
        <v>32</v>
      </c>
      <c r="I173" s="1"/>
      <c r="J173" s="5"/>
      <c r="L173" s="524" t="s">
        <v>139</v>
      </c>
      <c r="M173" s="8"/>
    </row>
    <row r="174" spans="2:49" x14ac:dyDescent="0.15">
      <c r="B174" s="104"/>
      <c r="C174" s="8" t="s">
        <v>150</v>
      </c>
      <c r="D174" s="1"/>
      <c r="E174" s="5"/>
      <c r="G174" s="104"/>
      <c r="H174" s="8" t="s">
        <v>87</v>
      </c>
      <c r="I174" s="1"/>
      <c r="J174" s="5"/>
      <c r="L174" s="524"/>
      <c r="M174" s="11" t="s">
        <v>30</v>
      </c>
    </row>
    <row r="175" spans="2:49" x14ac:dyDescent="0.15">
      <c r="B175" s="104"/>
      <c r="C175" s="8" t="s">
        <v>152</v>
      </c>
      <c r="D175" s="1"/>
      <c r="E175" s="5"/>
      <c r="G175" s="104"/>
      <c r="H175" s="8" t="s">
        <v>90</v>
      </c>
      <c r="I175" s="1"/>
      <c r="J175" s="5"/>
      <c r="L175" s="524"/>
      <c r="M175" s="11" t="s">
        <v>28</v>
      </c>
    </row>
    <row r="176" spans="2:49" x14ac:dyDescent="0.15">
      <c r="B176" s="104"/>
      <c r="C176" s="8" t="s">
        <v>151</v>
      </c>
      <c r="D176" s="1"/>
      <c r="E176" s="5"/>
      <c r="G176" s="104"/>
      <c r="H176" s="8" t="s">
        <v>33</v>
      </c>
      <c r="I176" s="1"/>
      <c r="J176" s="5"/>
      <c r="L176" s="524"/>
      <c r="M176" s="11" t="s">
        <v>38</v>
      </c>
    </row>
    <row r="177" spans="2:14" x14ac:dyDescent="0.15">
      <c r="B177" s="104"/>
      <c r="C177" s="8" t="s">
        <v>154</v>
      </c>
      <c r="D177" s="1"/>
      <c r="E177" s="5"/>
      <c r="G177" s="104"/>
      <c r="H177" s="8" t="s">
        <v>34</v>
      </c>
      <c r="I177" s="1"/>
      <c r="J177" s="5"/>
      <c r="L177" s="524"/>
      <c r="M177" s="11" t="s">
        <v>31</v>
      </c>
    </row>
    <row r="178" spans="2:14" x14ac:dyDescent="0.15">
      <c r="B178" s="105"/>
      <c r="C178" s="9" t="s">
        <v>153</v>
      </c>
      <c r="D178" s="6"/>
      <c r="E178" s="7"/>
      <c r="G178" s="105"/>
      <c r="H178" s="9" t="s">
        <v>14</v>
      </c>
      <c r="I178" s="6"/>
      <c r="J178" s="7"/>
      <c r="L178" s="524"/>
      <c r="M178" s="11" t="s">
        <v>8</v>
      </c>
    </row>
    <row r="179" spans="2:14" x14ac:dyDescent="0.15">
      <c r="L179" s="524"/>
      <c r="M179" s="11" t="s">
        <v>32</v>
      </c>
    </row>
    <row r="180" spans="2:14" x14ac:dyDescent="0.15">
      <c r="L180" s="524"/>
      <c r="M180" s="11" t="s">
        <v>33</v>
      </c>
    </row>
    <row r="181" spans="2:14" x14ac:dyDescent="0.15">
      <c r="L181" s="524"/>
      <c r="M181" s="11" t="s">
        <v>34</v>
      </c>
    </row>
    <row r="182" spans="2:14" x14ac:dyDescent="0.15">
      <c r="L182" s="524"/>
      <c r="M182" s="11" t="s">
        <v>35</v>
      </c>
    </row>
    <row r="183" spans="2:14" x14ac:dyDescent="0.15">
      <c r="L183" s="524"/>
      <c r="M183" s="11" t="s">
        <v>36</v>
      </c>
    </row>
    <row r="184" spans="2:14" x14ac:dyDescent="0.15">
      <c r="L184" s="524"/>
      <c r="M184" s="11" t="s">
        <v>37</v>
      </c>
    </row>
    <row r="185" spans="2:14" x14ac:dyDescent="0.15">
      <c r="L185" s="524"/>
      <c r="M185" s="11" t="s">
        <v>15</v>
      </c>
    </row>
    <row r="186" spans="2:14" x14ac:dyDescent="0.15">
      <c r="L186" s="524"/>
      <c r="M186" s="11" t="s">
        <v>29</v>
      </c>
    </row>
    <row r="187" spans="2:14" x14ac:dyDescent="0.15">
      <c r="L187" s="524"/>
      <c r="M187" s="11" t="s">
        <v>17</v>
      </c>
    </row>
    <row r="188" spans="2:14" x14ac:dyDescent="0.15">
      <c r="L188" s="524"/>
      <c r="M188" s="11" t="s">
        <v>16</v>
      </c>
    </row>
    <row r="189" spans="2:14" x14ac:dyDescent="0.15">
      <c r="L189" s="524"/>
      <c r="M189" s="11" t="s">
        <v>39</v>
      </c>
    </row>
    <row r="190" spans="2:14" x14ac:dyDescent="0.15">
      <c r="L190" s="524"/>
      <c r="M190" s="11" t="s">
        <v>13</v>
      </c>
    </row>
    <row r="191" spans="2:14" x14ac:dyDescent="0.15">
      <c r="L191" s="524"/>
      <c r="M191" s="11" t="s">
        <v>14</v>
      </c>
      <c r="N191" s="33"/>
    </row>
    <row r="192" spans="2:14" x14ac:dyDescent="0.15">
      <c r="L192" s="524"/>
      <c r="M192" s="11" t="s">
        <v>40</v>
      </c>
    </row>
    <row r="193" spans="12:13" x14ac:dyDescent="0.15">
      <c r="L193" s="524"/>
      <c r="M193" s="11" t="s">
        <v>41</v>
      </c>
    </row>
    <row r="194" spans="12:13" x14ac:dyDescent="0.15">
      <c r="L194" s="524"/>
      <c r="M194" s="11" t="s">
        <v>42</v>
      </c>
    </row>
  </sheetData>
  <sheetProtection sheet="1" formatCells="0"/>
  <mergeCells count="637">
    <mergeCell ref="L172:O172"/>
    <mergeCell ref="L173:L194"/>
    <mergeCell ref="AE165:AF169"/>
    <mergeCell ref="AN161:AN168"/>
    <mergeCell ref="U19:V20"/>
    <mergeCell ref="P48:U49"/>
    <mergeCell ref="B160:E163"/>
    <mergeCell ref="H160:I170"/>
    <mergeCell ref="P35:R36"/>
    <mergeCell ref="S35:U36"/>
    <mergeCell ref="V35:V36"/>
    <mergeCell ref="B41:C43"/>
    <mergeCell ref="AI44:AJ45"/>
    <mergeCell ref="AE110:BC114"/>
    <mergeCell ref="AR33:AS34"/>
    <mergeCell ref="AF134:AK135"/>
    <mergeCell ref="AF127:AP128"/>
    <mergeCell ref="AE127:AE133"/>
    <mergeCell ref="AF129:AP133"/>
    <mergeCell ref="AQ127:BB128"/>
    <mergeCell ref="AL134:BB135"/>
    <mergeCell ref="AD37:AH38"/>
    <mergeCell ref="AE42:AH43"/>
    <mergeCell ref="AE44:AH45"/>
    <mergeCell ref="H19:J20"/>
    <mergeCell ref="K19:L20"/>
    <mergeCell ref="M19:O20"/>
    <mergeCell ref="P19:P20"/>
    <mergeCell ref="H29:H30"/>
    <mergeCell ref="W19:Z20"/>
    <mergeCell ref="E23:H24"/>
    <mergeCell ref="E35:G36"/>
    <mergeCell ref="H35:H36"/>
    <mergeCell ref="W23:Z24"/>
    <mergeCell ref="E25:G26"/>
    <mergeCell ref="E19:E20"/>
    <mergeCell ref="F19:F20"/>
    <mergeCell ref="G19:G20"/>
    <mergeCell ref="W25:Z36"/>
    <mergeCell ref="T15:T16"/>
    <mergeCell ref="P31:R32"/>
    <mergeCell ref="S31:U32"/>
    <mergeCell ref="V31:V32"/>
    <mergeCell ref="P33:R34"/>
    <mergeCell ref="S33:U34"/>
    <mergeCell ref="V33:V34"/>
    <mergeCell ref="P27:R28"/>
    <mergeCell ref="AE46:AH47"/>
    <mergeCell ref="AD42:AD43"/>
    <mergeCell ref="U17:V18"/>
    <mergeCell ref="Q19:S20"/>
    <mergeCell ref="T19:T20"/>
    <mergeCell ref="W17:Z18"/>
    <mergeCell ref="T17:T18"/>
    <mergeCell ref="AD44:AD45"/>
    <mergeCell ref="AD46:AD47"/>
    <mergeCell ref="V29:V30"/>
    <mergeCell ref="V23:V24"/>
    <mergeCell ref="V25:V26"/>
    <mergeCell ref="V27:V28"/>
    <mergeCell ref="AE25:AH26"/>
    <mergeCell ref="O44:Z45"/>
    <mergeCell ref="Q46:R47"/>
    <mergeCell ref="T9:T10"/>
    <mergeCell ref="U9:V10"/>
    <mergeCell ref="W9:Z10"/>
    <mergeCell ref="M5:P6"/>
    <mergeCell ref="Q5:T6"/>
    <mergeCell ref="U11:V12"/>
    <mergeCell ref="W11:Z12"/>
    <mergeCell ref="M13:O14"/>
    <mergeCell ref="P13:P14"/>
    <mergeCell ref="Q13:S14"/>
    <mergeCell ref="T13:T14"/>
    <mergeCell ref="U13:V14"/>
    <mergeCell ref="W13:Z14"/>
    <mergeCell ref="M11:O12"/>
    <mergeCell ref="P9:P10"/>
    <mergeCell ref="Q9:S10"/>
    <mergeCell ref="P11:P12"/>
    <mergeCell ref="AN7:AP8"/>
    <mergeCell ref="AM7:AM8"/>
    <mergeCell ref="AK7:AL8"/>
    <mergeCell ref="AD15:AD16"/>
    <mergeCell ref="AD17:AD18"/>
    <mergeCell ref="AD19:AD20"/>
    <mergeCell ref="AD7:AD8"/>
    <mergeCell ref="AD9:AD10"/>
    <mergeCell ref="AD11:AD12"/>
    <mergeCell ref="AD13:AD14"/>
    <mergeCell ref="AE15:AH16"/>
    <mergeCell ref="AE17:AH18"/>
    <mergeCell ref="AE19:AH20"/>
    <mergeCell ref="AE13:AH14"/>
    <mergeCell ref="AK17:AL18"/>
    <mergeCell ref="AM17:AM18"/>
    <mergeCell ref="AN17:AP18"/>
    <mergeCell ref="AI13:AJ14"/>
    <mergeCell ref="AI7:AJ8"/>
    <mergeCell ref="AI15:AJ16"/>
    <mergeCell ref="AI17:AJ18"/>
    <mergeCell ref="AR149:BB150"/>
    <mergeCell ref="AF144:AM150"/>
    <mergeCell ref="AM141:AS143"/>
    <mergeCell ref="AF141:AK143"/>
    <mergeCell ref="AU141:AV143"/>
    <mergeCell ref="AN21:AP22"/>
    <mergeCell ref="AY141:BB143"/>
    <mergeCell ref="AL141:AL143"/>
    <mergeCell ref="AQ144:AQ150"/>
    <mergeCell ref="AR144:BB144"/>
    <mergeCell ref="AR148:BB148"/>
    <mergeCell ref="AE115:BC117"/>
    <mergeCell ref="AE123:BB124"/>
    <mergeCell ref="AQ129:AS133"/>
    <mergeCell ref="AE134:AE140"/>
    <mergeCell ref="AE21:AH22"/>
    <mergeCell ref="AE23:AH24"/>
    <mergeCell ref="AK44:AL45"/>
    <mergeCell ref="AE48:AH49"/>
    <mergeCell ref="AE27:AH28"/>
    <mergeCell ref="AE29:AH30"/>
    <mergeCell ref="AE31:AH32"/>
    <mergeCell ref="AE33:AH34"/>
    <mergeCell ref="AE35:AH36"/>
    <mergeCell ref="AD50:AD51"/>
    <mergeCell ref="AD48:AD49"/>
    <mergeCell ref="AE7:AH8"/>
    <mergeCell ref="AE9:AH10"/>
    <mergeCell ref="AE11:AH12"/>
    <mergeCell ref="M7:O8"/>
    <mergeCell ref="P7:P8"/>
    <mergeCell ref="AD25:AD26"/>
    <mergeCell ref="AD27:AD28"/>
    <mergeCell ref="AD33:AD34"/>
    <mergeCell ref="AD35:AD36"/>
    <mergeCell ref="AD21:AD22"/>
    <mergeCell ref="AD23:AD24"/>
    <mergeCell ref="T7:T8"/>
    <mergeCell ref="W15:Z16"/>
    <mergeCell ref="W7:Z8"/>
    <mergeCell ref="U15:V16"/>
    <mergeCell ref="T11:T12"/>
    <mergeCell ref="Q11:S12"/>
    <mergeCell ref="Q7:S8"/>
    <mergeCell ref="U7:V8"/>
    <mergeCell ref="AD29:AD30"/>
    <mergeCell ref="AD31:AD32"/>
    <mergeCell ref="M9:O10"/>
    <mergeCell ref="K9:L10"/>
    <mergeCell ref="B7:D8"/>
    <mergeCell ref="E7:E8"/>
    <mergeCell ref="G7:G8"/>
    <mergeCell ref="F7:F8"/>
    <mergeCell ref="H7:J8"/>
    <mergeCell ref="K7:L8"/>
    <mergeCell ref="B9:D10"/>
    <mergeCell ref="E9:E10"/>
    <mergeCell ref="F9:F10"/>
    <mergeCell ref="B13:D14"/>
    <mergeCell ref="E13:E14"/>
    <mergeCell ref="F13:F14"/>
    <mergeCell ref="G13:G14"/>
    <mergeCell ref="G9:G10"/>
    <mergeCell ref="H9:J10"/>
    <mergeCell ref="G11:G12"/>
    <mergeCell ref="H11:J12"/>
    <mergeCell ref="B11:D12"/>
    <mergeCell ref="E11:E12"/>
    <mergeCell ref="F11:F12"/>
    <mergeCell ref="H13:J14"/>
    <mergeCell ref="B17:D18"/>
    <mergeCell ref="E17:E18"/>
    <mergeCell ref="F17:F18"/>
    <mergeCell ref="G17:G18"/>
    <mergeCell ref="H17:J18"/>
    <mergeCell ref="K17:L18"/>
    <mergeCell ref="F15:F16"/>
    <mergeCell ref="Q15:S16"/>
    <mergeCell ref="Q17:S18"/>
    <mergeCell ref="E15:E16"/>
    <mergeCell ref="B15:D16"/>
    <mergeCell ref="M17:O18"/>
    <mergeCell ref="P17:P18"/>
    <mergeCell ref="G15:G16"/>
    <mergeCell ref="H15:J16"/>
    <mergeCell ref="K15:L16"/>
    <mergeCell ref="M15:O16"/>
    <mergeCell ref="P15:P16"/>
    <mergeCell ref="K11:L12"/>
    <mergeCell ref="K13:L14"/>
    <mergeCell ref="B25:D26"/>
    <mergeCell ref="D41:Z43"/>
    <mergeCell ref="I31:K32"/>
    <mergeCell ref="L31:N32"/>
    <mergeCell ref="E29:G30"/>
    <mergeCell ref="B31:D32"/>
    <mergeCell ref="B35:D36"/>
    <mergeCell ref="B39:D40"/>
    <mergeCell ref="O35:O36"/>
    <mergeCell ref="O39:Z40"/>
    <mergeCell ref="E31:G32"/>
    <mergeCell ref="H31:H32"/>
    <mergeCell ref="I27:K28"/>
    <mergeCell ref="L27:N28"/>
    <mergeCell ref="O31:O32"/>
    <mergeCell ref="H25:H26"/>
    <mergeCell ref="B33:D34"/>
    <mergeCell ref="E33:G34"/>
    <mergeCell ref="H33:H34"/>
    <mergeCell ref="B27:D28"/>
    <mergeCell ref="I35:K36"/>
    <mergeCell ref="L35:N36"/>
    <mergeCell ref="E39:H40"/>
    <mergeCell ref="I39:J40"/>
    <mergeCell ref="E27:G28"/>
    <mergeCell ref="H27:H28"/>
    <mergeCell ref="B29:D30"/>
    <mergeCell ref="B19:D20"/>
    <mergeCell ref="B23:D24"/>
    <mergeCell ref="P23:R24"/>
    <mergeCell ref="S23:U24"/>
    <mergeCell ref="P29:R30"/>
    <mergeCell ref="S29:U30"/>
    <mergeCell ref="I23:K24"/>
    <mergeCell ref="L23:N24"/>
    <mergeCell ref="O23:O24"/>
    <mergeCell ref="O25:O26"/>
    <mergeCell ref="P25:R26"/>
    <mergeCell ref="S25:U26"/>
    <mergeCell ref="I25:K26"/>
    <mergeCell ref="L25:N26"/>
    <mergeCell ref="O27:O28"/>
    <mergeCell ref="I29:K30"/>
    <mergeCell ref="L29:N30"/>
    <mergeCell ref="O29:O30"/>
    <mergeCell ref="S27:U28"/>
    <mergeCell ref="K39:N40"/>
    <mergeCell ref="I33:K34"/>
    <mergeCell ref="L33:N34"/>
    <mergeCell ref="U46:U47"/>
    <mergeCell ref="Q64:R65"/>
    <mergeCell ref="S64:S65"/>
    <mergeCell ref="T64:T65"/>
    <mergeCell ref="U64:Y65"/>
    <mergeCell ref="M52:Q53"/>
    <mergeCell ref="R52:T53"/>
    <mergeCell ref="O33:O34"/>
    <mergeCell ref="K48:O49"/>
    <mergeCell ref="T62:T63"/>
    <mergeCell ref="U62:Y63"/>
    <mergeCell ref="M56:Q57"/>
    <mergeCell ref="M58:Q59"/>
    <mergeCell ref="K44:L45"/>
    <mergeCell ref="K60:L61"/>
    <mergeCell ref="M44:N45"/>
    <mergeCell ref="K50:L51"/>
    <mergeCell ref="J52:L53"/>
    <mergeCell ref="J54:L55"/>
    <mergeCell ref="E58:I59"/>
    <mergeCell ref="B60:J61"/>
    <mergeCell ref="R56:T57"/>
    <mergeCell ref="U56:Y57"/>
    <mergeCell ref="R58:T59"/>
    <mergeCell ref="U58:Y59"/>
    <mergeCell ref="N62:P63"/>
    <mergeCell ref="Q62:S63"/>
    <mergeCell ref="U52:Y53"/>
    <mergeCell ref="R54:T55"/>
    <mergeCell ref="U54:Y55"/>
    <mergeCell ref="M60:N61"/>
    <mergeCell ref="S46:T47"/>
    <mergeCell ref="B44:J45"/>
    <mergeCell ref="B46:B47"/>
    <mergeCell ref="C46:D47"/>
    <mergeCell ref="E46:G47"/>
    <mergeCell ref="H46:J47"/>
    <mergeCell ref="B48:J49"/>
    <mergeCell ref="B50:J51"/>
    <mergeCell ref="K46:M47"/>
    <mergeCell ref="N46:P47"/>
    <mergeCell ref="M50:N51"/>
    <mergeCell ref="H64:H65"/>
    <mergeCell ref="H62:H63"/>
    <mergeCell ref="I62:M63"/>
    <mergeCell ref="J56:L57"/>
    <mergeCell ref="J58:L59"/>
    <mergeCell ref="N64:P65"/>
    <mergeCell ref="B52:D53"/>
    <mergeCell ref="B54:D55"/>
    <mergeCell ref="E52:I53"/>
    <mergeCell ref="E54:I55"/>
    <mergeCell ref="B62:D63"/>
    <mergeCell ref="B64:D65"/>
    <mergeCell ref="G64:G65"/>
    <mergeCell ref="E64:F65"/>
    <mergeCell ref="I64:M65"/>
    <mergeCell ref="B56:D57"/>
    <mergeCell ref="E56:I57"/>
    <mergeCell ref="B58:D59"/>
    <mergeCell ref="M54:Q55"/>
    <mergeCell ref="E62:G63"/>
    <mergeCell ref="H68:H69"/>
    <mergeCell ref="U68:Y69"/>
    <mergeCell ref="B70:J71"/>
    <mergeCell ref="K70:L71"/>
    <mergeCell ref="M70:N71"/>
    <mergeCell ref="Q66:R67"/>
    <mergeCell ref="S66:S67"/>
    <mergeCell ref="T66:T67"/>
    <mergeCell ref="U66:Y67"/>
    <mergeCell ref="B68:D69"/>
    <mergeCell ref="I68:M69"/>
    <mergeCell ref="N68:P69"/>
    <mergeCell ref="B66:D67"/>
    <mergeCell ref="E66:F67"/>
    <mergeCell ref="G66:G67"/>
    <mergeCell ref="H66:H67"/>
    <mergeCell ref="I66:M67"/>
    <mergeCell ref="N66:P67"/>
    <mergeCell ref="B1:F2"/>
    <mergeCell ref="AI5:AJ6"/>
    <mergeCell ref="AK5:AM6"/>
    <mergeCell ref="E5:E6"/>
    <mergeCell ref="B5:D6"/>
    <mergeCell ref="AU5:AV6"/>
    <mergeCell ref="AN5:AQ6"/>
    <mergeCell ref="AR5:AT6"/>
    <mergeCell ref="F5:G6"/>
    <mergeCell ref="H5:J6"/>
    <mergeCell ref="K5:L6"/>
    <mergeCell ref="AE5:AH6"/>
    <mergeCell ref="W5:Z6"/>
    <mergeCell ref="U5:V6"/>
    <mergeCell ref="AD5:AD6"/>
    <mergeCell ref="AT33:AT34"/>
    <mergeCell ref="AU33:AV34"/>
    <mergeCell ref="AT13:AT14"/>
    <mergeCell ref="AU13:AV14"/>
    <mergeCell ref="AU21:AV22"/>
    <mergeCell ref="AT19:AT20"/>
    <mergeCell ref="AU19:AV20"/>
    <mergeCell ref="AU29:AV30"/>
    <mergeCell ref="AQ29:AQ30"/>
    <mergeCell ref="AU15:AV16"/>
    <mergeCell ref="AT17:AT18"/>
    <mergeCell ref="AQ17:AQ18"/>
    <mergeCell ref="AR17:AS18"/>
    <mergeCell ref="AU17:AV18"/>
    <mergeCell ref="AT25:AT26"/>
    <mergeCell ref="AU25:AV26"/>
    <mergeCell ref="AQ23:AQ24"/>
    <mergeCell ref="AW9:AX10"/>
    <mergeCell ref="AI11:AJ12"/>
    <mergeCell ref="AK11:AL12"/>
    <mergeCell ref="AM11:AM12"/>
    <mergeCell ref="AN11:AP12"/>
    <mergeCell ref="AT11:AT12"/>
    <mergeCell ref="AU11:AV12"/>
    <mergeCell ref="AW11:AX12"/>
    <mergeCell ref="AW5:AX6"/>
    <mergeCell ref="AW7:AX8"/>
    <mergeCell ref="AI9:AJ10"/>
    <mergeCell ref="AK9:AL10"/>
    <mergeCell ref="AM9:AM10"/>
    <mergeCell ref="AN9:AP10"/>
    <mergeCell ref="AT9:AT10"/>
    <mergeCell ref="AU9:AV10"/>
    <mergeCell ref="AT7:AT8"/>
    <mergeCell ref="AU7:AV8"/>
    <mergeCell ref="AQ7:AQ8"/>
    <mergeCell ref="AR7:AS8"/>
    <mergeCell ref="AQ9:AQ10"/>
    <mergeCell ref="AR9:AS10"/>
    <mergeCell ref="AQ11:AQ12"/>
    <mergeCell ref="AR11:AS12"/>
    <mergeCell ref="AW17:AX18"/>
    <mergeCell ref="AW13:AX14"/>
    <mergeCell ref="AK15:AL16"/>
    <mergeCell ref="AM15:AM16"/>
    <mergeCell ref="AN15:AP16"/>
    <mergeCell ref="AQ15:AQ16"/>
    <mergeCell ref="AR15:AS16"/>
    <mergeCell ref="AT15:AT16"/>
    <mergeCell ref="AW15:AX16"/>
    <mergeCell ref="AK13:AL14"/>
    <mergeCell ref="AM13:AM14"/>
    <mergeCell ref="AN13:AP14"/>
    <mergeCell ref="AQ13:AQ14"/>
    <mergeCell ref="AR13:AS14"/>
    <mergeCell ref="AI21:AJ22"/>
    <mergeCell ref="AK21:AL22"/>
    <mergeCell ref="AM21:AM22"/>
    <mergeCell ref="AQ21:AQ22"/>
    <mergeCell ref="AR21:AS22"/>
    <mergeCell ref="AT21:AT22"/>
    <mergeCell ref="AW21:AX22"/>
    <mergeCell ref="AI19:AJ20"/>
    <mergeCell ref="AK19:AL20"/>
    <mergeCell ref="AM19:AM20"/>
    <mergeCell ref="AN19:AP20"/>
    <mergeCell ref="AQ19:AQ20"/>
    <mergeCell ref="AR19:AS20"/>
    <mergeCell ref="AW19:AX20"/>
    <mergeCell ref="AW25:AX26"/>
    <mergeCell ref="AR23:AS24"/>
    <mergeCell ref="AT23:AT24"/>
    <mergeCell ref="AU23:AV24"/>
    <mergeCell ref="AW23:AX24"/>
    <mergeCell ref="AI23:AJ24"/>
    <mergeCell ref="AK23:AL24"/>
    <mergeCell ref="AM23:AM24"/>
    <mergeCell ref="AN23:AP24"/>
    <mergeCell ref="AI25:AJ26"/>
    <mergeCell ref="AK25:AL26"/>
    <mergeCell ref="AM25:AM26"/>
    <mergeCell ref="AI27:AJ28"/>
    <mergeCell ref="AK27:AL28"/>
    <mergeCell ref="AM27:AM28"/>
    <mergeCell ref="AN27:AP28"/>
    <mergeCell ref="AQ27:AQ28"/>
    <mergeCell ref="AR27:AS28"/>
    <mergeCell ref="AN25:AP26"/>
    <mergeCell ref="AQ25:AQ26"/>
    <mergeCell ref="AR25:AS26"/>
    <mergeCell ref="AI29:AJ30"/>
    <mergeCell ref="AK29:AL30"/>
    <mergeCell ref="AM29:AM30"/>
    <mergeCell ref="AN29:AP30"/>
    <mergeCell ref="B106:D107"/>
    <mergeCell ref="U76:Y77"/>
    <mergeCell ref="Q76:R77"/>
    <mergeCell ref="S76:S77"/>
    <mergeCell ref="U74:Y75"/>
    <mergeCell ref="B76:D77"/>
    <mergeCell ref="AM31:AM32"/>
    <mergeCell ref="AN31:AP32"/>
    <mergeCell ref="E76:F77"/>
    <mergeCell ref="G76:G77"/>
    <mergeCell ref="H76:H77"/>
    <mergeCell ref="I76:M77"/>
    <mergeCell ref="N76:P77"/>
    <mergeCell ref="N74:P75"/>
    <mergeCell ref="Q74:R75"/>
    <mergeCell ref="E72:G73"/>
    <mergeCell ref="H72:H73"/>
    <mergeCell ref="I72:M73"/>
    <mergeCell ref="N72:P73"/>
    <mergeCell ref="Q72:S73"/>
    <mergeCell ref="B110:D111"/>
    <mergeCell ref="B112:D113"/>
    <mergeCell ref="B114:D115"/>
    <mergeCell ref="B116:D117"/>
    <mergeCell ref="T74:T75"/>
    <mergeCell ref="B94:D95"/>
    <mergeCell ref="B96:D97"/>
    <mergeCell ref="B98:D99"/>
    <mergeCell ref="T76:T77"/>
    <mergeCell ref="AM48:AM49"/>
    <mergeCell ref="B92:D93"/>
    <mergeCell ref="AI42:AJ43"/>
    <mergeCell ref="G74:G75"/>
    <mergeCell ref="H74:H75"/>
    <mergeCell ref="I74:M75"/>
    <mergeCell ref="AM44:AM45"/>
    <mergeCell ref="AI50:AJ51"/>
    <mergeCell ref="AK50:AL51"/>
    <mergeCell ref="AM50:AM51"/>
    <mergeCell ref="AE50:AH51"/>
    <mergeCell ref="B74:D75"/>
    <mergeCell ref="E74:F75"/>
    <mergeCell ref="AI46:AJ47"/>
    <mergeCell ref="AK46:AL47"/>
    <mergeCell ref="AM46:AM47"/>
    <mergeCell ref="AI48:AJ49"/>
    <mergeCell ref="AK48:AL49"/>
    <mergeCell ref="S74:S75"/>
    <mergeCell ref="B72:D73"/>
    <mergeCell ref="Q68:R69"/>
    <mergeCell ref="S68:S69"/>
    <mergeCell ref="E68:F69"/>
    <mergeCell ref="G68:G69"/>
    <mergeCell ref="AM37:AM38"/>
    <mergeCell ref="AN37:AP38"/>
    <mergeCell ref="AQ37:AQ38"/>
    <mergeCell ref="AR37:AS38"/>
    <mergeCell ref="AN48:AO49"/>
    <mergeCell ref="U72:Y73"/>
    <mergeCell ref="T68:T69"/>
    <mergeCell ref="AI31:AJ32"/>
    <mergeCell ref="AK31:AL32"/>
    <mergeCell ref="AI37:AL38"/>
    <mergeCell ref="AM35:AM36"/>
    <mergeCell ref="AN35:AP36"/>
    <mergeCell ref="AQ35:AQ36"/>
    <mergeCell ref="AI35:AJ36"/>
    <mergeCell ref="AK35:AL36"/>
    <mergeCell ref="AQ33:AQ34"/>
    <mergeCell ref="AI33:AJ34"/>
    <mergeCell ref="AK33:AL34"/>
    <mergeCell ref="AM33:AM34"/>
    <mergeCell ref="AN33:AP34"/>
    <mergeCell ref="AK42:AM43"/>
    <mergeCell ref="AP48:BC49"/>
    <mergeCell ref="AY33:AZ34"/>
    <mergeCell ref="AY35:AZ36"/>
    <mergeCell ref="AE80:AQ81"/>
    <mergeCell ref="E82:Z83"/>
    <mergeCell ref="E84:Z155"/>
    <mergeCell ref="AJ85:AJ86"/>
    <mergeCell ref="AE85:AE86"/>
    <mergeCell ref="AO144:AP150"/>
    <mergeCell ref="AR145:BB147"/>
    <mergeCell ref="B150:D151"/>
    <mergeCell ref="B152:D153"/>
    <mergeCell ref="B154:D155"/>
    <mergeCell ref="B134:D135"/>
    <mergeCell ref="B136:D137"/>
    <mergeCell ref="B138:D139"/>
    <mergeCell ref="B140:D141"/>
    <mergeCell ref="B142:D143"/>
    <mergeCell ref="B144:D145"/>
    <mergeCell ref="B130:D131"/>
    <mergeCell ref="B132:D133"/>
    <mergeCell ref="AE87:BC88"/>
    <mergeCell ref="AE89:BC90"/>
    <mergeCell ref="B118:D119"/>
    <mergeCell ref="B120:D121"/>
    <mergeCell ref="AW129:AX133"/>
    <mergeCell ref="B122:D123"/>
    <mergeCell ref="AE161:AF164"/>
    <mergeCell ref="AE91:BC92"/>
    <mergeCell ref="AZ85:BC86"/>
    <mergeCell ref="AZ83:BC84"/>
    <mergeCell ref="AE82:AJ84"/>
    <mergeCell ref="AF85:AI86"/>
    <mergeCell ref="AE144:AE150"/>
    <mergeCell ref="AN144:AN150"/>
    <mergeCell ref="AK85:AQ86"/>
    <mergeCell ref="AT161:AT166"/>
    <mergeCell ref="AK82:AQ84"/>
    <mergeCell ref="AY129:AY133"/>
    <mergeCell ref="BB129:BB133"/>
    <mergeCell ref="AE94:BC98"/>
    <mergeCell ref="AV129:AV133"/>
    <mergeCell ref="AT129:AU133"/>
    <mergeCell ref="AE101:BC104"/>
    <mergeCell ref="AE106:BC109"/>
    <mergeCell ref="AZ129:BA133"/>
    <mergeCell ref="AE141:AE143"/>
    <mergeCell ref="AF136:BB140"/>
    <mergeCell ref="AT141:AT143"/>
    <mergeCell ref="AX141:AX143"/>
    <mergeCell ref="AW141:AW143"/>
    <mergeCell ref="T160:T165"/>
    <mergeCell ref="B37:J38"/>
    <mergeCell ref="B21:J22"/>
    <mergeCell ref="B3:J4"/>
    <mergeCell ref="B172:B178"/>
    <mergeCell ref="G172:G178"/>
    <mergeCell ref="P160:P168"/>
    <mergeCell ref="L160:L168"/>
    <mergeCell ref="B146:D147"/>
    <mergeCell ref="B148:D149"/>
    <mergeCell ref="B124:D125"/>
    <mergeCell ref="B126:D127"/>
    <mergeCell ref="B128:D129"/>
    <mergeCell ref="B80:J81"/>
    <mergeCell ref="B82:D83"/>
    <mergeCell ref="B84:D85"/>
    <mergeCell ref="B86:D87"/>
    <mergeCell ref="B88:D89"/>
    <mergeCell ref="B90:D91"/>
    <mergeCell ref="B100:D101"/>
    <mergeCell ref="B102:D103"/>
    <mergeCell ref="B104:D105"/>
    <mergeCell ref="T72:T73"/>
    <mergeCell ref="B108:D109"/>
    <mergeCell ref="AY7:AZ8"/>
    <mergeCell ref="BA7:BC8"/>
    <mergeCell ref="AY5:AZ6"/>
    <mergeCell ref="BA5:BC6"/>
    <mergeCell ref="AN46:AO47"/>
    <mergeCell ref="AP46:BC47"/>
    <mergeCell ref="AW33:AX34"/>
    <mergeCell ref="AR31:AS32"/>
    <mergeCell ref="AT31:AT32"/>
    <mergeCell ref="AQ31:AQ32"/>
    <mergeCell ref="AT35:AT36"/>
    <mergeCell ref="AU35:AV36"/>
    <mergeCell ref="AW35:AX36"/>
    <mergeCell ref="AN44:AO45"/>
    <mergeCell ref="AR35:AS36"/>
    <mergeCell ref="AT37:AT38"/>
    <mergeCell ref="AW29:AX30"/>
    <mergeCell ref="AU27:AV28"/>
    <mergeCell ref="AW27:AX28"/>
    <mergeCell ref="AW31:AX32"/>
    <mergeCell ref="AU31:AV32"/>
    <mergeCell ref="AT27:AT28"/>
    <mergeCell ref="AR29:AS30"/>
    <mergeCell ref="AT29:AT30"/>
    <mergeCell ref="BA11:BC12"/>
    <mergeCell ref="BA13:BC14"/>
    <mergeCell ref="BA15:BC16"/>
    <mergeCell ref="BA17:BC18"/>
    <mergeCell ref="BA19:BC20"/>
    <mergeCell ref="AY9:AZ10"/>
    <mergeCell ref="AY11:AZ12"/>
    <mergeCell ref="AY13:AZ14"/>
    <mergeCell ref="AY15:AZ16"/>
    <mergeCell ref="AY17:AZ18"/>
    <mergeCell ref="AY19:AZ20"/>
    <mergeCell ref="AY31:AZ32"/>
    <mergeCell ref="AN50:AO51"/>
    <mergeCell ref="AP50:BC51"/>
    <mergeCell ref="AD54:BC77"/>
    <mergeCell ref="AD3:AL4"/>
    <mergeCell ref="AD40:AL41"/>
    <mergeCell ref="AD52:AL53"/>
    <mergeCell ref="BA33:BC34"/>
    <mergeCell ref="BA35:BC36"/>
    <mergeCell ref="AN42:AO43"/>
    <mergeCell ref="AY27:AZ28"/>
    <mergeCell ref="AP44:BC45"/>
    <mergeCell ref="AP42:BC43"/>
    <mergeCell ref="BA21:BC22"/>
    <mergeCell ref="BA23:BC24"/>
    <mergeCell ref="BA25:BC26"/>
    <mergeCell ref="BA27:BC28"/>
    <mergeCell ref="BA29:BC30"/>
    <mergeCell ref="BA31:BC32"/>
    <mergeCell ref="AY29:AZ30"/>
    <mergeCell ref="AY21:AZ22"/>
    <mergeCell ref="AY23:AZ24"/>
    <mergeCell ref="AY25:AZ26"/>
    <mergeCell ref="BA9:BC10"/>
  </mergeCells>
  <phoneticPr fontId="3"/>
  <conditionalFormatting sqref="AU7:AV36">
    <cfRule type="cellIs" dxfId="9" priority="10" operator="between">
      <formula>43586</formula>
      <formula>43830</formula>
    </cfRule>
    <cfRule type="cellIs" dxfId="8" priority="9" operator="between">
      <formula>43831</formula>
      <formula>44196</formula>
    </cfRule>
    <cfRule type="cellIs" dxfId="7" priority="1" operator="between">
      <formula>44197</formula>
      <formula>44561</formula>
    </cfRule>
  </conditionalFormatting>
  <conditionalFormatting sqref="AI7:AJ36">
    <cfRule type="cellIs" dxfId="6" priority="8" operator="between">
      <formula>43586</formula>
      <formula>43830</formula>
    </cfRule>
    <cfRule type="cellIs" dxfId="5" priority="7" operator="between">
      <formula>43831</formula>
      <formula>44196</formula>
    </cfRule>
    <cfRule type="cellIs" dxfId="4" priority="2" operator="between">
      <formula>44197</formula>
      <formula>44561</formula>
    </cfRule>
  </conditionalFormatting>
  <conditionalFormatting sqref="AI44:AJ51">
    <cfRule type="cellIs" dxfId="3" priority="6" operator="between">
      <formula>43586</formula>
      <formula>43830</formula>
    </cfRule>
    <cfRule type="cellIs" dxfId="2" priority="3" operator="between">
      <formula>43586</formula>
      <formula>43830</formula>
    </cfRule>
  </conditionalFormatting>
  <conditionalFormatting sqref="AN44:AO51">
    <cfRule type="cellIs" dxfId="1" priority="5" operator="between">
      <formula>43586</formula>
      <formula>43830</formula>
    </cfRule>
    <cfRule type="cellIs" dxfId="0" priority="4" operator="between">
      <formula>43831</formula>
      <formula>44196</formula>
    </cfRule>
  </conditionalFormatting>
  <dataValidations count="19">
    <dataValidation type="list" allowBlank="1" showInputMessage="1" showErrorMessage="1" sqref="U9:V20">
      <formula1>同居</formula1>
    </dataValidation>
    <dataValidation type="list" allowBlank="1" showInputMessage="1" showErrorMessage="1" sqref="E9:E20">
      <formula1>続柄</formula1>
    </dataValidation>
    <dataValidation imeMode="on" allowBlank="1" showInputMessage="1" showErrorMessage="1" sqref="B7:D20 AP44 AN50 AP50 AP48 AN48 AP46 AN46 M54:Q59 AK82:AQ86 AE25 AE23 AE31 AE33 AE13 AE17 AE19 AE21 AE27 AE7 AE11 AE29 AE9 AE35 AE15 U74:Y77 I74:M77 U64:Y69 I64:M69 U54:Y59 BA11 BA9 BA7 BA13 BA15 BA17 BA19 BA21 BA23 BA25 BA27 BA29 BA31 BA33 BA35 AE44:AH51 E54:I59 AN44 AD54:BC77"/>
    <dataValidation imeMode="halfAlpha" allowBlank="1" showInputMessage="1" showErrorMessage="1" sqref="F7:F20 AN7:AP38 AI7:AL36 Q74:R77 E74:F77 Q64:R69 E64:F69 N46:P47 S46:T47 AF85:AI86 AR7:AS38 AU7:AV36 AI44:AL51"/>
    <dataValidation type="list" allowBlank="1" showInputMessage="1" showErrorMessage="1" sqref="AE82:AJ84">
      <formula1>$AG$161:$AG$164</formula1>
    </dataValidation>
    <dataValidation type="list" allowBlank="1" showInputMessage="1" showErrorMessage="1" sqref="AZ85:BC86">
      <formula1>$AG$165:$AG$169</formula1>
    </dataValidation>
    <dataValidation type="list" errorStyle="warning" allowBlank="1" showInputMessage="1" showErrorMessage="1" sqref="H9:J20">
      <formula1>$M$160:$M$168</formula1>
    </dataValidation>
    <dataValidation type="list" allowBlank="1" showInputMessage="1" showErrorMessage="1" sqref="K7:L20">
      <formula1>収入の種類</formula1>
    </dataValidation>
    <dataValidation type="list" allowBlank="1" showInputMessage="1" showErrorMessage="1" sqref="C46:D47 T74:T77 H74:H77 T64:T69 H64:H69">
      <formula1>"有,無"</formula1>
    </dataValidation>
    <dataValidation type="list" allowBlank="1" showInputMessage="1" showErrorMessage="1" sqref="H46:J47">
      <formula1>"任意整理,自己破産,民事再生,特定調停"</formula1>
    </dataValidation>
    <dataValidation type="list" allowBlank="1" showInputMessage="1" showErrorMessage="1" sqref="P48:U49">
      <formula1>"民事扶助,分割支払,自己資金,民事扶助 ・ 自己資金"</formula1>
    </dataValidation>
    <dataValidation type="list" allowBlank="1" showInputMessage="1" showErrorMessage="1" sqref="R54:T59">
      <formula1>所有資産</formula1>
    </dataValidation>
    <dataValidation type="list" allowBlank="1" showInputMessage="1" showErrorMessage="1" sqref="K60:L61 K70:L71">
      <formula1>"有,無,有　・　無"</formula1>
    </dataValidation>
    <dataValidation type="list" allowBlank="1" showInputMessage="1" showErrorMessage="1" sqref="B64:D69 N64:P69">
      <formula1>公租公課</formula1>
    </dataValidation>
    <dataValidation type="list" allowBlank="1" showInputMessage="1" showErrorMessage="1" sqref="B74:D77 N74:P77">
      <formula1>未払い金</formula1>
    </dataValidation>
    <dataValidation type="list" allowBlank="1" showInputMessage="1" showErrorMessage="1" sqref="AW7:AX36">
      <formula1>担保保証人</formula1>
    </dataValidation>
    <dataValidation type="list" imeMode="on" allowBlank="1" showInputMessage="1" showErrorMessage="1" sqref="AY7:AZ36">
      <formula1>借入種類</formula1>
    </dataValidation>
    <dataValidation type="list" allowBlank="1" showInputMessage="1" showErrorMessage="1" sqref="H7:J8">
      <formula1>職業２</formula1>
    </dataValidation>
    <dataValidation type="list" allowBlank="1" showInputMessage="1" showErrorMessage="1" sqref="B25:D36 I23:K36 P23:R34">
      <formula1>$M$174:$M$194</formula1>
    </dataValidation>
  </dataValidations>
  <pageMargins left="0.35433070866141736" right="0.39370078740157483" top="0.42" bottom="0.47" header="0.31496062992125984" footer="0.31496062992125984"/>
  <pageSetup paperSize="8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相談カード</vt:lpstr>
      <vt:lpstr>相談カード!Print_Area</vt:lpstr>
      <vt:lpstr>公租公課</vt:lpstr>
      <vt:lpstr>借入種類</vt:lpstr>
      <vt:lpstr>収入の種類</vt:lpstr>
      <vt:lpstr>所有資産</vt:lpstr>
      <vt:lpstr>職業２</vt:lpstr>
      <vt:lpstr>続柄</vt:lpstr>
      <vt:lpstr>担保保証人</vt:lpstr>
      <vt:lpstr>相談カード!同居</vt:lpstr>
      <vt:lpstr>未払い金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新潟市</cp:lastModifiedBy>
  <cp:lastPrinted>2021-09-01T00:16:02Z</cp:lastPrinted>
  <dcterms:created xsi:type="dcterms:W3CDTF">2007-12-08T07:33:44Z</dcterms:created>
  <dcterms:modified xsi:type="dcterms:W3CDTF">2025-03-21T05:04:04Z</dcterms:modified>
</cp:coreProperties>
</file>