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575" windowHeight="8385" tabRatio="905" activeTab="0"/>
  </bookViews>
  <sheets>
    <sheet name="活動計算書" sheetId="1" r:id="rId1"/>
    <sheet name="活動計算書( その他事業付）" sheetId="2" r:id="rId2"/>
    <sheet name="貸借対照表" sheetId="3" r:id="rId3"/>
    <sheet name="計算書類の注記" sheetId="4" r:id="rId4"/>
    <sheet name="財産目録" sheetId="5" r:id="rId5"/>
    <sheet name="【記載例】活計・貸借" sheetId="6" r:id="rId6"/>
    <sheet name="【記載例】財目・注記" sheetId="7" r:id="rId7"/>
    <sheet name="【科目体系（活動） 】" sheetId="8" r:id="rId8"/>
    <sheet name="【科目体系（BS)】 " sheetId="9" r:id="rId9"/>
  </sheets>
  <definedNames>
    <definedName name="_xlnm.Print_Area" localSheetId="7">'【科目体系（活動） 】'!$A$1:$I$104</definedName>
    <definedName name="_xlnm.Print_Area" localSheetId="5">'【記載例】活計・貸借'!$A$1:$M$65</definedName>
    <definedName name="_xlnm.Print_Area" localSheetId="6">'【記載例】財目・注記'!$A$1:$M$42</definedName>
    <definedName name="_xlnm.Print_Area" localSheetId="0">'活動計算書'!$A$1:$J$96</definedName>
    <definedName name="_xlnm.Print_Area" localSheetId="1">'活動計算書( その他事業付）'!$A$1:$J$99</definedName>
    <definedName name="_xlnm.Print_Area" localSheetId="3">'計算書類の注記'!$A$1:$M$158</definedName>
    <definedName name="_xlnm.Print_Area" localSheetId="2">'貸借対照表'!$A$1:$J$64</definedName>
    <definedName name="_xlnm.Print_Titles" localSheetId="7">'【科目体系（活動） 】'!$9:$9</definedName>
  </definedNames>
  <calcPr fullCalcOnLoad="1"/>
</workbook>
</file>

<file path=xl/sharedStrings.xml><?xml version="1.0" encoding="utf-8"?>
<sst xmlns="http://schemas.openxmlformats.org/spreadsheetml/2006/main" count="997" uniqueCount="545">
  <si>
    <t>　</t>
  </si>
  <si>
    <t>内容</t>
  </si>
  <si>
    <t>科目</t>
  </si>
  <si>
    <t>期首残高</t>
  </si>
  <si>
    <t>期末残高</t>
  </si>
  <si>
    <t>（単位：円）</t>
  </si>
  <si>
    <t>受取利息</t>
  </si>
  <si>
    <t>旅費交通費</t>
  </si>
  <si>
    <t>法定福利費</t>
  </si>
  <si>
    <t>減価償却費</t>
  </si>
  <si>
    <t>役員借入金</t>
  </si>
  <si>
    <t>合計</t>
  </si>
  <si>
    <t>臨時雇賃金</t>
  </si>
  <si>
    <t>長期借入金</t>
  </si>
  <si>
    <t>当期正味財産増減額</t>
  </si>
  <si>
    <t>前期繰越正味財産</t>
  </si>
  <si>
    <t>管理費</t>
  </si>
  <si>
    <t>退職給付引当金</t>
  </si>
  <si>
    <t>退職給付費用</t>
  </si>
  <si>
    <t>福利厚生費</t>
  </si>
  <si>
    <t>会議費</t>
  </si>
  <si>
    <t>備考</t>
  </si>
  <si>
    <t>金額</t>
  </si>
  <si>
    <t>ソフトウェア</t>
  </si>
  <si>
    <t>×××</t>
  </si>
  <si>
    <t>事業費</t>
  </si>
  <si>
    <t>算定方法</t>
  </si>
  <si>
    <t>減価償却累計額</t>
  </si>
  <si>
    <t>期末帳簿価額</t>
  </si>
  <si>
    <t>有形固定資産</t>
  </si>
  <si>
    <t>無形固定資産</t>
  </si>
  <si>
    <t>投資その他の資産</t>
  </si>
  <si>
    <t>△×××</t>
  </si>
  <si>
    <t>当期借入</t>
  </si>
  <si>
    <t>当期返済</t>
  </si>
  <si>
    <t>特定非営利活動</t>
  </si>
  <si>
    <t>その他の事業</t>
  </si>
  <si>
    <t>（活動計算書）</t>
  </si>
  <si>
    <t>（貸借対照表）</t>
  </si>
  <si>
    <t>委託料</t>
  </si>
  <si>
    <t>取得</t>
  </si>
  <si>
    <t>減少</t>
  </si>
  <si>
    <t>期末取得価額</t>
  </si>
  <si>
    <t>期首取得価額</t>
  </si>
  <si>
    <t>当期減少額</t>
  </si>
  <si>
    <t>未払金</t>
  </si>
  <si>
    <t>受取会費</t>
  </si>
  <si>
    <t>受取会費</t>
  </si>
  <si>
    <t>１．</t>
  </si>
  <si>
    <t>１．</t>
  </si>
  <si>
    <t>経常収益</t>
  </si>
  <si>
    <t>Ⅰ</t>
  </si>
  <si>
    <t>Ⅰ</t>
  </si>
  <si>
    <t>３．</t>
  </si>
  <si>
    <t>受取助成金等</t>
  </si>
  <si>
    <t>２．</t>
  </si>
  <si>
    <t>４．</t>
  </si>
  <si>
    <t>５．</t>
  </si>
  <si>
    <t>経常費用</t>
  </si>
  <si>
    <t>Ⅱ</t>
  </si>
  <si>
    <t>人件費</t>
  </si>
  <si>
    <t>その他経費</t>
  </si>
  <si>
    <t>資産の部</t>
  </si>
  <si>
    <t>資産の部</t>
  </si>
  <si>
    <t>流動資産</t>
  </si>
  <si>
    <t>固定資産</t>
  </si>
  <si>
    <t>（１）</t>
  </si>
  <si>
    <t>（２）</t>
  </si>
  <si>
    <t>無形固定資産</t>
  </si>
  <si>
    <t>流動負債</t>
  </si>
  <si>
    <t>固定負債</t>
  </si>
  <si>
    <t>正味財産</t>
  </si>
  <si>
    <t>経常外収益</t>
  </si>
  <si>
    <t>Ⅲ</t>
  </si>
  <si>
    <t>経常外費用</t>
  </si>
  <si>
    <t>Ⅳ</t>
  </si>
  <si>
    <t>（３）</t>
  </si>
  <si>
    <t>１．</t>
  </si>
  <si>
    <t>正会員受取会費</t>
  </si>
  <si>
    <t>賛助会員受取会費</t>
  </si>
  <si>
    <t>　　</t>
  </si>
  <si>
    <t>２．</t>
  </si>
  <si>
    <t>受取民間助成金</t>
  </si>
  <si>
    <t>事業収益</t>
  </si>
  <si>
    <t>○○事業収益</t>
  </si>
  <si>
    <t>その他収益</t>
  </si>
  <si>
    <t>給料手当</t>
  </si>
  <si>
    <t>人件費計</t>
  </si>
  <si>
    <t>その他経費計</t>
  </si>
  <si>
    <t>経常費用計</t>
  </si>
  <si>
    <t>当期経常増減額</t>
  </si>
  <si>
    <t>固定資産売却益</t>
  </si>
  <si>
    <t>経常外収益計</t>
  </si>
  <si>
    <t>過年度損益修正損</t>
  </si>
  <si>
    <t>経常外費用計</t>
  </si>
  <si>
    <t>当期正味財産増減額</t>
  </si>
  <si>
    <t>前期繰越正味財産額</t>
  </si>
  <si>
    <t>次期繰越正味財産額</t>
  </si>
  <si>
    <t>現金預金</t>
  </si>
  <si>
    <t>未収金</t>
  </si>
  <si>
    <t>流動資産合計</t>
  </si>
  <si>
    <t>（１）</t>
  </si>
  <si>
    <t>什器備品</t>
  </si>
  <si>
    <t>有形固定資産計</t>
  </si>
  <si>
    <t>（２）</t>
  </si>
  <si>
    <t>（３）</t>
  </si>
  <si>
    <t>敷金</t>
  </si>
  <si>
    <t>投資その他の資産計</t>
  </si>
  <si>
    <t>固定資産合計</t>
  </si>
  <si>
    <t>資産合計</t>
  </si>
  <si>
    <t>負債の部</t>
  </si>
  <si>
    <t>未払金</t>
  </si>
  <si>
    <t>流動負債合計</t>
  </si>
  <si>
    <t>長期借入金</t>
  </si>
  <si>
    <t>固定負債合計</t>
  </si>
  <si>
    <t>負債合計</t>
  </si>
  <si>
    <t>正味財産の部</t>
  </si>
  <si>
    <t>正味財産合計</t>
  </si>
  <si>
    <t>負債及び正味財産合計</t>
  </si>
  <si>
    <t>Ⅰ</t>
  </si>
  <si>
    <t>現金預金</t>
  </si>
  <si>
    <t>手元現金</t>
  </si>
  <si>
    <t>　　　　</t>
  </si>
  <si>
    <t>有形固定資産</t>
  </si>
  <si>
    <t>（１）</t>
  </si>
  <si>
    <t>什器備品</t>
  </si>
  <si>
    <t>パソコン1台</t>
  </si>
  <si>
    <t>応接セット</t>
  </si>
  <si>
    <t>有形固定資産計</t>
  </si>
  <si>
    <t>無形固定資産</t>
  </si>
  <si>
    <t>ソフトウェア</t>
  </si>
  <si>
    <t>財務ソフト</t>
  </si>
  <si>
    <t>無形固定資産計</t>
  </si>
  <si>
    <t>無形固定資産計</t>
  </si>
  <si>
    <t>投資その他の資産</t>
  </si>
  <si>
    <t>投資その他の資産</t>
  </si>
  <si>
    <t>敷金</t>
  </si>
  <si>
    <t>投資その他の資産計</t>
  </si>
  <si>
    <t>固定資産合計</t>
  </si>
  <si>
    <t>資産合計</t>
  </si>
  <si>
    <t>Ⅱ</t>
  </si>
  <si>
    <t>流動負債</t>
  </si>
  <si>
    <t>未払金</t>
  </si>
  <si>
    <t>事務用品購入代</t>
  </si>
  <si>
    <t>預り金</t>
  </si>
  <si>
    <t>源泉所得税預り金</t>
  </si>
  <si>
    <t>流動負債合計</t>
  </si>
  <si>
    <t>経常収益</t>
  </si>
  <si>
    <t>正会員受取会費</t>
  </si>
  <si>
    <t>車両運搬具</t>
  </si>
  <si>
    <t>受取民間助成金</t>
  </si>
  <si>
    <t>△△事業収益</t>
  </si>
  <si>
    <t>受取利息</t>
  </si>
  <si>
    <t>経常収益計</t>
  </si>
  <si>
    <t>当期正味財産増減額</t>
  </si>
  <si>
    <t>前期繰越正味財産額</t>
  </si>
  <si>
    <t>次期繰越正味財産額</t>
  </si>
  <si>
    <t>その他経費</t>
  </si>
  <si>
    <t>経常費用計</t>
  </si>
  <si>
    <t>当期経常増減額</t>
  </si>
  <si>
    <t>経常外収益</t>
  </si>
  <si>
    <t>重要な会計方針</t>
  </si>
  <si>
    <t>施設の提供等の物的サービスの受入れは、活動計算書に計上しています。</t>
  </si>
  <si>
    <t>２．</t>
  </si>
  <si>
    <t>３．</t>
  </si>
  <si>
    <t>４．</t>
  </si>
  <si>
    <t>５．</t>
  </si>
  <si>
    <t>（単位：円）</t>
  </si>
  <si>
    <t>○○事業相談員</t>
  </si>
  <si>
    <t>　■名×■日間</t>
  </si>
  <si>
    <t>６．</t>
  </si>
  <si>
    <t>○○体育館の</t>
  </si>
  <si>
    <t>単価は××地区の最低賃金によって</t>
  </si>
  <si>
    <t>○○体育館使用料金表によってい</t>
  </si>
  <si>
    <t>○○地震被災者</t>
  </si>
  <si>
    <t>上された金額</t>
  </si>
  <si>
    <t>内役員及び近</t>
  </si>
  <si>
    <t>親者との取引</t>
  </si>
  <si>
    <t>無償利用</t>
  </si>
  <si>
    <t>ます。</t>
  </si>
  <si>
    <t>算定しています。</t>
  </si>
  <si>
    <t>７．</t>
  </si>
  <si>
    <t>８．</t>
  </si>
  <si>
    <t>９．</t>
  </si>
  <si>
    <t>貸借対照表計</t>
  </si>
  <si>
    <t>活動計算書計</t>
  </si>
  <si>
    <t>役員報酬</t>
  </si>
  <si>
    <t>１．事業費</t>
  </si>
  <si>
    <t>２．管理費</t>
  </si>
  <si>
    <t>管理費計</t>
  </si>
  <si>
    <t>業務委託費</t>
  </si>
  <si>
    <t>旅費交通費</t>
  </si>
  <si>
    <t>Ａ事業費</t>
  </si>
  <si>
    <t>Ｂ事業費</t>
  </si>
  <si>
    <t>Ｃ事業費</t>
  </si>
  <si>
    <t>Ｄ事業費</t>
  </si>
  <si>
    <t>経理区分振替額</t>
  </si>
  <si>
    <t>・</t>
  </si>
  <si>
    <t>施設等受入評価益</t>
  </si>
  <si>
    <t>施設等評価費用</t>
  </si>
  <si>
    <t>施設等受入評価益</t>
  </si>
  <si>
    <t>また計上額の算定方法は「４.　施設の提供等の物的サービスの受入の内訳」に記載しています。</t>
  </si>
  <si>
    <t>（２）</t>
  </si>
  <si>
    <t>（１）</t>
  </si>
  <si>
    <t>従業員の退職給付に備えるため、当期末における退職給付債務に基づき当期末に発生していると認められる金額を計上しています。なお、退職給付債務は期末自己都合要支給額に基づいて計算しています。</t>
  </si>
  <si>
    <t>人件費</t>
  </si>
  <si>
    <t>（２）</t>
  </si>
  <si>
    <t>ボランティアによる役務の提供は、「５．活動の原価の算定にあたって必要なボランティアによる役務の提供の内訳」として注記しています。</t>
  </si>
  <si>
    <t>役員及びその近親者との取引は以下の通りです。</t>
  </si>
  <si>
    <t>給料手当</t>
  </si>
  <si>
    <t>法定福利費</t>
  </si>
  <si>
    <t>福利厚生費</t>
  </si>
  <si>
    <t>人件費計</t>
  </si>
  <si>
    <t>会議費</t>
  </si>
  <si>
    <t>旅費交通費</t>
  </si>
  <si>
    <t>その他経費計</t>
  </si>
  <si>
    <t>事業費計</t>
  </si>
  <si>
    <t>事業費計</t>
  </si>
  <si>
    <t>１．</t>
  </si>
  <si>
    <t>事業費</t>
  </si>
  <si>
    <t>２．</t>
  </si>
  <si>
    <t>管理費</t>
  </si>
  <si>
    <t>に係る事業</t>
  </si>
  <si>
    <t>（４）</t>
  </si>
  <si>
    <t>（５）</t>
  </si>
  <si>
    <t>×××</t>
  </si>
  <si>
    <t>受取寄附金</t>
  </si>
  <si>
    <t>受取寄附金</t>
  </si>
  <si>
    <t>受取寄附金　　</t>
  </si>
  <si>
    <t>当期増加額</t>
  </si>
  <si>
    <t>税引前当期正味財産増減額</t>
  </si>
  <si>
    <t>法人税、住民税及び事業税</t>
  </si>
  <si>
    <t>計算書類の注記</t>
  </si>
  <si>
    <t>歴史的資料</t>
  </si>
  <si>
    <t>事業部門計</t>
  </si>
  <si>
    <t>管理部門</t>
  </si>
  <si>
    <t>Ⅱ　経常費用</t>
  </si>
  <si>
    <t>Ⅰ　経常収益</t>
  </si>
  <si>
    <t xml:space="preserve"> １．</t>
  </si>
  <si>
    <t>受取会費</t>
  </si>
  <si>
    <t xml:space="preserve"> ２．</t>
  </si>
  <si>
    <t xml:space="preserve"> ３．</t>
  </si>
  <si>
    <t xml:space="preserve"> ４．</t>
  </si>
  <si>
    <t xml:space="preserve"> ５．</t>
  </si>
  <si>
    <t>受取寄附金</t>
  </si>
  <si>
    <t>受取助成金等</t>
  </si>
  <si>
    <t>経常収益計</t>
  </si>
  <si>
    <t>その他収益</t>
  </si>
  <si>
    <t>計算書類に計</t>
  </si>
  <si>
    <t>（一般正味財産増減の部）</t>
  </si>
  <si>
    <t>Ⅰ　経常収益</t>
  </si>
  <si>
    <t>　１．受取寄附金</t>
  </si>
  <si>
    <t>　　　受取寄附金振替額</t>
  </si>
  <si>
    <t>Ⅱ　経常費用</t>
  </si>
  <si>
    <t>　２．事業費</t>
  </si>
  <si>
    <t>　　　援助用消耗品費</t>
  </si>
  <si>
    <t>（指定正味財産増減の部）</t>
  </si>
  <si>
    <t>　受取寄附金</t>
  </si>
  <si>
    <t>Ⅰ　資産の部</t>
  </si>
  <si>
    <t xml:space="preserve"> 　１　流動資産</t>
  </si>
  <si>
    <t>Ⅱ  負債の部</t>
  </si>
  <si>
    <t>Ⅲ  正味財産の部</t>
  </si>
  <si>
    <t>　１  指定正味財産</t>
  </si>
  <si>
    <t>　指定正味財産合計</t>
  </si>
  <si>
    <t>　２  一般正味財産</t>
  </si>
  <si>
    <t>　一般正味財産合計</t>
  </si>
  <si>
    <t>×××</t>
  </si>
  <si>
    <t>援助事業</t>
  </si>
  <si>
    <t>支払利息</t>
  </si>
  <si>
    <t>事業収益</t>
  </si>
  <si>
    <t>翌期に使用予定の支援用資金</t>
  </si>
  <si>
    <t>減価償却費</t>
  </si>
  <si>
    <t>※　今年度はその他の事業を実施していません。</t>
  </si>
  <si>
    <t>前受民間助成金</t>
  </si>
  <si>
    <t>○○引当金</t>
  </si>
  <si>
    <t>△△財団助成</t>
  </si>
  <si>
    <t>××事業</t>
  </si>
  <si>
    <t>各事業の経費及び事業費と管理費に共通する経費のうち、給料手当及び旅費交通費については従事割合に基づき按分しています。</t>
  </si>
  <si>
    <t>現物寄附を受けた固定資産の評価方法は、固定資産税評価額によっています。</t>
  </si>
  <si>
    <t>消費税等の会計処理</t>
  </si>
  <si>
    <t>　・　重要な後発事象</t>
  </si>
  <si>
    <t>　・　その他の事業に係る資産の状況</t>
  </si>
  <si>
    <t>平成××年×月×日、○○事業所が火災により焼失したことによる損害額は××円、保険の契約金額は××円です。</t>
  </si>
  <si>
    <t>　・　現物寄附の評価方法</t>
  </si>
  <si>
    <t>　・　事業費と管理費の按分方法</t>
  </si>
  <si>
    <t>（６）</t>
  </si>
  <si>
    <t>（１）</t>
  </si>
  <si>
    <t>棚卸資産の評価基準及び評価方法</t>
  </si>
  <si>
    <t>固定資産の減価償却の方法</t>
  </si>
  <si>
    <t>引当金の計上基準</t>
  </si>
  <si>
    <t>施設の提供等の物的サービスを受けた場合の会計処理</t>
  </si>
  <si>
    <t>ボランティアによる役務の提供</t>
  </si>
  <si>
    <t>会計方針の変更</t>
  </si>
  <si>
    <t>事業別損益の状況</t>
  </si>
  <si>
    <t>施設の提供等の物的サービスの受入の内訳</t>
  </si>
  <si>
    <t>活動の原価の算定にあたって必要なボランティアによる役務の提供の内訳</t>
  </si>
  <si>
    <t>固定資産の増減内訳</t>
  </si>
  <si>
    <t>借入金の増減内訳</t>
  </si>
  <si>
    <t>役員及びその近親者との取引の内容</t>
  </si>
  <si>
    <t>10．その他特定非営利活動法人の資産、負債及び正味財産の状態並びに正味財産の増減の状況を明らかにす
　るために必要な事項</t>
  </si>
  <si>
    <t>消費税等の会計処理は、税込方式によっています。</t>
  </si>
  <si>
    <t>雑収益</t>
  </si>
  <si>
    <t>使途等が制約された寄附金等の内訳</t>
  </si>
  <si>
    <t>使途等が制約された寄附金等の内訳（正味財産の増減及び残高の状況）は以下の通りです。</t>
  </si>
  <si>
    <t>当法人の正味財産は×××円ですが、そのうち×××円は、下記のように使途が特定されています。</t>
  </si>
  <si>
    <t>したがって使途が制約されていない正味財産は×××円です。</t>
  </si>
  <si>
    <t>特定非営利活動法人○○○○</t>
  </si>
  <si>
    <t>･････････････</t>
  </si>
  <si>
    <t>　一般正味財産への振替額　　 　　　　 △</t>
  </si>
  <si>
    <t>････････････････････････････････････････････</t>
  </si>
  <si>
    <t>（２）</t>
  </si>
  <si>
    <t>･･････････</t>
  </si>
  <si>
    <t>その他の事業に係る資産の残高は、土地・建物が××円、棚卸資産が××円です。
特定非営利活動に係る事業・その他の事業に共通で使用している重要な資産は土地・建物が××円で
す。</t>
  </si>
  <si>
    <r>
      <rPr>
        <b/>
        <sz val="10.5"/>
        <rFont val="ＭＳ 明朝"/>
        <family val="1"/>
      </rPr>
      <t>様式例・記載例</t>
    </r>
    <r>
      <rPr>
        <sz val="10.5"/>
        <rFont val="ＭＳ 明朝"/>
        <family val="1"/>
      </rPr>
      <t>（法第28条第１項「前事業年度の計算書類（定款にその他の事業が掲げられている場合の活動計算書）」）</t>
    </r>
  </si>
  <si>
    <r>
      <rPr>
        <b/>
        <sz val="10.5"/>
        <rFont val="ＭＳ 明朝"/>
        <family val="1"/>
      </rPr>
      <t>様式例・記載例</t>
    </r>
    <r>
      <rPr>
        <sz val="10.5"/>
        <rFont val="ＭＳ 明朝"/>
        <family val="1"/>
      </rPr>
      <t>（法第28条第１項「前事業年度の計算書類（貸借対照表）」）</t>
    </r>
  </si>
  <si>
    <t>（注）　重要性が高いと判断される使途等が制約された寄附金等（対象事業等が定められた補助金等を
　　　含む）を受け入れた場合は、「Ⅲ　正味財産の部」を「指定正味財産」と「一般正味財産」に区
　　　分して表示することが望ましい。表示例は以下のとおり。</t>
  </si>
  <si>
    <r>
      <rPr>
        <b/>
        <sz val="10.5"/>
        <rFont val="ＭＳ 明朝"/>
        <family val="1"/>
      </rPr>
      <t>様式例・記載例</t>
    </r>
    <r>
      <rPr>
        <sz val="10.5"/>
        <rFont val="ＭＳ 明朝"/>
        <family val="1"/>
      </rPr>
      <t>（法第28条第１項「前事業年度の計算書類（計算書類の注記）」）</t>
    </r>
  </si>
  <si>
    <t>計算書類等の記載例</t>
  </si>
  <si>
    <t>活動計算書</t>
  </si>
  <si>
    <t>××年××月××日から××年××月××日まで</t>
  </si>
  <si>
    <t>科　目</t>
  </si>
  <si>
    <t>金　額</t>
  </si>
  <si>
    <t>Ⅰ</t>
  </si>
  <si>
    <t>１．</t>
  </si>
  <si>
    <t>２．</t>
  </si>
  <si>
    <t>３．</t>
  </si>
  <si>
    <t>Ⅱ</t>
  </si>
  <si>
    <t>（1）人件費</t>
  </si>
  <si>
    <t>　　 臨時雇賃金</t>
  </si>
  <si>
    <t>　　 人件費計</t>
  </si>
  <si>
    <t>（2）その他経費</t>
  </si>
  <si>
    <t>　 　旅費交通費</t>
  </si>
  <si>
    <t>　 　通信運搬費</t>
  </si>
  <si>
    <t>　 　その他経費計</t>
  </si>
  <si>
    <t>　　 事業費計</t>
  </si>
  <si>
    <t>管理費</t>
  </si>
  <si>
    <t>　</t>
  </si>
  <si>
    <t>　 　印刷製本費</t>
  </si>
  <si>
    <t>　 　雑費</t>
  </si>
  <si>
    <t>　 　管理費計</t>
  </si>
  <si>
    <t>前期繰越正味財産額</t>
  </si>
  <si>
    <t>次期繰越正味財産額</t>
  </si>
  <si>
    <t>貸借対照表</t>
  </si>
  <si>
    <t>××年××月××日現在</t>
  </si>
  <si>
    <t>流動資産</t>
  </si>
  <si>
    <t>現金預金</t>
  </si>
  <si>
    <t>流動資産合計</t>
  </si>
  <si>
    <t>固定資産</t>
  </si>
  <si>
    <t>　什器備品</t>
  </si>
  <si>
    <t>固定資産合計</t>
  </si>
  <si>
    <t>資産合計</t>
  </si>
  <si>
    <t>負債の部</t>
  </si>
  <si>
    <t>流動負債合計</t>
  </si>
  <si>
    <t>２．</t>
  </si>
  <si>
    <t>固定負債</t>
  </si>
  <si>
    <t>固定負債合計</t>
  </si>
  <si>
    <t>負債合計</t>
  </si>
  <si>
    <t>Ⅲ</t>
  </si>
  <si>
    <t>正味財産の部</t>
  </si>
  <si>
    <t>当期正味財産増加額</t>
  </si>
  <si>
    <t>正味財産合計</t>
  </si>
  <si>
    <t>負債及び正味財産合計</t>
  </si>
  <si>
    <t>財産目録</t>
  </si>
  <si>
    <t>Ⅰ</t>
  </si>
  <si>
    <t>資産の部</t>
  </si>
  <si>
    <t>１．</t>
  </si>
  <si>
    <t>　○○銀行普通預金</t>
  </si>
  <si>
    <t>２．</t>
  </si>
  <si>
    <t>有形固定資産</t>
  </si>
  <si>
    <t>　　パソコン１台</t>
  </si>
  <si>
    <t>正味財産</t>
  </si>
  <si>
    <t>１．重要な会計方針</t>
  </si>
  <si>
    <t>　（１）固定資産の減価償却の方法</t>
  </si>
  <si>
    <t>　　　　有形固定資産は、定額法で償却をしています。</t>
  </si>
  <si>
    <t>　（２）消費税等の会計処理</t>
  </si>
  <si>
    <t>　　　　消費税等の会計処理は、税込方式によっています。</t>
  </si>
  <si>
    <t>２．固定資産の増減の内訳</t>
  </si>
  <si>
    <t>活動計算書（活動予算書）の科目例</t>
  </si>
  <si>
    <t>　以下に示すものは、一般によく使われると思われる科目のうち、主なものを例示したものです。したがって、該当がない場合は使用する必要はありませんし、利用者の理解に支障がなければまとめても構いません。また、適宜の科目を追加することができます。</t>
  </si>
  <si>
    <t>勘定科目</t>
  </si>
  <si>
    <t>科目の説明</t>
  </si>
  <si>
    <t>正会員受取会費</t>
  </si>
  <si>
    <t>確実に入金されることが明らかな場合を除き、実際に入金したときに計上する。</t>
  </si>
  <si>
    <t>賛助会員受取会費</t>
  </si>
  <si>
    <t>対価性が認められず明らかに贈与と認められるものや、それを含む場合があり、ＰＳＴの判定時に留意が必要。</t>
  </si>
  <si>
    <t>資産受贈益</t>
  </si>
  <si>
    <t>無償又は著しく低い価格で現物資産の提供を受けた場合の時価による評価差益。</t>
  </si>
  <si>
    <t>受け入れた無償又は著しく低い価格で施設の提供等の物的サービスを、合理的に算定し外部資料等によって客観的に把握でき、施設等評価費用と併せて計上する方法を選択した場合に計上する。</t>
  </si>
  <si>
    <t>ボランティア受入評価益</t>
  </si>
  <si>
    <t>提供を受けたボランティアからの役務の金額を、合理的に算定し外部資料等によって客観的に把握でき、ボランティア評価費用と併せて計上する方法を選択した場合に計上する。</t>
  </si>
  <si>
    <t>受取助成金</t>
  </si>
  <si>
    <t>補助金や助成金の交付者の区分によって受取民間助成金、受取国庫補助金等に区分することができる。</t>
  </si>
  <si>
    <t>受取補助金</t>
  </si>
  <si>
    <t>事業収益</t>
  </si>
  <si>
    <t>事業の種類ごとに区分して表示することができる。</t>
  </si>
  <si>
    <t>売上高</t>
  </si>
  <si>
    <t>販売用棚卸資産の販売やサービス（役務）の提供などにより得た収益。</t>
  </si>
  <si>
    <t>○○利用会員受取会費</t>
  </si>
  <si>
    <t>サービス利用の対価としての性格をもつ会費。</t>
  </si>
  <si>
    <t>その他収益</t>
  </si>
  <si>
    <t>為替差益</t>
  </si>
  <si>
    <t>為替換算による差益。なお為替差損がある場合は相殺して表示する。</t>
  </si>
  <si>
    <t>いずれの科目にも該当しない、又は独立の科目とするほど量的、質的に重要でない収益。この科目の金額が他と比して過大になることは望ましくない。</t>
  </si>
  <si>
    <t>(1)</t>
  </si>
  <si>
    <t>給料手当</t>
  </si>
  <si>
    <t>ボランティア評価費用</t>
  </si>
  <si>
    <t>ボランティアの費用相当額。ボランティア受入評価益と併せて計上する。</t>
  </si>
  <si>
    <t>退職給付見込額のうち当期に発生した費用。会計基準変更時差異の処理として、定額法により費用処理する場合、一定年数（15年以内）で除した額を加算する。少額を一括して処理する場合も含まれる。</t>
  </si>
  <si>
    <t>通勤費</t>
  </si>
  <si>
    <t>給料手当、福利厚生費に含める場合もある。</t>
  </si>
  <si>
    <t>(2)</t>
  </si>
  <si>
    <t>売上原価</t>
  </si>
  <si>
    <t>販売用棚卸資産を販売したときの原価。期首の棚卸高に当期の仕入高を加え期末の棚卸高を控除した額。</t>
  </si>
  <si>
    <t>業務委託費</t>
  </si>
  <si>
    <t>諸謝金</t>
  </si>
  <si>
    <t>講師等に対する謝礼金。</t>
  </si>
  <si>
    <t>印刷製本費</t>
  </si>
  <si>
    <t>車両費</t>
  </si>
  <si>
    <t>車両運搬具に関する費用をまとめる場合。内容により他の科目に表示することもできる。</t>
  </si>
  <si>
    <t>通信運搬費</t>
  </si>
  <si>
    <t>電話代や郵送物の送料等。</t>
  </si>
  <si>
    <t>消耗品費</t>
  </si>
  <si>
    <t>修繕費</t>
  </si>
  <si>
    <t>水道光熱費</t>
  </si>
  <si>
    <t>電気代、ガス代、水道代等。</t>
  </si>
  <si>
    <t>地代家賃</t>
  </si>
  <si>
    <t>事務所の家賃や駐車場代等。</t>
  </si>
  <si>
    <t>賃借料</t>
  </si>
  <si>
    <t>少額資産に該当する事務機器のリース料等。不動産の使用料をここに入れることも可能。</t>
  </si>
  <si>
    <t>無償でサービスの提供を受けた場合の費用相当額。施設等受入評価益と併せて計上する。</t>
  </si>
  <si>
    <t>保険料</t>
  </si>
  <si>
    <t>諸会費</t>
  </si>
  <si>
    <t>租税公課</t>
  </si>
  <si>
    <t>研修費</t>
  </si>
  <si>
    <t>支払手数料</t>
  </si>
  <si>
    <t>支払助成金</t>
  </si>
  <si>
    <t>支払寄附金</t>
  </si>
  <si>
    <t>金融機関等からの借入れに係る利子・利息。</t>
  </si>
  <si>
    <t>為替差損</t>
  </si>
  <si>
    <t>為替換算による差損。なお、為替差益がある場合は相殺して表示する。</t>
  </si>
  <si>
    <t>雑費</t>
  </si>
  <si>
    <t>いずれの科目にも該当しない、又は独立の科目とするほど量的、質的に重要でない費用。この科目の金額が他と比して過大になることは望ましくない。</t>
  </si>
  <si>
    <t>２．</t>
  </si>
  <si>
    <t>(1)</t>
  </si>
  <si>
    <t>人件費</t>
  </si>
  <si>
    <t>(2)</t>
  </si>
  <si>
    <t>その他経費</t>
  </si>
  <si>
    <t>いずれの科目にも該当しない、又は独立の科目とするほど量的、質的に重要でない費用。この科目の金額が他と比して過大になることは望ましくない。</t>
  </si>
  <si>
    <t>Ⅲ</t>
  </si>
  <si>
    <t>経常外収益</t>
  </si>
  <si>
    <t>固定資産売却益</t>
  </si>
  <si>
    <t>過年度損益修正益</t>
  </si>
  <si>
    <t>過年度に関わる項目を当期に一括して修正処理をした場合。</t>
  </si>
  <si>
    <t>Ⅳ</t>
  </si>
  <si>
    <t>経常外費用</t>
  </si>
  <si>
    <t>固定資産除・売却損</t>
  </si>
  <si>
    <t>災害損失</t>
  </si>
  <si>
    <t>過年度損益修正損</t>
  </si>
  <si>
    <t>過年度に関わる項目を当期に一括して修正処理をした場合。会計基準を変更する前事業年度以前に減価償却を行っていない資産を一括して修正処理する場合などに用いる。減価償却費だけの場合は、「過年度減価償却費」の科目を使うこともできる。</t>
  </si>
  <si>
    <t>Ⅴ</t>
  </si>
  <si>
    <t>その他の事業がある場合の事業間振替額。</t>
  </si>
  <si>
    <t>貸借対照表の科目例</t>
  </si>
  <si>
    <t>科目の説明</t>
  </si>
  <si>
    <t>未収金</t>
  </si>
  <si>
    <t>商品の販売によるものも含む。</t>
  </si>
  <si>
    <t>棚卸資産</t>
  </si>
  <si>
    <t>商品、貯蔵品等として表示することもできる。</t>
  </si>
  <si>
    <t>短期貸付金</t>
  </si>
  <si>
    <t>返済期限が事業年度末から1年以内の貸付金。</t>
  </si>
  <si>
    <t>前払金</t>
  </si>
  <si>
    <t>仮払金</t>
  </si>
  <si>
    <t>立替金</t>
  </si>
  <si>
    <t>○○特定資産</t>
  </si>
  <si>
    <t>目的が特定されている資産で流動資産に属するもの。目的を明示する。</t>
  </si>
  <si>
    <t>貸倒引当金（△）</t>
  </si>
  <si>
    <t>有形固定資産</t>
  </si>
  <si>
    <t>土地、建物等実体があり、長期にわたり事業用に使用する目的で保有する資産。</t>
  </si>
  <si>
    <t>建物</t>
  </si>
  <si>
    <t>建物付属設備を含む。</t>
  </si>
  <si>
    <t>構築物</t>
  </si>
  <si>
    <t>車両運搬具</t>
  </si>
  <si>
    <t>什器備品</t>
  </si>
  <si>
    <t>土地</t>
  </si>
  <si>
    <t>建設仮勘定</t>
  </si>
  <si>
    <t>工事の前払金や手付金等、建設中又は制作中の固定資産。</t>
  </si>
  <si>
    <t>（２）</t>
  </si>
  <si>
    <t>無形固定資産</t>
  </si>
  <si>
    <t>具体的な存在形態を持たないが、事業活動において長期間にわたり利用される資産。</t>
  </si>
  <si>
    <t>ソフトウェア</t>
  </si>
  <si>
    <t>購入あるいは制作したソフトの原価。</t>
  </si>
  <si>
    <t>（３）</t>
  </si>
  <si>
    <t>投資その他の資産</t>
  </si>
  <si>
    <t>余裕資金の運用のための長期的外部投資や、貸付金等長期債権から構成される資産。</t>
  </si>
  <si>
    <t>投資有価証券</t>
  </si>
  <si>
    <t>長期に保有する有価証券。</t>
  </si>
  <si>
    <t>敷金</t>
  </si>
  <si>
    <t>返還されない部分は含まない。</t>
  </si>
  <si>
    <t>差入保証金</t>
  </si>
  <si>
    <t>長期貸付金</t>
  </si>
  <si>
    <t>返済期限が事業年度末から1年を超える貸付金。</t>
  </si>
  <si>
    <t>長期前払費用</t>
  </si>
  <si>
    <t>目的が特定されている資産で固定資産に属するもの。目的を明示する。</t>
  </si>
  <si>
    <t>Ⅱ　負債の部</t>
  </si>
  <si>
    <t>１．</t>
  </si>
  <si>
    <t>流動負債</t>
  </si>
  <si>
    <t>短期借入金</t>
  </si>
  <si>
    <t>返済期限が事業年度末から１年以内の借入金。</t>
  </si>
  <si>
    <t>　</t>
  </si>
  <si>
    <t>未払金</t>
  </si>
  <si>
    <t>商品の仕入れによるものも含む。</t>
  </si>
  <si>
    <t>前受金</t>
  </si>
  <si>
    <t>仮受金</t>
  </si>
  <si>
    <t>預り金</t>
  </si>
  <si>
    <t>２．</t>
  </si>
  <si>
    <t>固定負債</t>
  </si>
  <si>
    <t>返済期限が事業年度末から１年を超える借入金。</t>
  </si>
  <si>
    <t>退職給付見込額の期末残高。</t>
  </si>
  <si>
    <t>Ⅲ　正味財産の部</t>
  </si>
  <si>
    <t>１．</t>
  </si>
  <si>
    <t>正味財産</t>
  </si>
  <si>
    <t>収益事業に対する法人税等は租税公課とは別に表示することが望ましい。なお、法人税等を別表示する際には、活動計算書の末尾に表示し、税引前当期正味財産増減額から法人税等を差し引いて当期正味財産増減額を表示することが望ましい（Ｐ154の様式例参照）。</t>
  </si>
  <si>
    <t>　　 減価償却費</t>
  </si>
  <si>
    <t>（注）　重要性が高いと判断される使途等が制約された寄附金等（対象事業等が定められた補助金等を含
　　  む）を受け入れた場合は、「一般正味財産増減の部」と「指定正味財産増減の部」に区分して表示
　　　することが望ましい。表示例は以下のとおり。</t>
  </si>
  <si>
    <t>（注）重要性が高いと判断される使途等が制約された寄附金等（対象事業等が定められた補助金等を含む）を受け入
　　れた場合は、「Ⅲ　正味財産の部」を「指定正味財産」と「一般正味財産」とに区分してそれぞれを勘定科目と
　　して表示し、当該寄附金等を前者に計上することが望ましい（表示例はＰ170の様式例参照）。</t>
  </si>
  <si>
    <t>計算書類の作成は、NPO法人会計基準（2010年７月20日　2011年11月20日一部改正　NPO法人会計基準協議会）によっています。</t>
  </si>
  <si>
    <t>　以下に示すものは、想定される注記を例示したものです。該当事項がない場合は記載不要です。
　なお、認定NPO法人においては、Ｐ185のⅡ３（１）の事項について、詳細に記載されることが望まれます。</t>
  </si>
  <si>
    <t>助成金の総額は××円です。活動計算書に計上した額××円との差額××円は前受助成金として貸借対照表に負債計上しています。</t>
  </si>
  <si>
    <t xml:space="preserve">  計算書類の作成は、NPO法人会計基準（2010年７月20日　2011年11月20日一部改正　NPO法人会計基準協議会）によ</t>
  </si>
  <si>
    <t>っています。</t>
  </si>
  <si>
    <t>（注）　重要性が高いと判断される使途等が制約された寄附金等（対象事業等が定められた補助金等を含む）を受け入れた場合は、「一般正味財産増減の部」と「指定正味財産増減の部」に区分して表示し、当該寄附金等を後者に計上することが望ましい。当該寄附金（補助金・助成金）の使途等が解除された場合等には、「一般正味財産増減の部」に　「受取寄附金（補助金・助成金）振替額」を、「指定正味財産増減の部」に「一般正味財産への振替額（△）」を勘定科目として記載する（表示例はＰ166～167の様式例参照）。</t>
  </si>
  <si>
    <t>（法第28条第１項「前事業年度の計算書類（活動計算書）」）</t>
  </si>
  <si>
    <t>　　年度　活動計算書</t>
  </si>
  <si>
    <t>　　年　　月　　日から　　年　　月　　日まで</t>
  </si>
  <si>
    <t>特定非営利活動法人　　　　　　　　　　　　</t>
  </si>
  <si>
    <t>　　年　　月　　日現在</t>
  </si>
  <si>
    <t>　　　年度　貸借対照表</t>
  </si>
  <si>
    <t>　　年度　財産目録</t>
  </si>
  <si>
    <t>（法第28条第１項「前事業年度の財産目録」）</t>
  </si>
  <si>
    <t>　　　　事業収益</t>
  </si>
  <si>
    <t>　　特定資産</t>
  </si>
  <si>
    <t>　　　銀行普通預金</t>
  </si>
  <si>
    <t>　　　事業未収金</t>
  </si>
  <si>
    <t>　　　特定資産</t>
  </si>
  <si>
    <t>　　　銀行定期預金</t>
  </si>
  <si>
    <t>　　　銀行借入金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</si>
</sst>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63">
    <font>
      <sz val="11"/>
      <name val="ＭＳ Ｐゴシック"/>
      <family val="3"/>
    </font>
    <font>
      <sz val="11"/>
      <color indexed="8"/>
      <name val="ＭＳ Ｐゴシック"/>
      <family val="3"/>
    </font>
    <font>
      <sz val="6"/>
      <name val="ＭＳ Ｐゴシック"/>
      <family val="3"/>
    </font>
    <font>
      <sz val="11"/>
      <name val="ＭＳ Ｐ明朝"/>
      <family val="1"/>
    </font>
    <font>
      <sz val="14"/>
      <name val="ＭＳ Ｐ明朝"/>
      <family val="1"/>
    </font>
    <font>
      <u val="single"/>
      <sz val="14"/>
      <name val="ＭＳ Ｐ明朝"/>
      <family val="1"/>
    </font>
    <font>
      <sz val="10.5"/>
      <name val="ＭＳ 明朝"/>
      <family val="1"/>
    </font>
    <font>
      <b/>
      <sz val="10.5"/>
      <name val="ＭＳ 明朝"/>
      <family val="1"/>
    </font>
    <font>
      <sz val="10.5"/>
      <name val="ＭＳ ゴシック"/>
      <family val="3"/>
    </font>
    <font>
      <sz val="12"/>
      <name val="ＭＳ 明朝"/>
      <family val="1"/>
    </font>
    <font>
      <u val="single"/>
      <sz val="12"/>
      <name val="ＭＳ 明朝"/>
      <family val="1"/>
    </font>
    <font>
      <b/>
      <sz val="10.5"/>
      <name val="ＭＳ ゴシック"/>
      <family val="3"/>
    </font>
    <font>
      <b/>
      <sz val="12"/>
      <name val="ＭＳ ゴシック"/>
      <family val="3"/>
    </font>
    <font>
      <u val="single"/>
      <sz val="10.5"/>
      <name val="ＭＳ 明朝"/>
      <family val="1"/>
    </font>
    <font>
      <u val="single"/>
      <sz val="12"/>
      <name val="ＭＳ Ｐ明朝"/>
      <family val="1"/>
    </font>
    <font>
      <strike/>
      <sz val="10.5"/>
      <name val="ＭＳ 明朝"/>
      <family val="1"/>
    </font>
    <font>
      <sz val="11"/>
      <name val="ＭＳ ゴシック"/>
      <family val="3"/>
    </font>
    <font>
      <sz val="11"/>
      <name val="ＭＳ 明朝"/>
      <family val="1"/>
    </font>
    <font>
      <b/>
      <sz val="11"/>
      <name val="ＭＳ 明朝"/>
      <family val="1"/>
    </font>
    <font>
      <b/>
      <sz val="11"/>
      <name val="ＭＳ Ｐ明朝"/>
      <family val="1"/>
    </font>
    <font>
      <sz val="11"/>
      <color indexed="30"/>
      <name val="ＭＳ Ｐ明朝"/>
      <family val="1"/>
    </font>
    <font>
      <sz val="10.5"/>
      <color indexed="10"/>
      <name val="ＭＳ 明朝"/>
      <family val="1"/>
    </font>
    <font>
      <sz val="10.5"/>
      <color indexed="30"/>
      <name val="ＭＳ 明朝"/>
      <family val="1"/>
    </font>
    <font>
      <sz val="11"/>
      <color indexed="17"/>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HG丸ｺﾞｼｯｸM-PRO"/>
      <family val="3"/>
    </font>
    <font>
      <sz val="12"/>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明朝"/>
      <family val="1"/>
    </font>
    <font>
      <sz val="10.5"/>
      <color rgb="FFFF0000"/>
      <name val="ＭＳ 明朝"/>
      <family val="1"/>
    </font>
    <font>
      <sz val="10.5"/>
      <color rgb="FF0070C0"/>
      <name val="ＭＳ 明朝"/>
      <family val="1"/>
    </font>
    <font>
      <sz val="11"/>
      <color rgb="FF00B05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style="thin"/>
      <top style="thin"/>
      <bottom/>
    </border>
    <border>
      <left style="thin"/>
      <right style="thin"/>
      <top/>
      <bottom style="thin"/>
    </border>
    <border>
      <left style="thin"/>
      <right/>
      <top/>
      <bottom style="thin"/>
    </border>
    <border>
      <left/>
      <right/>
      <top/>
      <bottom style="thin"/>
    </border>
    <border>
      <left/>
      <right style="thin"/>
      <top/>
      <bottom style="thin"/>
    </border>
    <border>
      <left style="thin"/>
      <right style="thin"/>
      <top/>
      <bottom/>
    </border>
    <border>
      <left style="thin"/>
      <right style="thin"/>
      <top style="thin"/>
      <bottom style="thin"/>
    </border>
    <border>
      <left/>
      <right/>
      <top style="thin"/>
      <bottom style="thin"/>
    </border>
    <border>
      <left style="thin"/>
      <right/>
      <top style="thin"/>
      <bottom style="thin"/>
    </border>
    <border>
      <left style="thin"/>
      <right/>
      <top style="double"/>
      <bottom/>
    </border>
    <border>
      <left style="thin"/>
      <right style="thin"/>
      <top style="double"/>
      <bottom/>
    </border>
    <border>
      <left style="thin"/>
      <right style="thin"/>
      <top style="thin"/>
      <bottom style="double"/>
    </border>
    <border>
      <left/>
      <right style="thin"/>
      <top style="thin"/>
      <bottom style="thin"/>
    </border>
    <border>
      <left style="dashed"/>
      <right/>
      <top/>
      <bottom/>
    </border>
    <border>
      <left/>
      <right style="dashed"/>
      <top/>
      <bottom/>
    </border>
    <border>
      <left style="dashed"/>
      <right/>
      <top/>
      <bottom style="dashed"/>
    </border>
    <border>
      <left/>
      <right/>
      <top/>
      <bottom style="dashed"/>
    </border>
    <border>
      <left/>
      <right style="dashed"/>
      <top/>
      <bottom style="dashed"/>
    </border>
    <border>
      <left style="thin"/>
      <right/>
      <top style="thin"/>
      <bottom/>
    </border>
    <border>
      <left/>
      <right/>
      <top style="thin"/>
      <bottom/>
    </border>
    <border>
      <left/>
      <right style="thin"/>
      <top style="thin"/>
      <bottom/>
    </border>
    <border>
      <left style="thin"/>
      <right style="thin"/>
      <top/>
      <bottom style="double"/>
    </border>
    <border>
      <left/>
      <right/>
      <top style="thin"/>
      <bottom style="double"/>
    </border>
    <border>
      <left/>
      <right style="thin"/>
      <top style="thin"/>
      <bottom style="double"/>
    </border>
    <border>
      <left style="dashed"/>
      <right/>
      <top style="dashed"/>
      <bottom/>
    </border>
    <border>
      <left/>
      <right/>
      <top style="dashed"/>
      <bottom/>
    </border>
    <border>
      <left/>
      <right style="dashed"/>
      <top style="dashed"/>
      <bottom/>
    </border>
    <border>
      <left style="dashed"/>
      <right/>
      <top style="dashed"/>
      <bottom style="dashed"/>
    </border>
    <border>
      <left/>
      <right/>
      <top style="dashed"/>
      <bottom style="dashed"/>
    </border>
    <border>
      <left/>
      <right style="dashed"/>
      <top style="dashed"/>
      <bottom style="dashed"/>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382">
    <xf numFmtId="0" fontId="0" fillId="0" borderId="0" xfId="0" applyAlignment="1">
      <alignment/>
    </xf>
    <xf numFmtId="0" fontId="3" fillId="0" borderId="0" xfId="0" applyFont="1" applyAlignment="1">
      <alignment/>
    </xf>
    <xf numFmtId="0" fontId="0" fillId="0" borderId="0" xfId="0" applyFont="1" applyAlignment="1">
      <alignment/>
    </xf>
    <xf numFmtId="49" fontId="0" fillId="0" borderId="0" xfId="0" applyNumberFormat="1" applyAlignment="1">
      <alignment/>
    </xf>
    <xf numFmtId="49" fontId="3" fillId="0" borderId="0" xfId="0" applyNumberFormat="1" applyFont="1" applyAlignment="1">
      <alignment/>
    </xf>
    <xf numFmtId="49" fontId="3" fillId="0" borderId="10" xfId="0" applyNumberFormat="1" applyFont="1" applyBorder="1" applyAlignment="1">
      <alignment/>
    </xf>
    <xf numFmtId="49" fontId="3" fillId="0" borderId="0" xfId="0" applyNumberFormat="1" applyFont="1" applyBorder="1" applyAlignment="1">
      <alignment/>
    </xf>
    <xf numFmtId="49" fontId="3" fillId="0" borderId="11" xfId="0" applyNumberFormat="1" applyFont="1" applyBorder="1" applyAlignment="1">
      <alignment/>
    </xf>
    <xf numFmtId="49" fontId="5" fillId="0" borderId="0" xfId="0" applyNumberFormat="1" applyFont="1" applyAlignment="1">
      <alignment horizontal="centerContinuous"/>
    </xf>
    <xf numFmtId="49" fontId="0" fillId="0" borderId="0" xfId="0" applyNumberFormat="1" applyFont="1" applyAlignment="1">
      <alignment/>
    </xf>
    <xf numFmtId="49" fontId="3" fillId="0" borderId="0" xfId="0" applyNumberFormat="1" applyFont="1" applyFill="1" applyBorder="1" applyAlignment="1">
      <alignment vertical="top" wrapText="1"/>
    </xf>
    <xf numFmtId="49" fontId="3" fillId="0" borderId="0" xfId="0" applyNumberFormat="1" applyFont="1" applyAlignment="1">
      <alignment vertical="top" wrapText="1"/>
    </xf>
    <xf numFmtId="49" fontId="3" fillId="0" borderId="0" xfId="0" applyNumberFormat="1" applyFont="1" applyFill="1" applyBorder="1" applyAlignment="1">
      <alignment vertical="top"/>
    </xf>
    <xf numFmtId="49" fontId="0" fillId="0" borderId="0" xfId="0" applyNumberFormat="1" applyFont="1" applyAlignment="1">
      <alignment/>
    </xf>
    <xf numFmtId="49" fontId="3" fillId="0" borderId="0" xfId="0" applyNumberFormat="1" applyFont="1" applyAlignment="1">
      <alignment/>
    </xf>
    <xf numFmtId="49" fontId="3" fillId="0" borderId="0" xfId="48" applyNumberFormat="1" applyFont="1" applyAlignment="1">
      <alignment/>
    </xf>
    <xf numFmtId="49" fontId="5" fillId="0" borderId="0" xfId="0" applyNumberFormat="1" applyFont="1" applyAlignment="1">
      <alignment horizontal="center"/>
    </xf>
    <xf numFmtId="0" fontId="3" fillId="0" borderId="0" xfId="0" applyFont="1" applyFill="1" applyBorder="1" applyAlignment="1">
      <alignment vertical="top" wrapText="1"/>
    </xf>
    <xf numFmtId="0" fontId="3" fillId="0" borderId="0" xfId="0" applyFont="1" applyAlignment="1">
      <alignment vertical="top" wrapText="1"/>
    </xf>
    <xf numFmtId="49" fontId="59" fillId="0" borderId="0" xfId="0" applyNumberFormat="1" applyFont="1" applyAlignment="1">
      <alignment/>
    </xf>
    <xf numFmtId="0" fontId="3" fillId="0" borderId="0" xfId="0" applyFont="1" applyFill="1" applyBorder="1" applyAlignment="1">
      <alignment vertical="top"/>
    </xf>
    <xf numFmtId="49" fontId="6" fillId="0" borderId="0" xfId="0" applyNumberFormat="1" applyFont="1" applyAlignment="1">
      <alignment/>
    </xf>
    <xf numFmtId="49" fontId="6" fillId="0" borderId="0" xfId="0" applyNumberFormat="1" applyFont="1" applyAlignment="1">
      <alignment/>
    </xf>
    <xf numFmtId="0" fontId="9" fillId="0" borderId="0" xfId="0" applyFont="1" applyAlignment="1">
      <alignment/>
    </xf>
    <xf numFmtId="49" fontId="6" fillId="0" borderId="10" xfId="0" applyNumberFormat="1" applyFont="1" applyBorder="1" applyAlignment="1">
      <alignment/>
    </xf>
    <xf numFmtId="49" fontId="6" fillId="0" borderId="0" xfId="0" applyNumberFormat="1" applyFont="1" applyBorder="1" applyAlignment="1">
      <alignment/>
    </xf>
    <xf numFmtId="49" fontId="6" fillId="0" borderId="11" xfId="0" applyNumberFormat="1" applyFont="1" applyBorder="1" applyAlignment="1">
      <alignment/>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49" fontId="6" fillId="0" borderId="14" xfId="0" applyNumberFormat="1" applyFont="1" applyBorder="1" applyAlignment="1">
      <alignment/>
    </xf>
    <xf numFmtId="49" fontId="6" fillId="0" borderId="15" xfId="0" applyNumberFormat="1" applyFont="1" applyBorder="1" applyAlignment="1">
      <alignment/>
    </xf>
    <xf numFmtId="49" fontId="6" fillId="0" borderId="16" xfId="0" applyNumberFormat="1" applyFont="1" applyBorder="1" applyAlignment="1">
      <alignment/>
    </xf>
    <xf numFmtId="49" fontId="6" fillId="0" borderId="17" xfId="0" applyNumberFormat="1" applyFont="1" applyBorder="1" applyAlignment="1">
      <alignment horizontal="right"/>
    </xf>
    <xf numFmtId="49" fontId="6" fillId="0" borderId="0" xfId="0" applyNumberFormat="1" applyFont="1" applyBorder="1" applyAlignment="1">
      <alignment horizontal="right"/>
    </xf>
    <xf numFmtId="49" fontId="6" fillId="0" borderId="18" xfId="0" applyNumberFormat="1" applyFont="1" applyBorder="1" applyAlignment="1">
      <alignment horizontal="right"/>
    </xf>
    <xf numFmtId="49" fontId="6" fillId="0" borderId="19" xfId="0" applyNumberFormat="1" applyFont="1" applyBorder="1" applyAlignment="1">
      <alignment horizontal="right"/>
    </xf>
    <xf numFmtId="49" fontId="6" fillId="0" borderId="20" xfId="0" applyNumberFormat="1" applyFont="1" applyBorder="1" applyAlignment="1">
      <alignment horizontal="right"/>
    </xf>
    <xf numFmtId="49" fontId="6" fillId="0" borderId="14" xfId="0" applyNumberFormat="1" applyFont="1" applyBorder="1" applyAlignment="1">
      <alignment horizontal="right"/>
    </xf>
    <xf numFmtId="49" fontId="6" fillId="0" borderId="13" xfId="0" applyNumberFormat="1" applyFont="1" applyBorder="1" applyAlignment="1">
      <alignment horizontal="right"/>
    </xf>
    <xf numFmtId="49" fontId="6" fillId="0" borderId="10" xfId="0" applyNumberFormat="1" applyFont="1" applyBorder="1" applyAlignment="1">
      <alignment horizontal="right"/>
    </xf>
    <xf numFmtId="49" fontId="6" fillId="0" borderId="21" xfId="0" applyNumberFormat="1" applyFont="1" applyBorder="1" applyAlignment="1">
      <alignment horizontal="right"/>
    </xf>
    <xf numFmtId="49" fontId="6" fillId="0" borderId="22" xfId="0" applyNumberFormat="1" applyFont="1" applyBorder="1" applyAlignment="1">
      <alignment horizontal="right"/>
    </xf>
    <xf numFmtId="49" fontId="6" fillId="0" borderId="16" xfId="0" applyNumberFormat="1" applyFont="1" applyBorder="1" applyAlignment="1">
      <alignment horizontal="right"/>
    </xf>
    <xf numFmtId="49" fontId="6" fillId="0" borderId="23" xfId="0" applyNumberFormat="1" applyFont="1" applyBorder="1" applyAlignment="1">
      <alignment horizontal="right"/>
    </xf>
    <xf numFmtId="0" fontId="6" fillId="0" borderId="0" xfId="0" applyFont="1" applyAlignment="1">
      <alignment horizontal="right"/>
    </xf>
    <xf numFmtId="49" fontId="6" fillId="0" borderId="0" xfId="0" applyNumberFormat="1" applyFont="1" applyAlignment="1">
      <alignment horizontal="right"/>
    </xf>
    <xf numFmtId="49" fontId="10" fillId="0" borderId="0" xfId="0" applyNumberFormat="1" applyFont="1" applyAlignment="1">
      <alignment horizontal="centerContinuous"/>
    </xf>
    <xf numFmtId="0" fontId="6" fillId="0" borderId="0" xfId="0" applyFont="1" applyAlignment="1">
      <alignment/>
    </xf>
    <xf numFmtId="0" fontId="6" fillId="0" borderId="0" xfId="0" applyFont="1" applyBorder="1" applyAlignment="1">
      <alignment horizontal="right"/>
    </xf>
    <xf numFmtId="0" fontId="6" fillId="0" borderId="17" xfId="0" applyFont="1" applyBorder="1" applyAlignment="1">
      <alignment horizontal="right"/>
    </xf>
    <xf numFmtId="0" fontId="6" fillId="0" borderId="13" xfId="0" applyFont="1" applyBorder="1" applyAlignment="1">
      <alignment horizontal="right"/>
    </xf>
    <xf numFmtId="0" fontId="6" fillId="0" borderId="11" xfId="0" applyFont="1" applyBorder="1" applyAlignment="1">
      <alignment horizontal="right"/>
    </xf>
    <xf numFmtId="0" fontId="6" fillId="0" borderId="18" xfId="0" applyFont="1" applyBorder="1" applyAlignment="1">
      <alignment horizontal="right"/>
    </xf>
    <xf numFmtId="0" fontId="6" fillId="0" borderId="10" xfId="0" applyFont="1" applyBorder="1" applyAlignment="1">
      <alignment horizontal="right"/>
    </xf>
    <xf numFmtId="0" fontId="6" fillId="0" borderId="12" xfId="0" applyFont="1" applyBorder="1" applyAlignment="1">
      <alignment horizontal="right"/>
    </xf>
    <xf numFmtId="0" fontId="6" fillId="0" borderId="15" xfId="0" applyFont="1" applyBorder="1" applyAlignment="1">
      <alignment horizontal="right"/>
    </xf>
    <xf numFmtId="0" fontId="6" fillId="0" borderId="23" xfId="0" applyFont="1" applyBorder="1" applyAlignment="1">
      <alignment horizontal="right"/>
    </xf>
    <xf numFmtId="0" fontId="6" fillId="0" borderId="0" xfId="0" applyFont="1" applyFill="1" applyBorder="1" applyAlignment="1">
      <alignment vertical="top"/>
    </xf>
    <xf numFmtId="0" fontId="6" fillId="0" borderId="0" xfId="0" applyFont="1" applyFill="1" applyBorder="1" applyAlignment="1">
      <alignment vertical="top" wrapText="1"/>
    </xf>
    <xf numFmtId="0" fontId="6" fillId="0" borderId="0" xfId="0" applyFont="1" applyAlignment="1">
      <alignment vertical="top" wrapText="1"/>
    </xf>
    <xf numFmtId="49" fontId="6" fillId="0" borderId="20" xfId="0" applyNumberFormat="1" applyFont="1" applyFill="1" applyBorder="1" applyAlignment="1">
      <alignment horizontal="centerContinuous"/>
    </xf>
    <xf numFmtId="49" fontId="6" fillId="0" borderId="19" xfId="0" applyNumberFormat="1" applyFont="1" applyFill="1" applyBorder="1" applyAlignment="1">
      <alignment horizontal="centerContinuous"/>
    </xf>
    <xf numFmtId="49" fontId="6" fillId="0" borderId="24" xfId="0" applyNumberFormat="1" applyFont="1" applyFill="1" applyBorder="1" applyAlignment="1">
      <alignment horizontal="centerContinuous"/>
    </xf>
    <xf numFmtId="0" fontId="6" fillId="0" borderId="0" xfId="0" applyFont="1" applyFill="1" applyAlignment="1">
      <alignment/>
    </xf>
    <xf numFmtId="49" fontId="8" fillId="0" borderId="0" xfId="0" applyNumberFormat="1" applyFont="1" applyFill="1" applyAlignment="1">
      <alignment wrapText="1"/>
    </xf>
    <xf numFmtId="0" fontId="8" fillId="0" borderId="0" xfId="0" applyFont="1" applyAlignment="1">
      <alignment/>
    </xf>
    <xf numFmtId="49" fontId="8" fillId="0" borderId="25" xfId="0" applyNumberFormat="1" applyFont="1" applyBorder="1" applyAlignment="1">
      <alignment/>
    </xf>
    <xf numFmtId="49" fontId="8" fillId="0" borderId="0" xfId="0" applyNumberFormat="1" applyFont="1" applyBorder="1" applyAlignment="1">
      <alignment/>
    </xf>
    <xf numFmtId="0" fontId="8" fillId="0" borderId="0" xfId="0" applyFont="1" applyBorder="1" applyAlignment="1">
      <alignment/>
    </xf>
    <xf numFmtId="0" fontId="8" fillId="0" borderId="26" xfId="0" applyFont="1" applyBorder="1" applyAlignment="1">
      <alignment/>
    </xf>
    <xf numFmtId="49" fontId="8" fillId="0" borderId="27" xfId="0" applyNumberFormat="1" applyFont="1" applyBorder="1" applyAlignment="1">
      <alignment/>
    </xf>
    <xf numFmtId="49" fontId="8" fillId="0" borderId="28" xfId="0" applyNumberFormat="1" applyFont="1" applyBorder="1" applyAlignment="1">
      <alignment/>
    </xf>
    <xf numFmtId="0" fontId="8" fillId="0" borderId="28" xfId="0" applyFont="1" applyBorder="1" applyAlignment="1">
      <alignment/>
    </xf>
    <xf numFmtId="0" fontId="8" fillId="0" borderId="29" xfId="0" applyFont="1" applyBorder="1" applyAlignment="1">
      <alignment/>
    </xf>
    <xf numFmtId="49" fontId="6" fillId="0" borderId="30" xfId="0" applyNumberFormat="1" applyFont="1" applyBorder="1" applyAlignment="1">
      <alignment/>
    </xf>
    <xf numFmtId="49" fontId="6" fillId="0" borderId="31" xfId="0" applyNumberFormat="1" applyFont="1" applyBorder="1" applyAlignment="1">
      <alignment/>
    </xf>
    <xf numFmtId="49" fontId="6" fillId="0" borderId="32" xfId="0" applyNumberFormat="1" applyFont="1" applyBorder="1" applyAlignment="1">
      <alignment/>
    </xf>
    <xf numFmtId="0" fontId="6" fillId="0" borderId="33" xfId="0" applyFont="1" applyBorder="1" applyAlignment="1">
      <alignment horizontal="right"/>
    </xf>
    <xf numFmtId="49" fontId="60" fillId="0" borderId="0" xfId="0" applyNumberFormat="1" applyFont="1" applyBorder="1" applyAlignment="1">
      <alignment/>
    </xf>
    <xf numFmtId="0" fontId="8" fillId="0" borderId="0" xfId="0" applyFont="1" applyFill="1" applyAlignment="1">
      <alignment/>
    </xf>
    <xf numFmtId="49" fontId="8" fillId="0" borderId="25" xfId="0" applyNumberFormat="1" applyFont="1" applyFill="1" applyBorder="1" applyAlignment="1">
      <alignment/>
    </xf>
    <xf numFmtId="49" fontId="8" fillId="0" borderId="0" xfId="0" applyNumberFormat="1" applyFont="1" applyFill="1" applyBorder="1" applyAlignment="1">
      <alignment/>
    </xf>
    <xf numFmtId="0" fontId="8" fillId="0" borderId="0" xfId="0" applyFont="1" applyFill="1" applyBorder="1" applyAlignment="1">
      <alignment/>
    </xf>
    <xf numFmtId="0" fontId="8" fillId="0" borderId="26" xfId="0" applyFont="1" applyFill="1" applyBorder="1" applyAlignment="1">
      <alignment/>
    </xf>
    <xf numFmtId="49" fontId="6" fillId="0" borderId="0" xfId="48" applyNumberFormat="1" applyFont="1" applyAlignment="1">
      <alignment/>
    </xf>
    <xf numFmtId="49" fontId="6" fillId="0" borderId="0" xfId="0" applyNumberFormat="1" applyFont="1" applyAlignment="1">
      <alignment horizontal="center"/>
    </xf>
    <xf numFmtId="49" fontId="6" fillId="0" borderId="0" xfId="0" applyNumberFormat="1" applyFont="1" applyAlignment="1">
      <alignment vertical="center"/>
    </xf>
    <xf numFmtId="49" fontId="6" fillId="0" borderId="0" xfId="48" applyNumberFormat="1" applyFont="1" applyAlignment="1">
      <alignment vertical="center" shrinkToFit="1"/>
    </xf>
    <xf numFmtId="49" fontId="6" fillId="0" borderId="0" xfId="48" applyNumberFormat="1" applyFont="1" applyAlignment="1">
      <alignment vertical="center"/>
    </xf>
    <xf numFmtId="49" fontId="6" fillId="0" borderId="0" xfId="0" applyNumberFormat="1" applyFont="1" applyBorder="1" applyAlignment="1">
      <alignment vertical="center"/>
    </xf>
    <xf numFmtId="49" fontId="6" fillId="0" borderId="0" xfId="0" applyNumberFormat="1" applyFont="1" applyFill="1" applyAlignment="1">
      <alignment/>
    </xf>
    <xf numFmtId="49" fontId="6" fillId="0" borderId="10" xfId="0" applyNumberFormat="1" applyFont="1" applyFill="1" applyBorder="1" applyAlignment="1">
      <alignment/>
    </xf>
    <xf numFmtId="49" fontId="6" fillId="0" borderId="0" xfId="0" applyNumberFormat="1" applyFont="1" applyFill="1" applyBorder="1" applyAlignment="1">
      <alignment horizontal="centerContinuous"/>
    </xf>
    <xf numFmtId="49" fontId="6" fillId="0" borderId="11" xfId="0" applyNumberFormat="1" applyFont="1" applyFill="1" applyBorder="1" applyAlignment="1">
      <alignment horizontal="center"/>
    </xf>
    <xf numFmtId="49" fontId="6" fillId="0" borderId="12" xfId="48" applyNumberFormat="1" applyFont="1" applyFill="1" applyBorder="1" applyAlignment="1">
      <alignment horizontal="center"/>
    </xf>
    <xf numFmtId="49" fontId="6" fillId="0" borderId="0" xfId="48" applyNumberFormat="1" applyFont="1" applyFill="1" applyAlignment="1">
      <alignment/>
    </xf>
    <xf numFmtId="49" fontId="6" fillId="0" borderId="10" xfId="0" applyNumberFormat="1" applyFont="1" applyFill="1" applyBorder="1" applyAlignment="1">
      <alignment horizontal="centerContinuous"/>
    </xf>
    <xf numFmtId="49" fontId="6" fillId="0" borderId="11" xfId="0" applyNumberFormat="1" applyFont="1" applyFill="1" applyBorder="1" applyAlignment="1">
      <alignment/>
    </xf>
    <xf numFmtId="49" fontId="6" fillId="0" borderId="17" xfId="48" applyNumberFormat="1" applyFont="1" applyBorder="1" applyAlignment="1">
      <alignment horizontal="right" vertical="center"/>
    </xf>
    <xf numFmtId="49" fontId="6" fillId="0" borderId="0" xfId="48" applyNumberFormat="1" applyFont="1" applyBorder="1" applyAlignment="1">
      <alignment horizontal="right" vertical="center"/>
    </xf>
    <xf numFmtId="49" fontId="6" fillId="0" borderId="17" xfId="48" applyNumberFormat="1" applyFont="1" applyBorder="1" applyAlignment="1">
      <alignment horizontal="right"/>
    </xf>
    <xf numFmtId="49" fontId="6" fillId="0" borderId="0" xfId="48" applyNumberFormat="1" applyFont="1" applyBorder="1" applyAlignment="1">
      <alignment horizontal="right"/>
    </xf>
    <xf numFmtId="49" fontId="6" fillId="0" borderId="11" xfId="0" applyNumberFormat="1" applyFont="1" applyFill="1" applyBorder="1" applyAlignment="1">
      <alignment shrinkToFit="1"/>
    </xf>
    <xf numFmtId="49" fontId="6" fillId="0" borderId="11" xfId="0" applyNumberFormat="1" applyFont="1" applyBorder="1" applyAlignment="1">
      <alignment/>
    </xf>
    <xf numFmtId="49" fontId="6" fillId="0" borderId="13" xfId="48" applyNumberFormat="1" applyFont="1" applyBorder="1" applyAlignment="1">
      <alignment horizontal="right"/>
    </xf>
    <xf numFmtId="49" fontId="6" fillId="0" borderId="15" xfId="48" applyNumberFormat="1" applyFont="1" applyBorder="1" applyAlignment="1">
      <alignment horizontal="right"/>
    </xf>
    <xf numFmtId="49" fontId="6" fillId="0" borderId="0" xfId="0" applyNumberFormat="1" applyFont="1" applyFill="1" applyBorder="1" applyAlignment="1">
      <alignment/>
    </xf>
    <xf numFmtId="49" fontId="6" fillId="0" borderId="10" xfId="0" applyNumberFormat="1" applyFont="1" applyFill="1" applyBorder="1" applyAlignment="1">
      <alignment vertical="center"/>
    </xf>
    <xf numFmtId="49" fontId="6" fillId="0" borderId="10" xfId="0" applyNumberFormat="1" applyFont="1" applyBorder="1" applyAlignment="1">
      <alignment/>
    </xf>
    <xf numFmtId="49" fontId="6" fillId="0" borderId="0" xfId="0" applyNumberFormat="1" applyFont="1" applyBorder="1" applyAlignment="1">
      <alignment/>
    </xf>
    <xf numFmtId="49" fontId="6" fillId="0" borderId="18" xfId="48" applyNumberFormat="1" applyFont="1" applyBorder="1" applyAlignment="1">
      <alignment horizontal="right"/>
    </xf>
    <xf numFmtId="49" fontId="6" fillId="0" borderId="19" xfId="48" applyNumberFormat="1" applyFont="1" applyBorder="1" applyAlignment="1">
      <alignment horizontal="right"/>
    </xf>
    <xf numFmtId="49" fontId="6" fillId="0" borderId="23" xfId="48" applyNumberFormat="1" applyFont="1" applyBorder="1" applyAlignment="1">
      <alignment horizontal="right"/>
    </xf>
    <xf numFmtId="49" fontId="6" fillId="0" borderId="34" xfId="48" applyNumberFormat="1" applyFont="1" applyBorder="1" applyAlignment="1">
      <alignment horizontal="right"/>
    </xf>
    <xf numFmtId="49" fontId="6" fillId="0" borderId="14" xfId="0" applyNumberFormat="1" applyFont="1" applyBorder="1" applyAlignment="1">
      <alignment horizontal="centerContinuous"/>
    </xf>
    <xf numFmtId="49" fontId="6" fillId="0" borderId="15" xfId="0" applyNumberFormat="1" applyFont="1" applyBorder="1" applyAlignment="1">
      <alignment/>
    </xf>
    <xf numFmtId="49" fontId="6" fillId="0" borderId="16" xfId="0" applyNumberFormat="1" applyFont="1" applyBorder="1" applyAlignment="1">
      <alignment horizontal="centerContinuous"/>
    </xf>
    <xf numFmtId="49" fontId="6" fillId="0" borderId="0" xfId="48" applyNumberFormat="1" applyFont="1" applyAlignment="1">
      <alignment horizontal="right"/>
    </xf>
    <xf numFmtId="49" fontId="6" fillId="0" borderId="30" xfId="0" applyNumberFormat="1" applyFont="1" applyBorder="1" applyAlignment="1">
      <alignment horizontal="left" vertical="top"/>
    </xf>
    <xf numFmtId="49" fontId="6" fillId="0" borderId="31" xfId="0" applyNumberFormat="1" applyFont="1" applyBorder="1" applyAlignment="1">
      <alignment horizontal="left" vertical="top"/>
    </xf>
    <xf numFmtId="49" fontId="6" fillId="0" borderId="32" xfId="0" applyNumberFormat="1" applyFont="1" applyBorder="1" applyAlignment="1">
      <alignment horizontal="left" vertical="top"/>
    </xf>
    <xf numFmtId="49" fontId="6" fillId="0" borderId="12" xfId="48" applyNumberFormat="1" applyFont="1" applyBorder="1" applyAlignment="1">
      <alignment horizontal="right" vertical="center"/>
    </xf>
    <xf numFmtId="49" fontId="6" fillId="0" borderId="30" xfId="48" applyNumberFormat="1" applyFont="1" applyFill="1" applyBorder="1" applyAlignment="1">
      <alignment horizontal="left" vertical="top"/>
    </xf>
    <xf numFmtId="49" fontId="6" fillId="0" borderId="31" xfId="0" applyNumberFormat="1" applyFont="1" applyBorder="1" applyAlignment="1">
      <alignment/>
    </xf>
    <xf numFmtId="49" fontId="6" fillId="0" borderId="32" xfId="0" applyNumberFormat="1" applyFont="1" applyBorder="1" applyAlignment="1">
      <alignment/>
    </xf>
    <xf numFmtId="49" fontId="6" fillId="0" borderId="14" xfId="0" applyNumberFormat="1" applyFont="1" applyBorder="1" applyAlignment="1">
      <alignment/>
    </xf>
    <xf numFmtId="49" fontId="6" fillId="0" borderId="16" xfId="0" applyNumberFormat="1" applyFont="1" applyBorder="1" applyAlignment="1">
      <alignment/>
    </xf>
    <xf numFmtId="49" fontId="6" fillId="0" borderId="13" xfId="0" applyNumberFormat="1" applyFont="1" applyBorder="1" applyAlignment="1">
      <alignment/>
    </xf>
    <xf numFmtId="49" fontId="6" fillId="0" borderId="30" xfId="48" applyNumberFormat="1" applyFont="1" applyBorder="1" applyAlignment="1">
      <alignment horizontal="left" vertical="top"/>
    </xf>
    <xf numFmtId="49" fontId="6" fillId="0" borderId="31" xfId="48" applyNumberFormat="1" applyFont="1" applyBorder="1" applyAlignment="1">
      <alignment horizontal="left" vertical="top"/>
    </xf>
    <xf numFmtId="49" fontId="6" fillId="0" borderId="32" xfId="48" applyNumberFormat="1" applyFont="1" applyBorder="1" applyAlignment="1">
      <alignment horizontal="left" vertical="top"/>
    </xf>
    <xf numFmtId="49" fontId="6" fillId="0" borderId="14" xfId="48" applyNumberFormat="1" applyFont="1" applyBorder="1" applyAlignment="1">
      <alignment horizontal="left" vertical="top"/>
    </xf>
    <xf numFmtId="49" fontId="6" fillId="0" borderId="15" xfId="48" applyNumberFormat="1" applyFont="1" applyBorder="1" applyAlignment="1">
      <alignment horizontal="left" vertical="top"/>
    </xf>
    <xf numFmtId="49" fontId="6" fillId="0" borderId="16" xfId="48" applyNumberFormat="1" applyFont="1" applyBorder="1" applyAlignment="1">
      <alignment horizontal="left" vertical="top"/>
    </xf>
    <xf numFmtId="49" fontId="6" fillId="0" borderId="30" xfId="0" applyNumberFormat="1" applyFont="1" applyBorder="1" applyAlignment="1">
      <alignment/>
    </xf>
    <xf numFmtId="49" fontId="61" fillId="0" borderId="31" xfId="0" applyNumberFormat="1" applyFont="1" applyBorder="1" applyAlignment="1">
      <alignment/>
    </xf>
    <xf numFmtId="49" fontId="61" fillId="0" borderId="32" xfId="0" applyNumberFormat="1" applyFont="1" applyBorder="1" applyAlignment="1">
      <alignment/>
    </xf>
    <xf numFmtId="49" fontId="6" fillId="0" borderId="12" xfId="48" applyNumberFormat="1" applyFont="1" applyFill="1" applyBorder="1" applyAlignment="1">
      <alignment horizontal="right" vertical="center"/>
    </xf>
    <xf numFmtId="49" fontId="6" fillId="0" borderId="30" xfId="48" applyNumberFormat="1" applyFont="1" applyFill="1" applyBorder="1" applyAlignment="1">
      <alignment/>
    </xf>
    <xf numFmtId="49" fontId="6" fillId="0" borderId="31" xfId="0" applyNumberFormat="1" applyFont="1" applyFill="1" applyBorder="1" applyAlignment="1">
      <alignment/>
    </xf>
    <xf numFmtId="49" fontId="61" fillId="0" borderId="32" xfId="0" applyNumberFormat="1" applyFont="1" applyFill="1" applyBorder="1" applyAlignment="1">
      <alignment/>
    </xf>
    <xf numFmtId="49" fontId="61" fillId="0" borderId="0" xfId="0" applyNumberFormat="1" applyFont="1" applyBorder="1" applyAlignment="1">
      <alignment/>
    </xf>
    <xf numFmtId="49" fontId="61" fillId="0" borderId="11" xfId="0" applyNumberFormat="1" applyFont="1" applyBorder="1" applyAlignment="1">
      <alignment/>
    </xf>
    <xf numFmtId="49" fontId="6" fillId="0" borderId="17" xfId="0" applyNumberFormat="1" applyFont="1" applyFill="1" applyBorder="1" applyAlignment="1">
      <alignment/>
    </xf>
    <xf numFmtId="49" fontId="6" fillId="0" borderId="17" xfId="0" applyNumberFormat="1" applyFont="1" applyBorder="1" applyAlignment="1">
      <alignment/>
    </xf>
    <xf numFmtId="49" fontId="6" fillId="0" borderId="17" xfId="48" applyNumberFormat="1" applyFont="1" applyFill="1" applyBorder="1" applyAlignment="1">
      <alignment horizontal="right" vertical="center"/>
    </xf>
    <xf numFmtId="49" fontId="6" fillId="0" borderId="13" xfId="0" applyNumberFormat="1" applyFont="1" applyFill="1" applyBorder="1" applyAlignment="1">
      <alignment/>
    </xf>
    <xf numFmtId="49" fontId="6" fillId="0" borderId="15" xfId="48" applyNumberFormat="1" applyFont="1" applyBorder="1" applyAlignment="1">
      <alignment horizontal="right" vertical="center"/>
    </xf>
    <xf numFmtId="49" fontId="6" fillId="0" borderId="15" xfId="0" applyNumberFormat="1" applyFont="1" applyBorder="1" applyAlignment="1">
      <alignment horizontal="centerContinuous"/>
    </xf>
    <xf numFmtId="49" fontId="6" fillId="0" borderId="23" xfId="48" applyNumberFormat="1" applyFont="1" applyFill="1" applyBorder="1" applyAlignment="1">
      <alignment horizontal="right" vertical="center"/>
    </xf>
    <xf numFmtId="49" fontId="6" fillId="0" borderId="34" xfId="48" applyNumberFormat="1" applyFont="1" applyBorder="1" applyAlignment="1">
      <alignment horizontal="right" vertical="center"/>
    </xf>
    <xf numFmtId="49" fontId="6" fillId="0" borderId="23" xfId="48" applyNumberFormat="1" applyFont="1" applyBorder="1" applyAlignment="1">
      <alignment horizontal="right" vertical="center"/>
    </xf>
    <xf numFmtId="38" fontId="6" fillId="0" borderId="0" xfId="48" applyFont="1" applyAlignment="1">
      <alignment/>
    </xf>
    <xf numFmtId="176" fontId="6" fillId="0" borderId="0" xfId="0" applyNumberFormat="1" applyFont="1" applyAlignment="1">
      <alignment/>
    </xf>
    <xf numFmtId="49" fontId="6" fillId="0" borderId="12" xfId="48" applyNumberFormat="1" applyFont="1" applyBorder="1" applyAlignment="1">
      <alignment/>
    </xf>
    <xf numFmtId="49" fontId="6" fillId="0" borderId="0" xfId="48" applyNumberFormat="1" applyFont="1" applyBorder="1" applyAlignment="1">
      <alignment/>
    </xf>
    <xf numFmtId="49" fontId="6" fillId="0" borderId="17" xfId="48" applyNumberFormat="1" applyFont="1" applyBorder="1" applyAlignment="1">
      <alignment/>
    </xf>
    <xf numFmtId="49" fontId="6" fillId="0" borderId="11" xfId="48" applyNumberFormat="1" applyFont="1" applyBorder="1" applyAlignment="1">
      <alignment/>
    </xf>
    <xf numFmtId="49" fontId="6" fillId="0" borderId="11" xfId="48" applyNumberFormat="1" applyFont="1" applyBorder="1" applyAlignment="1">
      <alignment horizontal="right"/>
    </xf>
    <xf numFmtId="49" fontId="6" fillId="0" borderId="35" xfId="48" applyNumberFormat="1" applyFont="1" applyBorder="1" applyAlignment="1">
      <alignment horizontal="right"/>
    </xf>
    <xf numFmtId="49" fontId="6" fillId="0" borderId="12" xfId="48" applyNumberFormat="1" applyFont="1" applyBorder="1" applyAlignment="1">
      <alignment horizontal="right"/>
    </xf>
    <xf numFmtId="49" fontId="6" fillId="0" borderId="31" xfId="48" applyNumberFormat="1" applyFont="1" applyBorder="1" applyAlignment="1">
      <alignment horizontal="right"/>
    </xf>
    <xf numFmtId="49" fontId="6" fillId="0" borderId="32" xfId="48" applyNumberFormat="1" applyFont="1" applyBorder="1" applyAlignment="1">
      <alignment horizontal="right"/>
    </xf>
    <xf numFmtId="49" fontId="6" fillId="0" borderId="14" xfId="0" applyNumberFormat="1" applyFont="1" applyFill="1" applyBorder="1" applyAlignment="1">
      <alignment/>
    </xf>
    <xf numFmtId="49" fontId="6" fillId="0" borderId="15" xfId="0" applyNumberFormat="1" applyFont="1" applyFill="1" applyBorder="1" applyAlignment="1">
      <alignment/>
    </xf>
    <xf numFmtId="49" fontId="6" fillId="0" borderId="16" xfId="0" applyNumberFormat="1" applyFont="1" applyFill="1" applyBorder="1" applyAlignment="1">
      <alignment/>
    </xf>
    <xf numFmtId="49" fontId="6" fillId="0" borderId="0" xfId="0" applyNumberFormat="1" applyFont="1" applyAlignment="1">
      <alignment vertical="center" wrapText="1"/>
    </xf>
    <xf numFmtId="49" fontId="6" fillId="0" borderId="30" xfId="0" applyNumberFormat="1" applyFont="1" applyFill="1" applyBorder="1" applyAlignment="1">
      <alignment/>
    </xf>
    <xf numFmtId="49" fontId="6" fillId="0" borderId="31" xfId="0" applyNumberFormat="1" applyFont="1" applyFill="1" applyBorder="1" applyAlignment="1">
      <alignment horizontal="centerContinuous"/>
    </xf>
    <xf numFmtId="49" fontId="6" fillId="0" borderId="10" xfId="0" applyNumberFormat="1" applyFont="1" applyBorder="1" applyAlignment="1">
      <alignment shrinkToFit="1"/>
    </xf>
    <xf numFmtId="49" fontId="9" fillId="0" borderId="0" xfId="0" applyNumberFormat="1" applyFont="1" applyAlignment="1">
      <alignment/>
    </xf>
    <xf numFmtId="49" fontId="6" fillId="0" borderId="12" xfId="0" applyNumberFormat="1" applyFont="1" applyBorder="1" applyAlignment="1">
      <alignment horizontal="right"/>
    </xf>
    <xf numFmtId="49" fontId="6" fillId="0" borderId="17" xfId="0" applyNumberFormat="1" applyFont="1" applyBorder="1" applyAlignment="1">
      <alignment/>
    </xf>
    <xf numFmtId="49" fontId="6" fillId="0" borderId="15" xfId="0" applyNumberFormat="1" applyFont="1" applyBorder="1" applyAlignment="1">
      <alignment horizontal="right"/>
    </xf>
    <xf numFmtId="49" fontId="6" fillId="0" borderId="0" xfId="0" applyNumberFormat="1" applyFont="1" applyFill="1" applyAlignment="1">
      <alignment/>
    </xf>
    <xf numFmtId="49" fontId="6" fillId="0" borderId="18" xfId="48" applyNumberFormat="1" applyFont="1" applyFill="1" applyBorder="1" applyAlignment="1">
      <alignment horizontal="center"/>
    </xf>
    <xf numFmtId="49" fontId="6" fillId="0" borderId="20" xfId="48" applyNumberFormat="1" applyFont="1" applyFill="1" applyBorder="1" applyAlignment="1">
      <alignment horizontal="centerContinuous"/>
    </xf>
    <xf numFmtId="49" fontId="6" fillId="0" borderId="19" xfId="48" applyNumberFormat="1" applyFont="1" applyFill="1" applyBorder="1" applyAlignment="1">
      <alignment horizontal="centerContinuous"/>
    </xf>
    <xf numFmtId="49" fontId="6" fillId="0" borderId="24" xfId="48" applyNumberFormat="1" applyFont="1" applyFill="1" applyBorder="1" applyAlignment="1">
      <alignment horizontal="centerContinuous"/>
    </xf>
    <xf numFmtId="49" fontId="6" fillId="0" borderId="12" xfId="0" applyNumberFormat="1" applyFont="1" applyFill="1" applyBorder="1" applyAlignment="1">
      <alignment horizontal="center" vertical="center" shrinkToFit="1"/>
    </xf>
    <xf numFmtId="49" fontId="6" fillId="0" borderId="12" xfId="48" applyNumberFormat="1" applyFont="1" applyFill="1" applyBorder="1" applyAlignment="1">
      <alignment horizontal="center" vertical="center" shrinkToFit="1"/>
    </xf>
    <xf numFmtId="49" fontId="6" fillId="0" borderId="13" xfId="48" applyNumberFormat="1" applyFont="1" applyFill="1" applyBorder="1" applyAlignment="1">
      <alignment horizontal="center" vertical="center" shrinkToFit="1"/>
    </xf>
    <xf numFmtId="49" fontId="6" fillId="0" borderId="0" xfId="0" applyNumberFormat="1" applyFont="1" applyFill="1" applyAlignment="1">
      <alignment vertical="center"/>
    </xf>
    <xf numFmtId="49" fontId="6" fillId="0" borderId="0" xfId="48" applyNumberFormat="1" applyFont="1" applyFill="1" applyAlignment="1">
      <alignment vertical="center"/>
    </xf>
    <xf numFmtId="49" fontId="6" fillId="0" borderId="18" xfId="48" applyNumberFormat="1" applyFont="1" applyFill="1" applyBorder="1" applyAlignment="1">
      <alignment horizontal="center" vertical="center" shrinkToFit="1"/>
    </xf>
    <xf numFmtId="49" fontId="6" fillId="0" borderId="20" xfId="48" applyNumberFormat="1" applyFont="1" applyFill="1" applyBorder="1" applyAlignment="1">
      <alignment horizontal="center" vertical="center" shrinkToFit="1"/>
    </xf>
    <xf numFmtId="49" fontId="6" fillId="0" borderId="24" xfId="48" applyNumberFormat="1" applyFont="1" applyFill="1" applyBorder="1" applyAlignment="1">
      <alignment horizontal="center" vertical="center" shrinkToFit="1"/>
    </xf>
    <xf numFmtId="49" fontId="6" fillId="0" borderId="0" xfId="0" applyNumberFormat="1" applyFont="1" applyBorder="1" applyAlignment="1">
      <alignment vertical="center" shrinkToFit="1"/>
    </xf>
    <xf numFmtId="49" fontId="6" fillId="0" borderId="0" xfId="0" applyNumberFormat="1" applyFont="1" applyBorder="1" applyAlignment="1">
      <alignment horizontal="center" vertical="center" shrinkToFit="1"/>
    </xf>
    <xf numFmtId="176" fontId="3" fillId="0" borderId="0" xfId="48" applyNumberFormat="1" applyFont="1" applyAlignment="1">
      <alignment/>
    </xf>
    <xf numFmtId="176" fontId="3" fillId="0" borderId="0" xfId="0" applyNumberFormat="1" applyFont="1" applyAlignment="1">
      <alignment/>
    </xf>
    <xf numFmtId="176" fontId="0" fillId="0" borderId="0" xfId="0" applyNumberFormat="1" applyAlignment="1">
      <alignment/>
    </xf>
    <xf numFmtId="176" fontId="4" fillId="0" borderId="0" xfId="0" applyNumberFormat="1" applyFont="1" applyAlignment="1">
      <alignment horizontal="center"/>
    </xf>
    <xf numFmtId="176" fontId="13" fillId="0" borderId="0" xfId="0" applyNumberFormat="1" applyFont="1" applyAlignment="1">
      <alignment horizontal="center"/>
    </xf>
    <xf numFmtId="176" fontId="6" fillId="0" borderId="0" xfId="0" applyNumberFormat="1" applyFont="1" applyAlignment="1">
      <alignment horizontal="center"/>
    </xf>
    <xf numFmtId="176" fontId="6" fillId="0" borderId="0" xfId="0" applyNumberFormat="1" applyFont="1" applyAlignment="1">
      <alignment horizontal="right"/>
    </xf>
    <xf numFmtId="176" fontId="6" fillId="0" borderId="0" xfId="48" applyNumberFormat="1" applyFont="1" applyAlignment="1">
      <alignment/>
    </xf>
    <xf numFmtId="176" fontId="6" fillId="0" borderId="0" xfId="0" applyNumberFormat="1" applyFont="1" applyFill="1" applyAlignment="1">
      <alignment/>
    </xf>
    <xf numFmtId="176" fontId="6" fillId="0" borderId="30" xfId="0" applyNumberFormat="1" applyFont="1" applyBorder="1" applyAlignment="1">
      <alignment/>
    </xf>
    <xf numFmtId="0" fontId="6" fillId="0" borderId="31" xfId="0" applyFont="1" applyBorder="1" applyAlignment="1">
      <alignment vertical="center"/>
    </xf>
    <xf numFmtId="176" fontId="6" fillId="0" borderId="31" xfId="0" applyNumberFormat="1" applyFont="1" applyBorder="1" applyAlignment="1">
      <alignment/>
    </xf>
    <xf numFmtId="176" fontId="6" fillId="0" borderId="32" xfId="0" applyNumberFormat="1" applyFont="1" applyBorder="1" applyAlignment="1">
      <alignment/>
    </xf>
    <xf numFmtId="176" fontId="6" fillId="0" borderId="17" xfId="48" applyNumberFormat="1" applyFont="1" applyBorder="1" applyAlignment="1">
      <alignment/>
    </xf>
    <xf numFmtId="176" fontId="6" fillId="0" borderId="10" xfId="0" applyNumberFormat="1" applyFont="1" applyBorder="1" applyAlignment="1">
      <alignment/>
    </xf>
    <xf numFmtId="49" fontId="6" fillId="0" borderId="0" xfId="0" applyNumberFormat="1" applyFont="1" applyBorder="1" applyAlignment="1" quotePrefix="1">
      <alignment horizontal="center"/>
    </xf>
    <xf numFmtId="176" fontId="6" fillId="0" borderId="0" xfId="0" applyNumberFormat="1" applyFont="1" applyBorder="1" applyAlignment="1">
      <alignment/>
    </xf>
    <xf numFmtId="176" fontId="6" fillId="0" borderId="11" xfId="0" applyNumberFormat="1" applyFont="1" applyBorder="1" applyAlignment="1">
      <alignment/>
    </xf>
    <xf numFmtId="176" fontId="6" fillId="0" borderId="12" xfId="48" applyNumberFormat="1" applyFont="1" applyBorder="1" applyAlignment="1">
      <alignment/>
    </xf>
    <xf numFmtId="0" fontId="6" fillId="0" borderId="0" xfId="0" applyFont="1" applyBorder="1" applyAlignment="1">
      <alignment vertical="center"/>
    </xf>
    <xf numFmtId="176" fontId="6" fillId="0" borderId="0" xfId="0" applyNumberFormat="1" applyFont="1" applyBorder="1" applyAlignment="1" quotePrefix="1">
      <alignment horizontal="center"/>
    </xf>
    <xf numFmtId="176" fontId="6" fillId="0" borderId="0" xfId="0" applyNumberFormat="1" applyFont="1" applyBorder="1" applyAlignment="1">
      <alignment horizontal="left"/>
    </xf>
    <xf numFmtId="176" fontId="6" fillId="0" borderId="0" xfId="0" applyNumberFormat="1" applyFont="1" applyBorder="1" applyAlignment="1">
      <alignment horizontal="center"/>
    </xf>
    <xf numFmtId="176" fontId="6" fillId="0" borderId="13" xfId="48" applyNumberFormat="1" applyFont="1" applyBorder="1" applyAlignment="1">
      <alignment/>
    </xf>
    <xf numFmtId="176" fontId="6" fillId="0" borderId="18" xfId="48" applyNumberFormat="1" applyFont="1" applyBorder="1" applyAlignment="1">
      <alignment/>
    </xf>
    <xf numFmtId="176" fontId="6" fillId="0" borderId="0" xfId="0" applyNumberFormat="1" applyFont="1" applyBorder="1" applyAlignment="1">
      <alignment/>
    </xf>
    <xf numFmtId="176" fontId="6" fillId="0" borderId="11" xfId="0" applyNumberFormat="1" applyFont="1" applyBorder="1" applyAlignment="1">
      <alignment/>
    </xf>
    <xf numFmtId="176" fontId="6" fillId="0" borderId="14" xfId="0" applyNumberFormat="1" applyFont="1" applyBorder="1" applyAlignment="1">
      <alignment/>
    </xf>
    <xf numFmtId="176" fontId="6" fillId="0" borderId="15" xfId="0" applyNumberFormat="1" applyFont="1" applyBorder="1" applyAlignment="1">
      <alignment/>
    </xf>
    <xf numFmtId="176" fontId="6" fillId="0" borderId="16" xfId="0" applyNumberFormat="1" applyFont="1" applyBorder="1" applyAlignment="1">
      <alignment/>
    </xf>
    <xf numFmtId="176" fontId="6" fillId="0" borderId="23" xfId="48" applyNumberFormat="1" applyFont="1" applyBorder="1" applyAlignment="1">
      <alignment/>
    </xf>
    <xf numFmtId="176" fontId="6" fillId="0" borderId="0" xfId="48" applyNumberFormat="1" applyFont="1" applyFill="1" applyAlignment="1">
      <alignment/>
    </xf>
    <xf numFmtId="0" fontId="6" fillId="0" borderId="10" xfId="0" applyFont="1" applyBorder="1" applyAlignment="1">
      <alignment/>
    </xf>
    <xf numFmtId="176" fontId="60" fillId="0" borderId="0" xfId="0" applyNumberFormat="1" applyFont="1" applyBorder="1" applyAlignment="1">
      <alignment/>
    </xf>
    <xf numFmtId="176" fontId="6" fillId="0" borderId="33" xfId="48" applyNumberFormat="1" applyFont="1" applyBorder="1" applyAlignment="1">
      <alignment/>
    </xf>
    <xf numFmtId="176" fontId="3" fillId="0" borderId="0" xfId="0" applyNumberFormat="1" applyFont="1" applyBorder="1" applyAlignment="1">
      <alignment/>
    </xf>
    <xf numFmtId="176" fontId="3" fillId="0" borderId="0" xfId="48" applyNumberFormat="1" applyFont="1" applyBorder="1" applyAlignment="1">
      <alignment/>
    </xf>
    <xf numFmtId="176" fontId="0" fillId="0" borderId="0" xfId="48" applyNumberFormat="1" applyFont="1" applyAlignment="1">
      <alignment/>
    </xf>
    <xf numFmtId="176" fontId="0" fillId="0" borderId="0" xfId="0" applyNumberFormat="1" applyFont="1" applyAlignment="1">
      <alignment/>
    </xf>
    <xf numFmtId="176" fontId="6" fillId="0" borderId="17" xfId="0" applyNumberFormat="1" applyFont="1" applyBorder="1" applyAlignment="1">
      <alignment/>
    </xf>
    <xf numFmtId="0" fontId="14" fillId="0" borderId="0" xfId="0" applyFont="1" applyAlignment="1">
      <alignment vertical="center"/>
    </xf>
    <xf numFmtId="0" fontId="14" fillId="0" borderId="0" xfId="0" applyFont="1" applyAlignment="1">
      <alignment/>
    </xf>
    <xf numFmtId="0" fontId="14" fillId="0" borderId="0" xfId="0" applyFont="1" applyAlignment="1">
      <alignment horizontal="center"/>
    </xf>
    <xf numFmtId="0" fontId="15" fillId="0" borderId="0" xfId="0" applyFont="1" applyAlignment="1">
      <alignment/>
    </xf>
    <xf numFmtId="38" fontId="15" fillId="0" borderId="0" xfId="48" applyFont="1" applyAlignment="1">
      <alignment/>
    </xf>
    <xf numFmtId="176" fontId="15" fillId="0" borderId="0" xfId="48" applyNumberFormat="1" applyFont="1" applyAlignment="1">
      <alignment/>
    </xf>
    <xf numFmtId="176" fontId="15" fillId="0" borderId="0" xfId="0" applyNumberFormat="1" applyFont="1" applyAlignment="1">
      <alignment/>
    </xf>
    <xf numFmtId="176" fontId="6" fillId="0" borderId="0" xfId="0" applyNumberFormat="1" applyFont="1" applyAlignment="1">
      <alignment vertical="center"/>
    </xf>
    <xf numFmtId="176" fontId="6" fillId="0" borderId="0" xfId="48" applyNumberFormat="1" applyFont="1" applyAlignment="1">
      <alignment vertical="center"/>
    </xf>
    <xf numFmtId="0" fontId="6" fillId="0" borderId="18" xfId="0" applyFont="1" applyFill="1" applyBorder="1" applyAlignment="1">
      <alignment horizontal="center" vertical="center" shrinkToFit="1"/>
    </xf>
    <xf numFmtId="0" fontId="6" fillId="0" borderId="17" xfId="0" applyFont="1" applyBorder="1" applyAlignment="1">
      <alignment/>
    </xf>
    <xf numFmtId="176" fontId="6" fillId="0" borderId="13" xfId="0" applyNumberFormat="1" applyFont="1" applyBorder="1" applyAlignment="1">
      <alignment/>
    </xf>
    <xf numFmtId="0" fontId="6" fillId="0" borderId="23" xfId="0" applyFont="1" applyBorder="1" applyAlignment="1">
      <alignment/>
    </xf>
    <xf numFmtId="176" fontId="6" fillId="0" borderId="23" xfId="0" applyNumberFormat="1" applyFont="1" applyBorder="1" applyAlignment="1">
      <alignment/>
    </xf>
    <xf numFmtId="176" fontId="0" fillId="0" borderId="0" xfId="48" applyNumberFormat="1" applyFont="1" applyAlignment="1">
      <alignment/>
    </xf>
    <xf numFmtId="0" fontId="16" fillId="0" borderId="0" xfId="0" applyFont="1" applyAlignment="1">
      <alignment/>
    </xf>
    <xf numFmtId="49" fontId="3" fillId="0" borderId="0" xfId="0" applyNumberFormat="1" applyFont="1" applyAlignment="1">
      <alignment vertical="center"/>
    </xf>
    <xf numFmtId="0" fontId="3" fillId="0" borderId="0" xfId="0" applyFont="1" applyAlignment="1">
      <alignment vertical="center"/>
    </xf>
    <xf numFmtId="38" fontId="3" fillId="0" borderId="0" xfId="48" applyFont="1" applyAlignment="1">
      <alignment vertical="center" wrapText="1"/>
    </xf>
    <xf numFmtId="38" fontId="3" fillId="0" borderId="0" xfId="48" applyFont="1" applyAlignment="1">
      <alignment vertical="center"/>
    </xf>
    <xf numFmtId="49" fontId="6" fillId="0" borderId="18" xfId="0" applyNumberFormat="1" applyFont="1" applyFill="1" applyBorder="1" applyAlignment="1">
      <alignment horizontal="centerContinuous" vertical="center"/>
    </xf>
    <xf numFmtId="0" fontId="6" fillId="0" borderId="20" xfId="0" applyFont="1" applyFill="1" applyBorder="1" applyAlignment="1">
      <alignment horizontal="centerContinuous" vertical="center"/>
    </xf>
    <xf numFmtId="0" fontId="6" fillId="0" borderId="18" xfId="0" applyFont="1" applyFill="1" applyBorder="1" applyAlignment="1">
      <alignment horizontal="centerContinuous" vertical="center"/>
    </xf>
    <xf numFmtId="49" fontId="6" fillId="0" borderId="10" xfId="0" applyNumberFormat="1" applyFont="1" applyBorder="1" applyAlignment="1">
      <alignment vertical="center"/>
    </xf>
    <xf numFmtId="49" fontId="6" fillId="0" borderId="11" xfId="0" applyNumberFormat="1" applyFont="1" applyBorder="1" applyAlignment="1">
      <alignment vertical="center" shrinkToFit="1"/>
    </xf>
    <xf numFmtId="38" fontId="6" fillId="0" borderId="0" xfId="48" applyFont="1" applyBorder="1" applyAlignment="1">
      <alignment vertical="center" wrapText="1"/>
    </xf>
    <xf numFmtId="38" fontId="6" fillId="0" borderId="11" xfId="48" applyFont="1" applyBorder="1" applyAlignment="1">
      <alignment vertical="center"/>
    </xf>
    <xf numFmtId="49" fontId="6" fillId="0" borderId="0" xfId="0" applyNumberFormat="1" applyFont="1" applyBorder="1" applyAlignment="1">
      <alignment vertical="top"/>
    </xf>
    <xf numFmtId="38" fontId="6" fillId="0" borderId="0" xfId="48" applyFont="1" applyFill="1" applyBorder="1" applyAlignment="1">
      <alignment vertical="center" wrapText="1"/>
    </xf>
    <xf numFmtId="38" fontId="6" fillId="0" borderId="0" xfId="48" applyFont="1" applyFill="1" applyBorder="1" applyAlignment="1">
      <alignment vertical="top" wrapText="1"/>
    </xf>
    <xf numFmtId="49" fontId="6" fillId="0" borderId="11" xfId="0" applyNumberFormat="1" applyFont="1" applyBorder="1" applyAlignment="1">
      <alignment vertical="top"/>
    </xf>
    <xf numFmtId="38" fontId="6" fillId="0" borderId="11" xfId="48" applyFont="1" applyBorder="1" applyAlignment="1">
      <alignment horizontal="right" vertical="center"/>
    </xf>
    <xf numFmtId="49" fontId="6" fillId="0" borderId="0" xfId="0" applyNumberFormat="1" applyFont="1" applyFill="1" applyBorder="1" applyAlignment="1">
      <alignment vertical="top"/>
    </xf>
    <xf numFmtId="49" fontId="6" fillId="0" borderId="0" xfId="0" applyNumberFormat="1" applyFont="1" applyFill="1" applyBorder="1" applyAlignment="1">
      <alignment vertical="center"/>
    </xf>
    <xf numFmtId="49" fontId="6" fillId="0" borderId="11" xfId="0" applyNumberFormat="1" applyFont="1" applyFill="1" applyBorder="1" applyAlignment="1">
      <alignment vertical="center" shrinkToFit="1"/>
    </xf>
    <xf numFmtId="0" fontId="6" fillId="0" borderId="0" xfId="0" applyFont="1" applyFill="1" applyBorder="1" applyAlignment="1">
      <alignment vertical="center"/>
    </xf>
    <xf numFmtId="0" fontId="6" fillId="0" borderId="10" xfId="0" applyFont="1" applyBorder="1" applyAlignment="1">
      <alignment vertical="center"/>
    </xf>
    <xf numFmtId="49" fontId="6" fillId="0" borderId="0" xfId="0" applyNumberFormat="1" applyFont="1" applyFill="1" applyBorder="1" applyAlignment="1">
      <alignment vertical="center" shrinkToFit="1"/>
    </xf>
    <xf numFmtId="0" fontId="6" fillId="0" borderId="10" xfId="0" applyFont="1" applyFill="1" applyBorder="1" applyAlignment="1">
      <alignment vertical="center"/>
    </xf>
    <xf numFmtId="49" fontId="6" fillId="0" borderId="14" xfId="0" applyNumberFormat="1" applyFont="1" applyBorder="1" applyAlignment="1">
      <alignment vertical="center"/>
    </xf>
    <xf numFmtId="49" fontId="6" fillId="0" borderId="15" xfId="0" applyNumberFormat="1" applyFont="1" applyBorder="1" applyAlignment="1">
      <alignment vertical="center"/>
    </xf>
    <xf numFmtId="0" fontId="6" fillId="0" borderId="14" xfId="0" applyFont="1" applyBorder="1" applyAlignment="1">
      <alignment vertical="center"/>
    </xf>
    <xf numFmtId="38" fontId="6" fillId="0" borderId="15" xfId="48" applyFont="1" applyFill="1" applyBorder="1" applyAlignment="1">
      <alignment vertical="center" wrapText="1"/>
    </xf>
    <xf numFmtId="38" fontId="6" fillId="0" borderId="16" xfId="48" applyFont="1" applyBorder="1" applyAlignment="1">
      <alignment vertical="center"/>
    </xf>
    <xf numFmtId="49" fontId="0" fillId="0" borderId="0" xfId="0" applyNumberFormat="1" applyFont="1" applyFill="1" applyAlignment="1">
      <alignment vertical="center" wrapText="1"/>
    </xf>
    <xf numFmtId="49" fontId="0" fillId="0" borderId="0" xfId="0" applyNumberFormat="1" applyFont="1" applyAlignment="1">
      <alignment vertical="center"/>
    </xf>
    <xf numFmtId="0" fontId="0" fillId="0" borderId="0" xfId="0" applyFont="1" applyAlignment="1">
      <alignment vertical="center"/>
    </xf>
    <xf numFmtId="38" fontId="0" fillId="0" borderId="0" xfId="48" applyFont="1" applyAlignment="1">
      <alignment vertical="center" wrapText="1"/>
    </xf>
    <xf numFmtId="38" fontId="0" fillId="0" borderId="0" xfId="48" applyFont="1" applyAlignment="1">
      <alignment vertical="center"/>
    </xf>
    <xf numFmtId="0" fontId="3" fillId="0" borderId="0" xfId="0" applyFont="1" applyAlignment="1">
      <alignment vertical="center" wrapText="1"/>
    </xf>
    <xf numFmtId="49" fontId="17" fillId="0" borderId="0" xfId="0" applyNumberFormat="1" applyFont="1" applyAlignment="1">
      <alignment/>
    </xf>
    <xf numFmtId="0" fontId="18" fillId="0" borderId="0" xfId="0" applyFont="1" applyBorder="1" applyAlignment="1">
      <alignment vertical="center"/>
    </xf>
    <xf numFmtId="0" fontId="17" fillId="0" borderId="0" xfId="0" applyFont="1" applyAlignment="1">
      <alignment/>
    </xf>
    <xf numFmtId="49" fontId="19" fillId="0" borderId="0" xfId="0" applyNumberFormat="1" applyFont="1" applyBorder="1" applyAlignment="1">
      <alignment vertical="center"/>
    </xf>
    <xf numFmtId="0" fontId="19" fillId="0" borderId="0" xfId="0" applyFont="1" applyBorder="1" applyAlignment="1">
      <alignment vertical="center"/>
    </xf>
    <xf numFmtId="0" fontId="6" fillId="0" borderId="20" xfId="0" applyFont="1" applyFill="1" applyBorder="1" applyAlignment="1">
      <alignment horizontal="centerContinuous"/>
    </xf>
    <xf numFmtId="0" fontId="6" fillId="0" borderId="19" xfId="0" applyFont="1" applyFill="1" applyBorder="1" applyAlignment="1">
      <alignment horizontal="centerContinuous"/>
    </xf>
    <xf numFmtId="0" fontId="6" fillId="0" borderId="24" xfId="0" applyFont="1" applyFill="1" applyBorder="1" applyAlignment="1">
      <alignment horizontal="centerContinuous"/>
    </xf>
    <xf numFmtId="0" fontId="6" fillId="0" borderId="30" xfId="0" applyFont="1" applyBorder="1" applyAlignment="1">
      <alignment/>
    </xf>
    <xf numFmtId="38" fontId="6" fillId="0" borderId="31" xfId="48" applyFont="1" applyBorder="1" applyAlignment="1">
      <alignment vertical="center" wrapText="1"/>
    </xf>
    <xf numFmtId="38" fontId="6" fillId="0" borderId="32" xfId="48" applyFont="1" applyBorder="1" applyAlignment="1">
      <alignment/>
    </xf>
    <xf numFmtId="38" fontId="6" fillId="0" borderId="11" xfId="48" applyFont="1" applyBorder="1" applyAlignment="1">
      <alignment/>
    </xf>
    <xf numFmtId="0" fontId="6" fillId="0" borderId="0" xfId="0" applyFont="1" applyBorder="1" applyAlignment="1">
      <alignment vertical="center" wrapText="1"/>
    </xf>
    <xf numFmtId="49" fontId="6" fillId="0" borderId="0" xfId="0" applyNumberFormat="1" applyFont="1" applyBorder="1" applyAlignment="1">
      <alignment horizontal="right" vertical="top"/>
    </xf>
    <xf numFmtId="49" fontId="6" fillId="0" borderId="11" xfId="0" applyNumberFormat="1" applyFont="1" applyBorder="1" applyAlignment="1">
      <alignment vertical="center"/>
    </xf>
    <xf numFmtId="38" fontId="6" fillId="0" borderId="0" xfId="48" applyFont="1" applyBorder="1" applyAlignment="1">
      <alignment vertical="top" wrapText="1"/>
    </xf>
    <xf numFmtId="0" fontId="6" fillId="0" borderId="14" xfId="0" applyFont="1" applyBorder="1" applyAlignment="1">
      <alignment/>
    </xf>
    <xf numFmtId="38" fontId="6" fillId="0" borderId="15" xfId="48" applyFont="1" applyBorder="1" applyAlignment="1">
      <alignment vertical="center" wrapText="1"/>
    </xf>
    <xf numFmtId="38" fontId="6" fillId="0" borderId="16" xfId="48" applyFont="1" applyBorder="1" applyAlignment="1">
      <alignment/>
    </xf>
    <xf numFmtId="38" fontId="0" fillId="0" borderId="0" xfId="48" applyFont="1" applyAlignment="1">
      <alignment/>
    </xf>
    <xf numFmtId="49" fontId="0" fillId="0" borderId="0" xfId="0" applyNumberFormat="1" applyFont="1" applyFill="1" applyAlignment="1">
      <alignment wrapText="1"/>
    </xf>
    <xf numFmtId="0" fontId="6" fillId="0" borderId="30" xfId="0" applyFont="1" applyBorder="1" applyAlignment="1">
      <alignment/>
    </xf>
    <xf numFmtId="0" fontId="6" fillId="0" borderId="31" xfId="0" applyFont="1" applyBorder="1" applyAlignment="1">
      <alignment/>
    </xf>
    <xf numFmtId="0" fontId="6" fillId="0" borderId="32" xfId="0" applyFont="1" applyBorder="1" applyAlignment="1">
      <alignment/>
    </xf>
    <xf numFmtId="0" fontId="6" fillId="0" borderId="10" xfId="0" applyFont="1" applyBorder="1" applyAlignment="1">
      <alignment/>
    </xf>
    <xf numFmtId="0" fontId="6" fillId="0" borderId="0" xfId="0" applyFont="1" applyBorder="1" applyAlignment="1">
      <alignment/>
    </xf>
    <xf numFmtId="0" fontId="6" fillId="0" borderId="11"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20"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31" xfId="0" applyFont="1" applyBorder="1" applyAlignment="1">
      <alignment horizontal="right"/>
    </xf>
    <xf numFmtId="0" fontId="6" fillId="0" borderId="0" xfId="0" applyFont="1" applyBorder="1" applyAlignment="1">
      <alignment/>
    </xf>
    <xf numFmtId="0" fontId="6" fillId="0" borderId="31" xfId="0" applyFont="1" applyBorder="1" applyAlignment="1">
      <alignment/>
    </xf>
    <xf numFmtId="49" fontId="10" fillId="0" borderId="0" xfId="0" applyNumberFormat="1" applyFont="1" applyAlignment="1">
      <alignment horizontal="center"/>
    </xf>
    <xf numFmtId="49" fontId="6" fillId="0" borderId="0" xfId="0" applyNumberFormat="1" applyFont="1" applyAlignment="1">
      <alignment horizontal="center"/>
    </xf>
    <xf numFmtId="0" fontId="6" fillId="0" borderId="24" xfId="0" applyFont="1" applyFill="1" applyBorder="1" applyAlignment="1">
      <alignment horizontal="center"/>
    </xf>
    <xf numFmtId="0" fontId="6" fillId="0" borderId="18" xfId="0" applyFont="1" applyFill="1" applyBorder="1" applyAlignment="1">
      <alignment horizontal="center"/>
    </xf>
    <xf numFmtId="49" fontId="8" fillId="0" borderId="36" xfId="0" applyNumberFormat="1" applyFont="1" applyFill="1" applyBorder="1" applyAlignment="1">
      <alignment wrapText="1"/>
    </xf>
    <xf numFmtId="49" fontId="8" fillId="0" borderId="37" xfId="0" applyNumberFormat="1" applyFont="1" applyFill="1" applyBorder="1" applyAlignment="1">
      <alignment wrapText="1"/>
    </xf>
    <xf numFmtId="49" fontId="8" fillId="0" borderId="38" xfId="0" applyNumberFormat="1" applyFont="1" applyFill="1" applyBorder="1" applyAlignment="1">
      <alignment wrapText="1"/>
    </xf>
    <xf numFmtId="49" fontId="6" fillId="0" borderId="0" xfId="0" applyNumberFormat="1" applyFont="1" applyBorder="1" applyAlignment="1">
      <alignment horizontal="center" vertical="center" shrinkToFit="1"/>
    </xf>
    <xf numFmtId="49" fontId="6" fillId="0" borderId="0" xfId="0" applyNumberFormat="1" applyFont="1" applyAlignment="1">
      <alignment shrinkToFit="1"/>
    </xf>
    <xf numFmtId="49" fontId="6" fillId="0" borderId="30"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6" fillId="0" borderId="3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20" xfId="0" applyNumberFormat="1" applyFont="1" applyFill="1" applyBorder="1" applyAlignment="1">
      <alignment horizontal="center" vertical="center" shrinkToFit="1"/>
    </xf>
    <xf numFmtId="49" fontId="6" fillId="0" borderId="19" xfId="0" applyNumberFormat="1" applyFont="1" applyFill="1" applyBorder="1" applyAlignment="1">
      <alignment horizontal="center" vertical="center" shrinkToFit="1"/>
    </xf>
    <xf numFmtId="49" fontId="6" fillId="0" borderId="24" xfId="0" applyNumberFormat="1" applyFont="1" applyFill="1" applyBorder="1" applyAlignment="1">
      <alignment horizontal="center" vertical="center" shrinkToFit="1"/>
    </xf>
    <xf numFmtId="49" fontId="6" fillId="0" borderId="0" xfId="0" applyNumberFormat="1" applyFont="1" applyAlignment="1">
      <alignment horizontal="center" vertical="center" shrinkToFit="1"/>
    </xf>
    <xf numFmtId="49" fontId="6" fillId="0" borderId="0" xfId="0" applyNumberFormat="1" applyFont="1" applyAlignment="1">
      <alignment vertical="center" wrapText="1"/>
    </xf>
    <xf numFmtId="49" fontId="11" fillId="0" borderId="36" xfId="0" applyNumberFormat="1" applyFont="1" applyBorder="1" applyAlignment="1">
      <alignment vertical="center" wrapText="1"/>
    </xf>
    <xf numFmtId="49" fontId="11" fillId="0" borderId="37" xfId="0" applyNumberFormat="1" applyFont="1" applyBorder="1" applyAlignment="1">
      <alignment vertical="center" wrapText="1"/>
    </xf>
    <xf numFmtId="49" fontId="11" fillId="0" borderId="38" xfId="0" applyNumberFormat="1" applyFont="1" applyBorder="1" applyAlignment="1">
      <alignment vertical="center" wrapText="1"/>
    </xf>
    <xf numFmtId="49" fontId="11" fillId="0" borderId="25" xfId="0" applyNumberFormat="1" applyFont="1" applyBorder="1" applyAlignment="1">
      <alignment vertical="center" wrapText="1"/>
    </xf>
    <xf numFmtId="49" fontId="11" fillId="0" borderId="0" xfId="0" applyNumberFormat="1" applyFont="1" applyBorder="1" applyAlignment="1">
      <alignment vertical="center" wrapText="1"/>
    </xf>
    <xf numFmtId="49" fontId="11" fillId="0" borderId="26" xfId="0" applyNumberFormat="1" applyFont="1" applyBorder="1" applyAlignment="1">
      <alignment vertical="center" wrapText="1"/>
    </xf>
    <xf numFmtId="49" fontId="11" fillId="0" borderId="27" xfId="0" applyNumberFormat="1" applyFont="1" applyBorder="1" applyAlignment="1">
      <alignment vertical="center" wrapText="1"/>
    </xf>
    <xf numFmtId="49" fontId="11" fillId="0" borderId="28" xfId="0" applyNumberFormat="1" applyFont="1" applyBorder="1" applyAlignment="1">
      <alignment vertical="center" wrapText="1"/>
    </xf>
    <xf numFmtId="49" fontId="11" fillId="0" borderId="29" xfId="0" applyNumberFormat="1" applyFont="1" applyBorder="1" applyAlignment="1">
      <alignment vertical="center" wrapText="1"/>
    </xf>
    <xf numFmtId="49" fontId="6" fillId="0" borderId="0" xfId="0" applyNumberFormat="1" applyFont="1" applyAlignment="1">
      <alignment horizontal="left" vertical="top" wrapText="1"/>
    </xf>
    <xf numFmtId="0" fontId="6" fillId="0" borderId="0" xfId="0" applyFont="1" applyAlignment="1">
      <alignment horizontal="left" vertical="top" wrapText="1"/>
    </xf>
    <xf numFmtId="49" fontId="6" fillId="0" borderId="0" xfId="0" applyNumberFormat="1" applyFont="1" applyAlignment="1">
      <alignment wrapText="1"/>
    </xf>
    <xf numFmtId="49" fontId="6" fillId="0" borderId="20" xfId="0" applyNumberFormat="1" applyFont="1" applyFill="1" applyBorder="1" applyAlignment="1">
      <alignment horizontal="center"/>
    </xf>
    <xf numFmtId="49" fontId="6" fillId="0" borderId="19" xfId="0" applyNumberFormat="1" applyFont="1" applyFill="1" applyBorder="1" applyAlignment="1">
      <alignment horizontal="center"/>
    </xf>
    <xf numFmtId="49" fontId="6" fillId="0" borderId="24" xfId="0" applyNumberFormat="1" applyFont="1" applyFill="1" applyBorder="1" applyAlignment="1">
      <alignment horizontal="center"/>
    </xf>
    <xf numFmtId="49" fontId="6" fillId="0" borderId="30" xfId="48" applyNumberFormat="1" applyFont="1" applyFill="1" applyBorder="1" applyAlignment="1">
      <alignment horizontal="center" vertical="center"/>
    </xf>
    <xf numFmtId="49" fontId="6" fillId="0" borderId="31" xfId="48" applyNumberFormat="1" applyFont="1" applyFill="1" applyBorder="1" applyAlignment="1">
      <alignment horizontal="center" vertical="center"/>
    </xf>
    <xf numFmtId="49" fontId="6" fillId="0" borderId="32" xfId="48" applyNumberFormat="1" applyFont="1" applyFill="1" applyBorder="1" applyAlignment="1">
      <alignment horizontal="center" vertical="center"/>
    </xf>
    <xf numFmtId="49" fontId="6" fillId="0" borderId="10" xfId="48" applyNumberFormat="1" applyFont="1" applyFill="1" applyBorder="1" applyAlignment="1">
      <alignment vertical="top" wrapText="1"/>
    </xf>
    <xf numFmtId="49" fontId="6" fillId="0" borderId="0" xfId="48" applyNumberFormat="1" applyFont="1" applyFill="1" applyBorder="1" applyAlignment="1">
      <alignment vertical="top" wrapText="1"/>
    </xf>
    <xf numFmtId="49" fontId="6" fillId="0" borderId="11" xfId="48" applyNumberFormat="1" applyFont="1" applyFill="1" applyBorder="1" applyAlignment="1">
      <alignment vertical="top" wrapText="1"/>
    </xf>
    <xf numFmtId="49" fontId="6" fillId="0" borderId="14" xfId="48" applyNumberFormat="1" applyFont="1" applyFill="1" applyBorder="1" applyAlignment="1">
      <alignment vertical="top" wrapText="1"/>
    </xf>
    <xf numFmtId="49" fontId="6" fillId="0" borderId="15" xfId="48" applyNumberFormat="1" applyFont="1" applyFill="1" applyBorder="1" applyAlignment="1">
      <alignment vertical="top" wrapText="1"/>
    </xf>
    <xf numFmtId="49" fontId="6" fillId="0" borderId="16" xfId="48" applyNumberFormat="1" applyFont="1" applyFill="1" applyBorder="1" applyAlignment="1">
      <alignment vertical="top" wrapText="1"/>
    </xf>
    <xf numFmtId="49" fontId="6" fillId="0" borderId="10" xfId="0" applyNumberFormat="1" applyFont="1" applyBorder="1" applyAlignment="1">
      <alignment horizontal="center" vertical="center" shrinkToFit="1"/>
    </xf>
    <xf numFmtId="49" fontId="62" fillId="0" borderId="0" xfId="0" applyNumberFormat="1" applyFont="1" applyFill="1" applyBorder="1" applyAlignment="1">
      <alignment vertical="top" wrapText="1"/>
    </xf>
    <xf numFmtId="49" fontId="3" fillId="0" borderId="0" xfId="0" applyNumberFormat="1" applyFont="1" applyFill="1" applyBorder="1" applyAlignment="1">
      <alignment vertical="top" wrapText="1"/>
    </xf>
    <xf numFmtId="176" fontId="6" fillId="0" borderId="0" xfId="0" applyNumberFormat="1" applyFont="1" applyAlignment="1">
      <alignment horizontal="center"/>
    </xf>
    <xf numFmtId="176" fontId="6" fillId="0" borderId="20" xfId="0" applyNumberFormat="1" applyFont="1" applyFill="1" applyBorder="1" applyAlignment="1">
      <alignment horizontal="center"/>
    </xf>
    <xf numFmtId="176" fontId="6" fillId="0" borderId="19" xfId="0" applyNumberFormat="1" applyFont="1" applyFill="1" applyBorder="1" applyAlignment="1">
      <alignment horizontal="center"/>
    </xf>
    <xf numFmtId="176" fontId="6" fillId="0" borderId="24" xfId="0" applyNumberFormat="1" applyFont="1" applyFill="1" applyBorder="1" applyAlignment="1">
      <alignment horizontal="center"/>
    </xf>
    <xf numFmtId="176" fontId="6" fillId="0" borderId="20" xfId="48" applyNumberFormat="1" applyFont="1" applyFill="1" applyBorder="1" applyAlignment="1">
      <alignment horizontal="center"/>
    </xf>
    <xf numFmtId="176" fontId="6" fillId="0" borderId="19" xfId="48" applyNumberFormat="1" applyFont="1" applyFill="1" applyBorder="1" applyAlignment="1">
      <alignment horizontal="center"/>
    </xf>
    <xf numFmtId="176" fontId="6" fillId="0" borderId="24" xfId="48" applyNumberFormat="1" applyFont="1" applyFill="1" applyBorder="1" applyAlignment="1">
      <alignment horizontal="center"/>
    </xf>
    <xf numFmtId="176" fontId="12" fillId="0" borderId="0" xfId="0" applyNumberFormat="1" applyFont="1" applyAlignment="1">
      <alignment/>
    </xf>
    <xf numFmtId="176" fontId="10" fillId="0" borderId="0" xfId="0" applyNumberFormat="1" applyFont="1" applyAlignment="1">
      <alignment horizontal="center"/>
    </xf>
    <xf numFmtId="0" fontId="10" fillId="0" borderId="0" xfId="0" applyFont="1" applyAlignment="1">
      <alignment horizontal="center" vertical="center"/>
    </xf>
    <xf numFmtId="49" fontId="12" fillId="0" borderId="0" xfId="0" applyNumberFormat="1" applyFont="1" applyAlignment="1">
      <alignment horizontal="center" vertical="center"/>
    </xf>
    <xf numFmtId="38" fontId="6" fillId="0" borderId="0" xfId="48" applyFont="1" applyBorder="1" applyAlignment="1">
      <alignment vertical="center" wrapText="1"/>
    </xf>
    <xf numFmtId="38" fontId="6" fillId="0" borderId="0" xfId="48" applyFont="1" applyBorder="1" applyAlignment="1">
      <alignment horizontal="left" vertical="center" wrapText="1"/>
    </xf>
    <xf numFmtId="49" fontId="8" fillId="0" borderId="39" xfId="0" applyNumberFormat="1" applyFont="1" applyFill="1" applyBorder="1" applyAlignment="1">
      <alignment vertical="center" wrapText="1"/>
    </xf>
    <xf numFmtId="49" fontId="8" fillId="0" borderId="40" xfId="0" applyNumberFormat="1" applyFont="1" applyFill="1" applyBorder="1" applyAlignment="1">
      <alignment vertical="center" wrapText="1"/>
    </xf>
    <xf numFmtId="49" fontId="8" fillId="0" borderId="41" xfId="0" applyNumberFormat="1"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64</xdr:row>
      <xdr:rowOff>152400</xdr:rowOff>
    </xdr:from>
    <xdr:to>
      <xdr:col>12</xdr:col>
      <xdr:colOff>523875</xdr:colOff>
      <xdr:row>68</xdr:row>
      <xdr:rowOff>66675</xdr:rowOff>
    </xdr:to>
    <xdr:sp>
      <xdr:nvSpPr>
        <xdr:cNvPr id="1" name="角丸四角形吹き出し 4"/>
        <xdr:cNvSpPr>
          <a:spLocks/>
        </xdr:cNvSpPr>
      </xdr:nvSpPr>
      <xdr:spPr>
        <a:xfrm>
          <a:off x="4924425" y="10810875"/>
          <a:ext cx="3438525" cy="561975"/>
        </a:xfrm>
        <a:prstGeom prst="wedgeRoundRectCallout">
          <a:avLst>
            <a:gd name="adj1" fmla="val -64833"/>
            <a:gd name="adj2" fmla="val -4481"/>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合理的な算定方法を記載する（活動計算書に計上する場合は客観的な算定方法）</a:t>
          </a:r>
        </a:p>
      </xdr:txBody>
    </xdr:sp>
    <xdr:clientData/>
  </xdr:twoCellAnchor>
  <xdr:twoCellAnchor>
    <xdr:from>
      <xdr:col>8</xdr:col>
      <xdr:colOff>276225</xdr:colOff>
      <xdr:row>71</xdr:row>
      <xdr:rowOff>85725</xdr:rowOff>
    </xdr:from>
    <xdr:to>
      <xdr:col>12</xdr:col>
      <xdr:colOff>581025</xdr:colOff>
      <xdr:row>74</xdr:row>
      <xdr:rowOff>142875</xdr:rowOff>
    </xdr:to>
    <xdr:sp>
      <xdr:nvSpPr>
        <xdr:cNvPr id="2" name="角丸四角形吹き出し 7"/>
        <xdr:cNvSpPr>
          <a:spLocks/>
        </xdr:cNvSpPr>
      </xdr:nvSpPr>
      <xdr:spPr>
        <a:xfrm>
          <a:off x="5000625" y="11877675"/>
          <a:ext cx="3419475" cy="542925"/>
        </a:xfrm>
        <a:prstGeom prst="wedgeRoundRectCallout">
          <a:avLst>
            <a:gd name="adj1" fmla="val -63722"/>
            <a:gd name="adj2" fmla="val -47171"/>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合理的な算定方法を記載する（活動計算書に計上する場合は客観的な算定方法）</a:t>
          </a:r>
        </a:p>
      </xdr:txBody>
    </xdr:sp>
    <xdr:clientData/>
  </xdr:twoCellAnchor>
  <xdr:twoCellAnchor>
    <xdr:from>
      <xdr:col>5</xdr:col>
      <xdr:colOff>247650</xdr:colOff>
      <xdr:row>136</xdr:row>
      <xdr:rowOff>285750</xdr:rowOff>
    </xdr:from>
    <xdr:to>
      <xdr:col>12</xdr:col>
      <xdr:colOff>57150</xdr:colOff>
      <xdr:row>138</xdr:row>
      <xdr:rowOff>133350</xdr:rowOff>
    </xdr:to>
    <xdr:sp>
      <xdr:nvSpPr>
        <xdr:cNvPr id="3" name="角丸四角形吹き出し 11"/>
        <xdr:cNvSpPr>
          <a:spLocks/>
        </xdr:cNvSpPr>
      </xdr:nvSpPr>
      <xdr:spPr>
        <a:xfrm>
          <a:off x="2543175" y="22983825"/>
          <a:ext cx="5353050" cy="638175"/>
        </a:xfrm>
        <a:prstGeom prst="wedgeRoundRectCallout">
          <a:avLst>
            <a:gd name="adj1" fmla="val -66449"/>
            <a:gd name="adj2" fmla="val 37740"/>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貸借対照表日後</a:t>
          </a:r>
          <a:r>
            <a:rPr lang="en-US" cap="none" sz="1200" b="0" i="0" u="none" baseline="0">
              <a:solidFill>
                <a:srgbClr val="000000"/>
              </a:solidFill>
            </a:rPr>
            <a:t>に発生した事象で、次年度以降の財産又は損益に重要な影響を及ぼすもの（例：自然災害等による重大な損害の発生、重要な係争事件の発生又は解決、主要な取引先の倒産等）について記載する</a:t>
          </a:r>
        </a:p>
      </xdr:txBody>
    </xdr:sp>
    <xdr:clientData/>
  </xdr:twoCellAnchor>
  <xdr:twoCellAnchor>
    <xdr:from>
      <xdr:col>5</xdr:col>
      <xdr:colOff>304800</xdr:colOff>
      <xdr:row>139</xdr:row>
      <xdr:rowOff>228600</xdr:rowOff>
    </xdr:from>
    <xdr:to>
      <xdr:col>12</xdr:col>
      <xdr:colOff>657225</xdr:colOff>
      <xdr:row>141</xdr:row>
      <xdr:rowOff>142875</xdr:rowOff>
    </xdr:to>
    <xdr:sp>
      <xdr:nvSpPr>
        <xdr:cNvPr id="4" name="角丸四角形吹き出し 12"/>
        <xdr:cNvSpPr>
          <a:spLocks/>
        </xdr:cNvSpPr>
      </xdr:nvSpPr>
      <xdr:spPr>
        <a:xfrm>
          <a:off x="2600325" y="23879175"/>
          <a:ext cx="5895975" cy="428625"/>
        </a:xfrm>
        <a:prstGeom prst="wedgeRoundRectCallout">
          <a:avLst>
            <a:gd name="adj1" fmla="val -50884"/>
            <a:gd name="adj2" fmla="val 3930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その他の事業に固有の資産で重要なもの及び特定非営利活動に係る</a:t>
          </a:r>
          <a:r>
            <a:rPr lang="en-US" cap="none" sz="1200" b="0" i="0" u="none" baseline="0">
              <a:solidFill>
                <a:srgbClr val="000000"/>
              </a:solidFill>
            </a:rPr>
            <a:t>事業・その他の事業に共通で使用している重要な資産</a:t>
          </a:r>
          <a:r>
            <a:rPr lang="en-US" cap="none" sz="1200" b="0" i="0" u="none" baseline="0">
              <a:solidFill>
                <a:srgbClr val="000000"/>
              </a:solidFill>
            </a:rPr>
            <a:t>の残高状況について記載する</a:t>
          </a:r>
        </a:p>
      </xdr:txBody>
    </xdr:sp>
    <xdr:clientData/>
  </xdr:twoCellAnchor>
  <xdr:twoCellAnchor>
    <xdr:from>
      <xdr:col>7</xdr:col>
      <xdr:colOff>38100</xdr:colOff>
      <xdr:row>38</xdr:row>
      <xdr:rowOff>28575</xdr:rowOff>
    </xdr:from>
    <xdr:to>
      <xdr:col>11</xdr:col>
      <xdr:colOff>447675</xdr:colOff>
      <xdr:row>40</xdr:row>
      <xdr:rowOff>152400</xdr:rowOff>
    </xdr:to>
    <xdr:sp>
      <xdr:nvSpPr>
        <xdr:cNvPr id="5" name="角丸四角形吹き出し 13"/>
        <xdr:cNvSpPr>
          <a:spLocks/>
        </xdr:cNvSpPr>
      </xdr:nvSpPr>
      <xdr:spPr>
        <a:xfrm>
          <a:off x="3952875" y="6438900"/>
          <a:ext cx="3648075" cy="447675"/>
        </a:xfrm>
        <a:prstGeom prst="wedgeRoundRectCallout">
          <a:avLst>
            <a:gd name="adj1" fmla="val -115902"/>
            <a:gd name="adj2" fmla="val 37972"/>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事業費のみの内訳を表示することも可能。事業を区分していない法人については記載不要</a:t>
          </a:r>
        </a:p>
      </xdr:txBody>
    </xdr:sp>
    <xdr:clientData/>
  </xdr:twoCellAnchor>
  <xdr:twoCellAnchor>
    <xdr:from>
      <xdr:col>7</xdr:col>
      <xdr:colOff>342900</xdr:colOff>
      <xdr:row>12</xdr:row>
      <xdr:rowOff>114300</xdr:rowOff>
    </xdr:from>
    <xdr:to>
      <xdr:col>11</xdr:col>
      <xdr:colOff>485775</xdr:colOff>
      <xdr:row>14</xdr:row>
      <xdr:rowOff>76200</xdr:rowOff>
    </xdr:to>
    <xdr:sp>
      <xdr:nvSpPr>
        <xdr:cNvPr id="6" name="角丸四角形吹き出し 18"/>
        <xdr:cNvSpPr>
          <a:spLocks/>
        </xdr:cNvSpPr>
      </xdr:nvSpPr>
      <xdr:spPr>
        <a:xfrm>
          <a:off x="4257675" y="2314575"/>
          <a:ext cx="3381375" cy="285750"/>
        </a:xfrm>
        <a:prstGeom prst="wedgeRoundRectCallout">
          <a:avLst>
            <a:gd name="adj1" fmla="val -65796"/>
            <a:gd name="adj2" fmla="val -12760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どの会計基準に基づいて作成したか記載する</a:t>
          </a:r>
        </a:p>
      </xdr:txBody>
    </xdr:sp>
    <xdr:clientData/>
  </xdr:twoCellAnchor>
  <xdr:twoCellAnchor>
    <xdr:from>
      <xdr:col>7</xdr:col>
      <xdr:colOff>361950</xdr:colOff>
      <xdr:row>32</xdr:row>
      <xdr:rowOff>47625</xdr:rowOff>
    </xdr:from>
    <xdr:to>
      <xdr:col>12</xdr:col>
      <xdr:colOff>390525</xdr:colOff>
      <xdr:row>37</xdr:row>
      <xdr:rowOff>104775</xdr:rowOff>
    </xdr:to>
    <xdr:sp>
      <xdr:nvSpPr>
        <xdr:cNvPr id="7" name="角丸四角形吹き出し 21"/>
        <xdr:cNvSpPr>
          <a:spLocks/>
        </xdr:cNvSpPr>
      </xdr:nvSpPr>
      <xdr:spPr>
        <a:xfrm>
          <a:off x="4276725" y="5486400"/>
          <a:ext cx="3952875" cy="866775"/>
        </a:xfrm>
        <a:prstGeom prst="wedgeRoundRectCallout">
          <a:avLst>
            <a:gd name="adj1" fmla="val -60013"/>
            <a:gd name="adj2" fmla="val 11819"/>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消費税を購入価格や販売価格に含めて記帳する方法である「税込方式」と、消費税を支払ったり受け取ったりする都度、区分して経理する方法である「税抜方式」のどちらによっているかを記載する</a:t>
          </a:r>
        </a:p>
      </xdr:txBody>
    </xdr:sp>
    <xdr:clientData/>
  </xdr:twoCellAnchor>
  <xdr:twoCellAnchor>
    <xdr:from>
      <xdr:col>6</xdr:col>
      <xdr:colOff>47625</xdr:colOff>
      <xdr:row>134</xdr:row>
      <xdr:rowOff>38100</xdr:rowOff>
    </xdr:from>
    <xdr:to>
      <xdr:col>10</xdr:col>
      <xdr:colOff>142875</xdr:colOff>
      <xdr:row>135</xdr:row>
      <xdr:rowOff>114300</xdr:rowOff>
    </xdr:to>
    <xdr:sp>
      <xdr:nvSpPr>
        <xdr:cNvPr id="8" name="角丸四角形吹き出し 14"/>
        <xdr:cNvSpPr>
          <a:spLocks/>
        </xdr:cNvSpPr>
      </xdr:nvSpPr>
      <xdr:spPr>
        <a:xfrm>
          <a:off x="3152775" y="22412325"/>
          <a:ext cx="3333750" cy="238125"/>
        </a:xfrm>
        <a:prstGeom prst="wedgeRoundRectCallout">
          <a:avLst>
            <a:gd name="adj1" fmla="val -74643"/>
            <a:gd name="adj2" fmla="val 38143"/>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重要性が高いと判断される場合に記載する</a:t>
          </a:r>
        </a:p>
      </xdr:txBody>
    </xdr:sp>
    <xdr:clientData/>
  </xdr:twoCellAnchor>
  <xdr:twoCellAnchor>
    <xdr:from>
      <xdr:col>6</xdr:col>
      <xdr:colOff>47625</xdr:colOff>
      <xdr:row>131</xdr:row>
      <xdr:rowOff>266700</xdr:rowOff>
    </xdr:from>
    <xdr:to>
      <xdr:col>10</xdr:col>
      <xdr:colOff>133350</xdr:colOff>
      <xdr:row>132</xdr:row>
      <xdr:rowOff>85725</xdr:rowOff>
    </xdr:to>
    <xdr:sp>
      <xdr:nvSpPr>
        <xdr:cNvPr id="9" name="角丸四角形吹き出し 15"/>
        <xdr:cNvSpPr>
          <a:spLocks/>
        </xdr:cNvSpPr>
      </xdr:nvSpPr>
      <xdr:spPr>
        <a:xfrm>
          <a:off x="3152775" y="21859875"/>
          <a:ext cx="3324225" cy="276225"/>
        </a:xfrm>
        <a:prstGeom prst="wedgeRoundRectCallout">
          <a:avLst>
            <a:gd name="adj1" fmla="val -88592"/>
            <a:gd name="adj2" fmla="val 4891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重要性が高いと判断される場合に記載する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29</xdr:row>
      <xdr:rowOff>133350</xdr:rowOff>
    </xdr:from>
    <xdr:to>
      <xdr:col>12</xdr:col>
      <xdr:colOff>85725</xdr:colOff>
      <xdr:row>33</xdr:row>
      <xdr:rowOff>57150</xdr:rowOff>
    </xdr:to>
    <xdr:sp>
      <xdr:nvSpPr>
        <xdr:cNvPr id="1" name="角丸四角形 19"/>
        <xdr:cNvSpPr>
          <a:spLocks/>
        </xdr:cNvSpPr>
      </xdr:nvSpPr>
      <xdr:spPr>
        <a:xfrm>
          <a:off x="5343525" y="5276850"/>
          <a:ext cx="2352675" cy="60960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現預金以外に資産・負債がない場合には、当期の現預金の増減額を表す</a:t>
          </a:r>
        </a:p>
      </xdr:txBody>
    </xdr:sp>
    <xdr:clientData/>
  </xdr:twoCellAnchor>
  <xdr:twoCellAnchor>
    <xdr:from>
      <xdr:col>8</xdr:col>
      <xdr:colOff>57150</xdr:colOff>
      <xdr:row>31</xdr:row>
      <xdr:rowOff>28575</xdr:rowOff>
    </xdr:from>
    <xdr:to>
      <xdr:col>8</xdr:col>
      <xdr:colOff>409575</xdr:colOff>
      <xdr:row>33</xdr:row>
      <xdr:rowOff>66675</xdr:rowOff>
    </xdr:to>
    <xdr:sp>
      <xdr:nvSpPr>
        <xdr:cNvPr id="2" name="直線矢印コネクタ 21"/>
        <xdr:cNvSpPr>
          <a:spLocks/>
        </xdr:cNvSpPr>
      </xdr:nvSpPr>
      <xdr:spPr>
        <a:xfrm flipH="1">
          <a:off x="5000625" y="5514975"/>
          <a:ext cx="352425" cy="3810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428625</xdr:colOff>
      <xdr:row>42</xdr:row>
      <xdr:rowOff>123825</xdr:rowOff>
    </xdr:from>
    <xdr:to>
      <xdr:col>12</xdr:col>
      <xdr:colOff>114300</xdr:colOff>
      <xdr:row>47</xdr:row>
      <xdr:rowOff>95250</xdr:rowOff>
    </xdr:to>
    <xdr:sp>
      <xdr:nvSpPr>
        <xdr:cNvPr id="3" name="角丸四角形 22"/>
        <xdr:cNvSpPr>
          <a:spLocks/>
        </xdr:cNvSpPr>
      </xdr:nvSpPr>
      <xdr:spPr>
        <a:xfrm>
          <a:off x="5372100" y="7572375"/>
          <a:ext cx="2352675" cy="82867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活動計算書の「次期繰越正味財産額」と、貸借対照表の「正味財産の部」の合計額は一致することを確認する</a:t>
          </a:r>
        </a:p>
      </xdr:txBody>
    </xdr:sp>
    <xdr:clientData/>
  </xdr:twoCellAnchor>
  <xdr:twoCellAnchor>
    <xdr:from>
      <xdr:col>8</xdr:col>
      <xdr:colOff>19050</xdr:colOff>
      <xdr:row>35</xdr:row>
      <xdr:rowOff>114300</xdr:rowOff>
    </xdr:from>
    <xdr:to>
      <xdr:col>8</xdr:col>
      <xdr:colOff>1038225</xdr:colOff>
      <xdr:row>42</xdr:row>
      <xdr:rowOff>104775</xdr:rowOff>
    </xdr:to>
    <xdr:sp>
      <xdr:nvSpPr>
        <xdr:cNvPr id="4" name="直線矢印コネクタ 24"/>
        <xdr:cNvSpPr>
          <a:spLocks/>
        </xdr:cNvSpPr>
      </xdr:nvSpPr>
      <xdr:spPr>
        <a:xfrm flipH="1" flipV="1">
          <a:off x="4962525" y="6286500"/>
          <a:ext cx="1019175" cy="12668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9</xdr:row>
      <xdr:rowOff>0</xdr:rowOff>
    </xdr:from>
    <xdr:to>
      <xdr:col>12</xdr:col>
      <xdr:colOff>66675</xdr:colOff>
      <xdr:row>17</xdr:row>
      <xdr:rowOff>152400</xdr:rowOff>
    </xdr:to>
    <xdr:sp>
      <xdr:nvSpPr>
        <xdr:cNvPr id="5" name="AutoShape 81"/>
        <xdr:cNvSpPr>
          <a:spLocks/>
        </xdr:cNvSpPr>
      </xdr:nvSpPr>
      <xdr:spPr>
        <a:xfrm>
          <a:off x="5334000" y="1714500"/>
          <a:ext cx="2343150" cy="1524000"/>
        </a:xfrm>
        <a:prstGeom prst="roundRect">
          <a:avLst/>
        </a:prstGeom>
        <a:solidFill>
          <a:srgbClr val="FFFFFF"/>
        </a:solidFill>
        <a:ln w="9525" cmpd="sng">
          <a:solidFill>
            <a:srgbClr val="000000"/>
          </a:solidFill>
          <a:prstDash val="dash"/>
          <a:headEnd type="none"/>
          <a:tailEnd type="none"/>
        </a:ln>
      </xdr:spPr>
      <xdr:txBody>
        <a:bodyPr vertOverflow="clip" wrap="square" lIns="27432" tIns="18288" rIns="0" bIns="0" anchor="ctr"/>
        <a:p>
          <a:pPr algn="l">
            <a:defRPr/>
          </a:pPr>
          <a:r>
            <a:rPr lang="en-US" cap="none" sz="1200" b="0" i="0" u="none" baseline="0">
              <a:solidFill>
                <a:srgbClr val="000000"/>
              </a:solidFill>
            </a:rPr>
            <a:t>経常費用は、「事業費」と「管理費」に分ける。</a:t>
          </a:r>
          <a:r>
            <a:rPr lang="en-US" cap="none" sz="1200" b="0" i="0" u="none" baseline="0">
              <a:solidFill>
                <a:srgbClr val="000000"/>
              </a:solidFill>
            </a:rPr>
            <a:t>
</a:t>
          </a:r>
          <a:r>
            <a:rPr lang="en-US" cap="none" sz="1200" b="0" i="0" u="none" baseline="0">
              <a:solidFill>
                <a:srgbClr val="000000"/>
              </a:solidFill>
            </a:rPr>
            <a:t>事業費と管理費の意味については、</a:t>
          </a:r>
          <a:r>
            <a:rPr lang="en-US" cap="none" sz="1200" b="0" i="0" u="none" baseline="0">
              <a:solidFill>
                <a:srgbClr val="000000"/>
              </a:solidFill>
            </a:rPr>
            <a:t>Ⅰ</a:t>
          </a:r>
          <a:r>
            <a:rPr lang="en-US" cap="none" sz="1200" b="0" i="0" u="none" baseline="0">
              <a:solidFill>
                <a:srgbClr val="000000"/>
              </a:solidFill>
            </a:rPr>
            <a:t>２（２）及び</a:t>
          </a:r>
          <a:r>
            <a:rPr lang="en-US" cap="none" sz="1200" b="0" i="0" u="none" baseline="0">
              <a:solidFill>
                <a:srgbClr val="000000"/>
              </a:solidFill>
            </a:rPr>
            <a:t>ガイドライン</a:t>
          </a:r>
          <a:r>
            <a:rPr lang="en-US" cap="none" sz="1200" b="0" i="0" u="none" baseline="0">
              <a:solidFill>
                <a:srgbClr val="000000"/>
              </a:solidFill>
            </a:rPr>
            <a:t>Q&amp;A14-</a:t>
          </a:r>
          <a:r>
            <a:rPr lang="en-US" cap="none" sz="1200" b="0" i="0" u="none" baseline="0">
              <a:solidFill>
                <a:srgbClr val="000000"/>
              </a:solidFill>
            </a:rPr>
            <a:t>１</a:t>
          </a:r>
          <a:r>
            <a:rPr lang="en-US" cap="none" sz="1200" b="0" i="0" u="none" baseline="0">
              <a:solidFill>
                <a:srgbClr val="000000"/>
              </a:solidFill>
            </a:rPr>
            <a:t>、</a:t>
          </a:r>
          <a:r>
            <a:rPr lang="en-US" cap="none" sz="1200" b="0" i="0" u="none" baseline="0">
              <a:solidFill>
                <a:srgbClr val="000000"/>
              </a:solidFill>
            </a:rPr>
            <a:t>事業費と管理費の按分の方法については、</a:t>
          </a:r>
          <a:r>
            <a:rPr lang="en-US" cap="none" sz="1200" b="0" i="0" u="none" baseline="0">
              <a:solidFill>
                <a:srgbClr val="000000"/>
              </a:solidFill>
            </a:rPr>
            <a:t>Ⅰ</a:t>
          </a:r>
          <a:r>
            <a:rPr lang="en-US" cap="none" sz="1200" b="0" i="0" u="none" baseline="0">
              <a:solidFill>
                <a:srgbClr val="000000"/>
              </a:solidFill>
            </a:rPr>
            <a:t>２（２）</a:t>
          </a:r>
          <a:r>
            <a:rPr lang="en-US" cap="none" sz="1200" b="0" i="0" u="none" baseline="0">
              <a:solidFill>
                <a:srgbClr val="000000"/>
              </a:solidFill>
            </a:rPr>
            <a:t>及びガイドライン</a:t>
          </a:r>
          <a:r>
            <a:rPr lang="en-US" cap="none" sz="1200" b="0" i="0" u="none" baseline="0">
              <a:solidFill>
                <a:srgbClr val="000000"/>
              </a:solidFill>
            </a:rPr>
            <a:t>Q&amp;A14-</a:t>
          </a:r>
          <a:r>
            <a:rPr lang="en-US" cap="none" sz="1200" b="0" i="0" u="none" baseline="0">
              <a:solidFill>
                <a:srgbClr val="000000"/>
              </a:solidFill>
            </a:rPr>
            <a:t>２</a:t>
          </a:r>
          <a:r>
            <a:rPr lang="en-US" cap="none" sz="1200" b="0" i="0" u="none" baseline="0">
              <a:solidFill>
                <a:srgbClr val="000000"/>
              </a:solidFill>
            </a:rPr>
            <a:t>を参照</a:t>
          </a:r>
        </a:p>
      </xdr:txBody>
    </xdr:sp>
    <xdr:clientData/>
  </xdr:twoCellAnchor>
  <xdr:twoCellAnchor>
    <xdr:from>
      <xdr:col>4</xdr:col>
      <xdr:colOff>333375</xdr:colOff>
      <xdr:row>12</xdr:row>
      <xdr:rowOff>104775</xdr:rowOff>
    </xdr:from>
    <xdr:to>
      <xdr:col>8</xdr:col>
      <xdr:colOff>371475</xdr:colOff>
      <xdr:row>12</xdr:row>
      <xdr:rowOff>142875</xdr:rowOff>
    </xdr:to>
    <xdr:sp>
      <xdr:nvSpPr>
        <xdr:cNvPr id="6" name="直線矢印コネクタ 15"/>
        <xdr:cNvSpPr>
          <a:spLocks/>
        </xdr:cNvSpPr>
      </xdr:nvSpPr>
      <xdr:spPr>
        <a:xfrm rot="10800000">
          <a:off x="1066800" y="2333625"/>
          <a:ext cx="4248150" cy="381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47</xdr:row>
      <xdr:rowOff>104775</xdr:rowOff>
    </xdr:from>
    <xdr:to>
      <xdr:col>8</xdr:col>
      <xdr:colOff>1000125</xdr:colOff>
      <xdr:row>61</xdr:row>
      <xdr:rowOff>76200</xdr:rowOff>
    </xdr:to>
    <xdr:sp>
      <xdr:nvSpPr>
        <xdr:cNvPr id="7" name="直線矢印コネクタ 16"/>
        <xdr:cNvSpPr>
          <a:spLocks/>
        </xdr:cNvSpPr>
      </xdr:nvSpPr>
      <xdr:spPr>
        <a:xfrm flipH="1">
          <a:off x="4962525" y="8410575"/>
          <a:ext cx="981075" cy="23717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33</xdr:row>
      <xdr:rowOff>142875</xdr:rowOff>
    </xdr:from>
    <xdr:to>
      <xdr:col>12</xdr:col>
      <xdr:colOff>85725</xdr:colOff>
      <xdr:row>37</xdr:row>
      <xdr:rowOff>114300</xdr:rowOff>
    </xdr:to>
    <xdr:sp>
      <xdr:nvSpPr>
        <xdr:cNvPr id="8" name="角丸四角形 8"/>
        <xdr:cNvSpPr>
          <a:spLocks/>
        </xdr:cNvSpPr>
      </xdr:nvSpPr>
      <xdr:spPr>
        <a:xfrm>
          <a:off x="5295900" y="5972175"/>
          <a:ext cx="2400300" cy="65722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前事業年度活動計算書の「次期繰越正味財産額」と金額が一致することを確認する</a:t>
          </a:r>
        </a:p>
      </xdr:txBody>
    </xdr:sp>
    <xdr:clientData/>
  </xdr:twoCellAnchor>
  <xdr:twoCellAnchor>
    <xdr:from>
      <xdr:col>8</xdr:col>
      <xdr:colOff>57150</xdr:colOff>
      <xdr:row>34</xdr:row>
      <xdr:rowOff>104775</xdr:rowOff>
    </xdr:from>
    <xdr:to>
      <xdr:col>8</xdr:col>
      <xdr:colOff>361950</xdr:colOff>
      <xdr:row>35</xdr:row>
      <xdr:rowOff>133350</xdr:rowOff>
    </xdr:to>
    <xdr:sp>
      <xdr:nvSpPr>
        <xdr:cNvPr id="9" name="直線矢印コネクタ 24"/>
        <xdr:cNvSpPr>
          <a:spLocks/>
        </xdr:cNvSpPr>
      </xdr:nvSpPr>
      <xdr:spPr>
        <a:xfrm flipH="1" flipV="1">
          <a:off x="5000625" y="6105525"/>
          <a:ext cx="304800" cy="2000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18</xdr:row>
      <xdr:rowOff>76200</xdr:rowOff>
    </xdr:from>
    <xdr:to>
      <xdr:col>12</xdr:col>
      <xdr:colOff>114300</xdr:colOff>
      <xdr:row>29</xdr:row>
      <xdr:rowOff>66675</xdr:rowOff>
    </xdr:to>
    <xdr:sp>
      <xdr:nvSpPr>
        <xdr:cNvPr id="10" name="角丸四角形 10"/>
        <xdr:cNvSpPr>
          <a:spLocks/>
        </xdr:cNvSpPr>
      </xdr:nvSpPr>
      <xdr:spPr>
        <a:xfrm>
          <a:off x="5295900" y="3333750"/>
          <a:ext cx="2428875" cy="187642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FF0000"/>
              </a:solidFill>
            </a:rPr>
            <a:t>
</a:t>
          </a:r>
          <a:r>
            <a:rPr lang="en-US" cap="none" sz="1200" b="0" i="0" u="none" baseline="0">
              <a:solidFill>
                <a:srgbClr val="000000"/>
              </a:solidFill>
            </a:rPr>
            <a:t>「事業費」と「管理費」について、それぞれ「人件費」と「その他経費」に分けた</a:t>
          </a:r>
          <a:r>
            <a:rPr lang="en-US" cap="none" sz="1200" b="0" i="0" u="none" baseline="0">
              <a:solidFill>
                <a:srgbClr val="000000"/>
              </a:solidFill>
            </a:rPr>
            <a:t>上</a:t>
          </a:r>
          <a:r>
            <a:rPr lang="en-US" cap="none" sz="1200" b="0" i="0" u="none" baseline="0">
              <a:solidFill>
                <a:srgbClr val="000000"/>
              </a:solidFill>
            </a:rPr>
            <a:t>で、支出の形態別（旅費交通費、通信運搬費など）に内訳を記載する。事業費を事業の種類別に表示したり、事業部門別、管理部門別に損益を表示する場合には</a:t>
          </a:r>
          <a:r>
            <a:rPr lang="en-US" cap="none" sz="1200" b="0" i="0" u="none" baseline="0">
              <a:solidFill>
                <a:srgbClr val="000000"/>
              </a:solidFill>
            </a:rPr>
            <a:t>Ｐ</a:t>
          </a:r>
          <a:r>
            <a:rPr lang="en-US" cap="none" sz="1200" b="0" i="0" u="none" baseline="0">
              <a:solidFill>
                <a:srgbClr val="000000"/>
              </a:solidFill>
            </a:rPr>
            <a:t>171</a:t>
          </a:r>
          <a:r>
            <a:rPr lang="en-US" cap="none" sz="1200" b="0" i="0" u="none" baseline="0">
              <a:solidFill>
                <a:srgbClr val="000000"/>
              </a:solidFill>
            </a:rPr>
            <a:t>の</a:t>
          </a:r>
          <a:r>
            <a:rPr lang="en-US" cap="none" sz="1200" b="0" i="0" u="none" baseline="0">
              <a:solidFill>
                <a:srgbClr val="000000"/>
              </a:solidFill>
            </a:rPr>
            <a:t>様式例</a:t>
          </a:r>
          <a:r>
            <a:rPr lang="en-US" cap="none" sz="1200" b="0" i="0" u="none" baseline="0">
              <a:solidFill>
                <a:srgbClr val="000000"/>
              </a:solidFill>
            </a:rPr>
            <a:t>の３</a:t>
          </a:r>
          <a:r>
            <a:rPr lang="en-US" cap="none" sz="1200" b="0" i="0" u="none" baseline="0">
              <a:solidFill>
                <a:srgbClr val="000000"/>
              </a:solidFill>
            </a:rPr>
            <a:t>及びガイドラインの記載例２の注記の２</a:t>
          </a:r>
          <a:r>
            <a:rPr lang="en-US" cap="none" sz="1200" b="0" i="0" u="none" baseline="0">
              <a:solidFill>
                <a:srgbClr val="000000"/>
              </a:solidFill>
            </a:rPr>
            <a:t>を参照</a:t>
          </a:r>
        </a:p>
      </xdr:txBody>
    </xdr:sp>
    <xdr:clientData/>
  </xdr:twoCellAnchor>
  <xdr:twoCellAnchor>
    <xdr:from>
      <xdr:col>4</xdr:col>
      <xdr:colOff>695325</xdr:colOff>
      <xdr:row>14</xdr:row>
      <xdr:rowOff>85725</xdr:rowOff>
    </xdr:from>
    <xdr:to>
      <xdr:col>8</xdr:col>
      <xdr:colOff>361950</xdr:colOff>
      <xdr:row>23</xdr:row>
      <xdr:rowOff>161925</xdr:rowOff>
    </xdr:to>
    <xdr:sp>
      <xdr:nvSpPr>
        <xdr:cNvPr id="11" name="直線矢印コネクタ 30"/>
        <xdr:cNvSpPr>
          <a:spLocks/>
        </xdr:cNvSpPr>
      </xdr:nvSpPr>
      <xdr:spPr>
        <a:xfrm flipH="1" flipV="1">
          <a:off x="1428750" y="2657475"/>
          <a:ext cx="3876675" cy="161925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1000125</xdr:colOff>
      <xdr:row>17</xdr:row>
      <xdr:rowOff>104775</xdr:rowOff>
    </xdr:from>
    <xdr:to>
      <xdr:col>8</xdr:col>
      <xdr:colOff>361950</xdr:colOff>
      <xdr:row>23</xdr:row>
      <xdr:rowOff>161925</xdr:rowOff>
    </xdr:to>
    <xdr:sp>
      <xdr:nvSpPr>
        <xdr:cNvPr id="12" name="直線矢印コネクタ 32"/>
        <xdr:cNvSpPr>
          <a:spLocks/>
        </xdr:cNvSpPr>
      </xdr:nvSpPr>
      <xdr:spPr>
        <a:xfrm flipH="1" flipV="1">
          <a:off x="1733550" y="3190875"/>
          <a:ext cx="3571875" cy="108585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257175</xdr:colOff>
      <xdr:row>0</xdr:row>
      <xdr:rowOff>28575</xdr:rowOff>
    </xdr:from>
    <xdr:to>
      <xdr:col>12</xdr:col>
      <xdr:colOff>114300</xdr:colOff>
      <xdr:row>8</xdr:row>
      <xdr:rowOff>28575</xdr:rowOff>
    </xdr:to>
    <xdr:sp>
      <xdr:nvSpPr>
        <xdr:cNvPr id="13" name="角丸四角形 13"/>
        <xdr:cNvSpPr>
          <a:spLocks/>
        </xdr:cNvSpPr>
      </xdr:nvSpPr>
      <xdr:spPr>
        <a:xfrm>
          <a:off x="5200650" y="28575"/>
          <a:ext cx="2524125" cy="154305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受取会費は確実に入金されることが明らかな場合を除き、実際に入金したときに計上する。</a:t>
          </a:r>
          <a:r>
            <a:rPr lang="en-US" cap="none" sz="1200" b="0" i="0" u="none" baseline="0">
              <a:solidFill>
                <a:srgbClr val="000000"/>
              </a:solidFill>
            </a:rPr>
            <a:t>詳細は</a:t>
          </a:r>
          <a:r>
            <a:rPr lang="en-US" cap="none" sz="1200" b="0" i="0" u="none" baseline="0">
              <a:solidFill>
                <a:srgbClr val="000000"/>
              </a:solidFill>
            </a:rPr>
            <a:t>「実務担当者のためのガイドライン」（平成</a:t>
          </a:r>
          <a:r>
            <a:rPr lang="en-US" cap="none" sz="1200" b="0" i="0" u="none" baseline="0">
              <a:solidFill>
                <a:srgbClr val="000000"/>
              </a:solidFill>
            </a:rPr>
            <a:t>23</a:t>
          </a:r>
          <a:r>
            <a:rPr lang="en-US" cap="none" sz="1200" b="0" i="0" u="none" baseline="0">
              <a:solidFill>
                <a:srgbClr val="000000"/>
              </a:solidFill>
            </a:rPr>
            <a:t>年</a:t>
          </a:r>
          <a:r>
            <a:rPr lang="en-US" cap="none" sz="1200" b="0" i="0" u="none" baseline="0">
              <a:solidFill>
                <a:srgbClr val="000000"/>
              </a:solidFill>
            </a:rPr>
            <a:t>11</a:t>
          </a:r>
          <a:r>
            <a:rPr lang="en-US" cap="none" sz="1200" b="0" i="0" u="none" baseline="0">
              <a:solidFill>
                <a:srgbClr val="000000"/>
              </a:solidFill>
            </a:rPr>
            <a:t>月</a:t>
          </a:r>
          <a:r>
            <a:rPr lang="en-US" cap="none" sz="1200" b="0" i="0" u="none" baseline="0">
              <a:solidFill>
                <a:srgbClr val="000000"/>
              </a:solidFill>
            </a:rPr>
            <a:t>20</a:t>
          </a:r>
          <a:r>
            <a:rPr lang="en-US" cap="none" sz="1200" b="0" i="0" u="none" baseline="0">
              <a:solidFill>
                <a:srgbClr val="000000"/>
              </a:solidFill>
            </a:rPr>
            <a:t>日　</a:t>
          </a:r>
          <a:r>
            <a:rPr lang="en-US" cap="none" sz="1200" b="0" i="0" u="none" baseline="0">
              <a:solidFill>
                <a:srgbClr val="000000"/>
              </a:solidFill>
            </a:rPr>
            <a:t>NPO</a:t>
          </a:r>
          <a:r>
            <a:rPr lang="en-US" cap="none" sz="1200" b="0" i="0" u="none" baseline="0">
              <a:solidFill>
                <a:srgbClr val="000000"/>
              </a:solidFill>
            </a:rPr>
            <a:t>法人会計基準協議会。以下「ガイドライン」という）</a:t>
          </a:r>
          <a:r>
            <a:rPr lang="en-US" cap="none" sz="1200" b="0" i="0" u="none" baseline="0">
              <a:solidFill>
                <a:srgbClr val="000000"/>
              </a:solidFill>
            </a:rPr>
            <a:t>Q&amp;A12-</a:t>
          </a:r>
          <a:r>
            <a:rPr lang="en-US" cap="none" sz="1200" b="0" i="0" u="none" baseline="0">
              <a:solidFill>
                <a:srgbClr val="000000"/>
              </a:solidFill>
            </a:rPr>
            <a:t>１</a:t>
          </a:r>
          <a:r>
            <a:rPr lang="en-US" cap="none" sz="1200" b="0" i="0" u="none" baseline="0">
              <a:solidFill>
                <a:srgbClr val="000000"/>
              </a:solidFill>
            </a:rPr>
            <a:t>～</a:t>
          </a:r>
          <a:r>
            <a:rPr lang="en-US" cap="none" sz="1200" b="0" i="0" u="none" baseline="0">
              <a:solidFill>
                <a:srgbClr val="000000"/>
              </a:solidFill>
            </a:rPr>
            <a:t>12-</a:t>
          </a:r>
          <a:r>
            <a:rPr lang="en-US" cap="none" sz="1200" b="0" i="0" u="none" baseline="0">
              <a:solidFill>
                <a:srgbClr val="000000"/>
              </a:solidFill>
            </a:rPr>
            <a:t>３</a:t>
          </a:r>
          <a:r>
            <a:rPr lang="en-US" cap="none" sz="1200" b="0" i="0" u="none" baseline="0">
              <a:solidFill>
                <a:srgbClr val="000000"/>
              </a:solidFill>
            </a:rPr>
            <a:t>参照</a:t>
          </a:r>
          <a:r>
            <a:rPr lang="en-US" cap="none" sz="1200" b="0" i="0" u="none" baseline="0">
              <a:solidFill>
                <a:srgbClr val="000000"/>
              </a:solidFill>
            </a:rPr>
            <a:t>
</a:t>
          </a:r>
        </a:p>
      </xdr:txBody>
    </xdr:sp>
    <xdr:clientData/>
  </xdr:twoCellAnchor>
  <xdr:twoCellAnchor>
    <xdr:from>
      <xdr:col>4</xdr:col>
      <xdr:colOff>523875</xdr:colOff>
      <xdr:row>6</xdr:row>
      <xdr:rowOff>104775</xdr:rowOff>
    </xdr:from>
    <xdr:to>
      <xdr:col>8</xdr:col>
      <xdr:colOff>238125</xdr:colOff>
      <xdr:row>8</xdr:row>
      <xdr:rowOff>104775</xdr:rowOff>
    </xdr:to>
    <xdr:sp>
      <xdr:nvSpPr>
        <xdr:cNvPr id="14" name="直線矢印コネクタ 66"/>
        <xdr:cNvSpPr>
          <a:spLocks/>
        </xdr:cNvSpPr>
      </xdr:nvSpPr>
      <xdr:spPr>
        <a:xfrm flipH="1">
          <a:off x="1257300" y="1304925"/>
          <a:ext cx="3924300" cy="3429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28</xdr:row>
      <xdr:rowOff>142875</xdr:rowOff>
    </xdr:from>
    <xdr:to>
      <xdr:col>12</xdr:col>
      <xdr:colOff>133350</xdr:colOff>
      <xdr:row>33</xdr:row>
      <xdr:rowOff>19050</xdr:rowOff>
    </xdr:to>
    <xdr:sp>
      <xdr:nvSpPr>
        <xdr:cNvPr id="1" name="角丸四角形 1"/>
        <xdr:cNvSpPr>
          <a:spLocks/>
        </xdr:cNvSpPr>
      </xdr:nvSpPr>
      <xdr:spPr>
        <a:xfrm>
          <a:off x="3914775" y="5562600"/>
          <a:ext cx="2733675" cy="68580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「重要な会計方針」の一番最初に、この計算書類をどの会計基準に基づいて作成したか記載する</a:t>
          </a:r>
        </a:p>
      </xdr:txBody>
    </xdr:sp>
    <xdr:clientData/>
  </xdr:twoCellAnchor>
  <xdr:twoCellAnchor>
    <xdr:from>
      <xdr:col>8</xdr:col>
      <xdr:colOff>409575</xdr:colOff>
      <xdr:row>28</xdr:row>
      <xdr:rowOff>57150</xdr:rowOff>
    </xdr:from>
    <xdr:to>
      <xdr:col>9</xdr:col>
      <xdr:colOff>66675</xdr:colOff>
      <xdr:row>31</xdr:row>
      <xdr:rowOff>19050</xdr:rowOff>
    </xdr:to>
    <xdr:sp>
      <xdr:nvSpPr>
        <xdr:cNvPr id="2" name="直線矢印コネクタ 17"/>
        <xdr:cNvSpPr>
          <a:spLocks/>
        </xdr:cNvSpPr>
      </xdr:nvSpPr>
      <xdr:spPr>
        <a:xfrm flipH="1" flipV="1">
          <a:off x="3371850" y="5476875"/>
          <a:ext cx="542925" cy="44767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24</xdr:row>
      <xdr:rowOff>19050</xdr:rowOff>
    </xdr:from>
    <xdr:to>
      <xdr:col>12</xdr:col>
      <xdr:colOff>438150</xdr:colOff>
      <xdr:row>25</xdr:row>
      <xdr:rowOff>123825</xdr:rowOff>
    </xdr:to>
    <xdr:sp>
      <xdr:nvSpPr>
        <xdr:cNvPr id="3" name="角丸四角形 3"/>
        <xdr:cNvSpPr>
          <a:spLocks/>
        </xdr:cNvSpPr>
      </xdr:nvSpPr>
      <xdr:spPr>
        <a:xfrm>
          <a:off x="4857750" y="4714875"/>
          <a:ext cx="2095500" cy="34290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該当する項目のみ記載する</a:t>
          </a:r>
        </a:p>
      </xdr:txBody>
    </xdr:sp>
    <xdr:clientData/>
  </xdr:twoCellAnchor>
  <xdr:twoCellAnchor>
    <xdr:from>
      <xdr:col>9</xdr:col>
      <xdr:colOff>123825</xdr:colOff>
      <xdr:row>24</xdr:row>
      <xdr:rowOff>142875</xdr:rowOff>
    </xdr:from>
    <xdr:to>
      <xdr:col>10</xdr:col>
      <xdr:colOff>114300</xdr:colOff>
      <xdr:row>24</xdr:row>
      <xdr:rowOff>219075</xdr:rowOff>
    </xdr:to>
    <xdr:sp>
      <xdr:nvSpPr>
        <xdr:cNvPr id="4" name="直線矢印コネクタ 17"/>
        <xdr:cNvSpPr>
          <a:spLocks/>
        </xdr:cNvSpPr>
      </xdr:nvSpPr>
      <xdr:spPr>
        <a:xfrm flipH="1" flipV="1">
          <a:off x="3971925" y="4838700"/>
          <a:ext cx="876300" cy="762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5</xdr:row>
      <xdr:rowOff>38100</xdr:rowOff>
    </xdr:from>
    <xdr:to>
      <xdr:col>12</xdr:col>
      <xdr:colOff>295275</xdr:colOff>
      <xdr:row>8</xdr:row>
      <xdr:rowOff>57150</xdr:rowOff>
    </xdr:to>
    <xdr:sp>
      <xdr:nvSpPr>
        <xdr:cNvPr id="5" name="角丸四角形 19"/>
        <xdr:cNvSpPr>
          <a:spLocks/>
        </xdr:cNvSpPr>
      </xdr:nvSpPr>
      <xdr:spPr>
        <a:xfrm>
          <a:off x="5810250" y="990600"/>
          <a:ext cx="1000125" cy="53340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口座番号の記載は不要</a:t>
          </a:r>
        </a:p>
      </xdr:txBody>
    </xdr:sp>
    <xdr:clientData/>
  </xdr:twoCellAnchor>
  <xdr:twoCellAnchor>
    <xdr:from>
      <xdr:col>6</xdr:col>
      <xdr:colOff>695325</xdr:colOff>
      <xdr:row>6</xdr:row>
      <xdr:rowOff>133350</xdr:rowOff>
    </xdr:from>
    <xdr:to>
      <xdr:col>11</xdr:col>
      <xdr:colOff>190500</xdr:colOff>
      <xdr:row>8</xdr:row>
      <xdr:rowOff>66675</xdr:rowOff>
    </xdr:to>
    <xdr:sp>
      <xdr:nvSpPr>
        <xdr:cNvPr id="6" name="直線矢印コネクタ 66"/>
        <xdr:cNvSpPr>
          <a:spLocks/>
        </xdr:cNvSpPr>
      </xdr:nvSpPr>
      <xdr:spPr>
        <a:xfrm flipH="1">
          <a:off x="1905000" y="1257300"/>
          <a:ext cx="3905250" cy="2762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95"/>
  <sheetViews>
    <sheetView tabSelected="1" view="pageBreakPreview" zoomScale="80" zoomScaleSheetLayoutView="80" zoomScalePageLayoutView="0" workbookViewId="0" topLeftCell="A1">
      <selection activeCell="G84" sqref="G84"/>
    </sheetView>
  </sheetViews>
  <sheetFormatPr defaultColWidth="9.00390625" defaultRowHeight="5.25" customHeight="1"/>
  <cols>
    <col min="1" max="2" width="2.625" style="3" customWidth="1"/>
    <col min="3" max="5" width="2.125" style="3" customWidth="1"/>
    <col min="6" max="6" width="29.00390625" style="3" customWidth="1"/>
    <col min="7" max="9" width="16.625" style="0" customWidth="1"/>
  </cols>
  <sheetData>
    <row r="1" spans="1:9" ht="13.5">
      <c r="A1" s="21" t="s">
        <v>530</v>
      </c>
      <c r="B1" s="9"/>
      <c r="C1" s="9"/>
      <c r="D1" s="9"/>
      <c r="E1" s="9"/>
      <c r="F1" s="9"/>
      <c r="G1" s="2"/>
      <c r="H1" s="2"/>
      <c r="I1" s="2"/>
    </row>
    <row r="2" spans="1:9" ht="33" customHeight="1">
      <c r="A2" s="315" t="s">
        <v>531</v>
      </c>
      <c r="B2" s="315"/>
      <c r="C2" s="315"/>
      <c r="D2" s="315"/>
      <c r="E2" s="315"/>
      <c r="F2" s="315"/>
      <c r="G2" s="315"/>
      <c r="H2" s="315"/>
      <c r="I2" s="315"/>
    </row>
    <row r="3" spans="1:9" s="47" customFormat="1" ht="12.75">
      <c r="A3" s="316" t="s">
        <v>532</v>
      </c>
      <c r="B3" s="316"/>
      <c r="C3" s="316"/>
      <c r="D3" s="316"/>
      <c r="E3" s="316"/>
      <c r="F3" s="316"/>
      <c r="G3" s="316"/>
      <c r="H3" s="316"/>
      <c r="I3" s="316"/>
    </row>
    <row r="4" spans="1:9" s="47" customFormat="1" ht="12.75">
      <c r="A4" s="22"/>
      <c r="B4" s="22"/>
      <c r="C4" s="22"/>
      <c r="D4" s="22"/>
      <c r="E4" s="22"/>
      <c r="F4" s="22"/>
      <c r="I4" s="44" t="s">
        <v>533</v>
      </c>
    </row>
    <row r="5" s="22" customFormat="1" ht="12.75">
      <c r="I5" s="45" t="s">
        <v>5</v>
      </c>
    </row>
    <row r="6" spans="1:9" s="63" customFormat="1" ht="12.75">
      <c r="A6" s="60" t="s">
        <v>2</v>
      </c>
      <c r="B6" s="61"/>
      <c r="C6" s="61"/>
      <c r="D6" s="61"/>
      <c r="E6" s="61"/>
      <c r="F6" s="62"/>
      <c r="G6" s="317" t="s">
        <v>22</v>
      </c>
      <c r="H6" s="318"/>
      <c r="I6" s="318"/>
    </row>
    <row r="7" spans="1:9" s="47" customFormat="1" ht="12.75">
      <c r="A7" s="74" t="s">
        <v>51</v>
      </c>
      <c r="B7" s="75" t="s">
        <v>50</v>
      </c>
      <c r="C7" s="75"/>
      <c r="D7" s="75"/>
      <c r="E7" s="75"/>
      <c r="F7" s="76"/>
      <c r="G7" s="312"/>
      <c r="H7" s="54"/>
      <c r="I7" s="54"/>
    </row>
    <row r="8" spans="1:9" s="47" customFormat="1" ht="12.75">
      <c r="A8" s="24"/>
      <c r="B8" s="25" t="s">
        <v>48</v>
      </c>
      <c r="C8" s="25" t="s">
        <v>46</v>
      </c>
      <c r="D8" s="25"/>
      <c r="E8" s="25"/>
      <c r="F8" s="26"/>
      <c r="G8" s="48"/>
      <c r="H8" s="49"/>
      <c r="I8" s="49"/>
    </row>
    <row r="9" spans="1:9" s="47" customFormat="1" ht="12.75">
      <c r="A9" s="24"/>
      <c r="B9" s="25"/>
      <c r="C9" s="25" t="s">
        <v>78</v>
      </c>
      <c r="D9" s="25"/>
      <c r="E9" s="25"/>
      <c r="F9" s="26"/>
      <c r="G9" s="48"/>
      <c r="H9" s="49"/>
      <c r="I9" s="49"/>
    </row>
    <row r="10" spans="1:9" s="47" customFormat="1" ht="12.75">
      <c r="A10" s="24"/>
      <c r="B10" s="25"/>
      <c r="C10" s="25" t="s">
        <v>79</v>
      </c>
      <c r="D10" s="25"/>
      <c r="E10" s="25"/>
      <c r="F10" s="26"/>
      <c r="G10" s="49"/>
      <c r="H10" s="49"/>
      <c r="I10" s="49"/>
    </row>
    <row r="11" spans="1:9" s="47" customFormat="1" ht="12.75">
      <c r="A11" s="24"/>
      <c r="B11" s="25"/>
      <c r="C11" s="25"/>
      <c r="D11" s="25"/>
      <c r="E11" s="25"/>
      <c r="F11" s="26"/>
      <c r="G11" s="50"/>
      <c r="H11" s="49"/>
      <c r="I11" s="49"/>
    </row>
    <row r="12" spans="1:9" s="47" customFormat="1" ht="12.75">
      <c r="A12" s="24"/>
      <c r="B12" s="25" t="s">
        <v>55</v>
      </c>
      <c r="C12" s="25" t="s">
        <v>226</v>
      </c>
      <c r="D12" s="25"/>
      <c r="E12" s="25"/>
      <c r="F12" s="26"/>
      <c r="G12" s="48"/>
      <c r="H12" s="49"/>
      <c r="I12" s="49"/>
    </row>
    <row r="13" spans="1:9" s="47" customFormat="1" ht="12.75">
      <c r="A13" s="24"/>
      <c r="B13" s="25"/>
      <c r="C13" s="25" t="s">
        <v>228</v>
      </c>
      <c r="D13" s="25"/>
      <c r="E13" s="25"/>
      <c r="F13" s="26"/>
      <c r="G13" s="48"/>
      <c r="H13" s="49"/>
      <c r="I13" s="49"/>
    </row>
    <row r="14" spans="1:9" s="47" customFormat="1" ht="12.75">
      <c r="A14" s="24"/>
      <c r="B14" s="25"/>
      <c r="C14" s="25" t="s">
        <v>198</v>
      </c>
      <c r="D14" s="25"/>
      <c r="E14" s="25"/>
      <c r="F14" s="26"/>
      <c r="G14" s="51"/>
      <c r="H14" s="49"/>
      <c r="I14" s="49"/>
    </row>
    <row r="15" spans="1:9" s="47" customFormat="1" ht="12.75">
      <c r="A15" s="24"/>
      <c r="B15" s="25"/>
      <c r="C15" s="25"/>
      <c r="D15" s="25"/>
      <c r="E15" s="25"/>
      <c r="F15" s="26"/>
      <c r="G15" s="50"/>
      <c r="H15" s="49"/>
      <c r="I15" s="49"/>
    </row>
    <row r="16" spans="1:9" s="47" customFormat="1" ht="12.75">
      <c r="A16" s="24"/>
      <c r="B16" s="25" t="s">
        <v>53</v>
      </c>
      <c r="C16" s="25" t="s">
        <v>54</v>
      </c>
      <c r="D16" s="25"/>
      <c r="E16" s="25"/>
      <c r="F16" s="26"/>
      <c r="G16" s="48"/>
      <c r="H16" s="49"/>
      <c r="I16" s="49"/>
    </row>
    <row r="17" spans="1:9" s="47" customFormat="1" ht="12.75">
      <c r="A17" s="24"/>
      <c r="B17" s="25"/>
      <c r="C17" s="25" t="s">
        <v>82</v>
      </c>
      <c r="D17" s="25"/>
      <c r="E17" s="25"/>
      <c r="F17" s="26"/>
      <c r="G17" s="49"/>
      <c r="H17" s="49"/>
      <c r="I17" s="49"/>
    </row>
    <row r="18" spans="1:9" s="47" customFormat="1" ht="12.75">
      <c r="A18" s="24"/>
      <c r="B18" s="25"/>
      <c r="C18" s="25"/>
      <c r="D18" s="25"/>
      <c r="E18" s="25"/>
      <c r="F18" s="26"/>
      <c r="G18" s="50"/>
      <c r="H18" s="49"/>
      <c r="I18" s="49"/>
    </row>
    <row r="19" spans="1:9" s="47" customFormat="1" ht="12.75">
      <c r="A19" s="24"/>
      <c r="B19" s="25" t="s">
        <v>56</v>
      </c>
      <c r="C19" s="25" t="s">
        <v>83</v>
      </c>
      <c r="D19" s="25"/>
      <c r="E19" s="25"/>
      <c r="F19" s="26"/>
      <c r="G19" s="48"/>
      <c r="H19" s="49"/>
      <c r="I19" s="49"/>
    </row>
    <row r="20" spans="1:9" s="47" customFormat="1" ht="12.75">
      <c r="A20" s="24"/>
      <c r="B20" s="25"/>
      <c r="C20" s="25" t="s">
        <v>538</v>
      </c>
      <c r="D20" s="25"/>
      <c r="E20" s="25"/>
      <c r="F20" s="26"/>
      <c r="G20" s="48"/>
      <c r="H20" s="49"/>
      <c r="I20" s="49"/>
    </row>
    <row r="21" spans="1:9" s="47" customFormat="1" ht="12.75">
      <c r="A21" s="24"/>
      <c r="B21" s="25" t="s">
        <v>57</v>
      </c>
      <c r="C21" s="25" t="s">
        <v>85</v>
      </c>
      <c r="D21" s="25"/>
      <c r="E21" s="25"/>
      <c r="F21" s="26"/>
      <c r="G21" s="48"/>
      <c r="H21" s="49"/>
      <c r="I21" s="49"/>
    </row>
    <row r="22" spans="1:9" s="47" customFormat="1" ht="12.75">
      <c r="A22" s="24"/>
      <c r="B22" s="25"/>
      <c r="C22" s="25" t="s">
        <v>6</v>
      </c>
      <c r="D22" s="25"/>
      <c r="E22" s="25"/>
      <c r="F22" s="26"/>
      <c r="G22" s="48"/>
      <c r="H22" s="49"/>
      <c r="I22" s="49"/>
    </row>
    <row r="23" spans="1:9" s="47" customFormat="1" ht="12.75">
      <c r="A23" s="24"/>
      <c r="B23" s="25"/>
      <c r="C23" s="25" t="s">
        <v>301</v>
      </c>
      <c r="D23" s="25"/>
      <c r="E23" s="25"/>
      <c r="F23" s="26"/>
      <c r="G23" s="51"/>
      <c r="H23" s="49"/>
      <c r="I23" s="49"/>
    </row>
    <row r="24" spans="1:9" s="47" customFormat="1" ht="12.75">
      <c r="A24" s="24"/>
      <c r="B24" s="25"/>
      <c r="C24" s="25"/>
      <c r="D24" s="25"/>
      <c r="E24" s="25"/>
      <c r="F24" s="26"/>
      <c r="G24" s="50"/>
      <c r="H24" s="50"/>
      <c r="I24" s="49"/>
    </row>
    <row r="25" spans="1:9" s="47" customFormat="1" ht="12.75">
      <c r="A25" s="24"/>
      <c r="B25" s="25" t="s">
        <v>153</v>
      </c>
      <c r="C25" s="25"/>
      <c r="D25" s="25"/>
      <c r="E25" s="25"/>
      <c r="F25" s="26"/>
      <c r="G25" s="48"/>
      <c r="H25" s="49"/>
      <c r="I25" s="49"/>
    </row>
    <row r="26" spans="1:9" s="47" customFormat="1" ht="12.75">
      <c r="A26" s="24" t="s">
        <v>59</v>
      </c>
      <c r="B26" s="25" t="s">
        <v>58</v>
      </c>
      <c r="C26" s="25"/>
      <c r="D26" s="25"/>
      <c r="E26" s="25"/>
      <c r="F26" s="26"/>
      <c r="G26" s="48"/>
      <c r="H26" s="49"/>
      <c r="I26" s="49"/>
    </row>
    <row r="27" spans="1:9" s="47" customFormat="1" ht="12.75">
      <c r="A27" s="24"/>
      <c r="B27" s="25" t="s">
        <v>218</v>
      </c>
      <c r="C27" s="25" t="s">
        <v>219</v>
      </c>
      <c r="D27" s="25"/>
      <c r="E27" s="25"/>
      <c r="F27" s="26"/>
      <c r="G27" s="48"/>
      <c r="H27" s="49"/>
      <c r="I27" s="49"/>
    </row>
    <row r="28" spans="1:9" s="47" customFormat="1" ht="12.75">
      <c r="A28" s="24"/>
      <c r="B28" s="313"/>
      <c r="C28" s="322" t="s">
        <v>203</v>
      </c>
      <c r="D28" s="322"/>
      <c r="E28" s="25" t="s">
        <v>60</v>
      </c>
      <c r="F28" s="26"/>
      <c r="G28" s="48"/>
      <c r="H28" s="49"/>
      <c r="I28" s="49"/>
    </row>
    <row r="29" spans="1:9" s="47" customFormat="1" ht="12.75">
      <c r="A29" s="24"/>
      <c r="B29" s="25"/>
      <c r="C29" s="313"/>
      <c r="D29" s="313"/>
      <c r="E29" s="25" t="s">
        <v>86</v>
      </c>
      <c r="F29" s="26"/>
      <c r="G29" s="48"/>
      <c r="H29" s="49"/>
      <c r="I29" s="49"/>
    </row>
    <row r="30" spans="1:9" s="47" customFormat="1" ht="12.75">
      <c r="A30" s="24"/>
      <c r="B30" s="25"/>
      <c r="C30" s="313"/>
      <c r="D30" s="313"/>
      <c r="E30" s="25" t="s">
        <v>8</v>
      </c>
      <c r="F30" s="26"/>
      <c r="G30" s="48"/>
      <c r="H30" s="49"/>
      <c r="I30" s="49"/>
    </row>
    <row r="31" spans="1:9" s="47" customFormat="1" ht="12.75">
      <c r="A31" s="24"/>
      <c r="B31" s="25"/>
      <c r="C31" s="313"/>
      <c r="D31" s="25"/>
      <c r="E31" s="25" t="s">
        <v>18</v>
      </c>
      <c r="F31" s="26"/>
      <c r="G31" s="48"/>
      <c r="H31" s="49"/>
      <c r="I31" s="49"/>
    </row>
    <row r="32" spans="1:9" s="47" customFormat="1" ht="12.75">
      <c r="A32" s="24"/>
      <c r="B32" s="25"/>
      <c r="C32" s="313"/>
      <c r="D32" s="313"/>
      <c r="E32" s="25" t="s">
        <v>19</v>
      </c>
      <c r="F32" s="26"/>
      <c r="G32" s="49"/>
      <c r="H32" s="49"/>
      <c r="I32" s="49"/>
    </row>
    <row r="33" spans="1:9" s="47" customFormat="1" ht="12.75">
      <c r="A33" s="24"/>
      <c r="B33" s="25"/>
      <c r="C33" s="313"/>
      <c r="D33" s="313"/>
      <c r="E33" s="25"/>
      <c r="F33" s="26"/>
      <c r="G33" s="50"/>
      <c r="H33" s="49"/>
      <c r="I33" s="49"/>
    </row>
    <row r="34" spans="1:9" s="47" customFormat="1" ht="12.75">
      <c r="A34" s="24"/>
      <c r="B34" s="25"/>
      <c r="C34" s="313"/>
      <c r="D34" s="313"/>
      <c r="E34" s="25" t="s">
        <v>87</v>
      </c>
      <c r="F34" s="26"/>
      <c r="G34" s="52"/>
      <c r="H34" s="49"/>
      <c r="I34" s="49"/>
    </row>
    <row r="35" spans="1:9" s="47" customFormat="1" ht="12.75">
      <c r="A35" s="24"/>
      <c r="B35" s="313"/>
      <c r="C35" s="322" t="s">
        <v>202</v>
      </c>
      <c r="D35" s="322"/>
      <c r="E35" s="25" t="s">
        <v>61</v>
      </c>
      <c r="F35" s="26"/>
      <c r="G35" s="48"/>
      <c r="H35" s="49"/>
      <c r="I35" s="49"/>
    </row>
    <row r="36" spans="1:9" s="47" customFormat="1" ht="12.75">
      <c r="A36" s="24"/>
      <c r="B36" s="25"/>
      <c r="C36" s="313"/>
      <c r="D36" s="25"/>
      <c r="E36" s="25" t="s">
        <v>20</v>
      </c>
      <c r="F36" s="26"/>
      <c r="G36" s="48"/>
      <c r="H36" s="49"/>
      <c r="I36" s="49"/>
    </row>
    <row r="37" spans="1:9" s="47" customFormat="1" ht="12.75">
      <c r="A37" s="24"/>
      <c r="B37" s="25"/>
      <c r="C37" s="313"/>
      <c r="D37" s="25"/>
      <c r="E37" s="25" t="s">
        <v>7</v>
      </c>
      <c r="F37" s="26"/>
      <c r="G37" s="48"/>
      <c r="H37" s="49"/>
      <c r="I37" s="49"/>
    </row>
    <row r="38" spans="1:9" s="47" customFormat="1" ht="12.75">
      <c r="A38" s="24"/>
      <c r="B38" s="25"/>
      <c r="C38" s="313"/>
      <c r="D38" s="25"/>
      <c r="E38" s="25" t="s">
        <v>199</v>
      </c>
      <c r="F38" s="26"/>
      <c r="G38" s="48"/>
      <c r="H38" s="49"/>
      <c r="I38" s="49"/>
    </row>
    <row r="39" spans="1:9" s="47" customFormat="1" ht="12.75">
      <c r="A39" s="24"/>
      <c r="B39" s="25"/>
      <c r="C39" s="313"/>
      <c r="D39" s="25"/>
      <c r="E39" s="25" t="s">
        <v>9</v>
      </c>
      <c r="F39" s="26"/>
      <c r="G39" s="48"/>
      <c r="H39" s="49"/>
      <c r="I39" s="49"/>
    </row>
    <row r="40" spans="1:9" s="47" customFormat="1" ht="12.75">
      <c r="A40" s="24"/>
      <c r="B40" s="25"/>
      <c r="C40" s="313"/>
      <c r="D40" s="25"/>
      <c r="E40" s="25" t="s">
        <v>268</v>
      </c>
      <c r="F40" s="26"/>
      <c r="G40" s="48"/>
      <c r="H40" s="49"/>
      <c r="I40" s="49"/>
    </row>
    <row r="41" spans="1:9" s="47" customFormat="1" ht="12.75">
      <c r="A41" s="24"/>
      <c r="B41" s="25"/>
      <c r="C41" s="313"/>
      <c r="D41" s="25"/>
      <c r="E41" s="25"/>
      <c r="F41" s="26"/>
      <c r="G41" s="48"/>
      <c r="H41" s="49"/>
      <c r="I41" s="49"/>
    </row>
    <row r="42" spans="1:9" s="47" customFormat="1" ht="12.75">
      <c r="A42" s="24"/>
      <c r="B42" s="25"/>
      <c r="C42" s="313"/>
      <c r="D42" s="25"/>
      <c r="E42" s="25" t="s">
        <v>88</v>
      </c>
      <c r="F42" s="26"/>
      <c r="G42" s="50"/>
      <c r="H42" s="49"/>
      <c r="I42" s="49"/>
    </row>
    <row r="43" spans="1:9" s="47" customFormat="1" ht="12.75">
      <c r="A43" s="24"/>
      <c r="B43" s="25"/>
      <c r="C43" s="313" t="s">
        <v>217</v>
      </c>
      <c r="D43" s="25"/>
      <c r="E43" s="25"/>
      <c r="F43" s="26"/>
      <c r="G43" s="48"/>
      <c r="H43" s="49"/>
      <c r="I43" s="49"/>
    </row>
    <row r="44" spans="1:9" s="47" customFormat="1" ht="12.75">
      <c r="A44" s="24"/>
      <c r="B44" s="25" t="s">
        <v>220</v>
      </c>
      <c r="C44" s="25" t="s">
        <v>221</v>
      </c>
      <c r="D44" s="25"/>
      <c r="E44" s="25"/>
      <c r="F44" s="26"/>
      <c r="G44" s="48"/>
      <c r="H44" s="49"/>
      <c r="I44" s="49"/>
    </row>
    <row r="45" spans="1:9" s="47" customFormat="1" ht="12.75">
      <c r="A45" s="24"/>
      <c r="B45" s="25"/>
      <c r="C45" s="322" t="s">
        <v>203</v>
      </c>
      <c r="D45" s="322"/>
      <c r="E45" s="25" t="s">
        <v>60</v>
      </c>
      <c r="F45" s="26"/>
      <c r="G45" s="48"/>
      <c r="H45" s="49"/>
      <c r="I45" s="49"/>
    </row>
    <row r="46" spans="1:9" s="47" customFormat="1" ht="12.75">
      <c r="A46" s="24"/>
      <c r="B46" s="25"/>
      <c r="C46" s="313"/>
      <c r="D46" s="25"/>
      <c r="E46" s="25" t="s">
        <v>186</v>
      </c>
      <c r="F46" s="26"/>
      <c r="G46" s="48"/>
      <c r="H46" s="49"/>
      <c r="I46" s="49"/>
    </row>
    <row r="47" spans="1:9" s="47" customFormat="1" ht="12.75">
      <c r="A47" s="24"/>
      <c r="B47" s="25"/>
      <c r="C47" s="313"/>
      <c r="D47" s="25"/>
      <c r="E47" s="25" t="s">
        <v>86</v>
      </c>
      <c r="F47" s="26"/>
      <c r="G47" s="48"/>
      <c r="H47" s="49"/>
      <c r="I47" s="49"/>
    </row>
    <row r="48" spans="1:9" s="47" customFormat="1" ht="12.75">
      <c r="A48" s="24"/>
      <c r="B48" s="25"/>
      <c r="C48" s="313"/>
      <c r="D48" s="25"/>
      <c r="E48" s="25" t="s">
        <v>8</v>
      </c>
      <c r="F48" s="26"/>
      <c r="G48" s="48"/>
      <c r="H48" s="49"/>
      <c r="I48" s="49"/>
    </row>
    <row r="49" spans="1:9" s="47" customFormat="1" ht="12.75">
      <c r="A49" s="24"/>
      <c r="B49" s="25"/>
      <c r="C49" s="313"/>
      <c r="D49" s="25"/>
      <c r="E49" s="25" t="s">
        <v>18</v>
      </c>
      <c r="F49" s="26"/>
      <c r="G49" s="48"/>
      <c r="H49" s="49"/>
      <c r="I49" s="49"/>
    </row>
    <row r="50" spans="1:9" s="47" customFormat="1" ht="12.75">
      <c r="A50" s="24"/>
      <c r="B50" s="25"/>
      <c r="C50" s="313"/>
      <c r="D50" s="25"/>
      <c r="E50" s="25" t="s">
        <v>19</v>
      </c>
      <c r="F50" s="26"/>
      <c r="G50" s="49"/>
      <c r="H50" s="49"/>
      <c r="I50" s="49"/>
    </row>
    <row r="51" spans="1:9" s="47" customFormat="1" ht="12.75">
      <c r="A51" s="24"/>
      <c r="B51" s="25"/>
      <c r="C51" s="313"/>
      <c r="D51" s="25"/>
      <c r="E51" s="25"/>
      <c r="F51" s="26"/>
      <c r="G51" s="50"/>
      <c r="H51" s="49"/>
      <c r="I51" s="49"/>
    </row>
    <row r="52" spans="1:9" s="47" customFormat="1" ht="12.75">
      <c r="A52" s="24"/>
      <c r="B52" s="25"/>
      <c r="C52" s="313"/>
      <c r="D52" s="25"/>
      <c r="E52" s="25" t="s">
        <v>87</v>
      </c>
      <c r="F52" s="26"/>
      <c r="G52" s="52"/>
      <c r="H52" s="49"/>
      <c r="I52" s="49"/>
    </row>
    <row r="53" spans="1:9" s="47" customFormat="1" ht="12.75">
      <c r="A53" s="24"/>
      <c r="B53" s="25"/>
      <c r="C53" s="322" t="s">
        <v>202</v>
      </c>
      <c r="D53" s="322"/>
      <c r="E53" s="25" t="s">
        <v>61</v>
      </c>
      <c r="F53" s="26"/>
      <c r="G53" s="48"/>
      <c r="H53" s="49"/>
      <c r="I53" s="49"/>
    </row>
    <row r="54" spans="1:9" s="47" customFormat="1" ht="12.75">
      <c r="A54" s="24"/>
      <c r="B54" s="25"/>
      <c r="C54" s="313"/>
      <c r="D54" s="25"/>
      <c r="E54" s="25" t="s">
        <v>20</v>
      </c>
      <c r="F54" s="26"/>
      <c r="G54" s="48"/>
      <c r="H54" s="49"/>
      <c r="I54" s="49"/>
    </row>
    <row r="55" spans="1:9" s="47" customFormat="1" ht="12.75">
      <c r="A55" s="24"/>
      <c r="B55" s="25"/>
      <c r="C55" s="313"/>
      <c r="D55" s="25"/>
      <c r="E55" s="25" t="s">
        <v>7</v>
      </c>
      <c r="F55" s="26"/>
      <c r="G55" s="48"/>
      <c r="H55" s="49"/>
      <c r="I55" s="49"/>
    </row>
    <row r="56" spans="1:9" s="47" customFormat="1" ht="12.75">
      <c r="A56" s="24"/>
      <c r="B56" s="25"/>
      <c r="C56" s="313"/>
      <c r="D56" s="25"/>
      <c r="E56" s="25" t="s">
        <v>9</v>
      </c>
      <c r="F56" s="26"/>
      <c r="G56" s="48"/>
      <c r="H56" s="49"/>
      <c r="I56" s="49"/>
    </row>
    <row r="57" spans="1:9" s="47" customFormat="1" ht="12.75">
      <c r="A57" s="24"/>
      <c r="B57" s="25"/>
      <c r="C57" s="313"/>
      <c r="D57" s="25"/>
      <c r="E57" s="25" t="s">
        <v>268</v>
      </c>
      <c r="F57" s="26"/>
      <c r="G57" s="48"/>
      <c r="H57" s="49"/>
      <c r="I57" s="49"/>
    </row>
    <row r="58" spans="1:9" s="47" customFormat="1" ht="12.75">
      <c r="A58" s="24"/>
      <c r="B58" s="25"/>
      <c r="C58" s="313"/>
      <c r="D58" s="25"/>
      <c r="E58" s="25"/>
      <c r="F58" s="26"/>
      <c r="G58" s="48"/>
      <c r="H58" s="49"/>
      <c r="I58" s="49"/>
    </row>
    <row r="59" spans="1:9" s="47" customFormat="1" ht="12.75">
      <c r="A59" s="24"/>
      <c r="B59" s="25"/>
      <c r="C59" s="313"/>
      <c r="D59" s="25"/>
      <c r="E59" s="25" t="s">
        <v>88</v>
      </c>
      <c r="F59" s="26"/>
      <c r="G59" s="50"/>
      <c r="H59" s="49"/>
      <c r="I59" s="49"/>
    </row>
    <row r="60" spans="1:9" s="47" customFormat="1" ht="12.75">
      <c r="A60" s="24"/>
      <c r="B60" s="25"/>
      <c r="C60" s="25" t="s">
        <v>189</v>
      </c>
      <c r="D60" s="25"/>
      <c r="E60" s="313"/>
      <c r="F60" s="26"/>
      <c r="G60" s="48"/>
      <c r="H60" s="50"/>
      <c r="I60" s="49"/>
    </row>
    <row r="61" spans="1:9" s="47" customFormat="1" ht="12.75">
      <c r="A61" s="24"/>
      <c r="B61" s="25" t="s">
        <v>89</v>
      </c>
      <c r="C61" s="313"/>
      <c r="D61" s="25"/>
      <c r="E61" s="25"/>
      <c r="F61" s="26"/>
      <c r="G61" s="48"/>
      <c r="H61" s="49"/>
      <c r="I61" s="50"/>
    </row>
    <row r="62" spans="1:9" s="47" customFormat="1" ht="12.75">
      <c r="A62" s="24"/>
      <c r="B62" s="313"/>
      <c r="C62" s="25" t="s">
        <v>90</v>
      </c>
      <c r="D62" s="25"/>
      <c r="E62" s="25"/>
      <c r="F62" s="26"/>
      <c r="G62" s="48"/>
      <c r="H62" s="53"/>
      <c r="I62" s="54"/>
    </row>
    <row r="63" spans="1:9" s="47" customFormat="1" ht="12.75">
      <c r="A63" s="24" t="s">
        <v>73</v>
      </c>
      <c r="B63" s="25" t="s">
        <v>72</v>
      </c>
      <c r="C63" s="25"/>
      <c r="D63" s="25"/>
      <c r="E63" s="25"/>
      <c r="F63" s="26"/>
      <c r="G63" s="48"/>
      <c r="H63" s="49"/>
      <c r="I63" s="49"/>
    </row>
    <row r="64" spans="1:9" s="47" customFormat="1" ht="12.75">
      <c r="A64" s="24"/>
      <c r="B64" s="25" t="s">
        <v>187</v>
      </c>
      <c r="C64" s="25" t="s">
        <v>91</v>
      </c>
      <c r="D64" s="25"/>
      <c r="E64" s="25"/>
      <c r="F64" s="26"/>
      <c r="G64" s="48"/>
      <c r="H64" s="49"/>
      <c r="I64" s="49"/>
    </row>
    <row r="65" spans="1:9" s="47" customFormat="1" ht="12.75">
      <c r="A65" s="29"/>
      <c r="B65" s="30"/>
      <c r="C65" s="30"/>
      <c r="D65" s="30"/>
      <c r="E65" s="30"/>
      <c r="F65" s="31"/>
      <c r="G65" s="55"/>
      <c r="H65" s="50"/>
      <c r="I65" s="50"/>
    </row>
    <row r="66" spans="1:9" s="47" customFormat="1" ht="12.75">
      <c r="A66" s="74"/>
      <c r="B66" s="75" t="s">
        <v>92</v>
      </c>
      <c r="C66" s="314"/>
      <c r="D66" s="75"/>
      <c r="E66" s="75"/>
      <c r="F66" s="76"/>
      <c r="G66" s="312"/>
      <c r="H66" s="54"/>
      <c r="I66" s="54"/>
    </row>
    <row r="67" spans="1:9" s="47" customFormat="1" ht="12.75">
      <c r="A67" s="24" t="s">
        <v>75</v>
      </c>
      <c r="B67" s="25" t="s">
        <v>74</v>
      </c>
      <c r="C67" s="25"/>
      <c r="D67" s="25"/>
      <c r="E67" s="25"/>
      <c r="F67" s="26"/>
      <c r="G67" s="48"/>
      <c r="H67" s="49"/>
      <c r="I67" s="49"/>
    </row>
    <row r="68" spans="1:9" s="47" customFormat="1" ht="12.75">
      <c r="A68" s="24"/>
      <c r="B68" s="25" t="s">
        <v>187</v>
      </c>
      <c r="C68" s="25" t="s">
        <v>93</v>
      </c>
      <c r="D68" s="25"/>
      <c r="E68" s="25"/>
      <c r="F68" s="26"/>
      <c r="G68" s="48"/>
      <c r="H68" s="49"/>
      <c r="I68" s="49"/>
    </row>
    <row r="69" spans="1:9" s="47" customFormat="1" ht="12.75">
      <c r="A69" s="24"/>
      <c r="B69" s="25"/>
      <c r="C69" s="25"/>
      <c r="D69" s="25"/>
      <c r="E69" s="25"/>
      <c r="F69" s="26"/>
      <c r="G69" s="48"/>
      <c r="H69" s="50"/>
      <c r="I69" s="49"/>
    </row>
    <row r="70" spans="1:9" s="47" customFormat="1" ht="12.75">
      <c r="A70" s="24"/>
      <c r="B70" s="25" t="s">
        <v>94</v>
      </c>
      <c r="C70" s="313"/>
      <c r="D70" s="25"/>
      <c r="E70" s="25"/>
      <c r="F70" s="26"/>
      <c r="G70" s="48"/>
      <c r="H70" s="49"/>
      <c r="I70" s="50"/>
    </row>
    <row r="71" spans="1:9" s="47" customFormat="1" ht="12.75">
      <c r="A71" s="24"/>
      <c r="B71" s="25"/>
      <c r="C71" s="313" t="s">
        <v>230</v>
      </c>
      <c r="D71" s="25"/>
      <c r="E71" s="25"/>
      <c r="F71" s="26"/>
      <c r="G71" s="48"/>
      <c r="H71" s="49"/>
      <c r="I71" s="49"/>
    </row>
    <row r="72" spans="1:9" s="47" customFormat="1" ht="12.75">
      <c r="A72" s="24"/>
      <c r="B72" s="25"/>
      <c r="C72" s="313" t="s">
        <v>231</v>
      </c>
      <c r="D72" s="25"/>
      <c r="E72" s="25"/>
      <c r="F72" s="26"/>
      <c r="G72" s="48"/>
      <c r="H72" s="49"/>
      <c r="I72" s="49"/>
    </row>
    <row r="73" spans="1:9" s="47" customFormat="1" ht="12.75">
      <c r="A73" s="24"/>
      <c r="B73" s="25"/>
      <c r="C73" s="25" t="s">
        <v>154</v>
      </c>
      <c r="D73" s="25"/>
      <c r="E73" s="25"/>
      <c r="F73" s="26"/>
      <c r="G73" s="48"/>
      <c r="H73" s="49"/>
      <c r="I73" s="49"/>
    </row>
    <row r="74" spans="1:9" s="47" customFormat="1" ht="12.75">
      <c r="A74" s="24"/>
      <c r="B74" s="25"/>
      <c r="C74" s="25" t="s">
        <v>155</v>
      </c>
      <c r="D74" s="25"/>
      <c r="E74" s="25"/>
      <c r="F74" s="26"/>
      <c r="G74" s="48"/>
      <c r="H74" s="49"/>
      <c r="I74" s="50"/>
    </row>
    <row r="75" spans="1:9" s="47" customFormat="1" ht="13.5" thickBot="1">
      <c r="A75" s="29"/>
      <c r="B75" s="30"/>
      <c r="C75" s="30" t="s">
        <v>156</v>
      </c>
      <c r="D75" s="30"/>
      <c r="E75" s="30"/>
      <c r="F75" s="31"/>
      <c r="G75" s="55"/>
      <c r="H75" s="50"/>
      <c r="I75" s="56"/>
    </row>
    <row r="76" spans="1:9" s="47" customFormat="1" ht="13.5" thickTop="1">
      <c r="A76" s="57" t="s">
        <v>272</v>
      </c>
      <c r="B76" s="58"/>
      <c r="C76" s="58"/>
      <c r="D76" s="58"/>
      <c r="E76" s="58"/>
      <c r="F76" s="58"/>
      <c r="G76" s="59"/>
      <c r="H76" s="59"/>
      <c r="I76" s="59"/>
    </row>
    <row r="77" spans="1:9" s="1" customFormat="1" ht="13.5">
      <c r="A77" s="20"/>
      <c r="B77" s="17"/>
      <c r="C77" s="17"/>
      <c r="D77" s="17"/>
      <c r="E77" s="17"/>
      <c r="F77" s="17"/>
      <c r="G77" s="18"/>
      <c r="H77" s="18"/>
      <c r="I77" s="18"/>
    </row>
    <row r="78" spans="1:6" s="1" customFormat="1" ht="13.5">
      <c r="A78" s="4"/>
      <c r="B78" s="4"/>
      <c r="C78" s="4"/>
      <c r="D78" s="4"/>
      <c r="E78" s="4"/>
      <c r="F78" s="4"/>
    </row>
    <row r="79" spans="1:10" s="65" customFormat="1" ht="49.5" customHeight="1">
      <c r="A79" s="319" t="s">
        <v>522</v>
      </c>
      <c r="B79" s="320"/>
      <c r="C79" s="320"/>
      <c r="D79" s="320"/>
      <c r="E79" s="320"/>
      <c r="F79" s="320"/>
      <c r="G79" s="320"/>
      <c r="H79" s="320"/>
      <c r="I79" s="321"/>
      <c r="J79" s="64"/>
    </row>
    <row r="80" spans="1:9" s="65" customFormat="1" ht="11.25" customHeight="1">
      <c r="A80" s="66"/>
      <c r="B80" s="67"/>
      <c r="C80" s="67"/>
      <c r="D80" s="67"/>
      <c r="E80" s="67"/>
      <c r="F80" s="67"/>
      <c r="G80" s="68"/>
      <c r="H80" s="68"/>
      <c r="I80" s="69"/>
    </row>
    <row r="81" spans="1:9" s="65" customFormat="1" ht="11.25" customHeight="1">
      <c r="A81" s="66"/>
      <c r="B81" s="67" t="s">
        <v>249</v>
      </c>
      <c r="C81" s="67"/>
      <c r="D81" s="67"/>
      <c r="E81" s="67"/>
      <c r="F81" s="67"/>
      <c r="G81" s="68"/>
      <c r="H81" s="68"/>
      <c r="I81" s="69"/>
    </row>
    <row r="82" spans="1:9" s="65" customFormat="1" ht="11.25" customHeight="1">
      <c r="A82" s="66"/>
      <c r="B82" s="67" t="s">
        <v>250</v>
      </c>
      <c r="C82" s="67"/>
      <c r="D82" s="67"/>
      <c r="E82" s="67"/>
      <c r="F82" s="67"/>
      <c r="G82" s="68"/>
      <c r="H82" s="68"/>
      <c r="I82" s="69"/>
    </row>
    <row r="83" spans="1:9" s="65" customFormat="1" ht="11.25" customHeight="1">
      <c r="A83" s="66"/>
      <c r="B83" s="67" t="s">
        <v>251</v>
      </c>
      <c r="C83" s="67"/>
      <c r="D83" s="67"/>
      <c r="E83" s="67"/>
      <c r="F83" s="67"/>
      <c r="G83" s="68"/>
      <c r="H83" s="68"/>
      <c r="I83" s="69"/>
    </row>
    <row r="84" spans="1:9" s="65" customFormat="1" ht="11.25" customHeight="1">
      <c r="A84" s="66"/>
      <c r="B84" s="67" t="s">
        <v>252</v>
      </c>
      <c r="C84" s="67"/>
      <c r="D84" s="67"/>
      <c r="E84" s="67"/>
      <c r="F84" s="67"/>
      <c r="G84" s="68"/>
      <c r="H84" s="68"/>
      <c r="I84" s="69"/>
    </row>
    <row r="85" spans="1:9" s="65" customFormat="1" ht="11.25" customHeight="1">
      <c r="A85" s="66"/>
      <c r="B85" s="67"/>
      <c r="C85" s="67"/>
      <c r="D85" s="67"/>
      <c r="E85" s="67"/>
      <c r="F85" s="67"/>
      <c r="G85" s="68"/>
      <c r="H85" s="68"/>
      <c r="I85" s="69"/>
    </row>
    <row r="86" spans="1:9" s="65" customFormat="1" ht="11.25" customHeight="1">
      <c r="A86" s="66"/>
      <c r="B86" s="67" t="s">
        <v>253</v>
      </c>
      <c r="C86" s="67"/>
      <c r="D86" s="67"/>
      <c r="E86" s="67"/>
      <c r="F86" s="67"/>
      <c r="G86" s="68"/>
      <c r="H86" s="68"/>
      <c r="I86" s="69"/>
    </row>
    <row r="87" spans="1:9" s="65" customFormat="1" ht="11.25" customHeight="1">
      <c r="A87" s="66"/>
      <c r="B87" s="67" t="s">
        <v>254</v>
      </c>
      <c r="C87" s="67"/>
      <c r="D87" s="67"/>
      <c r="E87" s="67"/>
      <c r="F87" s="67"/>
      <c r="G87" s="68"/>
      <c r="H87" s="68"/>
      <c r="I87" s="69"/>
    </row>
    <row r="88" spans="1:9" s="65" customFormat="1" ht="11.25" customHeight="1">
      <c r="A88" s="66"/>
      <c r="B88" s="67" t="s">
        <v>255</v>
      </c>
      <c r="C88" s="67"/>
      <c r="D88" s="67"/>
      <c r="E88" s="67"/>
      <c r="F88" s="67"/>
      <c r="G88" s="68"/>
      <c r="H88" s="68"/>
      <c r="I88" s="69"/>
    </row>
    <row r="89" spans="1:9" s="65" customFormat="1" ht="11.25" customHeight="1">
      <c r="A89" s="66"/>
      <c r="B89" s="67"/>
      <c r="C89" s="67"/>
      <c r="D89" s="67"/>
      <c r="E89" s="67"/>
      <c r="F89" s="67"/>
      <c r="G89" s="68"/>
      <c r="H89" s="68"/>
      <c r="I89" s="69"/>
    </row>
    <row r="90" spans="1:9" s="65" customFormat="1" ht="11.25" customHeight="1">
      <c r="A90" s="66"/>
      <c r="B90" s="67" t="s">
        <v>256</v>
      </c>
      <c r="C90" s="67"/>
      <c r="D90" s="67"/>
      <c r="E90" s="67"/>
      <c r="F90" s="67"/>
      <c r="G90" s="68"/>
      <c r="H90" s="68"/>
      <c r="I90" s="69"/>
    </row>
    <row r="91" spans="1:9" s="65" customFormat="1" ht="12.75" customHeight="1">
      <c r="A91" s="66"/>
      <c r="B91" s="67" t="s">
        <v>257</v>
      </c>
      <c r="C91" s="67"/>
      <c r="D91" s="67"/>
      <c r="E91" s="67"/>
      <c r="F91" s="67"/>
      <c r="G91" s="68"/>
      <c r="H91" s="68"/>
      <c r="I91" s="69"/>
    </row>
    <row r="92" spans="1:9" s="65" customFormat="1" ht="12.75" customHeight="1">
      <c r="A92" s="66"/>
      <c r="B92" s="67"/>
      <c r="C92" s="67"/>
      <c r="D92" s="67"/>
      <c r="E92" s="67"/>
      <c r="F92" s="67"/>
      <c r="G92" s="68"/>
      <c r="H92" s="68"/>
      <c r="I92" s="69"/>
    </row>
    <row r="93" spans="1:9" s="65" customFormat="1" ht="12.75" customHeight="1">
      <c r="A93" s="66"/>
      <c r="B93" s="67" t="s">
        <v>308</v>
      </c>
      <c r="C93" s="67"/>
      <c r="D93" s="67"/>
      <c r="E93" s="67"/>
      <c r="F93" s="67"/>
      <c r="G93" s="68"/>
      <c r="H93" s="68"/>
      <c r="I93" s="69"/>
    </row>
    <row r="94" spans="1:9" s="65" customFormat="1" ht="12.75" customHeight="1">
      <c r="A94" s="66"/>
      <c r="B94" s="67"/>
      <c r="C94" s="67"/>
      <c r="D94" s="67"/>
      <c r="E94" s="67"/>
      <c r="F94" s="67"/>
      <c r="G94" s="68"/>
      <c r="H94" s="68"/>
      <c r="I94" s="69"/>
    </row>
    <row r="95" spans="1:9" s="65" customFormat="1" ht="5.25" customHeight="1">
      <c r="A95" s="70"/>
      <c r="B95" s="71"/>
      <c r="C95" s="71"/>
      <c r="D95" s="71"/>
      <c r="E95" s="71"/>
      <c r="F95" s="71"/>
      <c r="G95" s="72"/>
      <c r="H95" s="72"/>
      <c r="I95" s="73"/>
    </row>
  </sheetData>
  <sheetProtection/>
  <mergeCells count="8">
    <mergeCell ref="A2:I2"/>
    <mergeCell ref="A3:I3"/>
    <mergeCell ref="G6:I6"/>
    <mergeCell ref="A79:I79"/>
    <mergeCell ref="C53:D53"/>
    <mergeCell ref="C45:D45"/>
    <mergeCell ref="C35:D35"/>
    <mergeCell ref="C28:D28"/>
  </mergeCells>
  <printOptions horizontalCentered="1"/>
  <pageMargins left="0.5118110236220472" right="0.5118110236220472" top="0.5118110236220472" bottom="0.5118110236220472" header="0.5118110236220472" footer="0.1968503937007874"/>
  <pageSetup firstPageNumber="166" useFirstPageNumber="1" horizontalDpi="600" verticalDpi="600" orientation="portrait" paperSize="9" scale="94" r:id="rId2"/>
  <headerFooter scaleWithDoc="0" alignWithMargins="0">
    <oddFooter>&amp;C&amp;"Century,標準"&amp;12&amp;P&amp;11
</oddFooter>
  </headerFooter>
  <rowBreaks count="1" manualBreakCount="1">
    <brk id="65" max="9" man="1"/>
  </rowBreaks>
  <legacyDrawingHF r:id="rId1"/>
</worksheet>
</file>

<file path=xl/worksheets/sheet2.xml><?xml version="1.0" encoding="utf-8"?>
<worksheet xmlns="http://schemas.openxmlformats.org/spreadsheetml/2006/main" xmlns:r="http://schemas.openxmlformats.org/officeDocument/2006/relationships">
  <dimension ref="A1:J77"/>
  <sheetViews>
    <sheetView view="pageBreakPreview" zoomScale="70" zoomScaleSheetLayoutView="70" zoomScalePageLayoutView="0" workbookViewId="0" topLeftCell="A1">
      <selection activeCell="P15" sqref="P15"/>
    </sheetView>
  </sheetViews>
  <sheetFormatPr defaultColWidth="9.00390625" defaultRowHeight="13.5"/>
  <cols>
    <col min="1" max="2" width="2.625" style="4" customWidth="1"/>
    <col min="3" max="5" width="2.125" style="4" customWidth="1"/>
    <col min="6" max="6" width="27.625" style="4" customWidth="1"/>
    <col min="7" max="9" width="16.625" style="4" customWidth="1"/>
    <col min="10" max="16384" width="9.00390625" style="4" customWidth="1"/>
  </cols>
  <sheetData>
    <row r="1" spans="1:10" ht="13.5">
      <c r="A1" s="323" t="s">
        <v>313</v>
      </c>
      <c r="B1" s="323"/>
      <c r="C1" s="323"/>
      <c r="D1" s="323"/>
      <c r="E1" s="323"/>
      <c r="F1" s="323"/>
      <c r="G1" s="323"/>
      <c r="H1" s="323"/>
      <c r="I1" s="323"/>
      <c r="J1" s="323"/>
    </row>
    <row r="2" spans="1:9" ht="33" customHeight="1">
      <c r="A2" s="315" t="s">
        <v>531</v>
      </c>
      <c r="B2" s="315"/>
      <c r="C2" s="315"/>
      <c r="D2" s="315"/>
      <c r="E2" s="315"/>
      <c r="F2" s="315"/>
      <c r="G2" s="315"/>
      <c r="H2" s="315"/>
      <c r="I2" s="315"/>
    </row>
    <row r="3" spans="1:9" s="47" customFormat="1" ht="12.75">
      <c r="A3" s="316" t="s">
        <v>532</v>
      </c>
      <c r="B3" s="316"/>
      <c r="C3" s="316"/>
      <c r="D3" s="316"/>
      <c r="E3" s="316"/>
      <c r="F3" s="316"/>
      <c r="G3" s="316"/>
      <c r="H3" s="316"/>
      <c r="I3" s="316"/>
    </row>
    <row r="4" spans="1:9" s="47" customFormat="1" ht="12.75">
      <c r="A4" s="22"/>
      <c r="B4" s="22"/>
      <c r="C4" s="22"/>
      <c r="D4" s="22"/>
      <c r="E4" s="22"/>
      <c r="F4" s="22"/>
      <c r="I4" s="44" t="s">
        <v>533</v>
      </c>
    </row>
    <row r="5" ht="13.5">
      <c r="I5" s="45" t="s">
        <v>5</v>
      </c>
    </row>
    <row r="6" spans="1:9" s="9" customFormat="1" ht="13.5">
      <c r="A6" s="324" t="s">
        <v>2</v>
      </c>
      <c r="B6" s="325"/>
      <c r="C6" s="325"/>
      <c r="D6" s="325"/>
      <c r="E6" s="325"/>
      <c r="F6" s="326"/>
      <c r="G6" s="27" t="s">
        <v>35</v>
      </c>
      <c r="H6" s="330" t="s">
        <v>36</v>
      </c>
      <c r="I6" s="330" t="s">
        <v>11</v>
      </c>
    </row>
    <row r="7" spans="1:9" s="9" customFormat="1" ht="13.5">
      <c r="A7" s="327"/>
      <c r="B7" s="328"/>
      <c r="C7" s="328"/>
      <c r="D7" s="328"/>
      <c r="E7" s="328"/>
      <c r="F7" s="329"/>
      <c r="G7" s="28" t="s">
        <v>222</v>
      </c>
      <c r="H7" s="331"/>
      <c r="I7" s="331"/>
    </row>
    <row r="8" spans="1:9" ht="13.5">
      <c r="A8" s="24" t="s">
        <v>52</v>
      </c>
      <c r="B8" s="25" t="s">
        <v>147</v>
      </c>
      <c r="C8" s="25"/>
      <c r="D8" s="25"/>
      <c r="E8" s="25"/>
      <c r="F8" s="26"/>
      <c r="G8" s="32"/>
      <c r="H8" s="33"/>
      <c r="I8" s="32"/>
    </row>
    <row r="9" spans="1:9" ht="13.5">
      <c r="A9" s="24"/>
      <c r="B9" s="25" t="s">
        <v>49</v>
      </c>
      <c r="C9" s="25" t="s">
        <v>47</v>
      </c>
      <c r="D9" s="25"/>
      <c r="E9" s="25"/>
      <c r="F9" s="26"/>
      <c r="G9" s="32"/>
      <c r="H9" s="33"/>
      <c r="I9" s="32"/>
    </row>
    <row r="10" spans="1:9" ht="13.5">
      <c r="A10" s="24"/>
      <c r="B10" s="25"/>
      <c r="C10" s="25" t="s">
        <v>148</v>
      </c>
      <c r="D10" s="25"/>
      <c r="E10" s="25"/>
      <c r="F10" s="26"/>
      <c r="G10" s="32"/>
      <c r="H10" s="32"/>
      <c r="I10" s="32"/>
    </row>
    <row r="11" spans="1:9" ht="13.5">
      <c r="A11" s="24"/>
      <c r="B11" s="25"/>
      <c r="C11" s="25" t="s">
        <v>307</v>
      </c>
      <c r="D11" s="25"/>
      <c r="E11" s="25"/>
      <c r="F11" s="26"/>
      <c r="G11" s="32"/>
      <c r="H11" s="33"/>
      <c r="I11" s="32"/>
    </row>
    <row r="12" spans="1:9" ht="13.5">
      <c r="A12" s="24"/>
      <c r="B12" s="25" t="s">
        <v>55</v>
      </c>
      <c r="C12" s="25" t="s">
        <v>226</v>
      </c>
      <c r="D12" s="25"/>
      <c r="E12" s="25"/>
      <c r="F12" s="26"/>
      <c r="G12" s="32"/>
      <c r="H12" s="33"/>
      <c r="I12" s="32"/>
    </row>
    <row r="13" spans="1:9" ht="13.5">
      <c r="A13" s="24"/>
      <c r="B13" s="25"/>
      <c r="C13" s="25" t="s">
        <v>226</v>
      </c>
      <c r="D13" s="25"/>
      <c r="E13" s="25"/>
      <c r="F13" s="26"/>
      <c r="G13" s="32"/>
      <c r="H13" s="33"/>
      <c r="I13" s="32"/>
    </row>
    <row r="14" spans="1:9" ht="13.5">
      <c r="A14" s="24"/>
      <c r="B14" s="25"/>
      <c r="C14" s="25" t="s">
        <v>200</v>
      </c>
      <c r="D14" s="25"/>
      <c r="E14" s="25"/>
      <c r="F14" s="26"/>
      <c r="G14" s="32"/>
      <c r="H14" s="33"/>
      <c r="I14" s="32"/>
    </row>
    <row r="15" spans="1:9" ht="13.5">
      <c r="A15" s="24"/>
      <c r="B15" s="25"/>
      <c r="C15" s="25" t="s">
        <v>307</v>
      </c>
      <c r="D15" s="25"/>
      <c r="E15" s="25"/>
      <c r="F15" s="26"/>
      <c r="G15" s="32"/>
      <c r="H15" s="33"/>
      <c r="I15" s="32"/>
    </row>
    <row r="16" spans="1:9" ht="13.5">
      <c r="A16" s="24"/>
      <c r="B16" s="25" t="s">
        <v>53</v>
      </c>
      <c r="C16" s="25" t="s">
        <v>54</v>
      </c>
      <c r="D16" s="25"/>
      <c r="E16" s="25"/>
      <c r="F16" s="26"/>
      <c r="G16" s="32"/>
      <c r="H16" s="33"/>
      <c r="I16" s="32"/>
    </row>
    <row r="17" spans="1:9" ht="13.5">
      <c r="A17" s="24" t="s">
        <v>122</v>
      </c>
      <c r="B17" s="25"/>
      <c r="C17" s="25" t="s">
        <v>150</v>
      </c>
      <c r="D17" s="25"/>
      <c r="E17" s="25"/>
      <c r="F17" s="26"/>
      <c r="G17" s="32"/>
      <c r="H17" s="33"/>
      <c r="I17" s="32"/>
    </row>
    <row r="18" spans="1:9" ht="13.5">
      <c r="A18" s="24"/>
      <c r="B18" s="25"/>
      <c r="C18" s="25" t="s">
        <v>307</v>
      </c>
      <c r="D18" s="25"/>
      <c r="E18" s="25"/>
      <c r="F18" s="26"/>
      <c r="G18" s="32"/>
      <c r="H18" s="33"/>
      <c r="I18" s="32"/>
    </row>
    <row r="19" spans="1:9" ht="13.5">
      <c r="A19" s="24"/>
      <c r="B19" s="25" t="s">
        <v>56</v>
      </c>
      <c r="C19" s="25" t="s">
        <v>83</v>
      </c>
      <c r="D19" s="25"/>
      <c r="E19" s="25"/>
      <c r="F19" s="26"/>
      <c r="G19" s="32"/>
      <c r="H19" s="33"/>
      <c r="I19" s="32"/>
    </row>
    <row r="20" spans="1:9" ht="13.5">
      <c r="A20" s="24"/>
      <c r="B20" s="25"/>
      <c r="C20" s="25" t="s">
        <v>84</v>
      </c>
      <c r="D20" s="25"/>
      <c r="E20" s="25"/>
      <c r="F20" s="26"/>
      <c r="G20" s="32"/>
      <c r="H20" s="33"/>
      <c r="I20" s="32"/>
    </row>
    <row r="21" spans="1:9" ht="13.5">
      <c r="A21" s="24"/>
      <c r="B21" s="25"/>
      <c r="C21" s="25" t="s">
        <v>151</v>
      </c>
      <c r="D21" s="25"/>
      <c r="E21" s="25"/>
      <c r="F21" s="26"/>
      <c r="G21" s="32"/>
      <c r="H21" s="33"/>
      <c r="I21" s="32"/>
    </row>
    <row r="22" spans="1:9" ht="13.5">
      <c r="A22" s="24"/>
      <c r="B22" s="25" t="s">
        <v>57</v>
      </c>
      <c r="C22" s="25" t="s">
        <v>85</v>
      </c>
      <c r="D22" s="25"/>
      <c r="E22" s="25"/>
      <c r="F22" s="26"/>
      <c r="G22" s="32"/>
      <c r="H22" s="33"/>
      <c r="I22" s="32"/>
    </row>
    <row r="23" spans="1:9" ht="13.5">
      <c r="A23" s="24"/>
      <c r="B23" s="25"/>
      <c r="C23" s="25" t="s">
        <v>152</v>
      </c>
      <c r="D23" s="25"/>
      <c r="E23" s="25"/>
      <c r="F23" s="26"/>
      <c r="G23" s="32"/>
      <c r="H23" s="33"/>
      <c r="I23" s="32"/>
    </row>
    <row r="24" spans="1:9" ht="13.5">
      <c r="A24" s="24"/>
      <c r="B24" s="25"/>
      <c r="C24" s="25" t="s">
        <v>301</v>
      </c>
      <c r="D24" s="25"/>
      <c r="E24" s="25"/>
      <c r="F24" s="26"/>
      <c r="G24" s="32"/>
      <c r="H24" s="33"/>
      <c r="I24" s="32"/>
    </row>
    <row r="25" spans="1:9" ht="13.5">
      <c r="A25" s="5"/>
      <c r="B25" s="6"/>
      <c r="C25" s="25" t="s">
        <v>307</v>
      </c>
      <c r="D25" s="6"/>
      <c r="E25" s="6"/>
      <c r="F25" s="7"/>
      <c r="G25" s="32"/>
      <c r="H25" s="33"/>
      <c r="I25" s="32"/>
    </row>
    <row r="26" spans="1:9" ht="13.5">
      <c r="A26" s="24"/>
      <c r="B26" s="25" t="s">
        <v>153</v>
      </c>
      <c r="C26" s="25"/>
      <c r="D26" s="25"/>
      <c r="E26" s="25"/>
      <c r="F26" s="26"/>
      <c r="G26" s="34"/>
      <c r="H26" s="35"/>
      <c r="I26" s="34"/>
    </row>
    <row r="27" spans="1:9" ht="13.5">
      <c r="A27" s="24" t="s">
        <v>59</v>
      </c>
      <c r="B27" s="25" t="s">
        <v>58</v>
      </c>
      <c r="C27" s="25"/>
      <c r="D27" s="25"/>
      <c r="E27" s="25"/>
      <c r="F27" s="26"/>
      <c r="G27" s="32"/>
      <c r="H27" s="33"/>
      <c r="I27" s="32"/>
    </row>
    <row r="28" spans="1:9" ht="13.5">
      <c r="A28" s="24"/>
      <c r="B28" s="25" t="s">
        <v>187</v>
      </c>
      <c r="C28" s="25" t="s">
        <v>25</v>
      </c>
      <c r="D28" s="25"/>
      <c r="E28" s="25"/>
      <c r="F28" s="26"/>
      <c r="G28" s="32"/>
      <c r="H28" s="33"/>
      <c r="I28" s="32"/>
    </row>
    <row r="29" spans="1:9" ht="13.5">
      <c r="A29" s="24"/>
      <c r="B29" s="22"/>
      <c r="C29" s="322" t="s">
        <v>203</v>
      </c>
      <c r="D29" s="322"/>
      <c r="E29" s="25" t="s">
        <v>205</v>
      </c>
      <c r="F29" s="26"/>
      <c r="G29" s="32"/>
      <c r="H29" s="33"/>
      <c r="I29" s="32"/>
    </row>
    <row r="30" spans="1:9" ht="13.5">
      <c r="A30" s="24"/>
      <c r="B30" s="22"/>
      <c r="C30" s="25"/>
      <c r="D30" s="25"/>
      <c r="E30" s="25" t="s">
        <v>209</v>
      </c>
      <c r="F30" s="26"/>
      <c r="G30" s="32"/>
      <c r="H30" s="33"/>
      <c r="I30" s="32"/>
    </row>
    <row r="31" spans="1:9" ht="13.5">
      <c r="A31" s="24"/>
      <c r="B31" s="22"/>
      <c r="C31" s="25"/>
      <c r="D31" s="25"/>
      <c r="E31" s="25" t="s">
        <v>210</v>
      </c>
      <c r="F31" s="26"/>
      <c r="G31" s="32"/>
      <c r="H31" s="33"/>
      <c r="I31" s="32"/>
    </row>
    <row r="32" spans="1:9" ht="13.5">
      <c r="A32" s="24"/>
      <c r="B32" s="22"/>
      <c r="C32" s="25"/>
      <c r="D32" s="25"/>
      <c r="E32" s="25" t="s">
        <v>18</v>
      </c>
      <c r="F32" s="26"/>
      <c r="G32" s="32"/>
      <c r="H32" s="33"/>
      <c r="I32" s="32"/>
    </row>
    <row r="33" spans="1:9" ht="13.5">
      <c r="A33" s="24"/>
      <c r="B33" s="22"/>
      <c r="C33" s="25"/>
      <c r="D33" s="25"/>
      <c r="E33" s="25" t="s">
        <v>211</v>
      </c>
      <c r="F33" s="26"/>
      <c r="G33" s="32"/>
      <c r="H33" s="33"/>
      <c r="I33" s="32"/>
    </row>
    <row r="34" spans="1:9" ht="13.5">
      <c r="A34" s="24"/>
      <c r="B34" s="22"/>
      <c r="C34" s="25"/>
      <c r="D34" s="25"/>
      <c r="E34" s="25" t="s">
        <v>307</v>
      </c>
      <c r="F34" s="26"/>
      <c r="G34" s="32"/>
      <c r="H34" s="33"/>
      <c r="I34" s="32"/>
    </row>
    <row r="35" spans="1:9" ht="13.5">
      <c r="A35" s="24"/>
      <c r="B35" s="22"/>
      <c r="C35" s="25"/>
      <c r="D35" s="25"/>
      <c r="E35" s="25" t="s">
        <v>212</v>
      </c>
      <c r="F35" s="26"/>
      <c r="G35" s="34"/>
      <c r="H35" s="35"/>
      <c r="I35" s="34"/>
    </row>
    <row r="36" spans="1:9" ht="13.5">
      <c r="A36" s="24"/>
      <c r="B36" s="22"/>
      <c r="C36" s="322" t="s">
        <v>206</v>
      </c>
      <c r="D36" s="322"/>
      <c r="E36" s="25" t="s">
        <v>157</v>
      </c>
      <c r="F36" s="26"/>
      <c r="G36" s="32"/>
      <c r="H36" s="33"/>
      <c r="I36" s="32"/>
    </row>
    <row r="37" spans="1:9" ht="13.5">
      <c r="A37" s="24"/>
      <c r="B37" s="22"/>
      <c r="C37" s="25"/>
      <c r="D37" s="25"/>
      <c r="E37" s="25" t="s">
        <v>213</v>
      </c>
      <c r="F37" s="26"/>
      <c r="G37" s="32"/>
      <c r="H37" s="33"/>
      <c r="I37" s="32"/>
    </row>
    <row r="38" spans="1:9" ht="13.5">
      <c r="A38" s="24"/>
      <c r="B38" s="22"/>
      <c r="C38" s="25"/>
      <c r="D38" s="25"/>
      <c r="E38" s="25" t="s">
        <v>214</v>
      </c>
      <c r="F38" s="26"/>
      <c r="G38" s="32"/>
      <c r="H38" s="33"/>
      <c r="I38" s="32"/>
    </row>
    <row r="39" spans="1:9" ht="13.5">
      <c r="A39" s="24"/>
      <c r="B39" s="22"/>
      <c r="C39" s="25"/>
      <c r="D39" s="25"/>
      <c r="E39" s="25" t="s">
        <v>199</v>
      </c>
      <c r="F39" s="26"/>
      <c r="G39" s="32"/>
      <c r="H39" s="33"/>
      <c r="I39" s="32"/>
    </row>
    <row r="40" spans="1:9" ht="13.5">
      <c r="A40" s="24"/>
      <c r="B40" s="22"/>
      <c r="C40" s="25"/>
      <c r="D40" s="25"/>
      <c r="E40" s="25" t="s">
        <v>271</v>
      </c>
      <c r="F40" s="26"/>
      <c r="G40" s="32"/>
      <c r="H40" s="32"/>
      <c r="I40" s="32"/>
    </row>
    <row r="41" spans="1:9" ht="13.5">
      <c r="A41" s="24"/>
      <c r="B41" s="22"/>
      <c r="C41" s="25"/>
      <c r="D41" s="25"/>
      <c r="E41" s="25" t="s">
        <v>268</v>
      </c>
      <c r="F41" s="26"/>
      <c r="G41" s="32"/>
      <c r="H41" s="33"/>
      <c r="I41" s="32"/>
    </row>
    <row r="42" spans="1:9" ht="13.5">
      <c r="A42" s="24"/>
      <c r="B42" s="22"/>
      <c r="C42" s="25"/>
      <c r="D42" s="25"/>
      <c r="E42" s="25" t="s">
        <v>307</v>
      </c>
      <c r="F42" s="26"/>
      <c r="G42" s="32"/>
      <c r="H42" s="33"/>
      <c r="I42" s="32"/>
    </row>
    <row r="43" spans="1:9" ht="13.5">
      <c r="A43" s="24"/>
      <c r="B43" s="22"/>
      <c r="C43" s="25"/>
      <c r="D43" s="25"/>
      <c r="E43" s="25" t="s">
        <v>215</v>
      </c>
      <c r="F43" s="26"/>
      <c r="G43" s="34"/>
      <c r="H43" s="35"/>
      <c r="I43" s="34"/>
    </row>
    <row r="44" spans="1:9" ht="13.5">
      <c r="A44" s="24"/>
      <c r="B44" s="22"/>
      <c r="C44" s="25" t="s">
        <v>216</v>
      </c>
      <c r="D44" s="25"/>
      <c r="E44" s="25"/>
      <c r="F44" s="26"/>
      <c r="G44" s="34"/>
      <c r="H44" s="35"/>
      <c r="I44" s="34"/>
    </row>
    <row r="45" spans="1:9" ht="13.5">
      <c r="A45" s="24"/>
      <c r="B45" s="25" t="s">
        <v>188</v>
      </c>
      <c r="C45" s="25" t="s">
        <v>16</v>
      </c>
      <c r="D45" s="25"/>
      <c r="E45" s="25"/>
      <c r="F45" s="26"/>
      <c r="G45" s="32"/>
      <c r="H45" s="33"/>
      <c r="I45" s="32"/>
    </row>
    <row r="46" spans="1:9" ht="13.5">
      <c r="A46" s="24"/>
      <c r="B46" s="22"/>
      <c r="C46" s="322" t="s">
        <v>203</v>
      </c>
      <c r="D46" s="322"/>
      <c r="E46" s="25" t="s">
        <v>205</v>
      </c>
      <c r="F46" s="26"/>
      <c r="G46" s="32"/>
      <c r="H46" s="33"/>
      <c r="I46" s="32"/>
    </row>
    <row r="47" spans="1:9" ht="13.5">
      <c r="A47" s="24"/>
      <c r="B47" s="25"/>
      <c r="C47" s="25"/>
      <c r="D47" s="25"/>
      <c r="E47" s="25" t="s">
        <v>186</v>
      </c>
      <c r="F47" s="26"/>
      <c r="G47" s="32"/>
      <c r="H47" s="33"/>
      <c r="I47" s="32"/>
    </row>
    <row r="48" spans="1:9" ht="13.5">
      <c r="A48" s="24"/>
      <c r="B48" s="25"/>
      <c r="C48" s="25"/>
      <c r="D48" s="25"/>
      <c r="E48" s="25" t="s">
        <v>209</v>
      </c>
      <c r="F48" s="26"/>
      <c r="G48" s="32"/>
      <c r="H48" s="33"/>
      <c r="I48" s="32"/>
    </row>
    <row r="49" spans="1:9" ht="13.5">
      <c r="A49" s="24"/>
      <c r="B49" s="25"/>
      <c r="C49" s="25"/>
      <c r="D49" s="25"/>
      <c r="E49" s="25" t="s">
        <v>210</v>
      </c>
      <c r="F49" s="26"/>
      <c r="G49" s="32"/>
      <c r="H49" s="33"/>
      <c r="I49" s="32"/>
    </row>
    <row r="50" spans="1:9" ht="13.5">
      <c r="A50" s="24"/>
      <c r="B50" s="22"/>
      <c r="C50" s="25"/>
      <c r="D50" s="25"/>
      <c r="E50" s="25" t="s">
        <v>18</v>
      </c>
      <c r="F50" s="26"/>
      <c r="G50" s="32"/>
      <c r="H50" s="33"/>
      <c r="I50" s="32"/>
    </row>
    <row r="51" spans="1:9" ht="13.5">
      <c r="A51" s="24"/>
      <c r="B51" s="25"/>
      <c r="C51" s="25"/>
      <c r="D51" s="25"/>
      <c r="E51" s="25" t="s">
        <v>211</v>
      </c>
      <c r="F51" s="26"/>
      <c r="G51" s="32"/>
      <c r="H51" s="33"/>
      <c r="I51" s="32"/>
    </row>
    <row r="52" spans="1:9" ht="13.5">
      <c r="A52" s="24"/>
      <c r="B52" s="25"/>
      <c r="C52" s="25"/>
      <c r="D52" s="25"/>
      <c r="E52" s="25" t="s">
        <v>307</v>
      </c>
      <c r="F52" s="26"/>
      <c r="G52" s="32"/>
      <c r="H52" s="33"/>
      <c r="I52" s="32"/>
    </row>
    <row r="53" spans="1:9" ht="13.5">
      <c r="A53" s="24"/>
      <c r="B53" s="25"/>
      <c r="C53" s="25"/>
      <c r="D53" s="25"/>
      <c r="E53" s="25" t="s">
        <v>212</v>
      </c>
      <c r="F53" s="26"/>
      <c r="G53" s="34"/>
      <c r="H53" s="35"/>
      <c r="I53" s="34"/>
    </row>
    <row r="54" spans="1:9" ht="13.5">
      <c r="A54" s="24"/>
      <c r="B54" s="22"/>
      <c r="C54" s="322" t="s">
        <v>206</v>
      </c>
      <c r="D54" s="322"/>
      <c r="E54" s="25" t="s">
        <v>157</v>
      </c>
      <c r="F54" s="26"/>
      <c r="G54" s="32"/>
      <c r="H54" s="33"/>
      <c r="I54" s="32"/>
    </row>
    <row r="55" spans="1:9" ht="13.5">
      <c r="A55" s="24"/>
      <c r="B55" s="25"/>
      <c r="C55" s="25"/>
      <c r="D55" s="25"/>
      <c r="E55" s="25" t="s">
        <v>213</v>
      </c>
      <c r="F55" s="26"/>
      <c r="G55" s="32"/>
      <c r="H55" s="33"/>
      <c r="I55" s="32"/>
    </row>
    <row r="56" spans="1:9" ht="13.5">
      <c r="A56" s="24"/>
      <c r="B56" s="25"/>
      <c r="C56" s="25"/>
      <c r="D56" s="25"/>
      <c r="E56" s="25" t="s">
        <v>214</v>
      </c>
      <c r="F56" s="26"/>
      <c r="G56" s="32"/>
      <c r="H56" s="33"/>
      <c r="I56" s="32"/>
    </row>
    <row r="57" spans="1:9" ht="13.5">
      <c r="A57" s="24"/>
      <c r="B57" s="22"/>
      <c r="C57" s="25"/>
      <c r="D57" s="25"/>
      <c r="E57" s="25" t="s">
        <v>271</v>
      </c>
      <c r="F57" s="26"/>
      <c r="G57" s="32"/>
      <c r="H57" s="32"/>
      <c r="I57" s="32"/>
    </row>
    <row r="58" spans="1:9" ht="13.5">
      <c r="A58" s="24"/>
      <c r="B58" s="22"/>
      <c r="C58" s="25"/>
      <c r="D58" s="25"/>
      <c r="E58" s="25" t="s">
        <v>268</v>
      </c>
      <c r="F58" s="26"/>
      <c r="G58" s="32"/>
      <c r="H58" s="33"/>
      <c r="I58" s="32"/>
    </row>
    <row r="59" spans="1:9" ht="13.5">
      <c r="A59" s="24"/>
      <c r="B59" s="25"/>
      <c r="C59" s="25"/>
      <c r="D59" s="25"/>
      <c r="E59" s="25" t="s">
        <v>307</v>
      </c>
      <c r="F59" s="26"/>
      <c r="G59" s="32"/>
      <c r="H59" s="33"/>
      <c r="I59" s="32"/>
    </row>
    <row r="60" spans="1:9" ht="13.5">
      <c r="A60" s="24"/>
      <c r="B60" s="25"/>
      <c r="C60" s="25"/>
      <c r="D60" s="25"/>
      <c r="E60" s="25" t="s">
        <v>215</v>
      </c>
      <c r="F60" s="26"/>
      <c r="G60" s="34"/>
      <c r="H60" s="35"/>
      <c r="I60" s="34"/>
    </row>
    <row r="61" spans="1:9" ht="13.5">
      <c r="A61" s="24"/>
      <c r="B61" s="25"/>
      <c r="C61" s="25" t="s">
        <v>189</v>
      </c>
      <c r="D61" s="25"/>
      <c r="E61" s="22"/>
      <c r="F61" s="26"/>
      <c r="G61" s="34"/>
      <c r="H61" s="35"/>
      <c r="I61" s="34"/>
    </row>
    <row r="62" spans="1:9" ht="13.5">
      <c r="A62" s="24"/>
      <c r="B62" s="25" t="s">
        <v>158</v>
      </c>
      <c r="C62" s="25"/>
      <c r="D62" s="25"/>
      <c r="E62" s="25"/>
      <c r="F62" s="26"/>
      <c r="G62" s="34"/>
      <c r="H62" s="35"/>
      <c r="I62" s="34"/>
    </row>
    <row r="63" spans="1:9" ht="13.5">
      <c r="A63" s="24"/>
      <c r="B63" s="22"/>
      <c r="C63" s="25" t="s">
        <v>159</v>
      </c>
      <c r="D63" s="25"/>
      <c r="E63" s="25"/>
      <c r="F63" s="26"/>
      <c r="G63" s="34"/>
      <c r="H63" s="35"/>
      <c r="I63" s="34"/>
    </row>
    <row r="64" spans="1:9" ht="13.5">
      <c r="A64" s="24" t="s">
        <v>73</v>
      </c>
      <c r="B64" s="25" t="s">
        <v>160</v>
      </c>
      <c r="C64" s="25"/>
      <c r="D64" s="25"/>
      <c r="E64" s="25"/>
      <c r="F64" s="26"/>
      <c r="G64" s="32"/>
      <c r="H64" s="33"/>
      <c r="I64" s="32"/>
    </row>
    <row r="65" spans="1:9" ht="13.5">
      <c r="A65" s="24"/>
      <c r="B65" s="25" t="s">
        <v>49</v>
      </c>
      <c r="C65" s="25" t="s">
        <v>91</v>
      </c>
      <c r="D65" s="25"/>
      <c r="E65" s="25"/>
      <c r="F65" s="26"/>
      <c r="G65" s="32"/>
      <c r="H65" s="33"/>
      <c r="I65" s="32"/>
    </row>
    <row r="66" spans="1:9" ht="13.5">
      <c r="A66" s="24"/>
      <c r="B66" s="25"/>
      <c r="C66" s="25" t="s">
        <v>307</v>
      </c>
      <c r="D66" s="25"/>
      <c r="E66" s="25"/>
      <c r="F66" s="26"/>
      <c r="G66" s="32"/>
      <c r="H66" s="33"/>
      <c r="I66" s="32"/>
    </row>
    <row r="67" spans="1:9" ht="13.5">
      <c r="A67" s="24"/>
      <c r="B67" s="25" t="s">
        <v>92</v>
      </c>
      <c r="C67" s="25"/>
      <c r="D67" s="25"/>
      <c r="E67" s="25"/>
      <c r="F67" s="26"/>
      <c r="G67" s="34"/>
      <c r="H67" s="35"/>
      <c r="I67" s="34"/>
    </row>
    <row r="68" spans="1:9" ht="13.5">
      <c r="A68" s="24" t="s">
        <v>75</v>
      </c>
      <c r="B68" s="25" t="s">
        <v>74</v>
      </c>
      <c r="C68" s="25"/>
      <c r="D68" s="25"/>
      <c r="E68" s="25"/>
      <c r="F68" s="26"/>
      <c r="G68" s="32"/>
      <c r="H68" s="33"/>
      <c r="I68" s="32"/>
    </row>
    <row r="69" spans="1:9" ht="13.5">
      <c r="A69" s="24"/>
      <c r="B69" s="25" t="s">
        <v>49</v>
      </c>
      <c r="C69" s="25" t="s">
        <v>93</v>
      </c>
      <c r="D69" s="25"/>
      <c r="E69" s="25"/>
      <c r="F69" s="26"/>
      <c r="G69" s="32"/>
      <c r="H69" s="33"/>
      <c r="I69" s="32"/>
    </row>
    <row r="70" spans="1:9" ht="13.5">
      <c r="A70" s="24"/>
      <c r="B70" s="25"/>
      <c r="C70" s="25" t="s">
        <v>307</v>
      </c>
      <c r="D70" s="25"/>
      <c r="E70" s="25"/>
      <c r="F70" s="26"/>
      <c r="G70" s="32"/>
      <c r="H70" s="33"/>
      <c r="I70" s="32"/>
    </row>
    <row r="71" spans="1:10" ht="13.5">
      <c r="A71" s="24"/>
      <c r="B71" s="25" t="s">
        <v>94</v>
      </c>
      <c r="C71" s="25"/>
      <c r="D71" s="25"/>
      <c r="E71" s="25"/>
      <c r="F71" s="25"/>
      <c r="G71" s="36"/>
      <c r="H71" s="36"/>
      <c r="I71" s="34"/>
      <c r="J71" s="5"/>
    </row>
    <row r="72" spans="1:10" ht="13.5">
      <c r="A72" s="24"/>
      <c r="B72" s="25"/>
      <c r="C72" s="25" t="s">
        <v>196</v>
      </c>
      <c r="D72" s="25"/>
      <c r="E72" s="25"/>
      <c r="F72" s="25"/>
      <c r="G72" s="37"/>
      <c r="H72" s="37"/>
      <c r="I72" s="38"/>
      <c r="J72" s="5"/>
    </row>
    <row r="73" spans="1:10" ht="14.25" thickBot="1">
      <c r="A73" s="24"/>
      <c r="B73" s="25"/>
      <c r="C73" s="25" t="s">
        <v>95</v>
      </c>
      <c r="D73" s="25"/>
      <c r="E73" s="25"/>
      <c r="F73" s="25"/>
      <c r="G73" s="39"/>
      <c r="H73" s="39"/>
      <c r="I73" s="39"/>
      <c r="J73" s="5"/>
    </row>
    <row r="74" spans="1:10" ht="14.25" thickTop="1">
      <c r="A74" s="24"/>
      <c r="B74" s="25"/>
      <c r="C74" s="25" t="s">
        <v>96</v>
      </c>
      <c r="D74" s="25"/>
      <c r="E74" s="25"/>
      <c r="F74" s="25"/>
      <c r="G74" s="40"/>
      <c r="H74" s="41"/>
      <c r="I74" s="37"/>
      <c r="J74" s="5"/>
    </row>
    <row r="75" spans="1:9" ht="14.25" thickBot="1">
      <c r="A75" s="29"/>
      <c r="B75" s="30"/>
      <c r="C75" s="30" t="s">
        <v>97</v>
      </c>
      <c r="D75" s="30"/>
      <c r="E75" s="30"/>
      <c r="F75" s="31"/>
      <c r="G75" s="38"/>
      <c r="H75" s="42"/>
      <c r="I75" s="43"/>
    </row>
    <row r="76" spans="1:9" ht="14.25" customHeight="1" thickTop="1">
      <c r="A76" s="12"/>
      <c r="B76" s="10"/>
      <c r="C76" s="10"/>
      <c r="D76" s="10"/>
      <c r="E76" s="10"/>
      <c r="F76" s="10"/>
      <c r="G76" s="11"/>
      <c r="H76" s="11"/>
      <c r="I76" s="11"/>
    </row>
    <row r="77" spans="1:9" ht="13.5">
      <c r="A77" s="11"/>
      <c r="B77" s="11"/>
      <c r="C77" s="11"/>
      <c r="D77" s="11"/>
      <c r="E77" s="11"/>
      <c r="F77" s="11"/>
      <c r="G77" s="11"/>
      <c r="H77" s="11"/>
      <c r="I77" s="11"/>
    </row>
  </sheetData>
  <sheetProtection/>
  <mergeCells count="10">
    <mergeCell ref="A1:J1"/>
    <mergeCell ref="C29:D29"/>
    <mergeCell ref="C36:D36"/>
    <mergeCell ref="C46:D46"/>
    <mergeCell ref="C54:D54"/>
    <mergeCell ref="A6:F7"/>
    <mergeCell ref="H6:H7"/>
    <mergeCell ref="I6:I7"/>
    <mergeCell ref="A2:I2"/>
    <mergeCell ref="A3:I3"/>
  </mergeCells>
  <printOptions horizontalCentered="1"/>
  <pageMargins left="0.5118110236220472" right="0.5118110236220472" top="0.5118110236220472" bottom="0.5118110236220472" header="0.31496062992125984" footer="0.1968503937007874"/>
  <pageSetup firstPageNumber="168" useFirstPageNumber="1" horizontalDpi="600" verticalDpi="600" orientation="portrait" paperSize="9" scale="95" r:id="rId2"/>
  <headerFooter scaleWithDoc="0" alignWithMargins="0">
    <oddFooter>&amp;C&amp;"Century,標準"&amp;12&amp;P</oddFooter>
  </headerFooter>
  <rowBreaks count="1" manualBreakCount="1">
    <brk id="63" max="9" man="1"/>
  </rowBreaks>
  <legacyDrawingHF r:id="rId1"/>
</worksheet>
</file>

<file path=xl/worksheets/sheet3.xml><?xml version="1.0" encoding="utf-8"?>
<worksheet xmlns="http://schemas.openxmlformats.org/spreadsheetml/2006/main" xmlns:r="http://schemas.openxmlformats.org/officeDocument/2006/relationships">
  <dimension ref="A1:K64"/>
  <sheetViews>
    <sheetView view="pageBreakPreview" zoomScale="70" zoomScaleSheetLayoutView="70" zoomScalePageLayoutView="0" workbookViewId="0" topLeftCell="A1">
      <selection activeCell="B65" sqref="B65"/>
    </sheetView>
  </sheetViews>
  <sheetFormatPr defaultColWidth="9.00390625" defaultRowHeight="13.5"/>
  <cols>
    <col min="1" max="2" width="2.625" style="4" customWidth="1"/>
    <col min="3" max="5" width="2.125" style="4" customWidth="1"/>
    <col min="6" max="6" width="29.00390625" style="4" customWidth="1"/>
    <col min="7" max="9" width="16.625" style="1" customWidth="1"/>
    <col min="10" max="16384" width="9.00390625" style="1" customWidth="1"/>
  </cols>
  <sheetData>
    <row r="1" spans="1:6" ht="13.5">
      <c r="A1" s="21" t="s">
        <v>314</v>
      </c>
      <c r="B1" s="3"/>
      <c r="C1" s="3"/>
      <c r="D1" s="3"/>
      <c r="E1" s="3"/>
      <c r="F1" s="3"/>
    </row>
    <row r="2" spans="1:9" s="23" customFormat="1" ht="33" customHeight="1">
      <c r="A2" s="315" t="s">
        <v>535</v>
      </c>
      <c r="B2" s="315"/>
      <c r="C2" s="315"/>
      <c r="D2" s="315"/>
      <c r="E2" s="315"/>
      <c r="F2" s="315"/>
      <c r="G2" s="315"/>
      <c r="H2" s="315"/>
      <c r="I2" s="315"/>
    </row>
    <row r="3" spans="1:9" s="47" customFormat="1" ht="12.75">
      <c r="A3" s="316" t="s">
        <v>534</v>
      </c>
      <c r="B3" s="316"/>
      <c r="C3" s="316"/>
      <c r="D3" s="316"/>
      <c r="E3" s="316"/>
      <c r="F3" s="316"/>
      <c r="G3" s="316"/>
      <c r="H3" s="316"/>
      <c r="I3" s="316"/>
    </row>
    <row r="4" spans="1:9" s="47" customFormat="1" ht="12.75">
      <c r="A4" s="22"/>
      <c r="B4" s="22"/>
      <c r="C4" s="22"/>
      <c r="D4" s="22"/>
      <c r="E4" s="22"/>
      <c r="F4" s="22"/>
      <c r="I4" s="44" t="s">
        <v>533</v>
      </c>
    </row>
    <row r="5" s="22" customFormat="1" ht="12.75">
      <c r="I5" s="45" t="s">
        <v>5</v>
      </c>
    </row>
    <row r="6" spans="1:9" s="47" customFormat="1" ht="12.75">
      <c r="A6" s="60" t="s">
        <v>2</v>
      </c>
      <c r="B6" s="61"/>
      <c r="C6" s="61"/>
      <c r="D6" s="61"/>
      <c r="E6" s="61"/>
      <c r="F6" s="62"/>
      <c r="G6" s="317" t="s">
        <v>22</v>
      </c>
      <c r="H6" s="318"/>
      <c r="I6" s="318"/>
    </row>
    <row r="7" spans="1:9" s="47" customFormat="1" ht="12.75">
      <c r="A7" s="74" t="s">
        <v>52</v>
      </c>
      <c r="B7" s="75" t="s">
        <v>62</v>
      </c>
      <c r="C7" s="75"/>
      <c r="D7" s="75"/>
      <c r="E7" s="75"/>
      <c r="F7" s="76"/>
      <c r="G7" s="54"/>
      <c r="H7" s="48"/>
      <c r="I7" s="54"/>
    </row>
    <row r="8" spans="1:9" s="47" customFormat="1" ht="12.75">
      <c r="A8" s="24"/>
      <c r="B8" s="25" t="s">
        <v>77</v>
      </c>
      <c r="C8" s="25" t="s">
        <v>64</v>
      </c>
      <c r="D8" s="25"/>
      <c r="E8" s="25"/>
      <c r="F8" s="26"/>
      <c r="G8" s="49"/>
      <c r="H8" s="48"/>
      <c r="I8" s="49"/>
    </row>
    <row r="9" spans="1:9" s="47" customFormat="1" ht="12.75">
      <c r="A9" s="24"/>
      <c r="B9" s="25"/>
      <c r="C9" s="25" t="s">
        <v>98</v>
      </c>
      <c r="D9" s="25"/>
      <c r="E9" s="25"/>
      <c r="F9" s="26"/>
      <c r="G9" s="49"/>
      <c r="H9" s="48"/>
      <c r="I9" s="49"/>
    </row>
    <row r="10" spans="1:9" s="47" customFormat="1" ht="12.75">
      <c r="A10" s="24"/>
      <c r="B10" s="25"/>
      <c r="C10" s="25" t="s">
        <v>99</v>
      </c>
      <c r="D10" s="25"/>
      <c r="E10" s="25"/>
      <c r="F10" s="26"/>
      <c r="G10" s="49"/>
      <c r="H10" s="48"/>
      <c r="I10" s="49"/>
    </row>
    <row r="11" spans="1:9" s="47" customFormat="1" ht="12.75">
      <c r="A11" s="24"/>
      <c r="B11" s="25"/>
      <c r="C11" s="25"/>
      <c r="D11" s="25"/>
      <c r="E11" s="25"/>
      <c r="F11" s="26"/>
      <c r="G11" s="50"/>
      <c r="H11" s="48"/>
      <c r="I11" s="49"/>
    </row>
    <row r="12" spans="1:9" s="47" customFormat="1" ht="12.75">
      <c r="A12" s="24"/>
      <c r="B12" s="25"/>
      <c r="C12" s="25" t="s">
        <v>100</v>
      </c>
      <c r="D12" s="25"/>
      <c r="E12" s="25"/>
      <c r="F12" s="26"/>
      <c r="G12" s="49"/>
      <c r="H12" s="48"/>
      <c r="I12" s="49"/>
    </row>
    <row r="13" spans="1:9" s="47" customFormat="1" ht="12.75">
      <c r="A13" s="24"/>
      <c r="B13" s="25" t="s">
        <v>81</v>
      </c>
      <c r="C13" s="25" t="s">
        <v>65</v>
      </c>
      <c r="D13" s="25"/>
      <c r="E13" s="25"/>
      <c r="F13" s="26"/>
      <c r="G13" s="49"/>
      <c r="H13" s="48"/>
      <c r="I13" s="49"/>
    </row>
    <row r="14" spans="1:9" s="47" customFormat="1" ht="12.75">
      <c r="A14" s="24"/>
      <c r="B14" s="25"/>
      <c r="C14" s="322" t="s">
        <v>101</v>
      </c>
      <c r="D14" s="322"/>
      <c r="E14" s="25" t="s">
        <v>123</v>
      </c>
      <c r="F14" s="26"/>
      <c r="G14" s="49"/>
      <c r="H14" s="48"/>
      <c r="I14" s="49"/>
    </row>
    <row r="15" spans="1:9" s="47" customFormat="1" ht="12.75">
      <c r="A15" s="24"/>
      <c r="B15" s="25"/>
      <c r="C15" s="25"/>
      <c r="D15" s="25"/>
      <c r="E15" s="25" t="s">
        <v>149</v>
      </c>
      <c r="F15" s="26"/>
      <c r="G15" s="49"/>
      <c r="H15" s="48"/>
      <c r="I15" s="49"/>
    </row>
    <row r="16" spans="1:9" s="47" customFormat="1" ht="12.75">
      <c r="A16" s="24"/>
      <c r="B16" s="25"/>
      <c r="C16" s="25"/>
      <c r="D16" s="25"/>
      <c r="E16" s="25" t="s">
        <v>125</v>
      </c>
      <c r="F16" s="26"/>
      <c r="G16" s="49"/>
      <c r="H16" s="48"/>
      <c r="I16" s="49"/>
    </row>
    <row r="17" spans="1:9" s="47" customFormat="1" ht="12.75">
      <c r="A17" s="24"/>
      <c r="B17" s="25"/>
      <c r="C17" s="25"/>
      <c r="D17" s="25"/>
      <c r="E17" s="25"/>
      <c r="F17" s="26"/>
      <c r="G17" s="49"/>
      <c r="H17" s="48"/>
      <c r="I17" s="49"/>
    </row>
    <row r="18" spans="1:9" s="47" customFormat="1" ht="12.75">
      <c r="A18" s="24"/>
      <c r="B18" s="25"/>
      <c r="C18" s="25"/>
      <c r="D18" s="25"/>
      <c r="E18" s="25" t="s">
        <v>128</v>
      </c>
      <c r="F18" s="26"/>
      <c r="G18" s="52"/>
      <c r="H18" s="48"/>
      <c r="I18" s="49"/>
    </row>
    <row r="19" spans="1:9" s="47" customFormat="1" ht="12.75">
      <c r="A19" s="24"/>
      <c r="B19" s="25"/>
      <c r="C19" s="322" t="s">
        <v>104</v>
      </c>
      <c r="D19" s="322"/>
      <c r="E19" s="25" t="s">
        <v>129</v>
      </c>
      <c r="F19" s="26"/>
      <c r="G19" s="49"/>
      <c r="H19" s="48"/>
      <c r="I19" s="49"/>
    </row>
    <row r="20" spans="1:9" s="47" customFormat="1" ht="12.75">
      <c r="A20" s="24"/>
      <c r="B20" s="25"/>
      <c r="C20" s="25"/>
      <c r="D20" s="25"/>
      <c r="E20" s="25" t="s">
        <v>130</v>
      </c>
      <c r="F20" s="26"/>
      <c r="G20" s="49"/>
      <c r="H20" s="48"/>
      <c r="I20" s="49"/>
    </row>
    <row r="21" spans="1:9" s="47" customFormat="1" ht="12.75">
      <c r="A21" s="24"/>
      <c r="B21" s="25"/>
      <c r="C21" s="25"/>
      <c r="D21" s="25"/>
      <c r="E21" s="25"/>
      <c r="F21" s="26"/>
      <c r="G21" s="49"/>
      <c r="H21" s="48"/>
      <c r="I21" s="49"/>
    </row>
    <row r="22" spans="1:9" s="47" customFormat="1" ht="12.75">
      <c r="A22" s="24"/>
      <c r="B22" s="25"/>
      <c r="C22" s="25"/>
      <c r="D22" s="25"/>
      <c r="E22" s="25" t="s">
        <v>132</v>
      </c>
      <c r="F22" s="26"/>
      <c r="G22" s="52"/>
      <c r="H22" s="48"/>
      <c r="I22" s="49"/>
    </row>
    <row r="23" spans="1:9" s="47" customFormat="1" ht="12.75">
      <c r="A23" s="24"/>
      <c r="B23" s="25"/>
      <c r="C23" s="322" t="s">
        <v>105</v>
      </c>
      <c r="D23" s="322"/>
      <c r="E23" s="25" t="s">
        <v>134</v>
      </c>
      <c r="F23" s="26"/>
      <c r="G23" s="49"/>
      <c r="H23" s="48"/>
      <c r="I23" s="49"/>
    </row>
    <row r="24" spans="1:9" s="47" customFormat="1" ht="12.75">
      <c r="A24" s="24"/>
      <c r="B24" s="25"/>
      <c r="C24" s="25"/>
      <c r="D24" s="25"/>
      <c r="E24" s="25" t="s">
        <v>136</v>
      </c>
      <c r="F24" s="26"/>
      <c r="G24" s="49"/>
      <c r="H24" s="48"/>
      <c r="I24" s="49"/>
    </row>
    <row r="25" spans="1:9" s="47" customFormat="1" ht="12.75">
      <c r="A25" s="24"/>
      <c r="B25" s="25"/>
      <c r="C25" s="25"/>
      <c r="D25" s="25"/>
      <c r="E25" s="25" t="s">
        <v>539</v>
      </c>
      <c r="F25" s="26"/>
      <c r="G25" s="49"/>
      <c r="H25" s="48"/>
      <c r="I25" s="49"/>
    </row>
    <row r="26" spans="1:9" s="47" customFormat="1" ht="12.75">
      <c r="A26" s="24"/>
      <c r="B26" s="25"/>
      <c r="C26" s="25"/>
      <c r="D26" s="25"/>
      <c r="E26" s="25"/>
      <c r="F26" s="26"/>
      <c r="G26" s="49"/>
      <c r="H26" s="48"/>
      <c r="I26" s="49"/>
    </row>
    <row r="27" spans="1:9" s="47" customFormat="1" ht="12.75">
      <c r="A27" s="24"/>
      <c r="B27" s="25"/>
      <c r="C27" s="25"/>
      <c r="D27" s="25"/>
      <c r="E27" s="25" t="s">
        <v>137</v>
      </c>
      <c r="F27" s="26"/>
      <c r="G27" s="52"/>
      <c r="H27" s="48"/>
      <c r="I27" s="49"/>
    </row>
    <row r="28" spans="1:9" s="47" customFormat="1" ht="12.75">
      <c r="A28" s="24"/>
      <c r="B28" s="25"/>
      <c r="C28" s="25" t="s">
        <v>138</v>
      </c>
      <c r="D28" s="25"/>
      <c r="E28" s="22"/>
      <c r="F28" s="26"/>
      <c r="G28" s="49"/>
      <c r="H28" s="50"/>
      <c r="I28" s="49"/>
    </row>
    <row r="29" spans="1:9" s="47" customFormat="1" ht="13.5" thickBot="1">
      <c r="A29" s="24"/>
      <c r="B29" s="25" t="s">
        <v>139</v>
      </c>
      <c r="C29" s="25"/>
      <c r="D29" s="25"/>
      <c r="E29" s="22"/>
      <c r="F29" s="26"/>
      <c r="G29" s="49"/>
      <c r="H29" s="48"/>
      <c r="I29" s="77"/>
    </row>
    <row r="30" spans="1:9" s="47" customFormat="1" ht="13.5" thickTop="1">
      <c r="A30" s="24" t="s">
        <v>59</v>
      </c>
      <c r="B30" s="25" t="s">
        <v>110</v>
      </c>
      <c r="C30" s="25"/>
      <c r="D30" s="25"/>
      <c r="E30" s="25"/>
      <c r="F30" s="26"/>
      <c r="G30" s="49"/>
      <c r="H30" s="48"/>
      <c r="I30" s="49"/>
    </row>
    <row r="31" spans="1:9" s="47" customFormat="1" ht="12.75">
      <c r="A31" s="24"/>
      <c r="B31" s="25" t="s">
        <v>77</v>
      </c>
      <c r="C31" s="25" t="s">
        <v>69</v>
      </c>
      <c r="D31" s="25"/>
      <c r="E31" s="25"/>
      <c r="F31" s="26"/>
      <c r="G31" s="49"/>
      <c r="H31" s="48"/>
      <c r="I31" s="49"/>
    </row>
    <row r="32" spans="1:9" s="47" customFormat="1" ht="12.75">
      <c r="A32" s="24"/>
      <c r="B32" s="25"/>
      <c r="C32" s="25" t="s">
        <v>111</v>
      </c>
      <c r="D32" s="25"/>
      <c r="E32" s="25"/>
      <c r="F32" s="26"/>
      <c r="G32" s="49"/>
      <c r="H32" s="48"/>
      <c r="I32" s="49"/>
    </row>
    <row r="33" spans="1:9" s="47" customFormat="1" ht="12.75">
      <c r="A33" s="24"/>
      <c r="B33" s="25"/>
      <c r="C33" s="25" t="s">
        <v>273</v>
      </c>
      <c r="D33" s="25"/>
      <c r="E33" s="25"/>
      <c r="F33" s="26"/>
      <c r="G33" s="49"/>
      <c r="H33" s="48"/>
      <c r="I33" s="49"/>
    </row>
    <row r="34" spans="1:9" s="47" customFormat="1" ht="12.75">
      <c r="A34" s="24"/>
      <c r="B34" s="25"/>
      <c r="C34" s="25"/>
      <c r="D34" s="25"/>
      <c r="E34" s="25"/>
      <c r="F34" s="26"/>
      <c r="G34" s="50"/>
      <c r="H34" s="48"/>
      <c r="I34" s="49"/>
    </row>
    <row r="35" spans="1:9" s="47" customFormat="1" ht="12.75">
      <c r="A35" s="24"/>
      <c r="B35" s="25"/>
      <c r="C35" s="25" t="s">
        <v>112</v>
      </c>
      <c r="D35" s="25"/>
      <c r="E35" s="25"/>
      <c r="F35" s="26"/>
      <c r="G35" s="49"/>
      <c r="H35" s="48"/>
      <c r="I35" s="49"/>
    </row>
    <row r="36" spans="1:9" s="47" customFormat="1" ht="12.75">
      <c r="A36" s="24"/>
      <c r="B36" s="25" t="s">
        <v>81</v>
      </c>
      <c r="C36" s="25" t="s">
        <v>70</v>
      </c>
      <c r="D36" s="25"/>
      <c r="E36" s="25"/>
      <c r="F36" s="26"/>
      <c r="G36" s="49"/>
      <c r="H36" s="48"/>
      <c r="I36" s="49"/>
    </row>
    <row r="37" spans="1:9" s="47" customFormat="1" ht="12.75">
      <c r="A37" s="24"/>
      <c r="B37" s="25"/>
      <c r="C37" s="25" t="s">
        <v>113</v>
      </c>
      <c r="D37" s="25"/>
      <c r="E37" s="25"/>
      <c r="F37" s="26"/>
      <c r="G37" s="49"/>
      <c r="H37" s="48"/>
      <c r="I37" s="49"/>
    </row>
    <row r="38" spans="1:9" s="47" customFormat="1" ht="12.75">
      <c r="A38" s="24"/>
      <c r="B38" s="25"/>
      <c r="C38" s="25" t="s">
        <v>17</v>
      </c>
      <c r="D38" s="25"/>
      <c r="E38" s="25"/>
      <c r="F38" s="26"/>
      <c r="G38" s="49"/>
      <c r="H38" s="48"/>
      <c r="I38" s="49"/>
    </row>
    <row r="39" spans="1:9" s="47" customFormat="1" ht="12.75">
      <c r="A39" s="24"/>
      <c r="B39" s="25"/>
      <c r="C39" s="25"/>
      <c r="D39" s="25"/>
      <c r="E39" s="25"/>
      <c r="F39" s="26"/>
      <c r="G39" s="50"/>
      <c r="H39" s="48"/>
      <c r="I39" s="49"/>
    </row>
    <row r="40" spans="1:9" s="47" customFormat="1" ht="12.75">
      <c r="A40" s="24"/>
      <c r="B40" s="25"/>
      <c r="C40" s="25" t="s">
        <v>114</v>
      </c>
      <c r="D40" s="25"/>
      <c r="E40" s="25"/>
      <c r="F40" s="26"/>
      <c r="G40" s="49"/>
      <c r="H40" s="50"/>
      <c r="I40" s="49"/>
    </row>
    <row r="41" spans="1:9" s="47" customFormat="1" ht="12.75">
      <c r="A41" s="24"/>
      <c r="B41" s="25" t="s">
        <v>115</v>
      </c>
      <c r="C41" s="22"/>
      <c r="D41" s="25"/>
      <c r="E41" s="25"/>
      <c r="F41" s="26"/>
      <c r="G41" s="49"/>
      <c r="H41" s="48"/>
      <c r="I41" s="50"/>
    </row>
    <row r="42" spans="1:9" s="47" customFormat="1" ht="12.75">
      <c r="A42" s="24" t="s">
        <v>73</v>
      </c>
      <c r="B42" s="25" t="s">
        <v>116</v>
      </c>
      <c r="C42" s="25"/>
      <c r="D42" s="25"/>
      <c r="E42" s="25"/>
      <c r="F42" s="26"/>
      <c r="G42" s="49"/>
      <c r="H42" s="48"/>
      <c r="I42" s="49"/>
    </row>
    <row r="43" spans="1:9" s="47" customFormat="1" ht="12.75">
      <c r="A43" s="24"/>
      <c r="B43" s="78"/>
      <c r="C43" s="25" t="s">
        <v>15</v>
      </c>
      <c r="D43" s="25"/>
      <c r="E43" s="25"/>
      <c r="F43" s="26"/>
      <c r="G43" s="49"/>
      <c r="H43" s="49"/>
      <c r="I43" s="49"/>
    </row>
    <row r="44" spans="1:9" s="47" customFormat="1" ht="12.75">
      <c r="A44" s="24"/>
      <c r="B44" s="78"/>
      <c r="C44" s="25" t="s">
        <v>14</v>
      </c>
      <c r="D44" s="25"/>
      <c r="E44" s="25"/>
      <c r="F44" s="26"/>
      <c r="G44" s="49"/>
      <c r="H44" s="50"/>
      <c r="I44" s="49"/>
    </row>
    <row r="45" spans="1:9" s="47" customFormat="1" ht="12.75">
      <c r="A45" s="24"/>
      <c r="B45" s="25" t="s">
        <v>117</v>
      </c>
      <c r="C45" s="22"/>
      <c r="D45" s="25"/>
      <c r="E45" s="25"/>
      <c r="F45" s="26"/>
      <c r="G45" s="49"/>
      <c r="H45" s="48"/>
      <c r="I45" s="50"/>
    </row>
    <row r="46" spans="1:9" s="47" customFormat="1" ht="13.5" thickBot="1">
      <c r="A46" s="29"/>
      <c r="B46" s="30" t="s">
        <v>118</v>
      </c>
      <c r="C46" s="30"/>
      <c r="D46" s="30"/>
      <c r="E46" s="30"/>
      <c r="F46" s="31"/>
      <c r="G46" s="50"/>
      <c r="H46" s="55"/>
      <c r="I46" s="56"/>
    </row>
    <row r="47" ht="14.25" thickTop="1"/>
    <row r="51" ht="4.5" customHeight="1"/>
    <row r="52" spans="1:11" s="65" customFormat="1" ht="48" customHeight="1">
      <c r="A52" s="319" t="s">
        <v>315</v>
      </c>
      <c r="B52" s="320"/>
      <c r="C52" s="320"/>
      <c r="D52" s="320"/>
      <c r="E52" s="320"/>
      <c r="F52" s="320"/>
      <c r="G52" s="320"/>
      <c r="H52" s="320"/>
      <c r="I52" s="321"/>
      <c r="J52" s="79"/>
      <c r="K52" s="79"/>
    </row>
    <row r="53" spans="1:11" s="65" customFormat="1" ht="12.75">
      <c r="A53" s="80"/>
      <c r="B53" s="81"/>
      <c r="C53" s="81"/>
      <c r="D53" s="81"/>
      <c r="E53" s="81"/>
      <c r="F53" s="81"/>
      <c r="G53" s="82"/>
      <c r="H53" s="82"/>
      <c r="I53" s="83"/>
      <c r="J53" s="79"/>
      <c r="K53" s="79"/>
    </row>
    <row r="54" spans="1:9" s="65" customFormat="1" ht="12.75">
      <c r="A54" s="66"/>
      <c r="B54" s="67" t="s">
        <v>258</v>
      </c>
      <c r="C54" s="67"/>
      <c r="D54" s="67"/>
      <c r="E54" s="67"/>
      <c r="F54" s="67"/>
      <c r="G54" s="68"/>
      <c r="H54" s="68"/>
      <c r="I54" s="69"/>
    </row>
    <row r="55" spans="1:9" s="65" customFormat="1" ht="12.75">
      <c r="A55" s="66"/>
      <c r="B55" s="67" t="s">
        <v>259</v>
      </c>
      <c r="C55" s="67"/>
      <c r="D55" s="67"/>
      <c r="E55" s="67"/>
      <c r="F55" s="67"/>
      <c r="G55" s="68"/>
      <c r="H55" s="68"/>
      <c r="I55" s="69"/>
    </row>
    <row r="56" spans="1:9" s="65" customFormat="1" ht="12.75">
      <c r="A56" s="66"/>
      <c r="B56" s="67"/>
      <c r="C56" s="67"/>
      <c r="D56" s="67"/>
      <c r="E56" s="67"/>
      <c r="F56" s="67"/>
      <c r="G56" s="68"/>
      <c r="H56" s="68"/>
      <c r="I56" s="69"/>
    </row>
    <row r="57" spans="1:9" s="65" customFormat="1" ht="12.75">
      <c r="A57" s="66"/>
      <c r="B57" s="67" t="s">
        <v>260</v>
      </c>
      <c r="C57" s="67"/>
      <c r="D57" s="67"/>
      <c r="E57" s="67"/>
      <c r="F57" s="67"/>
      <c r="G57" s="68"/>
      <c r="H57" s="68"/>
      <c r="I57" s="69"/>
    </row>
    <row r="58" spans="1:9" s="65" customFormat="1" ht="12.75">
      <c r="A58" s="66"/>
      <c r="B58" s="67"/>
      <c r="C58" s="67"/>
      <c r="D58" s="67"/>
      <c r="E58" s="67"/>
      <c r="F58" s="67"/>
      <c r="G58" s="68"/>
      <c r="H58" s="68"/>
      <c r="I58" s="69"/>
    </row>
    <row r="59" spans="1:11" s="65" customFormat="1" ht="12.75">
      <c r="A59" s="80"/>
      <c r="B59" s="81" t="s">
        <v>261</v>
      </c>
      <c r="C59" s="81"/>
      <c r="D59" s="81"/>
      <c r="E59" s="81"/>
      <c r="F59" s="81"/>
      <c r="G59" s="82"/>
      <c r="H59" s="82"/>
      <c r="I59" s="83"/>
      <c r="J59" s="79"/>
      <c r="K59" s="79"/>
    </row>
    <row r="60" spans="1:11" s="65" customFormat="1" ht="12.75">
      <c r="A60" s="80"/>
      <c r="B60" s="81" t="s">
        <v>262</v>
      </c>
      <c r="C60" s="81"/>
      <c r="D60" s="81"/>
      <c r="E60" s="81"/>
      <c r="F60" s="81"/>
      <c r="G60" s="82"/>
      <c r="H60" s="82"/>
      <c r="I60" s="83"/>
      <c r="J60" s="79"/>
      <c r="K60" s="79"/>
    </row>
    <row r="61" spans="1:11" s="65" customFormat="1" ht="12.75">
      <c r="A61" s="80"/>
      <c r="B61" s="81" t="s">
        <v>263</v>
      </c>
      <c r="C61" s="81"/>
      <c r="D61" s="81"/>
      <c r="E61" s="81"/>
      <c r="F61" s="81"/>
      <c r="G61" s="82"/>
      <c r="H61" s="82"/>
      <c r="I61" s="83"/>
      <c r="J61" s="79"/>
      <c r="K61" s="79"/>
    </row>
    <row r="62" spans="1:11" s="65" customFormat="1" ht="12.75">
      <c r="A62" s="80"/>
      <c r="B62" s="81" t="s">
        <v>264</v>
      </c>
      <c r="C62" s="81"/>
      <c r="D62" s="81"/>
      <c r="E62" s="81"/>
      <c r="F62" s="81"/>
      <c r="G62" s="82"/>
      <c r="H62" s="82"/>
      <c r="I62" s="83"/>
      <c r="J62" s="79"/>
      <c r="K62" s="79"/>
    </row>
    <row r="63" spans="1:11" s="65" customFormat="1" ht="12.75">
      <c r="A63" s="80"/>
      <c r="B63" s="81" t="s">
        <v>265</v>
      </c>
      <c r="C63" s="81"/>
      <c r="D63" s="81"/>
      <c r="E63" s="81"/>
      <c r="F63" s="81"/>
      <c r="G63" s="82"/>
      <c r="H63" s="82"/>
      <c r="I63" s="83"/>
      <c r="J63" s="79"/>
      <c r="K63" s="79"/>
    </row>
    <row r="64" spans="1:9" s="65" customFormat="1" ht="8.25" customHeight="1">
      <c r="A64" s="70"/>
      <c r="B64" s="71"/>
      <c r="C64" s="71"/>
      <c r="D64" s="71"/>
      <c r="E64" s="71"/>
      <c r="F64" s="71"/>
      <c r="G64" s="72"/>
      <c r="H64" s="72"/>
      <c r="I64" s="73"/>
    </row>
  </sheetData>
  <sheetProtection/>
  <mergeCells count="7">
    <mergeCell ref="A2:I2"/>
    <mergeCell ref="A3:I3"/>
    <mergeCell ref="G6:I6"/>
    <mergeCell ref="A52:I52"/>
    <mergeCell ref="C14:D14"/>
    <mergeCell ref="C19:D19"/>
    <mergeCell ref="C23:D23"/>
  </mergeCells>
  <printOptions horizontalCentered="1"/>
  <pageMargins left="0.5118110236220472" right="0.5118110236220472" top="0.5118110236220472" bottom="0.5118110236220472" header="0.31496062992125984" footer="0.1968503937007874"/>
  <pageSetup firstPageNumber="170" useFirstPageNumber="1" horizontalDpi="600" verticalDpi="600" orientation="portrait" paperSize="9" scale="92" r:id="rId2"/>
  <headerFooter scaleWithDoc="0" alignWithMargins="0">
    <oddFooter>&amp;C&amp;"Century,標準"&amp;12&amp;P</oddFooter>
  </headerFooter>
  <legacyDrawingHF r:id="rId1"/>
</worksheet>
</file>

<file path=xl/worksheets/sheet4.xml><?xml version="1.0" encoding="utf-8"?>
<worksheet xmlns="http://schemas.openxmlformats.org/spreadsheetml/2006/main" xmlns:r="http://schemas.openxmlformats.org/officeDocument/2006/relationships">
  <dimension ref="A1:O146"/>
  <sheetViews>
    <sheetView view="pageBreakPreview" zoomScale="70" zoomScaleSheetLayoutView="70" zoomScalePageLayoutView="0" workbookViewId="0" topLeftCell="A1">
      <selection activeCell="K42" sqref="K42"/>
    </sheetView>
  </sheetViews>
  <sheetFormatPr defaultColWidth="9.00390625" defaultRowHeight="13.5"/>
  <cols>
    <col min="1" max="1" width="2.625" style="14" customWidth="1"/>
    <col min="2" max="3" width="2.125" style="14" customWidth="1"/>
    <col min="4" max="4" width="12.625" style="14" customWidth="1"/>
    <col min="5" max="11" width="10.625" style="15" customWidth="1"/>
    <col min="12" max="16384" width="9.00390625" style="14" customWidth="1"/>
  </cols>
  <sheetData>
    <row r="1" spans="1:3" ht="13.5">
      <c r="A1" s="21" t="s">
        <v>316</v>
      </c>
      <c r="B1" s="13"/>
      <c r="C1" s="13"/>
    </row>
    <row r="2" spans="1:11" ht="27" customHeight="1">
      <c r="A2" s="46" t="s">
        <v>232</v>
      </c>
      <c r="B2" s="8"/>
      <c r="C2" s="8"/>
      <c r="D2" s="8"/>
      <c r="E2" s="8"/>
      <c r="F2" s="8"/>
      <c r="G2" s="8"/>
      <c r="H2" s="8"/>
      <c r="I2" s="8"/>
      <c r="J2" s="8"/>
      <c r="K2" s="8"/>
    </row>
    <row r="3" spans="1:11" ht="13.5" customHeight="1">
      <c r="A3" s="16"/>
      <c r="B3" s="16"/>
      <c r="C3" s="16"/>
      <c r="D3" s="16"/>
      <c r="E3" s="16"/>
      <c r="F3" s="16"/>
      <c r="G3" s="16"/>
      <c r="H3" s="16"/>
      <c r="I3" s="16"/>
      <c r="J3" s="16"/>
      <c r="K3" s="16"/>
    </row>
    <row r="4" spans="1:11" ht="13.5" customHeight="1">
      <c r="A4" s="16"/>
      <c r="B4" s="339" t="s">
        <v>525</v>
      </c>
      <c r="C4" s="340"/>
      <c r="D4" s="340"/>
      <c r="E4" s="340"/>
      <c r="F4" s="340"/>
      <c r="G4" s="340"/>
      <c r="H4" s="340"/>
      <c r="I4" s="340"/>
      <c r="J4" s="340"/>
      <c r="K4" s="341"/>
    </row>
    <row r="5" spans="1:11" ht="13.5" customHeight="1">
      <c r="A5" s="16"/>
      <c r="B5" s="342"/>
      <c r="C5" s="343"/>
      <c r="D5" s="343"/>
      <c r="E5" s="343"/>
      <c r="F5" s="343"/>
      <c r="G5" s="343"/>
      <c r="H5" s="343"/>
      <c r="I5" s="343"/>
      <c r="J5" s="343"/>
      <c r="K5" s="344"/>
    </row>
    <row r="6" spans="1:11" ht="13.5" customHeight="1">
      <c r="A6" s="16"/>
      <c r="B6" s="342"/>
      <c r="C6" s="343"/>
      <c r="D6" s="343"/>
      <c r="E6" s="343"/>
      <c r="F6" s="343"/>
      <c r="G6" s="343"/>
      <c r="H6" s="343"/>
      <c r="I6" s="343"/>
      <c r="J6" s="343"/>
      <c r="K6" s="344"/>
    </row>
    <row r="7" spans="1:11" ht="13.5" customHeight="1">
      <c r="A7" s="16"/>
      <c r="B7" s="342"/>
      <c r="C7" s="343"/>
      <c r="D7" s="343"/>
      <c r="E7" s="343"/>
      <c r="F7" s="343"/>
      <c r="G7" s="343"/>
      <c r="H7" s="343"/>
      <c r="I7" s="343"/>
      <c r="J7" s="343"/>
      <c r="K7" s="344"/>
    </row>
    <row r="8" spans="1:11" ht="13.5" customHeight="1">
      <c r="A8" s="16"/>
      <c r="B8" s="345"/>
      <c r="C8" s="346"/>
      <c r="D8" s="346"/>
      <c r="E8" s="346"/>
      <c r="F8" s="346"/>
      <c r="G8" s="346"/>
      <c r="H8" s="346"/>
      <c r="I8" s="346"/>
      <c r="J8" s="346"/>
      <c r="K8" s="347"/>
    </row>
    <row r="9" spans="1:11" ht="13.5" customHeight="1">
      <c r="A9" s="16"/>
      <c r="B9" s="16"/>
      <c r="C9" s="16"/>
      <c r="D9" s="16"/>
      <c r="E9" s="16"/>
      <c r="F9" s="16"/>
      <c r="G9" s="16"/>
      <c r="H9" s="16"/>
      <c r="I9" s="16"/>
      <c r="J9" s="16"/>
      <c r="K9" s="16"/>
    </row>
    <row r="10" spans="1:11" s="21" customFormat="1" ht="12.75">
      <c r="A10" s="21" t="s">
        <v>48</v>
      </c>
      <c r="B10" s="21" t="s">
        <v>161</v>
      </c>
      <c r="E10" s="84"/>
      <c r="F10" s="84"/>
      <c r="G10" s="84"/>
      <c r="H10" s="84"/>
      <c r="I10" s="84"/>
      <c r="J10" s="84"/>
      <c r="K10" s="84"/>
    </row>
    <row r="11" spans="1:2" s="21" customFormat="1" ht="12.75">
      <c r="A11" s="21" t="s">
        <v>80</v>
      </c>
      <c r="B11" s="90" t="s">
        <v>524</v>
      </c>
    </row>
    <row r="12" s="21" customFormat="1" ht="12.75"/>
    <row r="13" spans="1:11" s="21" customFormat="1" ht="12.75">
      <c r="A13" s="21" t="s">
        <v>0</v>
      </c>
      <c r="B13" s="337" t="s">
        <v>286</v>
      </c>
      <c r="C13" s="337"/>
      <c r="D13" s="21" t="s">
        <v>287</v>
      </c>
      <c r="E13" s="84"/>
      <c r="F13" s="84"/>
      <c r="G13" s="84"/>
      <c r="H13" s="84"/>
      <c r="I13" s="84"/>
      <c r="J13" s="84"/>
      <c r="K13" s="84"/>
    </row>
    <row r="14" spans="4:11" s="21" customFormat="1" ht="12.75">
      <c r="D14" s="21" t="s">
        <v>309</v>
      </c>
      <c r="E14" s="84"/>
      <c r="F14" s="84"/>
      <c r="G14" s="84"/>
      <c r="H14" s="84"/>
      <c r="I14" s="84"/>
      <c r="J14" s="84"/>
      <c r="K14" s="84"/>
    </row>
    <row r="15" spans="5:11" s="21" customFormat="1" ht="12.75">
      <c r="E15" s="84"/>
      <c r="F15" s="84"/>
      <c r="G15" s="84"/>
      <c r="H15" s="84"/>
      <c r="I15" s="84"/>
      <c r="J15" s="84"/>
      <c r="K15" s="84"/>
    </row>
    <row r="16" spans="1:11" s="21" customFormat="1" ht="12.75">
      <c r="A16" s="21" t="s">
        <v>0</v>
      </c>
      <c r="B16" s="337" t="s">
        <v>67</v>
      </c>
      <c r="C16" s="337"/>
      <c r="D16" s="21" t="s">
        <v>288</v>
      </c>
      <c r="E16" s="84"/>
      <c r="F16" s="84"/>
      <c r="G16" s="84"/>
      <c r="H16" s="84"/>
      <c r="I16" s="84"/>
      <c r="J16" s="84"/>
      <c r="K16" s="84"/>
    </row>
    <row r="17" spans="4:11" s="21" customFormat="1" ht="12.75">
      <c r="D17" s="21" t="s">
        <v>309</v>
      </c>
      <c r="E17" s="84"/>
      <c r="F17" s="84"/>
      <c r="G17" s="84"/>
      <c r="H17" s="84"/>
      <c r="I17" s="84"/>
      <c r="J17" s="84"/>
      <c r="K17" s="84"/>
    </row>
    <row r="18" spans="5:11" s="21" customFormat="1" ht="12.75">
      <c r="E18" s="84"/>
      <c r="F18" s="84"/>
      <c r="G18" s="84"/>
      <c r="H18" s="84"/>
      <c r="I18" s="84"/>
      <c r="J18" s="84"/>
      <c r="K18" s="84"/>
    </row>
    <row r="19" spans="1:11" s="21" customFormat="1" ht="12.75">
      <c r="A19" s="21" t="s">
        <v>0</v>
      </c>
      <c r="B19" s="337" t="s">
        <v>76</v>
      </c>
      <c r="C19" s="337"/>
      <c r="D19" s="21" t="s">
        <v>289</v>
      </c>
      <c r="E19" s="84"/>
      <c r="F19" s="84"/>
      <c r="G19" s="84"/>
      <c r="H19" s="84"/>
      <c r="I19" s="84"/>
      <c r="J19" s="84"/>
      <c r="K19" s="84"/>
    </row>
    <row r="20" spans="3:11" s="21" customFormat="1" ht="12.75">
      <c r="C20" s="85" t="s">
        <v>197</v>
      </c>
      <c r="D20" s="21" t="s">
        <v>17</v>
      </c>
      <c r="E20" s="84"/>
      <c r="F20" s="84"/>
      <c r="G20" s="84"/>
      <c r="H20" s="84"/>
      <c r="I20" s="84"/>
      <c r="J20" s="84"/>
      <c r="K20" s="84"/>
    </row>
    <row r="21" spans="3:11" s="21" customFormat="1" ht="12.75">
      <c r="C21" s="85"/>
      <c r="D21" s="348" t="s">
        <v>204</v>
      </c>
      <c r="E21" s="349"/>
      <c r="F21" s="349"/>
      <c r="G21" s="349"/>
      <c r="H21" s="349"/>
      <c r="I21" s="349"/>
      <c r="J21" s="349"/>
      <c r="K21" s="349"/>
    </row>
    <row r="22" spans="3:11" s="21" customFormat="1" ht="12.75">
      <c r="C22" s="85"/>
      <c r="D22" s="348"/>
      <c r="E22" s="349"/>
      <c r="F22" s="349"/>
      <c r="G22" s="349"/>
      <c r="H22" s="349"/>
      <c r="I22" s="349"/>
      <c r="J22" s="349"/>
      <c r="K22" s="349"/>
    </row>
    <row r="23" spans="3:11" s="21" customFormat="1" ht="12.75">
      <c r="C23" s="85"/>
      <c r="D23" s="349"/>
      <c r="E23" s="349"/>
      <c r="F23" s="349"/>
      <c r="G23" s="349"/>
      <c r="H23" s="349"/>
      <c r="I23" s="349"/>
      <c r="J23" s="349"/>
      <c r="K23" s="349"/>
    </row>
    <row r="24" spans="3:11" s="21" customFormat="1" ht="12.75">
      <c r="C24" s="85" t="s">
        <v>197</v>
      </c>
      <c r="D24" s="21" t="s">
        <v>274</v>
      </c>
      <c r="E24" s="84"/>
      <c r="F24" s="84"/>
      <c r="G24" s="84"/>
      <c r="H24" s="84"/>
      <c r="I24" s="84"/>
      <c r="J24" s="84"/>
      <c r="K24" s="84"/>
    </row>
    <row r="25" spans="4:11" s="21" customFormat="1" ht="12.75">
      <c r="D25" s="21" t="s">
        <v>309</v>
      </c>
      <c r="E25" s="84"/>
      <c r="F25" s="84"/>
      <c r="G25" s="84"/>
      <c r="H25" s="84"/>
      <c r="I25" s="84"/>
      <c r="J25" s="84"/>
      <c r="K25" s="84"/>
    </row>
    <row r="26" spans="5:11" s="21" customFormat="1" ht="12.75">
      <c r="E26" s="84"/>
      <c r="F26" s="84"/>
      <c r="G26" s="84"/>
      <c r="H26" s="84"/>
      <c r="I26" s="84"/>
      <c r="J26" s="84"/>
      <c r="K26" s="84"/>
    </row>
    <row r="27" spans="1:11" s="21" customFormat="1" ht="12.75">
      <c r="A27" s="21" t="s">
        <v>0</v>
      </c>
      <c r="B27" s="337" t="s">
        <v>223</v>
      </c>
      <c r="C27" s="337"/>
      <c r="D27" s="21" t="s">
        <v>290</v>
      </c>
      <c r="E27" s="84"/>
      <c r="F27" s="84"/>
      <c r="G27" s="84"/>
      <c r="H27" s="84"/>
      <c r="I27" s="84"/>
      <c r="J27" s="84"/>
      <c r="K27" s="84"/>
    </row>
    <row r="28" s="21" customFormat="1" ht="12.75">
      <c r="D28" s="21" t="s">
        <v>162</v>
      </c>
    </row>
    <row r="29" s="21" customFormat="1" ht="12.75">
      <c r="D29" s="21" t="s">
        <v>201</v>
      </c>
    </row>
    <row r="30" s="21" customFormat="1" ht="12.75"/>
    <row r="31" spans="2:11" s="21" customFormat="1" ht="12.75">
      <c r="B31" s="337" t="s">
        <v>224</v>
      </c>
      <c r="C31" s="337"/>
      <c r="D31" s="21" t="s">
        <v>291</v>
      </c>
      <c r="F31" s="84"/>
      <c r="G31" s="84"/>
      <c r="H31" s="84"/>
      <c r="I31" s="84"/>
      <c r="J31" s="84"/>
      <c r="K31" s="84"/>
    </row>
    <row r="32" spans="4:11" s="21" customFormat="1" ht="12.75">
      <c r="D32" s="350" t="s">
        <v>207</v>
      </c>
      <c r="E32" s="350"/>
      <c r="F32" s="350"/>
      <c r="G32" s="350"/>
      <c r="H32" s="350"/>
      <c r="I32" s="350"/>
      <c r="J32" s="350"/>
      <c r="K32" s="350"/>
    </row>
    <row r="33" spans="4:11" s="21" customFormat="1" ht="12.75">
      <c r="D33" s="350"/>
      <c r="E33" s="350"/>
      <c r="F33" s="350"/>
      <c r="G33" s="350"/>
      <c r="H33" s="350"/>
      <c r="I33" s="350"/>
      <c r="J33" s="350"/>
      <c r="K33" s="350"/>
    </row>
    <row r="34" spans="5:11" s="21" customFormat="1" ht="12.75">
      <c r="E34" s="84"/>
      <c r="F34" s="84"/>
      <c r="G34" s="84"/>
      <c r="H34" s="84"/>
      <c r="I34" s="84"/>
      <c r="J34" s="84"/>
      <c r="K34" s="84"/>
    </row>
    <row r="35" spans="2:11" s="21" customFormat="1" ht="12.75">
      <c r="B35" s="337" t="s">
        <v>285</v>
      </c>
      <c r="C35" s="337"/>
      <c r="D35" s="21" t="s">
        <v>279</v>
      </c>
      <c r="F35" s="84"/>
      <c r="G35" s="84"/>
      <c r="H35" s="84"/>
      <c r="I35" s="84"/>
      <c r="J35" s="84"/>
      <c r="K35" s="84"/>
    </row>
    <row r="36" spans="4:11" s="21" customFormat="1" ht="12.75">
      <c r="D36" s="86" t="s">
        <v>300</v>
      </c>
      <c r="E36" s="86"/>
      <c r="F36" s="87"/>
      <c r="G36" s="88"/>
      <c r="H36" s="88"/>
      <c r="I36" s="84"/>
      <c r="J36" s="84"/>
      <c r="K36" s="84"/>
    </row>
    <row r="37" spans="5:11" s="21" customFormat="1" ht="12.75">
      <c r="E37" s="84"/>
      <c r="F37" s="84"/>
      <c r="G37" s="84"/>
      <c r="H37" s="84"/>
      <c r="I37" s="84"/>
      <c r="J37" s="84"/>
      <c r="K37" s="84"/>
    </row>
    <row r="38" spans="1:11" s="21" customFormat="1" ht="12.75">
      <c r="A38" s="21" t="s">
        <v>163</v>
      </c>
      <c r="B38" s="21" t="s">
        <v>292</v>
      </c>
      <c r="E38" s="84"/>
      <c r="F38" s="84"/>
      <c r="G38" s="84"/>
      <c r="H38" s="84"/>
      <c r="I38" s="84"/>
      <c r="J38" s="84"/>
      <c r="K38" s="84"/>
    </row>
    <row r="39" spans="4:11" s="21" customFormat="1" ht="12.75">
      <c r="D39" s="21" t="s">
        <v>309</v>
      </c>
      <c r="E39" s="84"/>
      <c r="F39" s="84"/>
      <c r="G39" s="84"/>
      <c r="H39" s="84"/>
      <c r="I39" s="84"/>
      <c r="J39" s="84"/>
      <c r="K39" s="84"/>
    </row>
    <row r="40" spans="5:11" s="21" customFormat="1" ht="12.75">
      <c r="E40" s="84"/>
      <c r="F40" s="84"/>
      <c r="G40" s="84"/>
      <c r="H40" s="84"/>
      <c r="I40" s="84"/>
      <c r="J40" s="84"/>
      <c r="K40" s="84"/>
    </row>
    <row r="41" spans="1:11" s="21" customFormat="1" ht="12.75">
      <c r="A41" s="21" t="s">
        <v>164</v>
      </c>
      <c r="B41" s="21" t="s">
        <v>293</v>
      </c>
      <c r="E41" s="84"/>
      <c r="F41" s="84"/>
      <c r="H41" s="84"/>
      <c r="I41" s="84"/>
      <c r="J41" s="84"/>
      <c r="K41" s="84"/>
    </row>
    <row r="42" spans="2:11" s="21" customFormat="1" ht="12.75">
      <c r="B42" s="89"/>
      <c r="E42" s="84"/>
      <c r="F42" s="84"/>
      <c r="G42" s="84"/>
      <c r="H42" s="84"/>
      <c r="I42" s="84"/>
      <c r="J42" s="84"/>
      <c r="K42" s="84" t="s">
        <v>5</v>
      </c>
    </row>
    <row r="43" spans="2:13" s="90" customFormat="1" ht="12.75">
      <c r="B43" s="351" t="s">
        <v>2</v>
      </c>
      <c r="C43" s="352"/>
      <c r="D43" s="353"/>
      <c r="E43" s="175" t="s">
        <v>192</v>
      </c>
      <c r="F43" s="175" t="s">
        <v>193</v>
      </c>
      <c r="G43" s="175" t="s">
        <v>194</v>
      </c>
      <c r="H43" s="175" t="s">
        <v>195</v>
      </c>
      <c r="I43" s="175" t="s">
        <v>234</v>
      </c>
      <c r="J43" s="175" t="s">
        <v>235</v>
      </c>
      <c r="K43" s="175" t="s">
        <v>11</v>
      </c>
      <c r="L43" s="95"/>
      <c r="M43" s="95"/>
    </row>
    <row r="44" spans="2:13" s="90" customFormat="1" ht="12.75">
      <c r="B44" s="167" t="s">
        <v>237</v>
      </c>
      <c r="C44" s="168"/>
      <c r="D44" s="93"/>
      <c r="E44" s="94"/>
      <c r="F44" s="94"/>
      <c r="G44" s="94"/>
      <c r="H44" s="94"/>
      <c r="I44" s="94"/>
      <c r="J44" s="94"/>
      <c r="K44" s="94"/>
      <c r="L44" s="95"/>
      <c r="M44" s="95"/>
    </row>
    <row r="45" spans="2:13" s="90" customFormat="1" ht="12.75">
      <c r="B45" s="332" t="s">
        <v>238</v>
      </c>
      <c r="C45" s="333"/>
      <c r="D45" s="97" t="s">
        <v>239</v>
      </c>
      <c r="E45" s="98"/>
      <c r="F45" s="99"/>
      <c r="G45" s="98"/>
      <c r="H45" s="98"/>
      <c r="I45" s="98"/>
      <c r="J45" s="98" t="s">
        <v>24</v>
      </c>
      <c r="K45" s="98" t="s">
        <v>24</v>
      </c>
      <c r="L45" s="95"/>
      <c r="M45" s="95"/>
    </row>
    <row r="46" spans="2:13" s="90" customFormat="1" ht="12.75">
      <c r="B46" s="332" t="s">
        <v>240</v>
      </c>
      <c r="C46" s="333"/>
      <c r="D46" s="97" t="s">
        <v>244</v>
      </c>
      <c r="E46" s="100" t="s">
        <v>24</v>
      </c>
      <c r="F46" s="101" t="s">
        <v>24</v>
      </c>
      <c r="G46" s="100" t="s">
        <v>24</v>
      </c>
      <c r="H46" s="100" t="s">
        <v>24</v>
      </c>
      <c r="I46" s="100" t="s">
        <v>24</v>
      </c>
      <c r="J46" s="100" t="s">
        <v>24</v>
      </c>
      <c r="K46" s="100" t="s">
        <v>24</v>
      </c>
      <c r="L46" s="95"/>
      <c r="M46" s="95"/>
    </row>
    <row r="47" spans="2:13" s="90" customFormat="1" ht="12.75">
      <c r="B47" s="332" t="s">
        <v>241</v>
      </c>
      <c r="C47" s="333"/>
      <c r="D47" s="102" t="s">
        <v>245</v>
      </c>
      <c r="E47" s="98" t="s">
        <v>24</v>
      </c>
      <c r="F47" s="99" t="s">
        <v>24</v>
      </c>
      <c r="G47" s="98" t="s">
        <v>24</v>
      </c>
      <c r="H47" s="98" t="s">
        <v>24</v>
      </c>
      <c r="I47" s="98" t="s">
        <v>24</v>
      </c>
      <c r="J47" s="98"/>
      <c r="K47" s="98" t="s">
        <v>24</v>
      </c>
      <c r="L47" s="95"/>
      <c r="M47" s="95"/>
    </row>
    <row r="48" spans="2:13" s="90" customFormat="1" ht="12.75">
      <c r="B48" s="332" t="s">
        <v>242</v>
      </c>
      <c r="C48" s="333"/>
      <c r="D48" s="97" t="s">
        <v>269</v>
      </c>
      <c r="E48" s="100" t="s">
        <v>24</v>
      </c>
      <c r="F48" s="101" t="s">
        <v>24</v>
      </c>
      <c r="G48" s="100" t="s">
        <v>24</v>
      </c>
      <c r="H48" s="100" t="s">
        <v>24</v>
      </c>
      <c r="I48" s="100" t="s">
        <v>24</v>
      </c>
      <c r="J48" s="100"/>
      <c r="K48" s="100" t="s">
        <v>24</v>
      </c>
      <c r="L48" s="95"/>
      <c r="M48" s="95"/>
    </row>
    <row r="49" spans="2:13" s="90" customFormat="1" ht="12.75">
      <c r="B49" s="332" t="s">
        <v>243</v>
      </c>
      <c r="C49" s="333"/>
      <c r="D49" s="103" t="s">
        <v>247</v>
      </c>
      <c r="E49" s="104"/>
      <c r="F49" s="105"/>
      <c r="G49" s="104"/>
      <c r="H49" s="104"/>
      <c r="I49" s="104"/>
      <c r="J49" s="104" t="s">
        <v>24</v>
      </c>
      <c r="K49" s="104" t="s">
        <v>24</v>
      </c>
      <c r="L49" s="95"/>
      <c r="M49" s="95"/>
    </row>
    <row r="50" spans="2:13" s="90" customFormat="1" ht="12.75">
      <c r="B50" s="96"/>
      <c r="C50" s="106" t="s">
        <v>246</v>
      </c>
      <c r="D50" s="97"/>
      <c r="E50" s="100" t="s">
        <v>24</v>
      </c>
      <c r="F50" s="101" t="s">
        <v>24</v>
      </c>
      <c r="G50" s="100" t="s">
        <v>24</v>
      </c>
      <c r="H50" s="100" t="s">
        <v>24</v>
      </c>
      <c r="I50" s="100" t="s">
        <v>24</v>
      </c>
      <c r="J50" s="100" t="s">
        <v>24</v>
      </c>
      <c r="K50" s="100" t="s">
        <v>24</v>
      </c>
      <c r="L50" s="95"/>
      <c r="M50" s="95"/>
    </row>
    <row r="51" spans="2:13" s="21" customFormat="1" ht="12.75">
      <c r="B51" s="107" t="s">
        <v>236</v>
      </c>
      <c r="C51" s="92"/>
      <c r="D51" s="93"/>
      <c r="E51" s="94"/>
      <c r="F51" s="94"/>
      <c r="G51" s="94"/>
      <c r="H51" s="94"/>
      <c r="I51" s="94"/>
      <c r="J51" s="94"/>
      <c r="K51" s="94"/>
      <c r="L51" s="84"/>
      <c r="M51" s="84"/>
    </row>
    <row r="52" spans="2:13" s="21" customFormat="1" ht="12.75">
      <c r="B52" s="363" t="s">
        <v>66</v>
      </c>
      <c r="C52" s="322"/>
      <c r="D52" s="103" t="s">
        <v>60</v>
      </c>
      <c r="E52" s="100"/>
      <c r="F52" s="101"/>
      <c r="G52" s="100"/>
      <c r="H52" s="100"/>
      <c r="I52" s="100"/>
      <c r="J52" s="100"/>
      <c r="K52" s="100"/>
      <c r="L52" s="84"/>
      <c r="M52" s="84"/>
    </row>
    <row r="53" spans="2:13" s="21" customFormat="1" ht="12.75">
      <c r="B53" s="169"/>
      <c r="C53" s="109"/>
      <c r="D53" s="103" t="s">
        <v>86</v>
      </c>
      <c r="E53" s="98" t="s">
        <v>24</v>
      </c>
      <c r="F53" s="99" t="s">
        <v>24</v>
      </c>
      <c r="G53" s="98" t="s">
        <v>24</v>
      </c>
      <c r="H53" s="98" t="s">
        <v>24</v>
      </c>
      <c r="I53" s="98" t="s">
        <v>24</v>
      </c>
      <c r="J53" s="98" t="s">
        <v>24</v>
      </c>
      <c r="K53" s="98" t="s">
        <v>24</v>
      </c>
      <c r="L53" s="84"/>
      <c r="M53" s="84"/>
    </row>
    <row r="54" spans="2:13" s="21" customFormat="1" ht="12.75">
      <c r="B54" s="169"/>
      <c r="C54" s="109"/>
      <c r="D54" s="103" t="s">
        <v>12</v>
      </c>
      <c r="E54" s="100" t="s">
        <v>24</v>
      </c>
      <c r="F54" s="101" t="s">
        <v>24</v>
      </c>
      <c r="G54" s="100" t="s">
        <v>24</v>
      </c>
      <c r="H54" s="100" t="s">
        <v>24</v>
      </c>
      <c r="I54" s="100" t="s">
        <v>24</v>
      </c>
      <c r="J54" s="100" t="s">
        <v>24</v>
      </c>
      <c r="K54" s="100" t="s">
        <v>24</v>
      </c>
      <c r="L54" s="84"/>
      <c r="M54" s="84"/>
    </row>
    <row r="55" spans="2:13" s="21" customFormat="1" ht="12.75">
      <c r="B55" s="169"/>
      <c r="C55" s="109"/>
      <c r="D55" s="103" t="s">
        <v>311</v>
      </c>
      <c r="E55" s="100" t="s">
        <v>24</v>
      </c>
      <c r="F55" s="101" t="s">
        <v>24</v>
      </c>
      <c r="G55" s="100" t="s">
        <v>24</v>
      </c>
      <c r="H55" s="100" t="s">
        <v>24</v>
      </c>
      <c r="I55" s="100" t="s">
        <v>24</v>
      </c>
      <c r="J55" s="100" t="s">
        <v>24</v>
      </c>
      <c r="K55" s="100" t="s">
        <v>24</v>
      </c>
      <c r="L55" s="84"/>
      <c r="M55" s="84"/>
    </row>
    <row r="56" spans="2:13" s="21" customFormat="1" ht="12.75">
      <c r="B56" s="169"/>
      <c r="C56" s="109"/>
      <c r="D56" s="103" t="s">
        <v>87</v>
      </c>
      <c r="E56" s="110" t="s">
        <v>24</v>
      </c>
      <c r="F56" s="111" t="s">
        <v>24</v>
      </c>
      <c r="G56" s="110" t="s">
        <v>24</v>
      </c>
      <c r="H56" s="110" t="s">
        <v>24</v>
      </c>
      <c r="I56" s="110" t="s">
        <v>24</v>
      </c>
      <c r="J56" s="110" t="s">
        <v>24</v>
      </c>
      <c r="K56" s="110" t="s">
        <v>24</v>
      </c>
      <c r="L56" s="84"/>
      <c r="M56" s="84"/>
    </row>
    <row r="57" spans="2:13" s="21" customFormat="1" ht="12.75">
      <c r="B57" s="363" t="s">
        <v>310</v>
      </c>
      <c r="C57" s="322"/>
      <c r="D57" s="103" t="s">
        <v>61</v>
      </c>
      <c r="E57" s="100"/>
      <c r="F57" s="101"/>
      <c r="G57" s="100"/>
      <c r="H57" s="100"/>
      <c r="I57" s="100"/>
      <c r="J57" s="100"/>
      <c r="K57" s="100"/>
      <c r="L57" s="84"/>
      <c r="M57" s="84"/>
    </row>
    <row r="58" spans="2:13" s="21" customFormat="1" ht="12.75">
      <c r="B58" s="108"/>
      <c r="C58" s="109"/>
      <c r="D58" s="103" t="s">
        <v>190</v>
      </c>
      <c r="E58" s="100" t="s">
        <v>24</v>
      </c>
      <c r="F58" s="100" t="s">
        <v>24</v>
      </c>
      <c r="G58" s="100" t="s">
        <v>24</v>
      </c>
      <c r="H58" s="100" t="s">
        <v>24</v>
      </c>
      <c r="I58" s="100" t="s">
        <v>24</v>
      </c>
      <c r="J58" s="100"/>
      <c r="K58" s="100" t="s">
        <v>24</v>
      </c>
      <c r="L58" s="84"/>
      <c r="M58" s="84"/>
    </row>
    <row r="59" spans="2:13" s="21" customFormat="1" ht="12.75">
      <c r="B59" s="108"/>
      <c r="C59" s="109"/>
      <c r="D59" s="103" t="s">
        <v>191</v>
      </c>
      <c r="E59" s="100" t="s">
        <v>24</v>
      </c>
      <c r="F59" s="101" t="s">
        <v>24</v>
      </c>
      <c r="G59" s="100" t="s">
        <v>24</v>
      </c>
      <c r="H59" s="100" t="s">
        <v>24</v>
      </c>
      <c r="I59" s="100" t="s">
        <v>24</v>
      </c>
      <c r="J59" s="100" t="s">
        <v>24</v>
      </c>
      <c r="K59" s="100" t="s">
        <v>24</v>
      </c>
      <c r="L59" s="84"/>
      <c r="M59" s="84"/>
    </row>
    <row r="60" spans="2:13" s="21" customFormat="1" ht="12.75">
      <c r="B60" s="108"/>
      <c r="C60" s="109"/>
      <c r="D60" s="103" t="s">
        <v>311</v>
      </c>
      <c r="E60" s="104" t="s">
        <v>24</v>
      </c>
      <c r="F60" s="105" t="s">
        <v>24</v>
      </c>
      <c r="G60" s="104" t="s">
        <v>24</v>
      </c>
      <c r="H60" s="104" t="s">
        <v>24</v>
      </c>
      <c r="I60" s="104" t="s">
        <v>24</v>
      </c>
      <c r="J60" s="104" t="s">
        <v>24</v>
      </c>
      <c r="K60" s="104" t="s">
        <v>24</v>
      </c>
      <c r="L60" s="84"/>
      <c r="M60" s="84"/>
    </row>
    <row r="61" spans="2:13" s="21" customFormat="1" ht="12.75">
      <c r="B61" s="108"/>
      <c r="C61" s="109"/>
      <c r="D61" s="103" t="s">
        <v>88</v>
      </c>
      <c r="E61" s="100" t="s">
        <v>24</v>
      </c>
      <c r="F61" s="101" t="s">
        <v>24</v>
      </c>
      <c r="G61" s="100" t="s">
        <v>24</v>
      </c>
      <c r="H61" s="100" t="s">
        <v>24</v>
      </c>
      <c r="I61" s="100" t="s">
        <v>24</v>
      </c>
      <c r="J61" s="100" t="s">
        <v>24</v>
      </c>
      <c r="K61" s="100" t="s">
        <v>24</v>
      </c>
      <c r="L61" s="84"/>
      <c r="M61" s="84"/>
    </row>
    <row r="62" spans="2:13" s="21" customFormat="1" ht="13.5" thickBot="1">
      <c r="B62" s="108"/>
      <c r="C62" s="109" t="s">
        <v>89</v>
      </c>
      <c r="D62" s="103"/>
      <c r="E62" s="112" t="s">
        <v>24</v>
      </c>
      <c r="F62" s="113" t="s">
        <v>24</v>
      </c>
      <c r="G62" s="112" t="s">
        <v>24</v>
      </c>
      <c r="H62" s="112" t="s">
        <v>24</v>
      </c>
      <c r="I62" s="112" t="s">
        <v>24</v>
      </c>
      <c r="J62" s="112" t="s">
        <v>24</v>
      </c>
      <c r="K62" s="112" t="s">
        <v>24</v>
      </c>
      <c r="L62" s="84"/>
      <c r="M62" s="84"/>
    </row>
    <row r="63" spans="2:13" s="21" customFormat="1" ht="14.25" thickBot="1" thickTop="1">
      <c r="B63" s="114"/>
      <c r="C63" s="115" t="s">
        <v>90</v>
      </c>
      <c r="D63" s="116"/>
      <c r="E63" s="112" t="s">
        <v>24</v>
      </c>
      <c r="F63" s="113" t="s">
        <v>24</v>
      </c>
      <c r="G63" s="112" t="s">
        <v>24</v>
      </c>
      <c r="H63" s="112" t="s">
        <v>24</v>
      </c>
      <c r="I63" s="112" t="s">
        <v>24</v>
      </c>
      <c r="J63" s="112" t="s">
        <v>24</v>
      </c>
      <c r="K63" s="112" t="s">
        <v>24</v>
      </c>
      <c r="L63" s="84"/>
      <c r="M63" s="84"/>
    </row>
    <row r="64" spans="2:11" s="21" customFormat="1" ht="13.5" thickTop="1">
      <c r="B64" s="89"/>
      <c r="E64" s="84"/>
      <c r="F64" s="84"/>
      <c r="G64" s="84"/>
      <c r="H64" s="84"/>
      <c r="I64" s="84"/>
      <c r="J64" s="84"/>
      <c r="K64" s="84"/>
    </row>
    <row r="65" spans="1:11" s="21" customFormat="1" ht="12.75">
      <c r="A65" s="21" t="s">
        <v>165</v>
      </c>
      <c r="B65" s="21" t="s">
        <v>294</v>
      </c>
      <c r="E65" s="84"/>
      <c r="F65" s="84"/>
      <c r="G65" s="84"/>
      <c r="H65" s="84"/>
      <c r="I65" s="84"/>
      <c r="J65" s="84"/>
      <c r="K65" s="84"/>
    </row>
    <row r="66" spans="5:11" s="21" customFormat="1" ht="12.75">
      <c r="E66" s="84"/>
      <c r="F66" s="84"/>
      <c r="G66" s="84"/>
      <c r="H66" s="117" t="s">
        <v>167</v>
      </c>
      <c r="I66" s="84"/>
      <c r="J66" s="84"/>
      <c r="K66" s="84"/>
    </row>
    <row r="67" spans="2:13" s="90" customFormat="1" ht="12.75">
      <c r="B67" s="60" t="s">
        <v>1</v>
      </c>
      <c r="C67" s="61"/>
      <c r="D67" s="62"/>
      <c r="E67" s="175" t="s">
        <v>22</v>
      </c>
      <c r="F67" s="176" t="s">
        <v>26</v>
      </c>
      <c r="G67" s="177"/>
      <c r="H67" s="178"/>
      <c r="I67" s="95"/>
      <c r="J67" s="95"/>
      <c r="K67" s="95"/>
      <c r="L67" s="95"/>
      <c r="M67" s="95"/>
    </row>
    <row r="68" spans="2:13" s="21" customFormat="1" ht="12.75">
      <c r="B68" s="118" t="s">
        <v>171</v>
      </c>
      <c r="C68" s="119"/>
      <c r="D68" s="120"/>
      <c r="E68" s="121" t="s">
        <v>24</v>
      </c>
      <c r="F68" s="122" t="s">
        <v>173</v>
      </c>
      <c r="G68" s="123"/>
      <c r="H68" s="124"/>
      <c r="I68" s="84"/>
      <c r="J68" s="84"/>
      <c r="K68" s="84"/>
      <c r="L68" s="84"/>
      <c r="M68" s="84"/>
    </row>
    <row r="69" spans="2:13" s="21" customFormat="1" ht="12.75">
      <c r="B69" s="125" t="s">
        <v>178</v>
      </c>
      <c r="C69" s="115"/>
      <c r="D69" s="126"/>
      <c r="E69" s="127"/>
      <c r="F69" s="125" t="s">
        <v>179</v>
      </c>
      <c r="G69" s="115"/>
      <c r="H69" s="126"/>
      <c r="I69" s="84"/>
      <c r="J69" s="84"/>
      <c r="K69" s="84"/>
      <c r="L69" s="84"/>
      <c r="M69" s="84"/>
    </row>
    <row r="70" spans="1:11" s="21" customFormat="1" ht="12.75">
      <c r="A70" s="21" t="s">
        <v>166</v>
      </c>
      <c r="B70" s="21" t="s">
        <v>295</v>
      </c>
      <c r="E70" s="84"/>
      <c r="F70" s="84"/>
      <c r="G70" s="84"/>
      <c r="H70" s="84"/>
      <c r="I70" s="84"/>
      <c r="J70" s="84"/>
      <c r="K70" s="84"/>
    </row>
    <row r="71" spans="5:11" s="21" customFormat="1" ht="12.75">
      <c r="E71" s="84"/>
      <c r="F71" s="84"/>
      <c r="G71" s="84"/>
      <c r="H71" s="117" t="s">
        <v>167</v>
      </c>
      <c r="I71" s="84"/>
      <c r="J71" s="84"/>
      <c r="K71" s="84"/>
    </row>
    <row r="72" spans="2:13" s="90" customFormat="1" ht="12.75">
      <c r="B72" s="60" t="s">
        <v>1</v>
      </c>
      <c r="C72" s="61"/>
      <c r="D72" s="62"/>
      <c r="E72" s="175" t="s">
        <v>22</v>
      </c>
      <c r="F72" s="176" t="s">
        <v>26</v>
      </c>
      <c r="G72" s="177"/>
      <c r="H72" s="178"/>
      <c r="I72" s="95"/>
      <c r="J72" s="95"/>
      <c r="K72" s="95"/>
      <c r="L72" s="95"/>
      <c r="M72" s="95"/>
    </row>
    <row r="73" spans="2:13" s="21" customFormat="1" ht="12.75">
      <c r="B73" s="118" t="s">
        <v>168</v>
      </c>
      <c r="C73" s="119"/>
      <c r="D73" s="120"/>
      <c r="E73" s="121" t="s">
        <v>24</v>
      </c>
      <c r="F73" s="128" t="s">
        <v>172</v>
      </c>
      <c r="G73" s="129"/>
      <c r="H73" s="130"/>
      <c r="I73" s="84"/>
      <c r="J73" s="84"/>
      <c r="K73" s="84"/>
      <c r="L73" s="84"/>
      <c r="M73" s="84"/>
    </row>
    <row r="74" spans="2:13" s="21" customFormat="1" ht="12.75">
      <c r="B74" s="125" t="s">
        <v>169</v>
      </c>
      <c r="C74" s="115"/>
      <c r="D74" s="126"/>
      <c r="E74" s="127"/>
      <c r="F74" s="131" t="s">
        <v>180</v>
      </c>
      <c r="G74" s="132"/>
      <c r="H74" s="133"/>
      <c r="I74" s="84"/>
      <c r="J74" s="84"/>
      <c r="K74" s="84"/>
      <c r="L74" s="84"/>
      <c r="M74" s="84"/>
    </row>
    <row r="75" spans="5:11" s="21" customFormat="1" ht="12.75">
      <c r="E75" s="84"/>
      <c r="F75" s="84"/>
      <c r="G75" s="84"/>
      <c r="H75" s="84"/>
      <c r="I75" s="84"/>
      <c r="J75" s="84"/>
      <c r="K75" s="84"/>
    </row>
    <row r="76" spans="1:11" s="21" customFormat="1" ht="12.75">
      <c r="A76" s="21" t="s">
        <v>170</v>
      </c>
      <c r="B76" s="21" t="s">
        <v>302</v>
      </c>
      <c r="E76" s="84"/>
      <c r="F76" s="84"/>
      <c r="G76" s="84"/>
      <c r="H76" s="84"/>
      <c r="I76" s="84"/>
      <c r="J76" s="84"/>
      <c r="K76" s="84"/>
    </row>
    <row r="77" s="21" customFormat="1" ht="12.75">
      <c r="B77" s="21" t="s">
        <v>303</v>
      </c>
    </row>
    <row r="78" s="21" customFormat="1" ht="12.75">
      <c r="B78" s="21" t="s">
        <v>304</v>
      </c>
    </row>
    <row r="79" s="21" customFormat="1" ht="12.75">
      <c r="B79" s="21" t="s">
        <v>305</v>
      </c>
    </row>
    <row r="80" spans="5:11" s="21" customFormat="1" ht="12.75">
      <c r="E80" s="84"/>
      <c r="F80" s="84"/>
      <c r="G80" s="84"/>
      <c r="H80" s="84"/>
      <c r="I80" s="84"/>
      <c r="J80" s="84"/>
      <c r="K80" s="117" t="s">
        <v>5</v>
      </c>
    </row>
    <row r="81" spans="2:11" s="90" customFormat="1" ht="12.75">
      <c r="B81" s="324" t="s">
        <v>1</v>
      </c>
      <c r="C81" s="325"/>
      <c r="D81" s="326"/>
      <c r="E81" s="179" t="s">
        <v>3</v>
      </c>
      <c r="F81" s="179" t="s">
        <v>229</v>
      </c>
      <c r="G81" s="179" t="s">
        <v>44</v>
      </c>
      <c r="H81" s="179" t="s">
        <v>4</v>
      </c>
      <c r="I81" s="354" t="s">
        <v>21</v>
      </c>
      <c r="J81" s="355"/>
      <c r="K81" s="356"/>
    </row>
    <row r="82" spans="2:12" s="21" customFormat="1" ht="12.75">
      <c r="B82" s="134" t="s">
        <v>174</v>
      </c>
      <c r="C82" s="135"/>
      <c r="D82" s="136"/>
      <c r="E82" s="137" t="s">
        <v>266</v>
      </c>
      <c r="F82" s="121" t="s">
        <v>266</v>
      </c>
      <c r="G82" s="121" t="s">
        <v>266</v>
      </c>
      <c r="H82" s="121" t="s">
        <v>266</v>
      </c>
      <c r="I82" s="138" t="s">
        <v>270</v>
      </c>
      <c r="J82" s="139"/>
      <c r="K82" s="140"/>
      <c r="L82" s="90"/>
    </row>
    <row r="83" spans="2:11" s="21" customFormat="1" ht="12.75">
      <c r="B83" s="108" t="s">
        <v>267</v>
      </c>
      <c r="C83" s="141"/>
      <c r="D83" s="142"/>
      <c r="E83" s="143"/>
      <c r="F83" s="98"/>
      <c r="G83" s="144"/>
      <c r="H83" s="144"/>
      <c r="I83" s="108"/>
      <c r="J83" s="109"/>
      <c r="K83" s="142"/>
    </row>
    <row r="84" spans="2:11" s="21" customFormat="1" ht="12.75">
      <c r="B84" s="108"/>
      <c r="C84" s="141"/>
      <c r="D84" s="142"/>
      <c r="E84" s="143"/>
      <c r="F84" s="98"/>
      <c r="G84" s="144"/>
      <c r="H84" s="144"/>
      <c r="I84" s="108"/>
      <c r="J84" s="109"/>
      <c r="K84" s="142"/>
    </row>
    <row r="85" spans="2:12" s="21" customFormat="1" ht="12" customHeight="1">
      <c r="B85" s="108" t="s">
        <v>275</v>
      </c>
      <c r="C85" s="109"/>
      <c r="D85" s="103"/>
      <c r="E85" s="145" t="s">
        <v>24</v>
      </c>
      <c r="F85" s="98" t="s">
        <v>24</v>
      </c>
      <c r="G85" s="98" t="s">
        <v>24</v>
      </c>
      <c r="H85" s="98" t="s">
        <v>24</v>
      </c>
      <c r="I85" s="357" t="s">
        <v>526</v>
      </c>
      <c r="J85" s="358"/>
      <c r="K85" s="359"/>
      <c r="L85" s="90"/>
    </row>
    <row r="86" spans="2:11" s="21" customFormat="1" ht="12.75" customHeight="1">
      <c r="B86" s="108" t="s">
        <v>276</v>
      </c>
      <c r="C86" s="109"/>
      <c r="D86" s="103"/>
      <c r="E86" s="143"/>
      <c r="F86" s="98"/>
      <c r="G86" s="144"/>
      <c r="H86" s="144"/>
      <c r="I86" s="357"/>
      <c r="J86" s="358"/>
      <c r="K86" s="359"/>
    </row>
    <row r="87" spans="2:11" s="21" customFormat="1" ht="12.75" customHeight="1">
      <c r="B87" s="108"/>
      <c r="C87" s="109"/>
      <c r="D87" s="103"/>
      <c r="E87" s="143"/>
      <c r="F87" s="99"/>
      <c r="G87" s="144"/>
      <c r="H87" s="144"/>
      <c r="I87" s="357"/>
      <c r="J87" s="358"/>
      <c r="K87" s="359"/>
    </row>
    <row r="88" spans="2:11" s="21" customFormat="1" ht="12.75" customHeight="1">
      <c r="B88" s="108"/>
      <c r="C88" s="109"/>
      <c r="D88" s="103"/>
      <c r="E88" s="143"/>
      <c r="F88" s="99"/>
      <c r="G88" s="144"/>
      <c r="H88" s="144"/>
      <c r="I88" s="357"/>
      <c r="J88" s="358"/>
      <c r="K88" s="359"/>
    </row>
    <row r="89" spans="2:11" s="21" customFormat="1" ht="12.75" customHeight="1">
      <c r="B89" s="108"/>
      <c r="C89" s="109"/>
      <c r="D89" s="103"/>
      <c r="E89" s="143"/>
      <c r="F89" s="99"/>
      <c r="G89" s="144"/>
      <c r="H89" s="144"/>
      <c r="I89" s="357"/>
      <c r="J89" s="358"/>
      <c r="K89" s="359"/>
    </row>
    <row r="90" spans="2:11" s="21" customFormat="1" ht="12.75" customHeight="1">
      <c r="B90" s="108"/>
      <c r="C90" s="109"/>
      <c r="D90" s="103"/>
      <c r="E90" s="146"/>
      <c r="F90" s="147"/>
      <c r="G90" s="127"/>
      <c r="H90" s="127"/>
      <c r="I90" s="357"/>
      <c r="J90" s="358"/>
      <c r="K90" s="359"/>
    </row>
    <row r="91" spans="2:11" s="21" customFormat="1" ht="13.5" thickBot="1">
      <c r="B91" s="114" t="s">
        <v>11</v>
      </c>
      <c r="C91" s="148"/>
      <c r="D91" s="116"/>
      <c r="E91" s="149" t="s">
        <v>266</v>
      </c>
      <c r="F91" s="150" t="s">
        <v>266</v>
      </c>
      <c r="G91" s="151" t="s">
        <v>266</v>
      </c>
      <c r="H91" s="151" t="s">
        <v>266</v>
      </c>
      <c r="I91" s="360"/>
      <c r="J91" s="361"/>
      <c r="K91" s="362"/>
    </row>
    <row r="92" spans="1:11" s="153" customFormat="1" ht="12.75" customHeight="1" thickTop="1">
      <c r="A92" s="47"/>
      <c r="B92" s="47"/>
      <c r="C92" s="47"/>
      <c r="D92" s="47"/>
      <c r="E92" s="47"/>
      <c r="F92" s="47"/>
      <c r="G92" s="152"/>
      <c r="H92" s="152"/>
      <c r="I92" s="152"/>
      <c r="J92" s="152"/>
      <c r="K92" s="152"/>
    </row>
    <row r="93" spans="1:11" s="153" customFormat="1" ht="12.75" customHeight="1">
      <c r="A93" s="47"/>
      <c r="B93" s="47"/>
      <c r="C93" s="47"/>
      <c r="D93" s="47"/>
      <c r="E93" s="47"/>
      <c r="F93" s="47"/>
      <c r="G93" s="152"/>
      <c r="H93" s="152"/>
      <c r="I93" s="152"/>
      <c r="J93" s="152"/>
      <c r="K93" s="152"/>
    </row>
    <row r="94" spans="1:11" s="153" customFormat="1" ht="12.75" customHeight="1">
      <c r="A94" s="47"/>
      <c r="B94" s="47"/>
      <c r="C94" s="47"/>
      <c r="D94" s="47"/>
      <c r="E94" s="47"/>
      <c r="F94" s="47"/>
      <c r="G94" s="152"/>
      <c r="H94" s="152"/>
      <c r="I94" s="152"/>
      <c r="J94" s="152"/>
      <c r="K94" s="152"/>
    </row>
    <row r="95" spans="1:11" s="153" customFormat="1" ht="12.75" customHeight="1">
      <c r="A95" s="47"/>
      <c r="B95" s="47"/>
      <c r="C95" s="47"/>
      <c r="D95" s="47"/>
      <c r="E95" s="47"/>
      <c r="F95" s="47"/>
      <c r="G95" s="152"/>
      <c r="H95" s="152"/>
      <c r="I95" s="152"/>
      <c r="J95" s="152"/>
      <c r="K95" s="152"/>
    </row>
    <row r="96" spans="1:11" s="153" customFormat="1" ht="12.75" customHeight="1">
      <c r="A96" s="47"/>
      <c r="B96" s="47"/>
      <c r="C96" s="47"/>
      <c r="D96" s="47"/>
      <c r="E96" s="47"/>
      <c r="F96" s="47"/>
      <c r="G96" s="152"/>
      <c r="H96" s="152"/>
      <c r="I96" s="152"/>
      <c r="J96" s="152"/>
      <c r="K96" s="152"/>
    </row>
    <row r="97" spans="1:11" s="153" customFormat="1" ht="12.75" customHeight="1">
      <c r="A97" s="47"/>
      <c r="B97" s="47"/>
      <c r="C97" s="47"/>
      <c r="D97" s="47"/>
      <c r="E97" s="47"/>
      <c r="F97" s="47"/>
      <c r="G97" s="152"/>
      <c r="H97" s="152"/>
      <c r="I97" s="152"/>
      <c r="J97" s="152"/>
      <c r="K97" s="152"/>
    </row>
    <row r="98" spans="1:11" s="153" customFormat="1" ht="12.75" customHeight="1">
      <c r="A98" s="47"/>
      <c r="B98" s="47"/>
      <c r="C98" s="47"/>
      <c r="D98" s="47"/>
      <c r="E98" s="47"/>
      <c r="F98" s="47"/>
      <c r="G98" s="152"/>
      <c r="H98" s="152"/>
      <c r="I98" s="152"/>
      <c r="J98" s="152"/>
      <c r="K98" s="152"/>
    </row>
    <row r="99" spans="1:11" s="21" customFormat="1" ht="12.75">
      <c r="A99" s="21" t="s">
        <v>181</v>
      </c>
      <c r="B99" s="21" t="s">
        <v>296</v>
      </c>
      <c r="E99" s="84"/>
      <c r="F99" s="84"/>
      <c r="G99" s="84"/>
      <c r="H99" s="84"/>
      <c r="I99" s="84"/>
      <c r="J99" s="84"/>
      <c r="K99" s="84"/>
    </row>
    <row r="100" spans="5:11" s="21" customFormat="1" ht="12.75">
      <c r="E100" s="84"/>
      <c r="F100" s="84"/>
      <c r="G100" s="84"/>
      <c r="H100" s="84"/>
      <c r="I100" s="84"/>
      <c r="J100" s="117" t="s">
        <v>5</v>
      </c>
      <c r="K100" s="84"/>
    </row>
    <row r="101" spans="2:13" s="182" customFormat="1" ht="12.75">
      <c r="B101" s="334" t="s">
        <v>2</v>
      </c>
      <c r="C101" s="335"/>
      <c r="D101" s="336"/>
      <c r="E101" s="184" t="s">
        <v>43</v>
      </c>
      <c r="F101" s="185" t="s">
        <v>40</v>
      </c>
      <c r="G101" s="184" t="s">
        <v>41</v>
      </c>
      <c r="H101" s="186" t="s">
        <v>42</v>
      </c>
      <c r="I101" s="184" t="s">
        <v>27</v>
      </c>
      <c r="J101" s="184" t="s">
        <v>28</v>
      </c>
      <c r="K101" s="183"/>
      <c r="M101" s="183"/>
    </row>
    <row r="102" spans="2:13" s="21" customFormat="1" ht="12.75">
      <c r="B102" s="108" t="s">
        <v>29</v>
      </c>
      <c r="C102" s="109"/>
      <c r="D102" s="103"/>
      <c r="E102" s="154"/>
      <c r="F102" s="155"/>
      <c r="G102" s="156"/>
      <c r="H102" s="155"/>
      <c r="I102" s="154"/>
      <c r="J102" s="157"/>
      <c r="K102" s="84"/>
      <c r="M102" s="84"/>
    </row>
    <row r="103" spans="2:13" s="21" customFormat="1" ht="12.75">
      <c r="B103" s="108"/>
      <c r="C103" s="109" t="s">
        <v>102</v>
      </c>
      <c r="D103" s="103"/>
      <c r="E103" s="100" t="s">
        <v>24</v>
      </c>
      <c r="F103" s="101" t="s">
        <v>24</v>
      </c>
      <c r="G103" s="100" t="s">
        <v>24</v>
      </c>
      <c r="H103" s="101" t="s">
        <v>24</v>
      </c>
      <c r="I103" s="100" t="s">
        <v>32</v>
      </c>
      <c r="J103" s="158" t="s">
        <v>24</v>
      </c>
      <c r="K103" s="84"/>
      <c r="M103" s="84"/>
    </row>
    <row r="104" spans="2:13" s="21" customFormat="1" ht="12.75">
      <c r="B104" s="108"/>
      <c r="C104" s="103" t="s">
        <v>311</v>
      </c>
      <c r="D104" s="103"/>
      <c r="E104" s="100" t="s">
        <v>24</v>
      </c>
      <c r="F104" s="101" t="s">
        <v>24</v>
      </c>
      <c r="G104" s="100" t="s">
        <v>24</v>
      </c>
      <c r="H104" s="101" t="s">
        <v>24</v>
      </c>
      <c r="I104" s="100" t="s">
        <v>32</v>
      </c>
      <c r="J104" s="158" t="s">
        <v>24</v>
      </c>
      <c r="K104" s="84"/>
      <c r="M104" s="84"/>
    </row>
    <row r="105" spans="2:13" s="21" customFormat="1" ht="12.75">
      <c r="B105" s="108" t="s">
        <v>30</v>
      </c>
      <c r="C105" s="109"/>
      <c r="D105" s="103"/>
      <c r="E105" s="100"/>
      <c r="F105" s="101"/>
      <c r="G105" s="100"/>
      <c r="H105" s="101"/>
      <c r="I105" s="100"/>
      <c r="J105" s="158"/>
      <c r="K105" s="84"/>
      <c r="M105" s="84"/>
    </row>
    <row r="106" spans="2:13" s="21" customFormat="1" ht="12.75">
      <c r="B106" s="108"/>
      <c r="C106" s="103" t="s">
        <v>311</v>
      </c>
      <c r="D106" s="103"/>
      <c r="E106" s="100" t="s">
        <v>24</v>
      </c>
      <c r="F106" s="101" t="s">
        <v>24</v>
      </c>
      <c r="G106" s="100" t="s">
        <v>24</v>
      </c>
      <c r="H106" s="101" t="s">
        <v>24</v>
      </c>
      <c r="I106" s="100" t="s">
        <v>32</v>
      </c>
      <c r="J106" s="158" t="s">
        <v>24</v>
      </c>
      <c r="K106" s="84"/>
      <c r="M106" s="84"/>
    </row>
    <row r="107" spans="2:15" s="21" customFormat="1" ht="12.75">
      <c r="B107" s="108" t="s">
        <v>31</v>
      </c>
      <c r="C107" s="109"/>
      <c r="D107" s="103"/>
      <c r="E107" s="100"/>
      <c r="F107" s="101"/>
      <c r="G107" s="100"/>
      <c r="H107" s="101"/>
      <c r="I107" s="100"/>
      <c r="J107" s="158"/>
      <c r="K107" s="84"/>
      <c r="M107" s="84"/>
      <c r="O107" s="109"/>
    </row>
    <row r="108" spans="2:13" s="21" customFormat="1" ht="12.75">
      <c r="B108" s="108"/>
      <c r="C108" s="103" t="s">
        <v>311</v>
      </c>
      <c r="D108" s="103"/>
      <c r="E108" s="100" t="s">
        <v>24</v>
      </c>
      <c r="F108" s="101" t="s">
        <v>24</v>
      </c>
      <c r="G108" s="100" t="s">
        <v>24</v>
      </c>
      <c r="H108" s="101" t="s">
        <v>24</v>
      </c>
      <c r="I108" s="100"/>
      <c r="J108" s="158" t="s">
        <v>24</v>
      </c>
      <c r="K108" s="84"/>
      <c r="M108" s="84"/>
    </row>
    <row r="109" spans="2:13" s="21" customFormat="1" ht="13.5" thickBot="1">
      <c r="B109" s="114" t="s">
        <v>11</v>
      </c>
      <c r="C109" s="148"/>
      <c r="D109" s="116"/>
      <c r="E109" s="112" t="s">
        <v>24</v>
      </c>
      <c r="F109" s="113" t="s">
        <v>24</v>
      </c>
      <c r="G109" s="112" t="s">
        <v>24</v>
      </c>
      <c r="H109" s="113" t="s">
        <v>24</v>
      </c>
      <c r="I109" s="112" t="s">
        <v>32</v>
      </c>
      <c r="J109" s="159" t="s">
        <v>24</v>
      </c>
      <c r="K109" s="84"/>
      <c r="M109" s="84"/>
    </row>
    <row r="110" spans="5:11" s="21" customFormat="1" ht="13.5" thickTop="1">
      <c r="E110" s="84"/>
      <c r="F110" s="84"/>
      <c r="G110" s="84"/>
      <c r="H110" s="84"/>
      <c r="I110" s="84"/>
      <c r="J110" s="84"/>
      <c r="K110" s="84"/>
    </row>
    <row r="111" spans="1:11" s="21" customFormat="1" ht="12.75">
      <c r="A111" s="21" t="s">
        <v>182</v>
      </c>
      <c r="B111" s="21" t="s">
        <v>297</v>
      </c>
      <c r="E111" s="84"/>
      <c r="F111" s="84"/>
      <c r="G111" s="84"/>
      <c r="H111" s="84"/>
      <c r="I111" s="84"/>
      <c r="J111" s="84"/>
      <c r="K111" s="84"/>
    </row>
    <row r="112" spans="7:13" s="21" customFormat="1" ht="12.75">
      <c r="G112" s="84"/>
      <c r="H112" s="117" t="s">
        <v>5</v>
      </c>
      <c r="I112" s="84"/>
      <c r="J112" s="84"/>
      <c r="K112" s="84"/>
      <c r="L112" s="84"/>
      <c r="M112" s="84"/>
    </row>
    <row r="113" spans="2:13" s="90" customFormat="1" ht="12.75">
      <c r="B113" s="60" t="s">
        <v>2</v>
      </c>
      <c r="C113" s="61"/>
      <c r="D113" s="62"/>
      <c r="E113" s="175" t="s">
        <v>3</v>
      </c>
      <c r="F113" s="175" t="s">
        <v>33</v>
      </c>
      <c r="G113" s="175" t="s">
        <v>34</v>
      </c>
      <c r="H113" s="175" t="s">
        <v>4</v>
      </c>
      <c r="I113" s="95"/>
      <c r="J113" s="95"/>
      <c r="K113" s="95"/>
      <c r="L113" s="95"/>
      <c r="M113" s="95"/>
    </row>
    <row r="114" spans="2:13" s="21" customFormat="1" ht="12.75">
      <c r="B114" s="134" t="s">
        <v>13</v>
      </c>
      <c r="C114" s="123"/>
      <c r="D114" s="124"/>
      <c r="E114" s="160" t="s">
        <v>24</v>
      </c>
      <c r="F114" s="161" t="s">
        <v>225</v>
      </c>
      <c r="G114" s="160" t="s">
        <v>24</v>
      </c>
      <c r="H114" s="162" t="s">
        <v>24</v>
      </c>
      <c r="I114" s="84"/>
      <c r="J114" s="84"/>
      <c r="K114" s="84"/>
      <c r="L114" s="84"/>
      <c r="M114" s="84"/>
    </row>
    <row r="115" spans="2:13" s="21" customFormat="1" ht="12.75">
      <c r="B115" s="108" t="s">
        <v>10</v>
      </c>
      <c r="C115" s="109"/>
      <c r="D115" s="103"/>
      <c r="E115" s="100" t="s">
        <v>24</v>
      </c>
      <c r="F115" s="101" t="s">
        <v>225</v>
      </c>
      <c r="G115" s="100" t="s">
        <v>225</v>
      </c>
      <c r="H115" s="158" t="s">
        <v>24</v>
      </c>
      <c r="I115" s="84"/>
      <c r="J115" s="84"/>
      <c r="K115" s="84"/>
      <c r="L115" s="84"/>
      <c r="M115" s="84"/>
    </row>
    <row r="116" spans="2:13" s="21" customFormat="1" ht="13.5" thickBot="1">
      <c r="B116" s="114" t="s">
        <v>11</v>
      </c>
      <c r="C116" s="148"/>
      <c r="D116" s="116"/>
      <c r="E116" s="112" t="s">
        <v>24</v>
      </c>
      <c r="F116" s="113" t="s">
        <v>225</v>
      </c>
      <c r="G116" s="112" t="s">
        <v>225</v>
      </c>
      <c r="H116" s="159" t="s">
        <v>24</v>
      </c>
      <c r="I116" s="84"/>
      <c r="J116" s="84"/>
      <c r="K116" s="84"/>
      <c r="L116" s="84"/>
      <c r="M116" s="84"/>
    </row>
    <row r="117" spans="5:11" s="21" customFormat="1" ht="13.5" thickTop="1">
      <c r="E117" s="84"/>
      <c r="F117" s="84"/>
      <c r="G117" s="84"/>
      <c r="H117" s="84"/>
      <c r="I117" s="84"/>
      <c r="J117" s="84"/>
      <c r="K117" s="84"/>
    </row>
    <row r="118" spans="1:11" s="21" customFormat="1" ht="12.75">
      <c r="A118" s="21" t="s">
        <v>183</v>
      </c>
      <c r="B118" s="21" t="s">
        <v>298</v>
      </c>
      <c r="E118" s="84"/>
      <c r="F118" s="84"/>
      <c r="G118" s="84"/>
      <c r="H118" s="84"/>
      <c r="I118" s="84"/>
      <c r="J118" s="84"/>
      <c r="K118" s="84"/>
    </row>
    <row r="119" spans="2:11" s="21" customFormat="1" ht="12.75">
      <c r="B119" s="21" t="s">
        <v>208</v>
      </c>
      <c r="E119" s="84"/>
      <c r="F119" s="84"/>
      <c r="G119" s="84"/>
      <c r="H119" s="84"/>
      <c r="I119" s="84"/>
      <c r="J119" s="84"/>
      <c r="K119" s="84"/>
    </row>
    <row r="120" spans="5:11" s="21" customFormat="1" ht="12.75">
      <c r="E120" s="84"/>
      <c r="F120" s="84" t="s">
        <v>5</v>
      </c>
      <c r="G120" s="84"/>
      <c r="H120" s="84"/>
      <c r="I120" s="84"/>
      <c r="J120" s="84"/>
      <c r="K120" s="84"/>
    </row>
    <row r="121" spans="2:13" s="182" customFormat="1" ht="13.5" customHeight="1">
      <c r="B121" s="324" t="s">
        <v>2</v>
      </c>
      <c r="C121" s="325"/>
      <c r="D121" s="326"/>
      <c r="E121" s="180" t="s">
        <v>248</v>
      </c>
      <c r="F121" s="180" t="s">
        <v>176</v>
      </c>
      <c r="G121" s="183"/>
      <c r="H121" s="183"/>
      <c r="I121" s="183"/>
      <c r="J121" s="183"/>
      <c r="K121" s="183"/>
      <c r="L121" s="183"/>
      <c r="M121" s="183"/>
    </row>
    <row r="122" spans="2:13" s="182" customFormat="1" ht="12.75">
      <c r="B122" s="327"/>
      <c r="C122" s="328"/>
      <c r="D122" s="329"/>
      <c r="E122" s="181" t="s">
        <v>175</v>
      </c>
      <c r="F122" s="181" t="s">
        <v>177</v>
      </c>
      <c r="G122" s="183"/>
      <c r="H122" s="183"/>
      <c r="I122" s="183"/>
      <c r="J122" s="183"/>
      <c r="K122" s="183"/>
      <c r="L122" s="183"/>
      <c r="M122" s="183"/>
    </row>
    <row r="123" spans="2:13" s="21" customFormat="1" ht="12.75">
      <c r="B123" s="108" t="s">
        <v>37</v>
      </c>
      <c r="C123" s="109"/>
      <c r="D123" s="103"/>
      <c r="E123" s="160"/>
      <c r="F123" s="158"/>
      <c r="G123" s="84"/>
      <c r="H123" s="84"/>
      <c r="I123" s="84"/>
      <c r="J123" s="84"/>
      <c r="K123" s="84"/>
      <c r="L123" s="84"/>
      <c r="M123" s="84"/>
    </row>
    <row r="124" spans="2:13" s="21" customFormat="1" ht="12.75">
      <c r="B124" s="108" t="s">
        <v>227</v>
      </c>
      <c r="C124" s="109"/>
      <c r="D124" s="103"/>
      <c r="E124" s="100" t="s">
        <v>24</v>
      </c>
      <c r="F124" s="158" t="s">
        <v>24</v>
      </c>
      <c r="G124" s="84"/>
      <c r="H124" s="84"/>
      <c r="I124" s="84"/>
      <c r="J124" s="84"/>
      <c r="K124" s="84"/>
      <c r="L124" s="84"/>
      <c r="M124" s="84"/>
    </row>
    <row r="125" spans="2:13" s="21" customFormat="1" ht="12.75">
      <c r="B125" s="108" t="s">
        <v>39</v>
      </c>
      <c r="C125" s="109"/>
      <c r="D125" s="103"/>
      <c r="E125" s="100" t="s">
        <v>24</v>
      </c>
      <c r="F125" s="158" t="s">
        <v>24</v>
      </c>
      <c r="G125" s="84"/>
      <c r="H125" s="84"/>
      <c r="I125" s="84"/>
      <c r="J125" s="84"/>
      <c r="K125" s="84"/>
      <c r="L125" s="84"/>
      <c r="M125" s="84"/>
    </row>
    <row r="126" spans="2:13" s="21" customFormat="1" ht="13.5" thickBot="1">
      <c r="B126" s="91"/>
      <c r="C126" s="106" t="s">
        <v>185</v>
      </c>
      <c r="D126" s="97"/>
      <c r="E126" s="112" t="s">
        <v>24</v>
      </c>
      <c r="F126" s="112" t="s">
        <v>24</v>
      </c>
      <c r="G126" s="84"/>
      <c r="H126" s="84"/>
      <c r="I126" s="84"/>
      <c r="J126" s="84"/>
      <c r="K126" s="84"/>
      <c r="L126" s="84"/>
      <c r="M126" s="84"/>
    </row>
    <row r="127" spans="2:13" s="21" customFormat="1" ht="13.5" thickTop="1">
      <c r="B127" s="108" t="s">
        <v>38</v>
      </c>
      <c r="C127" s="109"/>
      <c r="D127" s="103"/>
      <c r="E127" s="100"/>
      <c r="F127" s="158"/>
      <c r="G127" s="84"/>
      <c r="H127" s="84"/>
      <c r="I127" s="84"/>
      <c r="J127" s="84"/>
      <c r="K127" s="84"/>
      <c r="L127" s="84"/>
      <c r="M127" s="84"/>
    </row>
    <row r="128" spans="2:13" s="21" customFormat="1" ht="12.75">
      <c r="B128" s="91" t="s">
        <v>45</v>
      </c>
      <c r="C128" s="106"/>
      <c r="D128" s="97"/>
      <c r="E128" s="100" t="s">
        <v>24</v>
      </c>
      <c r="F128" s="158" t="s">
        <v>24</v>
      </c>
      <c r="G128" s="84"/>
      <c r="H128" s="84"/>
      <c r="I128" s="84"/>
      <c r="J128" s="84"/>
      <c r="K128" s="84"/>
      <c r="L128" s="84"/>
      <c r="M128" s="84"/>
    </row>
    <row r="129" spans="2:13" s="21" customFormat="1" ht="12.75">
      <c r="B129" s="108" t="s">
        <v>10</v>
      </c>
      <c r="C129" s="109"/>
      <c r="D129" s="103"/>
      <c r="E129" s="100" t="s">
        <v>24</v>
      </c>
      <c r="F129" s="158" t="s">
        <v>24</v>
      </c>
      <c r="G129" s="84"/>
      <c r="H129" s="84"/>
      <c r="I129" s="84"/>
      <c r="J129" s="84"/>
      <c r="K129" s="84"/>
      <c r="L129" s="84"/>
      <c r="M129" s="84"/>
    </row>
    <row r="130" spans="2:13" s="21" customFormat="1" ht="13.5" thickBot="1">
      <c r="B130" s="163"/>
      <c r="C130" s="164" t="s">
        <v>184</v>
      </c>
      <c r="D130" s="165"/>
      <c r="E130" s="112" t="s">
        <v>24</v>
      </c>
      <c r="F130" s="112" t="s">
        <v>24</v>
      </c>
      <c r="G130" s="84"/>
      <c r="H130" s="84"/>
      <c r="I130" s="84"/>
      <c r="J130" s="84"/>
      <c r="K130" s="84"/>
      <c r="L130" s="84"/>
      <c r="M130" s="84"/>
    </row>
    <row r="131" spans="5:11" s="21" customFormat="1" ht="13.5" thickTop="1">
      <c r="E131" s="84"/>
      <c r="F131" s="84"/>
      <c r="G131" s="84"/>
      <c r="H131" s="84"/>
      <c r="I131" s="84"/>
      <c r="J131" s="84"/>
      <c r="K131" s="84"/>
    </row>
    <row r="132" spans="1:11" s="21" customFormat="1" ht="36" customHeight="1">
      <c r="A132" s="338" t="s">
        <v>299</v>
      </c>
      <c r="B132" s="338"/>
      <c r="C132" s="338"/>
      <c r="D132" s="338"/>
      <c r="E132" s="338"/>
      <c r="F132" s="338"/>
      <c r="G132" s="338"/>
      <c r="H132" s="338"/>
      <c r="I132" s="338"/>
      <c r="J132" s="338"/>
      <c r="K132" s="338"/>
    </row>
    <row r="133" spans="1:11" s="21" customFormat="1" ht="12.75">
      <c r="A133" s="21" t="s">
        <v>283</v>
      </c>
      <c r="E133" s="84"/>
      <c r="F133" s="84"/>
      <c r="G133" s="84"/>
      <c r="H133" s="84"/>
      <c r="I133" s="84"/>
      <c r="J133" s="84"/>
      <c r="K133" s="84"/>
    </row>
    <row r="134" spans="2:11" s="21" customFormat="1" ht="12.75">
      <c r="B134" s="21" t="s">
        <v>278</v>
      </c>
      <c r="E134" s="84"/>
      <c r="F134" s="84"/>
      <c r="G134" s="84"/>
      <c r="H134" s="84"/>
      <c r="I134" s="84"/>
      <c r="J134" s="84"/>
      <c r="K134" s="84"/>
    </row>
    <row r="135" spans="5:11" s="21" customFormat="1" ht="12.75">
      <c r="E135" s="84"/>
      <c r="F135" s="84"/>
      <c r="G135" s="84"/>
      <c r="H135" s="84"/>
      <c r="I135" s="84"/>
      <c r="J135" s="84"/>
      <c r="K135" s="84"/>
    </row>
    <row r="136" spans="1:11" s="21" customFormat="1" ht="12.75">
      <c r="A136" s="21" t="s">
        <v>284</v>
      </c>
      <c r="F136" s="84"/>
      <c r="G136" s="84"/>
      <c r="H136" s="84"/>
      <c r="I136" s="84"/>
      <c r="J136" s="84"/>
      <c r="K136" s="84"/>
    </row>
    <row r="137" spans="2:11" s="21" customFormat="1" ht="26.25" customHeight="1">
      <c r="B137" s="338" t="s">
        <v>277</v>
      </c>
      <c r="C137" s="338"/>
      <c r="D137" s="338"/>
      <c r="E137" s="338"/>
      <c r="F137" s="338"/>
      <c r="G137" s="338"/>
      <c r="H137" s="338"/>
      <c r="I137" s="338"/>
      <c r="J137" s="338"/>
      <c r="K137" s="338"/>
    </row>
    <row r="138" spans="4:11" s="21" customFormat="1" ht="36" customHeight="1">
      <c r="D138" s="166"/>
      <c r="E138" s="166"/>
      <c r="F138" s="166"/>
      <c r="G138" s="166"/>
      <c r="H138" s="166"/>
      <c r="I138" s="166"/>
      <c r="J138" s="166"/>
      <c r="K138" s="166"/>
    </row>
    <row r="139" spans="1:11" s="21" customFormat="1" ht="12.75">
      <c r="A139" s="21" t="s">
        <v>280</v>
      </c>
      <c r="E139" s="84"/>
      <c r="F139" s="84"/>
      <c r="G139" s="84"/>
      <c r="H139" s="84"/>
      <c r="I139" s="84"/>
      <c r="J139" s="84"/>
      <c r="K139" s="84"/>
    </row>
    <row r="140" spans="1:11" s="21" customFormat="1" ht="27.75" customHeight="1">
      <c r="A140" s="166"/>
      <c r="B140" s="338" t="s">
        <v>282</v>
      </c>
      <c r="C140" s="338"/>
      <c r="D140" s="338"/>
      <c r="E140" s="338"/>
      <c r="F140" s="338"/>
      <c r="G140" s="338"/>
      <c r="H140" s="338"/>
      <c r="I140" s="338"/>
      <c r="J140" s="338"/>
      <c r="K140" s="338"/>
    </row>
    <row r="141" spans="5:11" s="21" customFormat="1" ht="12.75">
      <c r="E141" s="84"/>
      <c r="F141" s="84"/>
      <c r="G141" s="84"/>
      <c r="H141" s="84"/>
      <c r="I141" s="84"/>
      <c r="J141" s="84"/>
      <c r="K141" s="84"/>
    </row>
    <row r="142" spans="1:11" s="21" customFormat="1" ht="12.75">
      <c r="A142" s="21" t="s">
        <v>281</v>
      </c>
      <c r="E142" s="84"/>
      <c r="F142" s="84"/>
      <c r="G142" s="84"/>
      <c r="H142" s="84"/>
      <c r="I142" s="84"/>
      <c r="J142" s="84"/>
      <c r="K142" s="84"/>
    </row>
    <row r="143" spans="2:11" s="21" customFormat="1" ht="42" customHeight="1">
      <c r="B143" s="338" t="s">
        <v>312</v>
      </c>
      <c r="C143" s="338"/>
      <c r="D143" s="338"/>
      <c r="E143" s="338"/>
      <c r="F143" s="338"/>
      <c r="G143" s="338"/>
      <c r="H143" s="338"/>
      <c r="I143" s="338"/>
      <c r="J143" s="338"/>
      <c r="K143" s="338"/>
    </row>
    <row r="146" ht="13.5">
      <c r="A146" s="19"/>
    </row>
  </sheetData>
  <sheetProtection/>
  <mergeCells count="26">
    <mergeCell ref="B4:K8"/>
    <mergeCell ref="D21:K23"/>
    <mergeCell ref="D32:K33"/>
    <mergeCell ref="B43:D43"/>
    <mergeCell ref="B81:D81"/>
    <mergeCell ref="I81:K81"/>
    <mergeCell ref="B52:C52"/>
    <mergeCell ref="B57:C57"/>
    <mergeCell ref="B35:C35"/>
    <mergeCell ref="B19:C19"/>
    <mergeCell ref="B13:C13"/>
    <mergeCell ref="B45:C45"/>
    <mergeCell ref="B46:C46"/>
    <mergeCell ref="B31:C31"/>
    <mergeCell ref="B143:K143"/>
    <mergeCell ref="B121:D122"/>
    <mergeCell ref="A132:K132"/>
    <mergeCell ref="B140:K140"/>
    <mergeCell ref="B137:K137"/>
    <mergeCell ref="I85:K91"/>
    <mergeCell ref="B47:C47"/>
    <mergeCell ref="B48:C48"/>
    <mergeCell ref="B49:C49"/>
    <mergeCell ref="B101:D101"/>
    <mergeCell ref="B27:C27"/>
    <mergeCell ref="B16:C16"/>
  </mergeCells>
  <printOptions horizontalCentered="1"/>
  <pageMargins left="0.5118110236220472" right="0.5118110236220472" top="0.7480314960629921" bottom="0.7480314960629921" header="0.31496062992125984" footer="0.1968503937007874"/>
  <pageSetup firstPageNumber="171" useFirstPageNumber="1" horizontalDpi="600" verticalDpi="600" orientation="portrait" paperSize="9" scale="83" r:id="rId3"/>
  <headerFooter scaleWithDoc="0" alignWithMargins="0">
    <oddFooter>&amp;C&amp;"Century,標準"&amp;12&amp;P</oddFooter>
  </headerFooter>
  <rowBreaks count="2" manualBreakCount="2">
    <brk id="69" max="12" man="1"/>
    <brk id="131" max="12" man="1"/>
  </rowBreaks>
  <drawing r:id="rId1"/>
  <legacyDrawingHF r:id="rId2"/>
</worksheet>
</file>

<file path=xl/worksheets/sheet5.xml><?xml version="1.0" encoding="utf-8"?>
<worksheet xmlns="http://schemas.openxmlformats.org/spreadsheetml/2006/main" xmlns:r="http://schemas.openxmlformats.org/officeDocument/2006/relationships">
  <dimension ref="A1:I56"/>
  <sheetViews>
    <sheetView view="pageBreakPreview" zoomScale="70" zoomScaleSheetLayoutView="70" zoomScalePageLayoutView="0" workbookViewId="0" topLeftCell="A1">
      <selection activeCell="C53" sqref="C53"/>
    </sheetView>
  </sheetViews>
  <sheetFormatPr defaultColWidth="9.00390625" defaultRowHeight="13.5"/>
  <cols>
    <col min="1" max="2" width="2.625" style="4" customWidth="1"/>
    <col min="3" max="5" width="2.125" style="4" customWidth="1"/>
    <col min="6" max="6" width="29.00390625" style="4" customWidth="1"/>
    <col min="7" max="9" width="16.625" style="4" customWidth="1"/>
    <col min="10" max="16384" width="9.00390625" style="4" customWidth="1"/>
  </cols>
  <sheetData>
    <row r="1" spans="1:2" ht="13.5">
      <c r="A1" s="22" t="s">
        <v>537</v>
      </c>
      <c r="B1" s="9"/>
    </row>
    <row r="2" spans="1:9" s="170" customFormat="1" ht="33" customHeight="1">
      <c r="A2" s="315" t="s">
        <v>536</v>
      </c>
      <c r="B2" s="315"/>
      <c r="C2" s="315"/>
      <c r="D2" s="315"/>
      <c r="E2" s="315"/>
      <c r="F2" s="315"/>
      <c r="G2" s="315"/>
      <c r="H2" s="315"/>
      <c r="I2" s="315"/>
    </row>
    <row r="3" spans="1:9" s="22" customFormat="1" ht="12.75">
      <c r="A3" s="316" t="s">
        <v>534</v>
      </c>
      <c r="B3" s="316"/>
      <c r="C3" s="316"/>
      <c r="D3" s="316"/>
      <c r="E3" s="316"/>
      <c r="F3" s="316"/>
      <c r="G3" s="316"/>
      <c r="H3" s="316"/>
      <c r="I3" s="316"/>
    </row>
    <row r="4" spans="1:9" s="47" customFormat="1" ht="12.75">
      <c r="A4" s="22"/>
      <c r="B4" s="22"/>
      <c r="C4" s="22"/>
      <c r="D4" s="22"/>
      <c r="E4" s="22"/>
      <c r="F4" s="22"/>
      <c r="I4" s="44" t="s">
        <v>533</v>
      </c>
    </row>
    <row r="5" s="22" customFormat="1" ht="12.75">
      <c r="I5" s="45" t="s">
        <v>5</v>
      </c>
    </row>
    <row r="6" spans="1:9" s="174" customFormat="1" ht="12.75">
      <c r="A6" s="60" t="s">
        <v>2</v>
      </c>
      <c r="B6" s="61"/>
      <c r="C6" s="61"/>
      <c r="D6" s="61"/>
      <c r="E6" s="61"/>
      <c r="F6" s="62"/>
      <c r="G6" s="317" t="s">
        <v>22</v>
      </c>
      <c r="H6" s="318"/>
      <c r="I6" s="318"/>
    </row>
    <row r="7" spans="1:9" s="22" customFormat="1" ht="12.75">
      <c r="A7" s="74" t="s">
        <v>119</v>
      </c>
      <c r="B7" s="75" t="s">
        <v>63</v>
      </c>
      <c r="C7" s="75"/>
      <c r="D7" s="75"/>
      <c r="E7" s="75"/>
      <c r="F7" s="76"/>
      <c r="G7" s="171"/>
      <c r="H7" s="33"/>
      <c r="I7" s="171"/>
    </row>
    <row r="8" spans="1:9" s="22" customFormat="1" ht="12.75">
      <c r="A8" s="24"/>
      <c r="B8" s="25" t="s">
        <v>49</v>
      </c>
      <c r="C8" s="25" t="s">
        <v>64</v>
      </c>
      <c r="D8" s="25"/>
      <c r="E8" s="25"/>
      <c r="F8" s="26"/>
      <c r="G8" s="32"/>
      <c r="H8" s="33"/>
      <c r="I8" s="32"/>
    </row>
    <row r="9" spans="1:9" s="22" customFormat="1" ht="12.75">
      <c r="A9" s="24"/>
      <c r="B9" s="25"/>
      <c r="C9" s="25" t="s">
        <v>120</v>
      </c>
      <c r="D9" s="25"/>
      <c r="E9" s="25"/>
      <c r="F9" s="26"/>
      <c r="G9" s="172"/>
      <c r="H9" s="33"/>
      <c r="I9" s="32"/>
    </row>
    <row r="10" spans="1:9" s="22" customFormat="1" ht="12.75">
      <c r="A10" s="24"/>
      <c r="B10" s="25"/>
      <c r="C10" s="25"/>
      <c r="D10" s="25" t="s">
        <v>121</v>
      </c>
      <c r="E10" s="25"/>
      <c r="F10" s="26"/>
      <c r="G10" s="32"/>
      <c r="H10" s="33"/>
      <c r="I10" s="32"/>
    </row>
    <row r="11" spans="1:9" s="22" customFormat="1" ht="12.75">
      <c r="A11" s="24"/>
      <c r="B11" s="25"/>
      <c r="C11" s="25"/>
      <c r="D11" s="25" t="s">
        <v>540</v>
      </c>
      <c r="E11" s="25"/>
      <c r="F11" s="26"/>
      <c r="G11" s="32"/>
      <c r="H11" s="33"/>
      <c r="I11" s="32"/>
    </row>
    <row r="12" spans="1:9" s="22" customFormat="1" ht="12.75">
      <c r="A12" s="24"/>
      <c r="B12" s="25"/>
      <c r="C12" s="25" t="s">
        <v>99</v>
      </c>
      <c r="D12" s="25"/>
      <c r="E12" s="25"/>
      <c r="F12" s="26"/>
      <c r="G12" s="32"/>
      <c r="H12" s="33"/>
      <c r="I12" s="32"/>
    </row>
    <row r="13" spans="1:9" s="22" customFormat="1" ht="12.75">
      <c r="A13" s="24"/>
      <c r="B13" s="25"/>
      <c r="C13" s="25"/>
      <c r="D13" s="25" t="s">
        <v>541</v>
      </c>
      <c r="E13" s="25"/>
      <c r="F13" s="26"/>
      <c r="G13" s="32"/>
      <c r="H13" s="33"/>
      <c r="I13" s="32"/>
    </row>
    <row r="14" spans="1:9" s="22" customFormat="1" ht="12.75">
      <c r="A14" s="24"/>
      <c r="B14" s="25"/>
      <c r="C14" s="25"/>
      <c r="D14" s="25"/>
      <c r="E14" s="25"/>
      <c r="F14" s="26"/>
      <c r="G14" s="38"/>
      <c r="H14" s="33"/>
      <c r="I14" s="32"/>
    </row>
    <row r="15" spans="1:9" s="22" customFormat="1" ht="12.75">
      <c r="A15" s="24"/>
      <c r="B15" s="25"/>
      <c r="C15" s="25" t="s">
        <v>100</v>
      </c>
      <c r="D15" s="25"/>
      <c r="E15" s="25"/>
      <c r="F15" s="26"/>
      <c r="G15" s="32"/>
      <c r="H15" s="33"/>
      <c r="I15" s="32"/>
    </row>
    <row r="16" spans="1:9" s="22" customFormat="1" ht="12.75">
      <c r="A16" s="24"/>
      <c r="B16" s="25" t="s">
        <v>55</v>
      </c>
      <c r="C16" s="25" t="s">
        <v>65</v>
      </c>
      <c r="D16" s="25"/>
      <c r="E16" s="25"/>
      <c r="F16" s="26"/>
      <c r="G16" s="32"/>
      <c r="H16" s="33"/>
      <c r="I16" s="32"/>
    </row>
    <row r="17" spans="1:9" s="22" customFormat="1" ht="12.75">
      <c r="A17" s="24"/>
      <c r="B17" s="25"/>
      <c r="C17" s="322" t="s">
        <v>124</v>
      </c>
      <c r="D17" s="322"/>
      <c r="E17" s="25" t="s">
        <v>123</v>
      </c>
      <c r="F17" s="26"/>
      <c r="G17" s="32"/>
      <c r="H17" s="33"/>
      <c r="I17" s="32"/>
    </row>
    <row r="18" spans="1:9" s="22" customFormat="1" ht="12.75">
      <c r="A18" s="24"/>
      <c r="B18" s="25"/>
      <c r="C18" s="25"/>
      <c r="D18" s="25"/>
      <c r="E18" s="25" t="s">
        <v>125</v>
      </c>
      <c r="F18" s="26"/>
      <c r="G18" s="32"/>
      <c r="H18" s="33"/>
      <c r="I18" s="32"/>
    </row>
    <row r="19" spans="1:9" s="22" customFormat="1" ht="12.75">
      <c r="A19" s="24"/>
      <c r="B19" s="25"/>
      <c r="C19" s="25"/>
      <c r="D19" s="25"/>
      <c r="E19" s="25"/>
      <c r="F19" s="26" t="s">
        <v>126</v>
      </c>
      <c r="G19" s="32"/>
      <c r="H19" s="33"/>
      <c r="I19" s="32"/>
    </row>
    <row r="20" spans="1:9" s="22" customFormat="1" ht="12.75">
      <c r="A20" s="24"/>
      <c r="B20" s="25"/>
      <c r="C20" s="25"/>
      <c r="D20" s="25"/>
      <c r="E20" s="25"/>
      <c r="F20" s="26" t="s">
        <v>127</v>
      </c>
      <c r="G20" s="32"/>
      <c r="H20" s="33"/>
      <c r="I20" s="32"/>
    </row>
    <row r="21" spans="1:9" s="22" customFormat="1" ht="12.75">
      <c r="A21" s="24"/>
      <c r="B21" s="25"/>
      <c r="C21" s="25"/>
      <c r="D21" s="25"/>
      <c r="E21" s="25"/>
      <c r="F21" s="25"/>
      <c r="G21" s="32"/>
      <c r="H21" s="33"/>
      <c r="I21" s="32"/>
    </row>
    <row r="22" spans="1:9" s="22" customFormat="1" ht="12.75">
      <c r="A22" s="24"/>
      <c r="B22" s="25"/>
      <c r="C22" s="25"/>
      <c r="D22" s="25"/>
      <c r="E22" s="25"/>
      <c r="F22" s="26" t="s">
        <v>233</v>
      </c>
      <c r="G22" s="32"/>
      <c r="H22" s="33"/>
      <c r="I22" s="32"/>
    </row>
    <row r="23" spans="1:9" s="22" customFormat="1" ht="12.75">
      <c r="A23" s="24"/>
      <c r="B23" s="25"/>
      <c r="C23" s="25"/>
      <c r="D23" s="25"/>
      <c r="E23" s="25"/>
      <c r="F23" s="26"/>
      <c r="G23" s="32"/>
      <c r="H23" s="33"/>
      <c r="I23" s="32"/>
    </row>
    <row r="24" spans="1:9" s="22" customFormat="1" ht="12.75">
      <c r="A24" s="24"/>
      <c r="B24" s="25"/>
      <c r="C24" s="25"/>
      <c r="D24" s="25"/>
      <c r="E24" s="25" t="s">
        <v>103</v>
      </c>
      <c r="F24" s="26"/>
      <c r="G24" s="34"/>
      <c r="H24" s="33"/>
      <c r="I24" s="32"/>
    </row>
    <row r="25" spans="1:9" s="22" customFormat="1" ht="12.75">
      <c r="A25" s="24"/>
      <c r="B25" s="25"/>
      <c r="C25" s="322" t="s">
        <v>67</v>
      </c>
      <c r="D25" s="322"/>
      <c r="E25" s="25" t="s">
        <v>68</v>
      </c>
      <c r="F25" s="26"/>
      <c r="G25" s="32"/>
      <c r="H25" s="33"/>
      <c r="I25" s="32"/>
    </row>
    <row r="26" spans="1:9" s="22" customFormat="1" ht="12.75">
      <c r="A26" s="24"/>
      <c r="B26" s="25"/>
      <c r="C26" s="25"/>
      <c r="D26" s="25"/>
      <c r="E26" s="25" t="s">
        <v>23</v>
      </c>
      <c r="F26" s="26"/>
      <c r="G26" s="32"/>
      <c r="H26" s="33"/>
      <c r="I26" s="32"/>
    </row>
    <row r="27" spans="1:9" s="22" customFormat="1" ht="12.75">
      <c r="A27" s="24"/>
      <c r="B27" s="25"/>
      <c r="C27" s="25"/>
      <c r="D27" s="25"/>
      <c r="E27" s="25"/>
      <c r="F27" s="26" t="s">
        <v>131</v>
      </c>
      <c r="G27" s="32"/>
      <c r="H27" s="33"/>
      <c r="I27" s="32"/>
    </row>
    <row r="28" spans="1:9" s="22" customFormat="1" ht="12.75">
      <c r="A28" s="24"/>
      <c r="B28" s="25"/>
      <c r="C28" s="25"/>
      <c r="D28" s="25"/>
      <c r="E28" s="25"/>
      <c r="F28" s="26"/>
      <c r="G28" s="32"/>
      <c r="H28" s="33"/>
      <c r="I28" s="32"/>
    </row>
    <row r="29" spans="1:9" s="22" customFormat="1" ht="12.75">
      <c r="A29" s="24"/>
      <c r="B29" s="25"/>
      <c r="C29" s="25"/>
      <c r="D29" s="25"/>
      <c r="E29" s="25" t="s">
        <v>133</v>
      </c>
      <c r="F29" s="26"/>
      <c r="G29" s="34"/>
      <c r="H29" s="33"/>
      <c r="I29" s="32"/>
    </row>
    <row r="30" spans="1:9" s="22" customFormat="1" ht="12.75">
      <c r="A30" s="24"/>
      <c r="B30" s="25"/>
      <c r="C30" s="322" t="s">
        <v>76</v>
      </c>
      <c r="D30" s="322"/>
      <c r="E30" s="25" t="s">
        <v>135</v>
      </c>
      <c r="F30" s="26"/>
      <c r="G30" s="32"/>
      <c r="H30" s="33"/>
      <c r="I30" s="32"/>
    </row>
    <row r="31" spans="1:9" s="22" customFormat="1" ht="12.75">
      <c r="A31" s="24"/>
      <c r="B31" s="25"/>
      <c r="C31" s="25"/>
      <c r="D31" s="25"/>
      <c r="E31" s="25" t="s">
        <v>106</v>
      </c>
      <c r="F31" s="26"/>
      <c r="G31" s="32"/>
      <c r="H31" s="33"/>
      <c r="I31" s="32"/>
    </row>
    <row r="32" spans="1:9" s="22" customFormat="1" ht="12.75">
      <c r="A32" s="24"/>
      <c r="B32" s="25"/>
      <c r="C32" s="25"/>
      <c r="D32" s="25"/>
      <c r="E32" s="25" t="s">
        <v>542</v>
      </c>
      <c r="F32" s="26"/>
      <c r="G32" s="32"/>
      <c r="H32" s="33"/>
      <c r="I32" s="32"/>
    </row>
    <row r="33" spans="1:9" s="22" customFormat="1" ht="12.75">
      <c r="A33" s="24"/>
      <c r="B33" s="25"/>
      <c r="C33" s="25"/>
      <c r="D33" s="25"/>
      <c r="E33" s="25" t="s">
        <v>543</v>
      </c>
      <c r="F33" s="26"/>
      <c r="G33" s="32"/>
      <c r="H33" s="33"/>
      <c r="I33" s="32"/>
    </row>
    <row r="34" spans="1:9" s="22" customFormat="1" ht="12.75">
      <c r="A34" s="24"/>
      <c r="B34" s="25"/>
      <c r="C34" s="25"/>
      <c r="D34" s="25"/>
      <c r="E34" s="25"/>
      <c r="F34" s="26"/>
      <c r="G34" s="32"/>
      <c r="H34" s="33"/>
      <c r="I34" s="32"/>
    </row>
    <row r="35" spans="1:9" s="22" customFormat="1" ht="12.75">
      <c r="A35" s="24"/>
      <c r="B35" s="25"/>
      <c r="C35" s="25"/>
      <c r="D35" s="25"/>
      <c r="E35" s="25" t="s">
        <v>107</v>
      </c>
      <c r="F35" s="26"/>
      <c r="G35" s="34"/>
      <c r="H35" s="33"/>
      <c r="I35" s="32"/>
    </row>
    <row r="36" spans="1:9" s="22" customFormat="1" ht="12.75">
      <c r="A36" s="24"/>
      <c r="B36" s="25"/>
      <c r="C36" s="25" t="s">
        <v>108</v>
      </c>
      <c r="D36" s="25"/>
      <c r="E36" s="25"/>
      <c r="F36" s="26"/>
      <c r="G36" s="32"/>
      <c r="H36" s="38"/>
      <c r="I36" s="32"/>
    </row>
    <row r="37" spans="1:9" s="22" customFormat="1" ht="12.75">
      <c r="A37" s="24"/>
      <c r="B37" s="25" t="s">
        <v>109</v>
      </c>
      <c r="C37" s="25"/>
      <c r="D37" s="25"/>
      <c r="E37" s="25"/>
      <c r="F37" s="26"/>
      <c r="G37" s="32"/>
      <c r="H37" s="33"/>
      <c r="I37" s="32"/>
    </row>
    <row r="38" spans="1:9" s="22" customFormat="1" ht="12.75">
      <c r="A38" s="24" t="s">
        <v>140</v>
      </c>
      <c r="B38" s="25" t="s">
        <v>110</v>
      </c>
      <c r="C38" s="25"/>
      <c r="D38" s="25"/>
      <c r="E38" s="25"/>
      <c r="F38" s="26"/>
      <c r="G38" s="32"/>
      <c r="H38" s="33"/>
      <c r="I38" s="32"/>
    </row>
    <row r="39" spans="1:9" s="22" customFormat="1" ht="12.75">
      <c r="A39" s="24"/>
      <c r="B39" s="25" t="s">
        <v>49</v>
      </c>
      <c r="C39" s="25" t="s">
        <v>141</v>
      </c>
      <c r="D39" s="25"/>
      <c r="E39" s="25"/>
      <c r="F39" s="26"/>
      <c r="G39" s="32"/>
      <c r="H39" s="33"/>
      <c r="I39" s="32"/>
    </row>
    <row r="40" spans="1:9" s="22" customFormat="1" ht="12.75">
      <c r="A40" s="24"/>
      <c r="B40" s="25"/>
      <c r="C40" s="25" t="s">
        <v>142</v>
      </c>
      <c r="D40" s="25"/>
      <c r="E40" s="25"/>
      <c r="F40" s="26"/>
      <c r="G40" s="32"/>
      <c r="H40" s="33"/>
      <c r="I40" s="32"/>
    </row>
    <row r="41" spans="1:9" s="22" customFormat="1" ht="12.75">
      <c r="A41" s="24"/>
      <c r="B41" s="25"/>
      <c r="C41" s="25"/>
      <c r="D41" s="25" t="s">
        <v>143</v>
      </c>
      <c r="E41" s="25"/>
      <c r="F41" s="26"/>
      <c r="G41" s="32"/>
      <c r="H41" s="33"/>
      <c r="I41" s="32"/>
    </row>
    <row r="42" spans="1:9" s="22" customFormat="1" ht="12.75">
      <c r="A42" s="24"/>
      <c r="B42" s="25"/>
      <c r="C42" s="25"/>
      <c r="D42" s="25"/>
      <c r="E42" s="25"/>
      <c r="F42" s="26"/>
      <c r="G42" s="32"/>
      <c r="H42" s="33"/>
      <c r="I42" s="32"/>
    </row>
    <row r="43" spans="1:9" s="22" customFormat="1" ht="12.75">
      <c r="A43" s="24"/>
      <c r="B43" s="25"/>
      <c r="C43" s="25" t="s">
        <v>144</v>
      </c>
      <c r="D43" s="25"/>
      <c r="E43" s="25"/>
      <c r="F43" s="26"/>
      <c r="G43" s="32"/>
      <c r="H43" s="33"/>
      <c r="I43" s="32"/>
    </row>
    <row r="44" spans="1:9" s="22" customFormat="1" ht="12.75">
      <c r="A44" s="24"/>
      <c r="B44" s="25"/>
      <c r="C44" s="25"/>
      <c r="D44" s="25" t="s">
        <v>145</v>
      </c>
      <c r="E44" s="25"/>
      <c r="F44" s="26"/>
      <c r="G44" s="32"/>
      <c r="H44" s="33"/>
      <c r="I44" s="32"/>
    </row>
    <row r="45" spans="1:9" s="22" customFormat="1" ht="12.75">
      <c r="A45" s="24"/>
      <c r="B45" s="25"/>
      <c r="C45" s="25"/>
      <c r="D45" s="25"/>
      <c r="E45" s="25"/>
      <c r="F45" s="26"/>
      <c r="G45" s="32"/>
      <c r="H45" s="33"/>
      <c r="I45" s="32"/>
    </row>
    <row r="46" spans="1:9" s="22" customFormat="1" ht="12.75">
      <c r="A46" s="24"/>
      <c r="B46" s="25"/>
      <c r="C46" s="25"/>
      <c r="D46" s="25"/>
      <c r="E46" s="25"/>
      <c r="F46" s="26"/>
      <c r="G46" s="38"/>
      <c r="H46" s="33"/>
      <c r="I46" s="32"/>
    </row>
    <row r="47" spans="1:9" s="22" customFormat="1" ht="12.75">
      <c r="A47" s="24"/>
      <c r="B47" s="25"/>
      <c r="C47" s="25" t="s">
        <v>146</v>
      </c>
      <c r="D47" s="25"/>
      <c r="E47" s="25"/>
      <c r="F47" s="26"/>
      <c r="G47" s="32"/>
      <c r="H47" s="33"/>
      <c r="I47" s="32"/>
    </row>
    <row r="48" spans="1:9" s="22" customFormat="1" ht="12.75">
      <c r="A48" s="24"/>
      <c r="B48" s="25" t="s">
        <v>55</v>
      </c>
      <c r="C48" s="25" t="s">
        <v>70</v>
      </c>
      <c r="D48" s="25"/>
      <c r="E48" s="25"/>
      <c r="F48" s="26"/>
      <c r="G48" s="32"/>
      <c r="H48" s="33"/>
      <c r="I48" s="32"/>
    </row>
    <row r="49" spans="1:9" s="22" customFormat="1" ht="12.75">
      <c r="A49" s="24"/>
      <c r="B49" s="25"/>
      <c r="C49" s="25" t="s">
        <v>113</v>
      </c>
      <c r="D49" s="25"/>
      <c r="E49" s="25"/>
      <c r="F49" s="26"/>
      <c r="G49" s="32"/>
      <c r="H49" s="33"/>
      <c r="I49" s="32"/>
    </row>
    <row r="50" spans="1:9" s="22" customFormat="1" ht="12.75">
      <c r="A50" s="24"/>
      <c r="B50" s="25"/>
      <c r="C50" s="25"/>
      <c r="D50" s="25" t="s">
        <v>544</v>
      </c>
      <c r="E50" s="25"/>
      <c r="F50" s="26"/>
      <c r="G50" s="32"/>
      <c r="H50" s="33"/>
      <c r="I50" s="32"/>
    </row>
    <row r="51" spans="1:9" s="22" customFormat="1" ht="12.75">
      <c r="A51" s="24"/>
      <c r="B51" s="25"/>
      <c r="C51" s="25"/>
      <c r="D51" s="25"/>
      <c r="E51" s="25"/>
      <c r="F51" s="26"/>
      <c r="G51" s="32"/>
      <c r="H51" s="33"/>
      <c r="I51" s="32"/>
    </row>
    <row r="52" spans="1:9" s="22" customFormat="1" ht="12.75">
      <c r="A52" s="24"/>
      <c r="B52" s="25"/>
      <c r="C52" s="25"/>
      <c r="D52" s="25"/>
      <c r="E52" s="25"/>
      <c r="F52" s="26"/>
      <c r="G52" s="38"/>
      <c r="H52" s="33"/>
      <c r="I52" s="32"/>
    </row>
    <row r="53" spans="1:9" s="22" customFormat="1" ht="12.75">
      <c r="A53" s="24"/>
      <c r="B53" s="25"/>
      <c r="C53" s="25" t="s">
        <v>114</v>
      </c>
      <c r="D53" s="25"/>
      <c r="E53" s="25"/>
      <c r="F53" s="26"/>
      <c r="G53" s="32"/>
      <c r="H53" s="38"/>
      <c r="I53" s="32"/>
    </row>
    <row r="54" spans="1:9" s="22" customFormat="1" ht="12.75">
      <c r="A54" s="24"/>
      <c r="B54" s="25" t="s">
        <v>115</v>
      </c>
      <c r="C54" s="25"/>
      <c r="D54" s="25"/>
      <c r="E54" s="25"/>
      <c r="F54" s="26"/>
      <c r="G54" s="32"/>
      <c r="H54" s="33"/>
      <c r="I54" s="38"/>
    </row>
    <row r="55" spans="1:9" s="22" customFormat="1" ht="13.5" thickBot="1">
      <c r="A55" s="29"/>
      <c r="B55" s="30" t="s">
        <v>71</v>
      </c>
      <c r="C55" s="30"/>
      <c r="D55" s="30"/>
      <c r="E55" s="30"/>
      <c r="F55" s="31"/>
      <c r="G55" s="38"/>
      <c r="H55" s="173"/>
      <c r="I55" s="43"/>
    </row>
    <row r="56" spans="1:9" ht="58.5" customHeight="1" thickTop="1">
      <c r="A56" s="364"/>
      <c r="B56" s="365"/>
      <c r="C56" s="365"/>
      <c r="D56" s="365"/>
      <c r="E56" s="365"/>
      <c r="F56" s="365"/>
      <c r="G56" s="365"/>
      <c r="H56" s="365"/>
      <c r="I56" s="365"/>
    </row>
  </sheetData>
  <sheetProtection/>
  <mergeCells count="7">
    <mergeCell ref="A2:I2"/>
    <mergeCell ref="A3:I3"/>
    <mergeCell ref="A56:I56"/>
    <mergeCell ref="G6:I6"/>
    <mergeCell ref="C17:D17"/>
    <mergeCell ref="C25:D25"/>
    <mergeCell ref="C30:D30"/>
  </mergeCells>
  <printOptions horizontalCentered="1"/>
  <pageMargins left="0.5118110236220472" right="0.5118110236220472" top="0.7480314960629921" bottom="0.7480314960629921" header="0.31496062992125984" footer="0.1968503937007874"/>
  <pageSetup firstPageNumber="174" useFirstPageNumber="1" horizontalDpi="600" verticalDpi="600" orientation="portrait" paperSize="9" scale="90" r:id="rId2"/>
  <headerFooter scaleWithDoc="0" alignWithMargins="0">
    <oddFooter>&amp;C&amp;"Century,標準"&amp;12&amp;P</oddFooter>
  </headerFooter>
  <legacyDrawingHF r:id="rId1"/>
</worksheet>
</file>

<file path=xl/worksheets/sheet6.xml><?xml version="1.0" encoding="utf-8"?>
<worksheet xmlns="http://schemas.openxmlformats.org/spreadsheetml/2006/main" xmlns:r="http://schemas.openxmlformats.org/officeDocument/2006/relationships">
  <dimension ref="A1:Q126"/>
  <sheetViews>
    <sheetView view="pageBreakPreview" zoomScale="70" zoomScaleSheetLayoutView="70" zoomScalePageLayoutView="0" workbookViewId="0" topLeftCell="A1">
      <selection activeCell="AC19" sqref="AC19"/>
    </sheetView>
  </sheetViews>
  <sheetFormatPr defaultColWidth="9.00390625" defaultRowHeight="13.5"/>
  <cols>
    <col min="1" max="1" width="2.875" style="191" customWidth="1"/>
    <col min="2" max="2" width="1.75390625" style="191" customWidth="1"/>
    <col min="3" max="3" width="1.875" style="191" customWidth="1"/>
    <col min="4" max="4" width="3.125" style="191" customWidth="1"/>
    <col min="5" max="5" width="20.375" style="191" customWidth="1"/>
    <col min="6" max="6" width="11.625" style="191" customWidth="1"/>
    <col min="7" max="8" width="11.625" style="226" customWidth="1"/>
    <col min="9" max="9" width="15.50390625" style="226" customWidth="1"/>
    <col min="10" max="10" width="2.875" style="226" customWidth="1"/>
    <col min="11" max="11" width="14.00390625" style="226" customWidth="1"/>
    <col min="12" max="12" width="2.625" style="226" customWidth="1"/>
    <col min="13" max="13" width="2.875" style="226" customWidth="1"/>
    <col min="14" max="14" width="9.00390625" style="226" customWidth="1"/>
    <col min="15" max="15" width="2.25390625" style="191" customWidth="1"/>
    <col min="16" max="17" width="9.00390625" style="191" customWidth="1"/>
    <col min="18" max="18" width="2.875" style="191" customWidth="1"/>
    <col min="19" max="19" width="3.50390625" style="191" customWidth="1"/>
    <col min="20" max="20" width="4.00390625" style="191" customWidth="1"/>
    <col min="21" max="21" width="15.25390625" style="191" customWidth="1"/>
    <col min="22" max="22" width="3.00390625" style="191" customWidth="1"/>
    <col min="23" max="23" width="9.00390625" style="191" customWidth="1"/>
    <col min="24" max="24" width="2.75390625" style="191" customWidth="1"/>
    <col min="25" max="25" width="2.875" style="191" customWidth="1"/>
    <col min="26" max="26" width="9.00390625" style="191" customWidth="1"/>
    <col min="27" max="27" width="2.75390625" style="191" customWidth="1"/>
    <col min="28" max="28" width="3.125" style="191" customWidth="1"/>
    <col min="29" max="29" width="9.00390625" style="191" customWidth="1"/>
    <col min="30" max="30" width="2.25390625" style="191" customWidth="1"/>
    <col min="31" max="16384" width="9.00390625" style="191" customWidth="1"/>
  </cols>
  <sheetData>
    <row r="1" spans="1:17" ht="17.25" customHeight="1">
      <c r="A1" s="373" t="s">
        <v>317</v>
      </c>
      <c r="B1" s="373"/>
      <c r="C1" s="373"/>
      <c r="D1" s="373"/>
      <c r="E1" s="373"/>
      <c r="F1" s="373"/>
      <c r="G1" s="373"/>
      <c r="H1" s="373"/>
      <c r="I1" s="373"/>
      <c r="J1" s="373"/>
      <c r="K1" s="373"/>
      <c r="L1" s="373"/>
      <c r="M1" s="189"/>
      <c r="N1" s="189"/>
      <c r="O1" s="190"/>
      <c r="P1" s="190"/>
      <c r="Q1" s="190"/>
    </row>
    <row r="2" spans="1:17" ht="17.25" customHeight="1">
      <c r="A2" s="192"/>
      <c r="B2" s="192"/>
      <c r="C2" s="192"/>
      <c r="D2" s="192"/>
      <c r="E2" s="192"/>
      <c r="F2" s="192"/>
      <c r="G2" s="192"/>
      <c r="H2" s="192"/>
      <c r="I2" s="192"/>
      <c r="J2" s="192"/>
      <c r="K2" s="192"/>
      <c r="L2" s="192"/>
      <c r="M2" s="189"/>
      <c r="N2" s="189"/>
      <c r="O2" s="190"/>
      <c r="P2" s="190"/>
      <c r="Q2" s="190"/>
    </row>
    <row r="3" spans="1:15" s="153" customFormat="1" ht="19.5" customHeight="1">
      <c r="A3" s="374" t="s">
        <v>318</v>
      </c>
      <c r="B3" s="374"/>
      <c r="C3" s="374"/>
      <c r="D3" s="374"/>
      <c r="E3" s="374"/>
      <c r="F3" s="374"/>
      <c r="G3" s="374"/>
      <c r="H3" s="374"/>
      <c r="I3" s="193"/>
      <c r="J3" s="193"/>
      <c r="K3" s="193"/>
      <c r="L3" s="193"/>
      <c r="M3" s="193"/>
      <c r="N3" s="193"/>
      <c r="O3" s="193"/>
    </row>
    <row r="4" spans="1:15" s="153" customFormat="1" ht="13.5" customHeight="1">
      <c r="A4" s="366" t="s">
        <v>319</v>
      </c>
      <c r="B4" s="366"/>
      <c r="C4" s="366"/>
      <c r="D4" s="366"/>
      <c r="E4" s="366"/>
      <c r="F4" s="366"/>
      <c r="G4" s="366"/>
      <c r="H4" s="366"/>
      <c r="I4" s="194"/>
      <c r="J4" s="194"/>
      <c r="K4" s="194"/>
      <c r="L4" s="194"/>
      <c r="M4" s="194"/>
      <c r="N4" s="194"/>
      <c r="O4" s="194"/>
    </row>
    <row r="5" spans="1:15" s="153" customFormat="1" ht="13.5" customHeight="1">
      <c r="A5" s="194"/>
      <c r="B5" s="194"/>
      <c r="C5" s="194"/>
      <c r="D5" s="194"/>
      <c r="E5" s="194"/>
      <c r="F5" s="194"/>
      <c r="G5" s="194"/>
      <c r="H5" s="44" t="s">
        <v>306</v>
      </c>
      <c r="I5" s="194"/>
      <c r="J5" s="194"/>
      <c r="K5" s="194"/>
      <c r="L5" s="194"/>
      <c r="M5" s="194"/>
      <c r="N5" s="194"/>
      <c r="O5" s="194"/>
    </row>
    <row r="6" spans="7:14" s="153" customFormat="1" ht="13.5" customHeight="1">
      <c r="G6" s="195"/>
      <c r="H6" s="195" t="s">
        <v>5</v>
      </c>
      <c r="I6" s="196"/>
      <c r="J6" s="196"/>
      <c r="K6" s="196"/>
      <c r="L6" s="196"/>
      <c r="M6" s="196"/>
      <c r="N6" s="196"/>
    </row>
    <row r="7" spans="1:8" s="197" customFormat="1" ht="13.5" customHeight="1">
      <c r="A7" s="367" t="s">
        <v>320</v>
      </c>
      <c r="B7" s="368"/>
      <c r="C7" s="368"/>
      <c r="D7" s="368"/>
      <c r="E7" s="369"/>
      <c r="F7" s="370" t="s">
        <v>321</v>
      </c>
      <c r="G7" s="371"/>
      <c r="H7" s="372"/>
    </row>
    <row r="8" spans="1:8" s="153" customFormat="1" ht="13.5" customHeight="1">
      <c r="A8" s="198" t="s">
        <v>322</v>
      </c>
      <c r="B8" s="199" t="s">
        <v>50</v>
      </c>
      <c r="C8" s="199"/>
      <c r="D8" s="200"/>
      <c r="E8" s="201"/>
      <c r="F8" s="202"/>
      <c r="G8" s="202"/>
      <c r="H8" s="202"/>
    </row>
    <row r="9" spans="1:8" s="153" customFormat="1" ht="13.5" customHeight="1">
      <c r="A9" s="203"/>
      <c r="B9" s="109" t="s">
        <v>323</v>
      </c>
      <c r="C9" s="204"/>
      <c r="D9" s="205" t="s">
        <v>239</v>
      </c>
      <c r="E9" s="206"/>
      <c r="F9" s="202"/>
      <c r="G9" s="202">
        <v>750000</v>
      </c>
      <c r="H9" s="202"/>
    </row>
    <row r="10" spans="1:8" s="153" customFormat="1" ht="13.5" customHeight="1">
      <c r="A10" s="203"/>
      <c r="B10" s="109" t="s">
        <v>324</v>
      </c>
      <c r="C10" s="204"/>
      <c r="D10" s="205" t="s">
        <v>227</v>
      </c>
      <c r="E10" s="206"/>
      <c r="F10" s="202"/>
      <c r="G10" s="202">
        <v>290000</v>
      </c>
      <c r="H10" s="202"/>
    </row>
    <row r="11" spans="1:8" s="153" customFormat="1" ht="13.5" customHeight="1">
      <c r="A11" s="203"/>
      <c r="B11" s="109" t="s">
        <v>325</v>
      </c>
      <c r="C11" s="204"/>
      <c r="D11" s="205" t="s">
        <v>247</v>
      </c>
      <c r="E11" s="206"/>
      <c r="F11" s="202"/>
      <c r="G11" s="202">
        <v>10000</v>
      </c>
      <c r="H11" s="202"/>
    </row>
    <row r="12" spans="1:8" s="153" customFormat="1" ht="13.5" customHeight="1">
      <c r="A12" s="203"/>
      <c r="B12" s="205" t="s">
        <v>246</v>
      </c>
      <c r="C12" s="205"/>
      <c r="D12" s="205"/>
      <c r="E12" s="206"/>
      <c r="F12" s="202"/>
      <c r="G12" s="207"/>
      <c r="H12" s="202">
        <f>SUM(G9:G11)</f>
        <v>1050000</v>
      </c>
    </row>
    <row r="13" spans="1:8" s="153" customFormat="1" ht="13.5" customHeight="1">
      <c r="A13" s="203" t="s">
        <v>326</v>
      </c>
      <c r="B13" s="208" t="s">
        <v>58</v>
      </c>
      <c r="C13" s="208"/>
      <c r="D13" s="205"/>
      <c r="E13" s="206"/>
      <c r="F13" s="202"/>
      <c r="G13" s="202"/>
      <c r="H13" s="202"/>
    </row>
    <row r="14" spans="1:8" s="153" customFormat="1" ht="13.5" customHeight="1">
      <c r="A14" s="203"/>
      <c r="B14" s="109" t="s">
        <v>323</v>
      </c>
      <c r="C14" s="209"/>
      <c r="D14" s="205" t="s">
        <v>25</v>
      </c>
      <c r="E14" s="206"/>
      <c r="F14" s="202"/>
      <c r="G14" s="202"/>
      <c r="H14" s="202"/>
    </row>
    <row r="15" spans="1:8" s="153" customFormat="1" ht="13.5" customHeight="1">
      <c r="A15" s="203"/>
      <c r="B15" s="209"/>
      <c r="C15" s="210"/>
      <c r="D15" s="205" t="s">
        <v>327</v>
      </c>
      <c r="E15" s="206"/>
      <c r="F15" s="202"/>
      <c r="G15" s="202"/>
      <c r="H15" s="202"/>
    </row>
    <row r="16" spans="1:8" s="153" customFormat="1" ht="13.5" customHeight="1">
      <c r="A16" s="203"/>
      <c r="B16" s="211"/>
      <c r="C16" s="211"/>
      <c r="D16" s="205" t="s">
        <v>328</v>
      </c>
      <c r="E16" s="206"/>
      <c r="F16" s="212">
        <v>200000</v>
      </c>
      <c r="G16" s="202"/>
      <c r="H16" s="202"/>
    </row>
    <row r="17" spans="1:8" s="153" customFormat="1" ht="13.5" customHeight="1">
      <c r="A17" s="203"/>
      <c r="B17" s="211"/>
      <c r="C17" s="211"/>
      <c r="D17" s="205" t="s">
        <v>329</v>
      </c>
      <c r="E17" s="206"/>
      <c r="F17" s="213">
        <f>SUM(F16)</f>
        <v>200000</v>
      </c>
      <c r="G17" s="202"/>
      <c r="H17" s="202"/>
    </row>
    <row r="18" spans="1:8" s="153" customFormat="1" ht="13.5" customHeight="1">
      <c r="A18" s="203"/>
      <c r="B18" s="211"/>
      <c r="C18" s="214"/>
      <c r="D18" s="214" t="s">
        <v>330</v>
      </c>
      <c r="E18" s="215"/>
      <c r="F18" s="202"/>
      <c r="G18" s="202"/>
      <c r="H18" s="202"/>
    </row>
    <row r="19" spans="1:8" s="153" customFormat="1" ht="13.5" customHeight="1">
      <c r="A19" s="203"/>
      <c r="B19" s="211"/>
      <c r="C19" s="211"/>
      <c r="D19" s="205" t="s">
        <v>331</v>
      </c>
      <c r="E19" s="206"/>
      <c r="F19" s="202">
        <v>300000</v>
      </c>
      <c r="G19" s="202"/>
      <c r="H19" s="202"/>
    </row>
    <row r="20" spans="1:8" s="153" customFormat="1" ht="13.5" customHeight="1">
      <c r="A20" s="203"/>
      <c r="B20" s="211"/>
      <c r="C20" s="211"/>
      <c r="D20" s="205" t="s">
        <v>332</v>
      </c>
      <c r="E20" s="206"/>
      <c r="F20" s="212">
        <v>100000</v>
      </c>
      <c r="G20" s="202"/>
      <c r="H20" s="202"/>
    </row>
    <row r="21" spans="1:8" s="153" customFormat="1" ht="13.5" customHeight="1">
      <c r="A21" s="203"/>
      <c r="B21" s="211"/>
      <c r="C21" s="211"/>
      <c r="D21" s="205" t="s">
        <v>333</v>
      </c>
      <c r="E21" s="206"/>
      <c r="F21" s="213">
        <f>SUM(F19:F20)</f>
        <v>400000</v>
      </c>
      <c r="G21" s="202"/>
      <c r="H21" s="202"/>
    </row>
    <row r="22" spans="1:8" s="153" customFormat="1" ht="13.5" customHeight="1">
      <c r="A22" s="203"/>
      <c r="B22" s="211"/>
      <c r="C22" s="214"/>
      <c r="D22" s="214" t="s">
        <v>334</v>
      </c>
      <c r="E22" s="215"/>
      <c r="F22" s="202"/>
      <c r="G22" s="202">
        <f>+F17+F21</f>
        <v>600000</v>
      </c>
      <c r="H22" s="202"/>
    </row>
    <row r="23" spans="1:8" s="153" customFormat="1" ht="13.5" customHeight="1">
      <c r="A23" s="203"/>
      <c r="B23" s="109" t="s">
        <v>324</v>
      </c>
      <c r="C23" s="209"/>
      <c r="D23" s="205" t="s">
        <v>335</v>
      </c>
      <c r="E23" s="206"/>
      <c r="F23" s="202"/>
      <c r="G23" s="202"/>
      <c r="H23" s="202"/>
    </row>
    <row r="24" spans="1:8" s="153" customFormat="1" ht="13.5" customHeight="1">
      <c r="A24" s="203"/>
      <c r="B24" s="209"/>
      <c r="C24" s="210"/>
      <c r="D24" s="205" t="s">
        <v>327</v>
      </c>
      <c r="E24" s="206"/>
      <c r="F24" s="202"/>
      <c r="G24" s="202"/>
      <c r="H24" s="202"/>
    </row>
    <row r="25" spans="1:8" s="153" customFormat="1" ht="13.5" customHeight="1">
      <c r="A25" s="203"/>
      <c r="B25" s="209"/>
      <c r="C25" s="209"/>
      <c r="D25" s="205" t="s">
        <v>329</v>
      </c>
      <c r="E25" s="206"/>
      <c r="F25" s="213">
        <v>0</v>
      </c>
      <c r="G25" s="202"/>
      <c r="H25" s="202"/>
    </row>
    <row r="26" spans="1:8" s="153" customFormat="1" ht="13.5" customHeight="1">
      <c r="A26" s="203"/>
      <c r="B26" s="211"/>
      <c r="C26" s="214"/>
      <c r="D26" s="214" t="s">
        <v>330</v>
      </c>
      <c r="E26" s="215"/>
      <c r="F26" s="202"/>
      <c r="G26" s="202"/>
      <c r="H26" s="202"/>
    </row>
    <row r="27" spans="1:8" s="153" customFormat="1" ht="13.5" customHeight="1">
      <c r="A27" s="203"/>
      <c r="B27" s="205" t="s">
        <v>336</v>
      </c>
      <c r="C27" s="205"/>
      <c r="D27" s="205" t="s">
        <v>337</v>
      </c>
      <c r="E27" s="206"/>
      <c r="F27" s="202">
        <v>150000</v>
      </c>
      <c r="G27" s="202"/>
      <c r="H27" s="202"/>
    </row>
    <row r="28" spans="1:8" s="153" customFormat="1" ht="13.5" customHeight="1">
      <c r="A28" s="203"/>
      <c r="B28" s="205"/>
      <c r="C28" s="205"/>
      <c r="D28" s="205" t="s">
        <v>332</v>
      </c>
      <c r="E28" s="206"/>
      <c r="F28" s="202">
        <v>100000</v>
      </c>
      <c r="G28" s="202"/>
      <c r="H28" s="202"/>
    </row>
    <row r="29" spans="1:8" s="153" customFormat="1" ht="13.5" customHeight="1">
      <c r="A29" s="203"/>
      <c r="B29" s="205"/>
      <c r="C29" s="205"/>
      <c r="D29" s="205" t="s">
        <v>521</v>
      </c>
      <c r="E29" s="215"/>
      <c r="F29" s="202">
        <v>50000</v>
      </c>
      <c r="G29" s="202"/>
      <c r="H29" s="202"/>
    </row>
    <row r="30" spans="1:8" s="153" customFormat="1" ht="13.5" customHeight="1">
      <c r="A30" s="203"/>
      <c r="B30" s="205"/>
      <c r="C30" s="205"/>
      <c r="D30" s="205" t="s">
        <v>338</v>
      </c>
      <c r="E30" s="206"/>
      <c r="F30" s="212">
        <v>50000</v>
      </c>
      <c r="G30" s="202"/>
      <c r="H30" s="202"/>
    </row>
    <row r="31" spans="1:8" s="153" customFormat="1" ht="13.5" customHeight="1">
      <c r="A31" s="203"/>
      <c r="B31" s="205"/>
      <c r="C31" s="205"/>
      <c r="D31" s="205" t="s">
        <v>333</v>
      </c>
      <c r="E31" s="206"/>
      <c r="F31" s="213">
        <f>SUM(F27:F30)</f>
        <v>350000</v>
      </c>
      <c r="G31" s="202"/>
      <c r="H31" s="202"/>
    </row>
    <row r="32" spans="1:8" s="153" customFormat="1" ht="13.5" customHeight="1">
      <c r="A32" s="203"/>
      <c r="B32" s="205"/>
      <c r="C32" s="205"/>
      <c r="D32" s="205" t="s">
        <v>339</v>
      </c>
      <c r="E32" s="206"/>
      <c r="F32" s="202"/>
      <c r="G32" s="202">
        <f>+F25+F31</f>
        <v>350000</v>
      </c>
      <c r="H32" s="202"/>
    </row>
    <row r="33" spans="1:8" s="153" customFormat="1" ht="13.5" customHeight="1">
      <c r="A33" s="203"/>
      <c r="B33" s="205" t="s">
        <v>89</v>
      </c>
      <c r="C33" s="205"/>
      <c r="D33" s="205"/>
      <c r="E33" s="206"/>
      <c r="F33" s="202"/>
      <c r="G33" s="207"/>
      <c r="H33" s="212">
        <f>SUM(G17:G32)</f>
        <v>950000</v>
      </c>
    </row>
    <row r="34" spans="1:8" s="153" customFormat="1" ht="13.5" customHeight="1">
      <c r="A34" s="203"/>
      <c r="B34" s="205"/>
      <c r="C34" s="205"/>
      <c r="D34" s="205" t="s">
        <v>14</v>
      </c>
      <c r="E34" s="206"/>
      <c r="F34" s="202"/>
      <c r="G34" s="202"/>
      <c r="H34" s="207">
        <f>+H12-H33</f>
        <v>100000</v>
      </c>
    </row>
    <row r="35" spans="1:8" s="153" customFormat="1" ht="13.5" customHeight="1">
      <c r="A35" s="203"/>
      <c r="B35" s="205"/>
      <c r="C35" s="205"/>
      <c r="D35" s="205" t="s">
        <v>340</v>
      </c>
      <c r="E35" s="206"/>
      <c r="F35" s="202"/>
      <c r="G35" s="202"/>
      <c r="H35" s="212">
        <v>450000</v>
      </c>
    </row>
    <row r="36" spans="1:8" s="153" customFormat="1" ht="13.5" customHeight="1" thickBot="1">
      <c r="A36" s="216"/>
      <c r="B36" s="217"/>
      <c r="C36" s="217"/>
      <c r="D36" s="217" t="s">
        <v>341</v>
      </c>
      <c r="E36" s="218"/>
      <c r="F36" s="212"/>
      <c r="G36" s="212"/>
      <c r="H36" s="219">
        <f>+H34+H35</f>
        <v>550000</v>
      </c>
    </row>
    <row r="37" spans="7:14" s="153" customFormat="1" ht="13.5" customHeight="1" thickTop="1">
      <c r="G37" s="196"/>
      <c r="H37" s="196"/>
      <c r="I37" s="196"/>
      <c r="J37" s="196"/>
      <c r="K37" s="196"/>
      <c r="L37" s="196"/>
      <c r="M37" s="196"/>
      <c r="N37" s="196"/>
    </row>
    <row r="38" spans="7:14" s="153" customFormat="1" ht="13.5" customHeight="1">
      <c r="G38" s="196"/>
      <c r="H38" s="196"/>
      <c r="I38" s="196"/>
      <c r="J38" s="196"/>
      <c r="K38" s="196"/>
      <c r="L38" s="196"/>
      <c r="M38" s="196"/>
      <c r="N38" s="196"/>
    </row>
    <row r="39" spans="1:14" s="153" customFormat="1" ht="19.5" customHeight="1">
      <c r="A39" s="374" t="s">
        <v>342</v>
      </c>
      <c r="B39" s="374"/>
      <c r="C39" s="374"/>
      <c r="D39" s="374"/>
      <c r="E39" s="374"/>
      <c r="F39" s="374"/>
      <c r="G39" s="374"/>
      <c r="H39" s="374"/>
      <c r="I39" s="196"/>
      <c r="J39" s="196"/>
      <c r="K39" s="196"/>
      <c r="L39" s="196"/>
      <c r="M39" s="196"/>
      <c r="N39" s="196"/>
    </row>
    <row r="40" spans="1:14" s="153" customFormat="1" ht="13.5" customHeight="1">
      <c r="A40" s="366" t="s">
        <v>343</v>
      </c>
      <c r="B40" s="366"/>
      <c r="C40" s="366"/>
      <c r="D40" s="366"/>
      <c r="E40" s="366"/>
      <c r="F40" s="366"/>
      <c r="G40" s="366"/>
      <c r="H40" s="366"/>
      <c r="I40" s="196"/>
      <c r="J40" s="196"/>
      <c r="K40" s="196"/>
      <c r="L40" s="196"/>
      <c r="M40" s="196"/>
      <c r="N40" s="196"/>
    </row>
    <row r="41" spans="1:15" s="153" customFormat="1" ht="13.5" customHeight="1">
      <c r="A41" s="194"/>
      <c r="B41" s="194"/>
      <c r="C41" s="194"/>
      <c r="D41" s="194"/>
      <c r="E41" s="194"/>
      <c r="F41" s="194"/>
      <c r="G41" s="194"/>
      <c r="H41" s="44" t="s">
        <v>306</v>
      </c>
      <c r="I41" s="194"/>
      <c r="J41" s="194"/>
      <c r="K41" s="194"/>
      <c r="L41" s="194"/>
      <c r="M41" s="194"/>
      <c r="N41" s="194"/>
      <c r="O41" s="194"/>
    </row>
    <row r="42" spans="7:14" s="153" customFormat="1" ht="13.5" customHeight="1">
      <c r="G42" s="195"/>
      <c r="H42" s="195" t="s">
        <v>5</v>
      </c>
      <c r="I42" s="196"/>
      <c r="J42" s="196"/>
      <c r="K42" s="196"/>
      <c r="L42" s="196"/>
      <c r="M42" s="196"/>
      <c r="N42" s="196"/>
    </row>
    <row r="43" spans="1:14" s="197" customFormat="1" ht="13.5" customHeight="1">
      <c r="A43" s="367" t="s">
        <v>320</v>
      </c>
      <c r="B43" s="368"/>
      <c r="C43" s="368"/>
      <c r="D43" s="368"/>
      <c r="E43" s="369"/>
      <c r="F43" s="370" t="s">
        <v>321</v>
      </c>
      <c r="G43" s="371"/>
      <c r="H43" s="372"/>
      <c r="I43" s="220"/>
      <c r="J43" s="220"/>
      <c r="K43" s="220"/>
      <c r="L43" s="220"/>
      <c r="M43" s="220"/>
      <c r="N43" s="220"/>
    </row>
    <row r="44" spans="1:14" s="153" customFormat="1" ht="13.5" customHeight="1">
      <c r="A44" s="221" t="s">
        <v>52</v>
      </c>
      <c r="B44" s="205" t="s">
        <v>63</v>
      </c>
      <c r="C44" s="205"/>
      <c r="D44" s="205"/>
      <c r="E44" s="206"/>
      <c r="F44" s="202"/>
      <c r="G44" s="202"/>
      <c r="H44" s="202"/>
      <c r="I44" s="196"/>
      <c r="J44" s="196"/>
      <c r="K44" s="196"/>
      <c r="L44" s="196"/>
      <c r="M44" s="196"/>
      <c r="N44" s="196"/>
    </row>
    <row r="45" spans="1:14" s="153" customFormat="1" ht="13.5" customHeight="1">
      <c r="A45" s="203"/>
      <c r="B45" s="109" t="s">
        <v>49</v>
      </c>
      <c r="C45" s="204"/>
      <c r="D45" s="205" t="s">
        <v>344</v>
      </c>
      <c r="E45" s="206"/>
      <c r="F45" s="202"/>
      <c r="G45" s="202"/>
      <c r="H45" s="202"/>
      <c r="I45" s="196"/>
      <c r="J45" s="196"/>
      <c r="K45" s="196"/>
      <c r="L45" s="196"/>
      <c r="M45" s="196"/>
      <c r="N45" s="196"/>
    </row>
    <row r="46" spans="1:14" s="153" customFormat="1" ht="13.5" customHeight="1">
      <c r="A46" s="203"/>
      <c r="B46" s="211"/>
      <c r="C46" s="211"/>
      <c r="D46" s="206" t="s">
        <v>345</v>
      </c>
      <c r="E46" s="205"/>
      <c r="F46" s="212">
        <v>300000</v>
      </c>
      <c r="G46" s="202"/>
      <c r="H46" s="202"/>
      <c r="I46" s="196"/>
      <c r="J46" s="196"/>
      <c r="K46" s="196"/>
      <c r="L46" s="196"/>
      <c r="M46" s="196"/>
      <c r="N46" s="196"/>
    </row>
    <row r="47" spans="1:14" s="153" customFormat="1" ht="13.5" customHeight="1">
      <c r="A47" s="203"/>
      <c r="B47" s="211"/>
      <c r="C47" s="211"/>
      <c r="D47" s="206" t="s">
        <v>346</v>
      </c>
      <c r="E47" s="205"/>
      <c r="F47" s="202"/>
      <c r="G47" s="202">
        <f>+F46</f>
        <v>300000</v>
      </c>
      <c r="H47" s="202"/>
      <c r="I47" s="196"/>
      <c r="J47" s="196"/>
      <c r="K47" s="196"/>
      <c r="L47" s="196"/>
      <c r="M47" s="196"/>
      <c r="N47" s="196"/>
    </row>
    <row r="48" spans="1:14" s="153" customFormat="1" ht="13.5" customHeight="1">
      <c r="A48" s="203"/>
      <c r="B48" s="109" t="s">
        <v>324</v>
      </c>
      <c r="C48" s="209"/>
      <c r="D48" s="205" t="s">
        <v>347</v>
      </c>
      <c r="E48" s="206"/>
      <c r="F48" s="202"/>
      <c r="G48" s="202"/>
      <c r="H48" s="202"/>
      <c r="I48" s="196"/>
      <c r="J48" s="196"/>
      <c r="K48" s="196"/>
      <c r="L48" s="196"/>
      <c r="M48" s="196"/>
      <c r="N48" s="196"/>
    </row>
    <row r="49" spans="1:14" s="153" customFormat="1" ht="13.5" customHeight="1">
      <c r="A49" s="203"/>
      <c r="B49" s="109"/>
      <c r="C49" s="209"/>
      <c r="D49" s="205" t="s">
        <v>29</v>
      </c>
      <c r="E49" s="222"/>
      <c r="F49" s="202"/>
      <c r="G49" s="202"/>
      <c r="H49" s="202"/>
      <c r="I49" s="196"/>
      <c r="J49" s="196"/>
      <c r="K49" s="196"/>
      <c r="L49" s="196"/>
      <c r="M49" s="196"/>
      <c r="N49" s="196"/>
    </row>
    <row r="50" spans="1:14" s="153" customFormat="1" ht="13.5" customHeight="1">
      <c r="A50" s="203"/>
      <c r="B50" s="109"/>
      <c r="C50" s="209"/>
      <c r="D50" s="205" t="s">
        <v>348</v>
      </c>
      <c r="E50" s="222"/>
      <c r="F50" s="212">
        <v>250000</v>
      </c>
      <c r="G50" s="202"/>
      <c r="H50" s="202"/>
      <c r="I50" s="196"/>
      <c r="J50" s="196"/>
      <c r="K50" s="196"/>
      <c r="L50" s="196"/>
      <c r="M50" s="196"/>
      <c r="N50" s="196"/>
    </row>
    <row r="51" spans="1:14" s="153" customFormat="1" ht="13.5" customHeight="1">
      <c r="A51" s="203"/>
      <c r="B51" s="211"/>
      <c r="C51" s="211"/>
      <c r="D51" s="206" t="s">
        <v>349</v>
      </c>
      <c r="E51" s="205"/>
      <c r="F51" s="202"/>
      <c r="G51" s="212">
        <f>+F50</f>
        <v>250000</v>
      </c>
      <c r="H51" s="202"/>
      <c r="I51" s="196"/>
      <c r="J51" s="196"/>
      <c r="K51" s="196"/>
      <c r="L51" s="196"/>
      <c r="M51" s="196"/>
      <c r="N51" s="196"/>
    </row>
    <row r="52" spans="1:14" s="153" customFormat="1" ht="13.5" customHeight="1" thickBot="1">
      <c r="A52" s="203"/>
      <c r="B52" s="205" t="s">
        <v>350</v>
      </c>
      <c r="C52" s="205"/>
      <c r="D52" s="205"/>
      <c r="E52" s="206"/>
      <c r="F52" s="202"/>
      <c r="G52" s="202"/>
      <c r="H52" s="223">
        <f>SUM(G47:G51)</f>
        <v>550000</v>
      </c>
      <c r="I52" s="196"/>
      <c r="J52" s="196"/>
      <c r="K52" s="196"/>
      <c r="L52" s="196"/>
      <c r="M52" s="196"/>
      <c r="N52" s="196"/>
    </row>
    <row r="53" spans="1:14" s="153" customFormat="1" ht="13.5" customHeight="1" thickTop="1">
      <c r="A53" s="221" t="s">
        <v>326</v>
      </c>
      <c r="B53" s="205" t="s">
        <v>351</v>
      </c>
      <c r="C53" s="205"/>
      <c r="D53" s="205"/>
      <c r="E53" s="206"/>
      <c r="F53" s="202"/>
      <c r="G53" s="202"/>
      <c r="H53" s="202"/>
      <c r="I53" s="196"/>
      <c r="J53" s="196"/>
      <c r="K53" s="196"/>
      <c r="L53" s="196"/>
      <c r="M53" s="196"/>
      <c r="N53" s="196"/>
    </row>
    <row r="54" spans="1:14" s="153" customFormat="1" ht="13.5" customHeight="1">
      <c r="A54" s="203"/>
      <c r="B54" s="109" t="s">
        <v>323</v>
      </c>
      <c r="C54" s="209"/>
      <c r="D54" s="205" t="s">
        <v>141</v>
      </c>
      <c r="E54" s="206"/>
      <c r="F54" s="202"/>
      <c r="G54" s="202"/>
      <c r="H54" s="202"/>
      <c r="I54" s="196"/>
      <c r="J54" s="196"/>
      <c r="K54" s="196"/>
      <c r="L54" s="196"/>
      <c r="M54" s="196"/>
      <c r="N54" s="196"/>
    </row>
    <row r="55" spans="1:14" s="153" customFormat="1" ht="13.5" customHeight="1">
      <c r="A55" s="203"/>
      <c r="B55" s="205"/>
      <c r="C55" s="205"/>
      <c r="D55" s="206" t="s">
        <v>352</v>
      </c>
      <c r="E55" s="205"/>
      <c r="F55" s="202"/>
      <c r="G55" s="202">
        <v>0</v>
      </c>
      <c r="H55" s="202"/>
      <c r="I55" s="196"/>
      <c r="J55" s="196"/>
      <c r="K55" s="196"/>
      <c r="L55" s="196"/>
      <c r="M55" s="196"/>
      <c r="N55" s="196"/>
    </row>
    <row r="56" spans="1:14" s="153" customFormat="1" ht="13.5" customHeight="1">
      <c r="A56" s="203"/>
      <c r="B56" s="109" t="s">
        <v>353</v>
      </c>
      <c r="C56" s="209"/>
      <c r="D56" s="205" t="s">
        <v>354</v>
      </c>
      <c r="E56" s="206"/>
      <c r="F56" s="202"/>
      <c r="G56" s="202"/>
      <c r="H56" s="202"/>
      <c r="I56" s="196"/>
      <c r="J56" s="196"/>
      <c r="K56" s="196"/>
      <c r="L56" s="196"/>
      <c r="M56" s="196"/>
      <c r="N56" s="196"/>
    </row>
    <row r="57" spans="1:14" s="153" customFormat="1" ht="13.5" customHeight="1">
      <c r="A57" s="203"/>
      <c r="B57" s="205"/>
      <c r="C57" s="205"/>
      <c r="D57" s="206" t="s">
        <v>355</v>
      </c>
      <c r="E57" s="205"/>
      <c r="F57" s="202"/>
      <c r="G57" s="212">
        <v>0</v>
      </c>
      <c r="H57" s="202"/>
      <c r="I57" s="196"/>
      <c r="J57" s="196"/>
      <c r="K57" s="196"/>
      <c r="L57" s="196"/>
      <c r="M57" s="196"/>
      <c r="N57" s="196"/>
    </row>
    <row r="58" spans="1:14" s="153" customFormat="1" ht="13.5" customHeight="1">
      <c r="A58" s="203"/>
      <c r="B58" s="205" t="s">
        <v>356</v>
      </c>
      <c r="C58" s="205"/>
      <c r="D58" s="205"/>
      <c r="E58" s="206"/>
      <c r="F58" s="202"/>
      <c r="G58" s="202"/>
      <c r="H58" s="212">
        <v>0</v>
      </c>
      <c r="I58" s="196"/>
      <c r="J58" s="196"/>
      <c r="K58" s="196"/>
      <c r="L58" s="196"/>
      <c r="M58" s="196"/>
      <c r="N58" s="196"/>
    </row>
    <row r="59" spans="1:14" s="153" customFormat="1" ht="13.5" customHeight="1">
      <c r="A59" s="221" t="s">
        <v>357</v>
      </c>
      <c r="B59" s="205" t="s">
        <v>358</v>
      </c>
      <c r="C59" s="205"/>
      <c r="D59" s="205"/>
      <c r="E59" s="206"/>
      <c r="F59" s="202"/>
      <c r="G59" s="202"/>
      <c r="H59" s="202"/>
      <c r="I59" s="196"/>
      <c r="J59" s="196"/>
      <c r="K59" s="196"/>
      <c r="L59" s="196"/>
      <c r="M59" s="196"/>
      <c r="N59" s="196"/>
    </row>
    <row r="60" spans="1:14" s="153" customFormat="1" ht="13.5" customHeight="1">
      <c r="A60" s="203"/>
      <c r="B60" s="205"/>
      <c r="C60" s="205"/>
      <c r="D60" s="206" t="s">
        <v>15</v>
      </c>
      <c r="E60" s="205"/>
      <c r="F60" s="202"/>
      <c r="G60" s="202">
        <v>450000</v>
      </c>
      <c r="H60" s="202"/>
      <c r="I60" s="196"/>
      <c r="J60" s="196"/>
      <c r="K60" s="196"/>
      <c r="L60" s="196"/>
      <c r="M60" s="196"/>
      <c r="N60" s="196"/>
    </row>
    <row r="61" spans="1:14" s="153" customFormat="1" ht="13.5" customHeight="1">
      <c r="A61" s="203"/>
      <c r="B61" s="205"/>
      <c r="C61" s="205"/>
      <c r="D61" s="206" t="s">
        <v>359</v>
      </c>
      <c r="E61" s="205"/>
      <c r="F61" s="202"/>
      <c r="G61" s="212">
        <v>100000</v>
      </c>
      <c r="H61" s="202"/>
      <c r="I61" s="196"/>
      <c r="J61" s="196"/>
      <c r="K61" s="196"/>
      <c r="L61" s="196"/>
      <c r="M61" s="196"/>
      <c r="N61" s="196"/>
    </row>
    <row r="62" spans="1:14" s="153" customFormat="1" ht="13.5" customHeight="1">
      <c r="A62" s="203"/>
      <c r="B62" s="205" t="s">
        <v>360</v>
      </c>
      <c r="C62" s="205"/>
      <c r="D62" s="205"/>
      <c r="E62" s="206"/>
      <c r="F62" s="202"/>
      <c r="G62" s="202"/>
      <c r="H62" s="212">
        <f>SUM(G60:G61)</f>
        <v>550000</v>
      </c>
      <c r="I62" s="196"/>
      <c r="J62" s="196"/>
      <c r="K62" s="196"/>
      <c r="L62" s="196"/>
      <c r="M62" s="196"/>
      <c r="N62" s="196"/>
    </row>
    <row r="63" spans="1:14" s="153" customFormat="1" ht="13.5" customHeight="1" thickBot="1">
      <c r="A63" s="216"/>
      <c r="B63" s="217" t="s">
        <v>361</v>
      </c>
      <c r="C63" s="217"/>
      <c r="D63" s="217"/>
      <c r="E63" s="218"/>
      <c r="F63" s="212"/>
      <c r="G63" s="212"/>
      <c r="H63" s="219">
        <f>+H58+H62</f>
        <v>550000</v>
      </c>
      <c r="I63" s="196"/>
      <c r="J63" s="196"/>
      <c r="K63" s="196"/>
      <c r="L63" s="196"/>
      <c r="M63" s="196"/>
      <c r="N63" s="196"/>
    </row>
    <row r="64" spans="1:17" ht="15.75" customHeight="1" thickTop="1">
      <c r="A64" s="224"/>
      <c r="B64" s="224"/>
      <c r="C64" s="224"/>
      <c r="D64" s="224"/>
      <c r="E64" s="224"/>
      <c r="F64" s="225"/>
      <c r="G64" s="225"/>
      <c r="H64" s="225"/>
      <c r="I64" s="189"/>
      <c r="J64" s="189"/>
      <c r="K64" s="189"/>
      <c r="L64" s="189"/>
      <c r="M64" s="189"/>
      <c r="N64" s="189"/>
      <c r="O64" s="190"/>
      <c r="P64" s="190"/>
      <c r="Q64" s="190"/>
    </row>
    <row r="65" spans="1:17" ht="15.75" customHeight="1">
      <c r="A65" s="224"/>
      <c r="B65" s="224"/>
      <c r="C65" s="224"/>
      <c r="D65" s="224"/>
      <c r="E65" s="224"/>
      <c r="F65" s="225"/>
      <c r="G65" s="225"/>
      <c r="H65" s="225"/>
      <c r="I65" s="189"/>
      <c r="J65" s="189"/>
      <c r="K65" s="189"/>
      <c r="L65" s="189"/>
      <c r="M65" s="189"/>
      <c r="N65" s="189"/>
      <c r="O65" s="190"/>
      <c r="P65" s="190"/>
      <c r="Q65" s="190"/>
    </row>
    <row r="66" spans="1:17" ht="13.5">
      <c r="A66" s="190"/>
      <c r="B66" s="190"/>
      <c r="C66" s="190"/>
      <c r="D66" s="190"/>
      <c r="E66" s="190"/>
      <c r="F66" s="190"/>
      <c r="G66" s="189"/>
      <c r="H66" s="189"/>
      <c r="I66" s="189"/>
      <c r="J66" s="189"/>
      <c r="K66" s="189"/>
      <c r="L66" s="189"/>
      <c r="M66" s="189"/>
      <c r="N66" s="189"/>
      <c r="O66" s="190"/>
      <c r="P66" s="190"/>
      <c r="Q66" s="190"/>
    </row>
    <row r="67" spans="1:17" ht="13.5">
      <c r="A67" s="190"/>
      <c r="B67" s="190"/>
      <c r="C67" s="190"/>
      <c r="D67" s="190"/>
      <c r="E67" s="190"/>
      <c r="F67" s="190"/>
      <c r="G67" s="189"/>
      <c r="H67" s="189"/>
      <c r="I67" s="189"/>
      <c r="J67" s="189"/>
      <c r="K67" s="189"/>
      <c r="L67" s="189"/>
      <c r="M67" s="189"/>
      <c r="N67" s="189"/>
      <c r="O67" s="190"/>
      <c r="P67" s="190"/>
      <c r="Q67" s="190"/>
    </row>
    <row r="68" spans="1:17" ht="13.5">
      <c r="A68" s="190"/>
      <c r="B68" s="190"/>
      <c r="C68" s="190"/>
      <c r="D68" s="190"/>
      <c r="E68" s="190"/>
      <c r="F68" s="190"/>
      <c r="G68" s="189"/>
      <c r="H68" s="189"/>
      <c r="I68" s="189"/>
      <c r="J68" s="189"/>
      <c r="K68" s="189"/>
      <c r="L68" s="189"/>
      <c r="M68" s="189"/>
      <c r="N68" s="189"/>
      <c r="O68" s="190"/>
      <c r="P68" s="190"/>
      <c r="Q68" s="190"/>
    </row>
    <row r="69" spans="1:17" ht="13.5">
      <c r="A69" s="190"/>
      <c r="B69" s="190"/>
      <c r="C69" s="190"/>
      <c r="D69" s="190"/>
      <c r="E69" s="190"/>
      <c r="F69" s="190"/>
      <c r="G69" s="189"/>
      <c r="H69" s="189"/>
      <c r="I69" s="189"/>
      <c r="J69" s="189"/>
      <c r="K69" s="189"/>
      <c r="L69" s="189"/>
      <c r="M69" s="189"/>
      <c r="N69" s="189"/>
      <c r="O69" s="190"/>
      <c r="P69" s="190"/>
      <c r="Q69" s="190"/>
    </row>
    <row r="70" spans="1:17" ht="13.5">
      <c r="A70" s="190"/>
      <c r="B70" s="190"/>
      <c r="C70" s="190"/>
      <c r="D70" s="190"/>
      <c r="E70" s="190"/>
      <c r="F70" s="190"/>
      <c r="G70" s="189"/>
      <c r="H70" s="189"/>
      <c r="I70" s="189"/>
      <c r="J70" s="189"/>
      <c r="K70" s="189"/>
      <c r="L70" s="189"/>
      <c r="M70" s="189"/>
      <c r="N70" s="189"/>
      <c r="O70" s="190"/>
      <c r="P70" s="190"/>
      <c r="Q70" s="190"/>
    </row>
    <row r="71" spans="1:17" ht="13.5">
      <c r="A71" s="190"/>
      <c r="B71" s="190"/>
      <c r="C71" s="190"/>
      <c r="D71" s="190"/>
      <c r="E71" s="190"/>
      <c r="F71" s="190"/>
      <c r="G71" s="189"/>
      <c r="H71" s="189"/>
      <c r="I71" s="189"/>
      <c r="J71" s="189"/>
      <c r="K71" s="189"/>
      <c r="L71" s="189"/>
      <c r="M71" s="189"/>
      <c r="N71" s="189"/>
      <c r="O71" s="190"/>
      <c r="P71" s="190"/>
      <c r="Q71" s="190"/>
    </row>
    <row r="72" spans="1:17" ht="13.5">
      <c r="A72" s="190"/>
      <c r="B72" s="190"/>
      <c r="C72" s="190"/>
      <c r="D72" s="190"/>
      <c r="E72" s="190"/>
      <c r="F72" s="190"/>
      <c r="G72" s="189"/>
      <c r="H72" s="189"/>
      <c r="I72" s="189"/>
      <c r="J72" s="189"/>
      <c r="K72" s="189"/>
      <c r="L72" s="189"/>
      <c r="M72" s="189"/>
      <c r="N72" s="189"/>
      <c r="O72" s="190"/>
      <c r="P72" s="190"/>
      <c r="Q72" s="190"/>
    </row>
    <row r="73" spans="1:17" ht="13.5">
      <c r="A73" s="190"/>
      <c r="B73" s="190"/>
      <c r="C73" s="190"/>
      <c r="D73" s="190"/>
      <c r="E73" s="190"/>
      <c r="F73" s="190"/>
      <c r="G73" s="189"/>
      <c r="H73" s="189"/>
      <c r="I73" s="189"/>
      <c r="J73" s="189"/>
      <c r="K73" s="189"/>
      <c r="L73" s="189"/>
      <c r="M73" s="189"/>
      <c r="N73" s="189"/>
      <c r="O73" s="190"/>
      <c r="P73" s="190"/>
      <c r="Q73" s="190"/>
    </row>
    <row r="74" spans="1:17" ht="13.5">
      <c r="A74" s="190"/>
      <c r="B74" s="190"/>
      <c r="C74" s="190"/>
      <c r="D74" s="190"/>
      <c r="E74" s="190"/>
      <c r="F74" s="190"/>
      <c r="G74" s="189"/>
      <c r="H74" s="189"/>
      <c r="I74" s="189"/>
      <c r="J74" s="189"/>
      <c r="K74" s="189"/>
      <c r="L74" s="189"/>
      <c r="M74" s="189"/>
      <c r="N74" s="189"/>
      <c r="O74" s="190"/>
      <c r="P74" s="190"/>
      <c r="Q74" s="190"/>
    </row>
    <row r="75" spans="1:17" ht="13.5">
      <c r="A75" s="190"/>
      <c r="B75" s="190"/>
      <c r="C75" s="190"/>
      <c r="D75" s="190"/>
      <c r="E75" s="190"/>
      <c r="F75" s="190"/>
      <c r="G75" s="189"/>
      <c r="H75" s="189"/>
      <c r="I75" s="189"/>
      <c r="J75" s="189"/>
      <c r="K75" s="189"/>
      <c r="L75" s="189"/>
      <c r="M75" s="189"/>
      <c r="N75" s="189"/>
      <c r="O75" s="190"/>
      <c r="P75" s="190"/>
      <c r="Q75" s="190"/>
    </row>
    <row r="76" spans="1:17" ht="13.5">
      <c r="A76" s="190"/>
      <c r="B76" s="190"/>
      <c r="C76" s="190"/>
      <c r="D76" s="190"/>
      <c r="E76" s="190"/>
      <c r="F76" s="190"/>
      <c r="G76" s="189"/>
      <c r="H76" s="189"/>
      <c r="I76" s="189"/>
      <c r="J76" s="189"/>
      <c r="K76" s="189"/>
      <c r="L76" s="189"/>
      <c r="M76" s="189"/>
      <c r="N76" s="189"/>
      <c r="O76" s="190"/>
      <c r="P76" s="190"/>
      <c r="Q76" s="190"/>
    </row>
    <row r="77" spans="1:17" ht="13.5">
      <c r="A77" s="190"/>
      <c r="B77" s="190"/>
      <c r="C77" s="190"/>
      <c r="D77" s="190"/>
      <c r="E77" s="190"/>
      <c r="F77" s="190"/>
      <c r="G77" s="189"/>
      <c r="H77" s="189"/>
      <c r="I77" s="189"/>
      <c r="J77" s="189"/>
      <c r="K77" s="189"/>
      <c r="L77" s="189"/>
      <c r="M77" s="189"/>
      <c r="N77" s="189"/>
      <c r="O77" s="190"/>
      <c r="P77" s="190"/>
      <c r="Q77" s="190"/>
    </row>
    <row r="78" spans="1:17" ht="13.5">
      <c r="A78" s="190"/>
      <c r="B78" s="190"/>
      <c r="C78" s="190"/>
      <c r="D78" s="190"/>
      <c r="E78" s="190"/>
      <c r="F78" s="190"/>
      <c r="G78" s="189"/>
      <c r="H78" s="189"/>
      <c r="I78" s="189"/>
      <c r="J78" s="189"/>
      <c r="K78" s="189"/>
      <c r="L78" s="189"/>
      <c r="M78" s="189"/>
      <c r="N78" s="189"/>
      <c r="O78" s="190"/>
      <c r="P78" s="190"/>
      <c r="Q78" s="190"/>
    </row>
    <row r="79" spans="1:17" ht="13.5">
      <c r="A79" s="190"/>
      <c r="B79" s="190"/>
      <c r="C79" s="190"/>
      <c r="D79" s="190"/>
      <c r="E79" s="190"/>
      <c r="F79" s="190"/>
      <c r="G79" s="189"/>
      <c r="H79" s="189"/>
      <c r="I79" s="189"/>
      <c r="J79" s="189"/>
      <c r="K79" s="189"/>
      <c r="L79" s="189"/>
      <c r="M79" s="189"/>
      <c r="N79" s="189"/>
      <c r="O79" s="190"/>
      <c r="P79" s="190"/>
      <c r="Q79" s="190"/>
    </row>
    <row r="80" spans="1:17" ht="13.5">
      <c r="A80" s="190"/>
      <c r="B80" s="190"/>
      <c r="C80" s="190"/>
      <c r="D80" s="190"/>
      <c r="E80" s="190"/>
      <c r="F80" s="190"/>
      <c r="G80" s="189"/>
      <c r="H80" s="189"/>
      <c r="I80" s="189"/>
      <c r="J80" s="189"/>
      <c r="K80" s="189"/>
      <c r="L80" s="189"/>
      <c r="M80" s="189"/>
      <c r="N80" s="189"/>
      <c r="O80" s="190"/>
      <c r="P80" s="190"/>
      <c r="Q80" s="190"/>
    </row>
    <row r="81" spans="1:17" ht="13.5">
      <c r="A81" s="190"/>
      <c r="B81" s="190"/>
      <c r="C81" s="190"/>
      <c r="D81" s="190"/>
      <c r="E81" s="190"/>
      <c r="F81" s="190"/>
      <c r="G81" s="189"/>
      <c r="H81" s="189"/>
      <c r="I81" s="189"/>
      <c r="J81" s="189"/>
      <c r="K81" s="189"/>
      <c r="L81" s="189"/>
      <c r="M81" s="189"/>
      <c r="N81" s="189"/>
      <c r="O81" s="190"/>
      <c r="P81" s="190"/>
      <c r="Q81" s="190"/>
    </row>
    <row r="82" spans="1:17" ht="13.5">
      <c r="A82" s="190"/>
      <c r="B82" s="190"/>
      <c r="C82" s="190"/>
      <c r="D82" s="190"/>
      <c r="E82" s="190"/>
      <c r="F82" s="190"/>
      <c r="G82" s="189"/>
      <c r="H82" s="189"/>
      <c r="I82" s="189"/>
      <c r="J82" s="189"/>
      <c r="K82" s="189"/>
      <c r="L82" s="189"/>
      <c r="M82" s="189"/>
      <c r="N82" s="189"/>
      <c r="O82" s="190"/>
      <c r="P82" s="190"/>
      <c r="Q82" s="190"/>
    </row>
    <row r="83" spans="1:17" ht="13.5">
      <c r="A83" s="190"/>
      <c r="B83" s="190"/>
      <c r="C83" s="190"/>
      <c r="D83" s="190"/>
      <c r="E83" s="190"/>
      <c r="F83" s="190"/>
      <c r="G83" s="189"/>
      <c r="H83" s="189"/>
      <c r="I83" s="189"/>
      <c r="J83" s="189"/>
      <c r="K83" s="189"/>
      <c r="L83" s="189"/>
      <c r="M83" s="189"/>
      <c r="N83" s="189"/>
      <c r="O83" s="190"/>
      <c r="P83" s="190"/>
      <c r="Q83" s="190"/>
    </row>
    <row r="84" spans="1:17" ht="13.5">
      <c r="A84" s="190"/>
      <c r="B84" s="190"/>
      <c r="C84" s="190"/>
      <c r="D84" s="190"/>
      <c r="E84" s="190"/>
      <c r="F84" s="190"/>
      <c r="G84" s="189"/>
      <c r="H84" s="189"/>
      <c r="I84" s="189"/>
      <c r="J84" s="189"/>
      <c r="K84" s="189"/>
      <c r="L84" s="189"/>
      <c r="M84" s="189"/>
      <c r="N84" s="189"/>
      <c r="O84" s="190"/>
      <c r="P84" s="190"/>
      <c r="Q84" s="190"/>
    </row>
    <row r="85" spans="1:17" ht="13.5">
      <c r="A85" s="190"/>
      <c r="B85" s="190"/>
      <c r="C85" s="190"/>
      <c r="D85" s="190"/>
      <c r="E85" s="190"/>
      <c r="F85" s="190"/>
      <c r="G85" s="189"/>
      <c r="H85" s="189"/>
      <c r="I85" s="189"/>
      <c r="J85" s="189"/>
      <c r="K85" s="189"/>
      <c r="L85" s="189"/>
      <c r="M85" s="189"/>
      <c r="N85" s="189"/>
      <c r="O85" s="190"/>
      <c r="P85" s="190"/>
      <c r="Q85" s="190"/>
    </row>
    <row r="86" spans="1:17" ht="13.5">
      <c r="A86" s="190"/>
      <c r="B86" s="190"/>
      <c r="C86" s="190"/>
      <c r="D86" s="190"/>
      <c r="E86" s="190"/>
      <c r="F86" s="190"/>
      <c r="G86" s="189"/>
      <c r="H86" s="189"/>
      <c r="I86" s="189"/>
      <c r="J86" s="189"/>
      <c r="K86" s="189"/>
      <c r="L86" s="189"/>
      <c r="M86" s="189"/>
      <c r="N86" s="189"/>
      <c r="O86" s="190"/>
      <c r="P86" s="190"/>
      <c r="Q86" s="190"/>
    </row>
    <row r="87" spans="1:17" ht="13.5">
      <c r="A87" s="190"/>
      <c r="B87" s="190"/>
      <c r="C87" s="190"/>
      <c r="D87" s="190"/>
      <c r="E87" s="190"/>
      <c r="F87" s="190"/>
      <c r="G87" s="189"/>
      <c r="H87" s="189"/>
      <c r="I87" s="189"/>
      <c r="J87" s="189"/>
      <c r="K87" s="189"/>
      <c r="L87" s="189"/>
      <c r="M87" s="189"/>
      <c r="N87" s="189"/>
      <c r="O87" s="190"/>
      <c r="P87" s="190"/>
      <c r="Q87" s="190"/>
    </row>
    <row r="88" spans="1:17" ht="13.5">
      <c r="A88" s="190"/>
      <c r="B88" s="190"/>
      <c r="C88" s="190"/>
      <c r="D88" s="190"/>
      <c r="E88" s="190"/>
      <c r="F88" s="190"/>
      <c r="G88" s="189"/>
      <c r="H88" s="189"/>
      <c r="I88" s="189"/>
      <c r="J88" s="189"/>
      <c r="K88" s="189"/>
      <c r="L88" s="189"/>
      <c r="M88" s="189"/>
      <c r="N88" s="189"/>
      <c r="O88" s="190"/>
      <c r="P88" s="190"/>
      <c r="Q88" s="190"/>
    </row>
    <row r="89" spans="1:17" ht="13.5">
      <c r="A89" s="190"/>
      <c r="B89" s="190"/>
      <c r="C89" s="190"/>
      <c r="D89" s="190"/>
      <c r="E89" s="190"/>
      <c r="F89" s="190"/>
      <c r="G89" s="189"/>
      <c r="H89" s="189"/>
      <c r="I89" s="189"/>
      <c r="J89" s="189"/>
      <c r="K89" s="189"/>
      <c r="L89" s="189"/>
      <c r="M89" s="189"/>
      <c r="N89" s="189"/>
      <c r="O89" s="190"/>
      <c r="P89" s="190"/>
      <c r="Q89" s="190"/>
    </row>
    <row r="90" spans="1:17" ht="13.5">
      <c r="A90" s="190"/>
      <c r="B90" s="190"/>
      <c r="C90" s="190"/>
      <c r="D90" s="190"/>
      <c r="E90" s="190"/>
      <c r="F90" s="190"/>
      <c r="G90" s="189"/>
      <c r="H90" s="189"/>
      <c r="I90" s="189"/>
      <c r="J90" s="189"/>
      <c r="K90" s="189"/>
      <c r="L90" s="189"/>
      <c r="M90" s="189"/>
      <c r="N90" s="189"/>
      <c r="O90" s="190"/>
      <c r="P90" s="190"/>
      <c r="Q90" s="190"/>
    </row>
    <row r="91" spans="1:17" ht="13.5">
      <c r="A91" s="190"/>
      <c r="B91" s="190"/>
      <c r="C91" s="190"/>
      <c r="D91" s="190"/>
      <c r="E91" s="190"/>
      <c r="F91" s="190"/>
      <c r="G91" s="189"/>
      <c r="H91" s="189"/>
      <c r="I91" s="189"/>
      <c r="J91" s="189"/>
      <c r="K91" s="189"/>
      <c r="L91" s="189"/>
      <c r="M91" s="189"/>
      <c r="N91" s="189"/>
      <c r="O91" s="190"/>
      <c r="P91" s="190"/>
      <c r="Q91" s="190"/>
    </row>
    <row r="92" spans="1:17" ht="13.5">
      <c r="A92" s="190"/>
      <c r="B92" s="190"/>
      <c r="C92" s="190"/>
      <c r="D92" s="190"/>
      <c r="E92" s="190"/>
      <c r="F92" s="190"/>
      <c r="G92" s="189"/>
      <c r="H92" s="189"/>
      <c r="I92" s="189"/>
      <c r="J92" s="189"/>
      <c r="K92" s="189"/>
      <c r="L92" s="189"/>
      <c r="M92" s="189"/>
      <c r="N92" s="189"/>
      <c r="O92" s="190"/>
      <c r="P92" s="190"/>
      <c r="Q92" s="190"/>
    </row>
    <row r="93" spans="1:17" ht="13.5">
      <c r="A93" s="190"/>
      <c r="B93" s="190"/>
      <c r="C93" s="190"/>
      <c r="D93" s="190"/>
      <c r="E93" s="190"/>
      <c r="F93" s="190"/>
      <c r="G93" s="189"/>
      <c r="H93" s="189"/>
      <c r="I93" s="189"/>
      <c r="J93" s="189"/>
      <c r="K93" s="189"/>
      <c r="L93" s="189"/>
      <c r="M93" s="189"/>
      <c r="N93" s="189"/>
      <c r="O93" s="190"/>
      <c r="P93" s="190"/>
      <c r="Q93" s="190"/>
    </row>
    <row r="94" spans="1:17" ht="13.5">
      <c r="A94" s="190"/>
      <c r="B94" s="190"/>
      <c r="C94" s="190"/>
      <c r="D94" s="190"/>
      <c r="E94" s="190"/>
      <c r="F94" s="190"/>
      <c r="G94" s="189"/>
      <c r="H94" s="189"/>
      <c r="I94" s="189"/>
      <c r="J94" s="189"/>
      <c r="K94" s="189"/>
      <c r="L94" s="189"/>
      <c r="M94" s="189"/>
      <c r="N94" s="189"/>
      <c r="O94" s="190"/>
      <c r="P94" s="190"/>
      <c r="Q94" s="190"/>
    </row>
    <row r="95" spans="1:17" ht="13.5">
      <c r="A95" s="190"/>
      <c r="B95" s="190"/>
      <c r="C95" s="190"/>
      <c r="D95" s="190"/>
      <c r="E95" s="190"/>
      <c r="F95" s="190"/>
      <c r="G95" s="189"/>
      <c r="H95" s="189"/>
      <c r="I95" s="189"/>
      <c r="J95" s="189"/>
      <c r="K95" s="189"/>
      <c r="L95" s="189"/>
      <c r="M95" s="189"/>
      <c r="N95" s="189"/>
      <c r="O95" s="190"/>
      <c r="P95" s="190"/>
      <c r="Q95" s="190"/>
    </row>
    <row r="96" spans="1:17" ht="13.5">
      <c r="A96" s="190"/>
      <c r="B96" s="190"/>
      <c r="C96" s="190"/>
      <c r="D96" s="190"/>
      <c r="E96" s="190"/>
      <c r="F96" s="190"/>
      <c r="G96" s="189"/>
      <c r="H96" s="189"/>
      <c r="I96" s="189"/>
      <c r="J96" s="189"/>
      <c r="K96" s="189"/>
      <c r="L96" s="189"/>
      <c r="M96" s="189"/>
      <c r="N96" s="189"/>
      <c r="O96" s="190"/>
      <c r="P96" s="190"/>
      <c r="Q96" s="190"/>
    </row>
    <row r="97" spans="1:17" ht="13.5">
      <c r="A97" s="190"/>
      <c r="B97" s="190"/>
      <c r="C97" s="190"/>
      <c r="D97" s="190"/>
      <c r="E97" s="190"/>
      <c r="F97" s="190"/>
      <c r="G97" s="189"/>
      <c r="H97" s="189"/>
      <c r="I97" s="189"/>
      <c r="J97" s="189"/>
      <c r="K97" s="189"/>
      <c r="L97" s="189"/>
      <c r="M97" s="189"/>
      <c r="N97" s="189"/>
      <c r="O97" s="190"/>
      <c r="P97" s="190"/>
      <c r="Q97" s="190"/>
    </row>
    <row r="98" spans="1:17" ht="13.5">
      <c r="A98" s="190"/>
      <c r="B98" s="190"/>
      <c r="C98" s="190"/>
      <c r="D98" s="190"/>
      <c r="E98" s="190"/>
      <c r="F98" s="190"/>
      <c r="G98" s="189"/>
      <c r="H98" s="189"/>
      <c r="I98" s="189"/>
      <c r="J98" s="189"/>
      <c r="K98" s="189"/>
      <c r="L98" s="189"/>
      <c r="M98" s="189"/>
      <c r="N98" s="189"/>
      <c r="O98" s="190"/>
      <c r="P98" s="190"/>
      <c r="Q98" s="190"/>
    </row>
    <row r="99" spans="1:17" ht="13.5">
      <c r="A99" s="190"/>
      <c r="B99" s="190"/>
      <c r="C99" s="190"/>
      <c r="D99" s="190"/>
      <c r="E99" s="190"/>
      <c r="F99" s="190"/>
      <c r="G99" s="189"/>
      <c r="H99" s="189"/>
      <c r="I99" s="189"/>
      <c r="J99" s="189"/>
      <c r="K99" s="189"/>
      <c r="L99" s="189"/>
      <c r="M99" s="189"/>
      <c r="N99" s="189"/>
      <c r="O99" s="190"/>
      <c r="P99" s="190"/>
      <c r="Q99" s="190"/>
    </row>
    <row r="100" spans="1:17" ht="13.5">
      <c r="A100" s="190"/>
      <c r="B100" s="190"/>
      <c r="C100" s="190"/>
      <c r="D100" s="190"/>
      <c r="E100" s="190"/>
      <c r="F100" s="190"/>
      <c r="G100" s="189"/>
      <c r="H100" s="189"/>
      <c r="I100" s="189"/>
      <c r="J100" s="189"/>
      <c r="K100" s="189"/>
      <c r="L100" s="189"/>
      <c r="M100" s="189"/>
      <c r="N100" s="189"/>
      <c r="O100" s="190"/>
      <c r="P100" s="190"/>
      <c r="Q100" s="190"/>
    </row>
    <row r="101" spans="1:17" ht="13.5">
      <c r="A101" s="190"/>
      <c r="B101" s="190"/>
      <c r="C101" s="190"/>
      <c r="D101" s="190"/>
      <c r="E101" s="190"/>
      <c r="F101" s="190"/>
      <c r="G101" s="189"/>
      <c r="H101" s="189"/>
      <c r="I101" s="189"/>
      <c r="J101" s="189"/>
      <c r="K101" s="189"/>
      <c r="L101" s="189"/>
      <c r="M101" s="189"/>
      <c r="N101" s="189"/>
      <c r="O101" s="190"/>
      <c r="P101" s="190"/>
      <c r="Q101" s="190"/>
    </row>
    <row r="102" spans="1:17" ht="13.5">
      <c r="A102" s="190"/>
      <c r="B102" s="190"/>
      <c r="C102" s="190"/>
      <c r="D102" s="190"/>
      <c r="E102" s="190"/>
      <c r="F102" s="190"/>
      <c r="G102" s="189"/>
      <c r="H102" s="189"/>
      <c r="I102" s="189"/>
      <c r="J102" s="189"/>
      <c r="K102" s="189"/>
      <c r="L102" s="189"/>
      <c r="M102" s="189"/>
      <c r="N102" s="189"/>
      <c r="O102" s="190"/>
      <c r="P102" s="190"/>
      <c r="Q102" s="190"/>
    </row>
    <row r="103" spans="1:17" ht="13.5">
      <c r="A103" s="190"/>
      <c r="B103" s="190"/>
      <c r="C103" s="190"/>
      <c r="D103" s="190"/>
      <c r="E103" s="190"/>
      <c r="F103" s="190"/>
      <c r="G103" s="189"/>
      <c r="H103" s="189"/>
      <c r="I103" s="189"/>
      <c r="J103" s="189"/>
      <c r="K103" s="189"/>
      <c r="L103" s="189"/>
      <c r="M103" s="189"/>
      <c r="N103" s="189"/>
      <c r="O103" s="190"/>
      <c r="P103" s="190"/>
      <c r="Q103" s="190"/>
    </row>
    <row r="104" spans="1:17" ht="13.5">
      <c r="A104" s="190"/>
      <c r="B104" s="190"/>
      <c r="C104" s="190"/>
      <c r="D104" s="190"/>
      <c r="E104" s="190"/>
      <c r="F104" s="190"/>
      <c r="G104" s="189"/>
      <c r="H104" s="189"/>
      <c r="I104" s="189"/>
      <c r="J104" s="189"/>
      <c r="K104" s="189"/>
      <c r="L104" s="189"/>
      <c r="M104" s="189"/>
      <c r="N104" s="189"/>
      <c r="O104" s="190"/>
      <c r="P104" s="190"/>
      <c r="Q104" s="190"/>
    </row>
    <row r="105" spans="1:17" ht="13.5">
      <c r="A105" s="190"/>
      <c r="B105" s="190"/>
      <c r="C105" s="190"/>
      <c r="D105" s="190"/>
      <c r="E105" s="190"/>
      <c r="F105" s="190"/>
      <c r="G105" s="189"/>
      <c r="H105" s="189"/>
      <c r="I105" s="189"/>
      <c r="J105" s="189"/>
      <c r="K105" s="189"/>
      <c r="L105" s="189"/>
      <c r="M105" s="189"/>
      <c r="N105" s="189"/>
      <c r="O105" s="190"/>
      <c r="P105" s="190"/>
      <c r="Q105" s="190"/>
    </row>
    <row r="106" spans="1:17" ht="13.5">
      <c r="A106" s="190"/>
      <c r="B106" s="190"/>
      <c r="C106" s="190"/>
      <c r="D106" s="190"/>
      <c r="E106" s="190"/>
      <c r="F106" s="190"/>
      <c r="G106" s="189"/>
      <c r="H106" s="189"/>
      <c r="I106" s="189"/>
      <c r="J106" s="189"/>
      <c r="K106" s="189"/>
      <c r="L106" s="189"/>
      <c r="M106" s="189"/>
      <c r="N106" s="189"/>
      <c r="O106" s="190"/>
      <c r="P106" s="190"/>
      <c r="Q106" s="190"/>
    </row>
    <row r="107" spans="1:17" ht="13.5">
      <c r="A107" s="190"/>
      <c r="B107" s="190"/>
      <c r="C107" s="190"/>
      <c r="D107" s="190"/>
      <c r="E107" s="190"/>
      <c r="F107" s="190"/>
      <c r="G107" s="189"/>
      <c r="H107" s="189"/>
      <c r="I107" s="189"/>
      <c r="J107" s="189"/>
      <c r="K107" s="189"/>
      <c r="L107" s="189"/>
      <c r="M107" s="189"/>
      <c r="N107" s="189"/>
      <c r="O107" s="190"/>
      <c r="P107" s="190"/>
      <c r="Q107" s="190"/>
    </row>
    <row r="108" spans="1:17" ht="13.5">
      <c r="A108" s="190"/>
      <c r="B108" s="190"/>
      <c r="C108" s="190"/>
      <c r="D108" s="190"/>
      <c r="E108" s="190"/>
      <c r="F108" s="190"/>
      <c r="G108" s="189"/>
      <c r="H108" s="189"/>
      <c r="I108" s="189"/>
      <c r="J108" s="189"/>
      <c r="K108" s="189"/>
      <c r="L108" s="189"/>
      <c r="M108" s="189"/>
      <c r="N108" s="189"/>
      <c r="O108" s="190"/>
      <c r="P108" s="190"/>
      <c r="Q108" s="190"/>
    </row>
    <row r="109" spans="1:17" ht="13.5">
      <c r="A109" s="190"/>
      <c r="B109" s="190"/>
      <c r="C109" s="190"/>
      <c r="D109" s="190"/>
      <c r="E109" s="190"/>
      <c r="F109" s="190"/>
      <c r="G109" s="189"/>
      <c r="H109" s="189"/>
      <c r="I109" s="189"/>
      <c r="J109" s="189"/>
      <c r="K109" s="189"/>
      <c r="L109" s="189"/>
      <c r="M109" s="189"/>
      <c r="N109" s="189"/>
      <c r="O109" s="190"/>
      <c r="P109" s="190"/>
      <c r="Q109" s="190"/>
    </row>
    <row r="110" spans="1:17" ht="13.5">
      <c r="A110" s="190"/>
      <c r="B110" s="190"/>
      <c r="C110" s="190"/>
      <c r="D110" s="190"/>
      <c r="E110" s="190"/>
      <c r="F110" s="190"/>
      <c r="G110" s="189"/>
      <c r="H110" s="189"/>
      <c r="I110" s="189"/>
      <c r="J110" s="189"/>
      <c r="K110" s="189"/>
      <c r="L110" s="189"/>
      <c r="M110" s="189"/>
      <c r="N110" s="189"/>
      <c r="O110" s="190"/>
      <c r="P110" s="190"/>
      <c r="Q110" s="190"/>
    </row>
    <row r="111" spans="1:17" ht="13.5">
      <c r="A111" s="190"/>
      <c r="B111" s="190"/>
      <c r="C111" s="190"/>
      <c r="D111" s="190"/>
      <c r="E111" s="190"/>
      <c r="F111" s="190"/>
      <c r="G111" s="189"/>
      <c r="H111" s="189"/>
      <c r="I111" s="189"/>
      <c r="J111" s="189"/>
      <c r="K111" s="189"/>
      <c r="L111" s="189"/>
      <c r="M111" s="189"/>
      <c r="N111" s="189"/>
      <c r="O111" s="190"/>
      <c r="P111" s="190"/>
      <c r="Q111" s="190"/>
    </row>
    <row r="112" spans="1:17" ht="13.5">
      <c r="A112" s="190"/>
      <c r="B112" s="190"/>
      <c r="C112" s="190"/>
      <c r="D112" s="190"/>
      <c r="E112" s="190"/>
      <c r="F112" s="190"/>
      <c r="G112" s="189"/>
      <c r="H112" s="189"/>
      <c r="I112" s="189"/>
      <c r="J112" s="189"/>
      <c r="K112" s="189"/>
      <c r="L112" s="189"/>
      <c r="M112" s="189"/>
      <c r="N112" s="189"/>
      <c r="O112" s="190"/>
      <c r="P112" s="190"/>
      <c r="Q112" s="190"/>
    </row>
    <row r="113" spans="1:17" ht="13.5">
      <c r="A113" s="190"/>
      <c r="B113" s="190"/>
      <c r="C113" s="190"/>
      <c r="D113" s="190"/>
      <c r="E113" s="190"/>
      <c r="F113" s="190"/>
      <c r="G113" s="189"/>
      <c r="H113" s="189"/>
      <c r="I113" s="189"/>
      <c r="J113" s="189"/>
      <c r="K113" s="189"/>
      <c r="L113" s="189"/>
      <c r="M113" s="189"/>
      <c r="N113" s="189"/>
      <c r="O113" s="190"/>
      <c r="P113" s="190"/>
      <c r="Q113" s="190"/>
    </row>
    <row r="114" spans="1:17" ht="13.5">
      <c r="A114" s="190"/>
      <c r="B114" s="190"/>
      <c r="C114" s="190"/>
      <c r="D114" s="190"/>
      <c r="E114" s="190"/>
      <c r="F114" s="190"/>
      <c r="G114" s="189"/>
      <c r="H114" s="189"/>
      <c r="I114" s="189"/>
      <c r="J114" s="189"/>
      <c r="K114" s="189"/>
      <c r="L114" s="189"/>
      <c r="M114" s="189"/>
      <c r="N114" s="189"/>
      <c r="O114" s="190"/>
      <c r="P114" s="190"/>
      <c r="Q114" s="190"/>
    </row>
    <row r="115" spans="1:17" ht="13.5">
      <c r="A115" s="190"/>
      <c r="B115" s="190"/>
      <c r="C115" s="190"/>
      <c r="D115" s="190"/>
      <c r="E115" s="190"/>
      <c r="F115" s="190"/>
      <c r="G115" s="189"/>
      <c r="H115" s="189"/>
      <c r="I115" s="189"/>
      <c r="J115" s="189"/>
      <c r="K115" s="189"/>
      <c r="L115" s="189"/>
      <c r="M115" s="189"/>
      <c r="N115" s="189"/>
      <c r="O115" s="190"/>
      <c r="P115" s="190"/>
      <c r="Q115" s="190"/>
    </row>
    <row r="116" spans="1:17" ht="13.5">
      <c r="A116" s="190"/>
      <c r="B116" s="190"/>
      <c r="C116" s="190"/>
      <c r="D116" s="190"/>
      <c r="E116" s="190"/>
      <c r="F116" s="190"/>
      <c r="G116" s="189"/>
      <c r="H116" s="189"/>
      <c r="I116" s="189"/>
      <c r="J116" s="189"/>
      <c r="K116" s="189"/>
      <c r="L116" s="189"/>
      <c r="M116" s="189"/>
      <c r="N116" s="189"/>
      <c r="O116" s="190"/>
      <c r="P116" s="190"/>
      <c r="Q116" s="190"/>
    </row>
    <row r="117" spans="1:17" ht="13.5">
      <c r="A117" s="190"/>
      <c r="B117" s="190"/>
      <c r="C117" s="190"/>
      <c r="D117" s="190"/>
      <c r="E117" s="190"/>
      <c r="F117" s="190"/>
      <c r="G117" s="189"/>
      <c r="H117" s="189"/>
      <c r="I117" s="189"/>
      <c r="J117" s="189"/>
      <c r="K117" s="189"/>
      <c r="L117" s="189"/>
      <c r="M117" s="189"/>
      <c r="N117" s="189"/>
      <c r="O117" s="190"/>
      <c r="P117" s="190"/>
      <c r="Q117" s="190"/>
    </row>
    <row r="118" spans="1:17" ht="13.5">
      <c r="A118" s="190"/>
      <c r="B118" s="190"/>
      <c r="C118" s="190"/>
      <c r="D118" s="190"/>
      <c r="E118" s="190"/>
      <c r="F118" s="190"/>
      <c r="G118" s="189"/>
      <c r="H118" s="189"/>
      <c r="I118" s="189"/>
      <c r="J118" s="189"/>
      <c r="K118" s="189"/>
      <c r="L118" s="189"/>
      <c r="M118" s="189"/>
      <c r="N118" s="189"/>
      <c r="O118" s="190"/>
      <c r="P118" s="190"/>
      <c r="Q118" s="190"/>
    </row>
    <row r="119" spans="1:17" ht="13.5">
      <c r="A119" s="190"/>
      <c r="B119" s="190"/>
      <c r="C119" s="190"/>
      <c r="D119" s="190"/>
      <c r="E119" s="190"/>
      <c r="F119" s="190"/>
      <c r="G119" s="189"/>
      <c r="H119" s="189"/>
      <c r="I119" s="189"/>
      <c r="J119" s="189"/>
      <c r="K119" s="189"/>
      <c r="L119" s="189"/>
      <c r="M119" s="189"/>
      <c r="N119" s="189"/>
      <c r="O119" s="190"/>
      <c r="P119" s="190"/>
      <c r="Q119" s="190"/>
    </row>
    <row r="120" spans="1:17" ht="13.5">
      <c r="A120" s="190"/>
      <c r="B120" s="190"/>
      <c r="C120" s="190"/>
      <c r="D120" s="190"/>
      <c r="E120" s="190"/>
      <c r="F120" s="190"/>
      <c r="G120" s="189"/>
      <c r="H120" s="189"/>
      <c r="I120" s="189"/>
      <c r="J120" s="189"/>
      <c r="K120" s="189"/>
      <c r="L120" s="189"/>
      <c r="M120" s="189"/>
      <c r="N120" s="189"/>
      <c r="O120" s="190"/>
      <c r="P120" s="190"/>
      <c r="Q120" s="190"/>
    </row>
    <row r="121" spans="1:17" ht="13.5">
      <c r="A121" s="190"/>
      <c r="B121" s="190"/>
      <c r="C121" s="190"/>
      <c r="D121" s="190"/>
      <c r="E121" s="190"/>
      <c r="F121" s="190"/>
      <c r="G121" s="189"/>
      <c r="H121" s="189"/>
      <c r="I121" s="189"/>
      <c r="J121" s="189"/>
      <c r="K121" s="189"/>
      <c r="L121" s="189"/>
      <c r="M121" s="189"/>
      <c r="N121" s="189"/>
      <c r="O121" s="190"/>
      <c r="P121" s="190"/>
      <c r="Q121" s="190"/>
    </row>
    <row r="122" spans="1:17" ht="13.5">
      <c r="A122" s="190"/>
      <c r="B122" s="190"/>
      <c r="C122" s="190"/>
      <c r="D122" s="190"/>
      <c r="E122" s="190"/>
      <c r="F122" s="190"/>
      <c r="G122" s="189"/>
      <c r="H122" s="189"/>
      <c r="I122" s="189"/>
      <c r="J122" s="189"/>
      <c r="K122" s="189"/>
      <c r="L122" s="189"/>
      <c r="M122" s="189"/>
      <c r="N122" s="189"/>
      <c r="O122" s="190"/>
      <c r="P122" s="190"/>
      <c r="Q122" s="190"/>
    </row>
    <row r="123" spans="1:17" ht="13.5">
      <c r="A123" s="190"/>
      <c r="B123" s="190"/>
      <c r="C123" s="190"/>
      <c r="D123" s="190"/>
      <c r="E123" s="190"/>
      <c r="F123" s="190"/>
      <c r="G123" s="189"/>
      <c r="H123" s="189"/>
      <c r="I123" s="189"/>
      <c r="J123" s="189"/>
      <c r="K123" s="189"/>
      <c r="L123" s="189"/>
      <c r="M123" s="189"/>
      <c r="N123" s="189"/>
      <c r="O123" s="190"/>
      <c r="P123" s="190"/>
      <c r="Q123" s="190"/>
    </row>
    <row r="124" spans="1:17" ht="13.5">
      <c r="A124" s="190"/>
      <c r="B124" s="190"/>
      <c r="C124" s="190"/>
      <c r="D124" s="190"/>
      <c r="E124" s="190"/>
      <c r="F124" s="190"/>
      <c r="G124" s="189"/>
      <c r="H124" s="189"/>
      <c r="I124" s="189"/>
      <c r="J124" s="189"/>
      <c r="K124" s="189"/>
      <c r="L124" s="189"/>
      <c r="M124" s="189"/>
      <c r="N124" s="189"/>
      <c r="O124" s="190"/>
      <c r="P124" s="190"/>
      <c r="Q124" s="190"/>
    </row>
    <row r="125" spans="1:17" ht="13.5">
      <c r="A125" s="190"/>
      <c r="B125" s="190"/>
      <c r="C125" s="190"/>
      <c r="D125" s="190"/>
      <c r="E125" s="190"/>
      <c r="F125" s="190"/>
      <c r="G125" s="189"/>
      <c r="H125" s="189"/>
      <c r="I125" s="189"/>
      <c r="J125" s="189"/>
      <c r="K125" s="189"/>
      <c r="L125" s="189"/>
      <c r="M125" s="189"/>
      <c r="N125" s="189"/>
      <c r="O125" s="190"/>
      <c r="P125" s="190"/>
      <c r="Q125" s="190"/>
    </row>
    <row r="126" spans="1:17" ht="13.5">
      <c r="A126" s="190"/>
      <c r="B126" s="190"/>
      <c r="C126" s="190"/>
      <c r="D126" s="190"/>
      <c r="E126" s="190"/>
      <c r="F126" s="190"/>
      <c r="G126" s="189"/>
      <c r="H126" s="189"/>
      <c r="I126" s="189"/>
      <c r="J126" s="189"/>
      <c r="K126" s="189"/>
      <c r="L126" s="189"/>
      <c r="M126" s="189"/>
      <c r="N126" s="189"/>
      <c r="O126" s="190"/>
      <c r="P126" s="190"/>
      <c r="Q126" s="190"/>
    </row>
  </sheetData>
  <sheetProtection/>
  <mergeCells count="9">
    <mergeCell ref="A40:H40"/>
    <mergeCell ref="A43:E43"/>
    <mergeCell ref="F43:H43"/>
    <mergeCell ref="A1:L1"/>
    <mergeCell ref="A3:H3"/>
    <mergeCell ref="A4:H4"/>
    <mergeCell ref="A7:E7"/>
    <mergeCell ref="F7:H7"/>
    <mergeCell ref="A39:H39"/>
  </mergeCells>
  <printOptions horizontalCentered="1"/>
  <pageMargins left="0.7086614173228347" right="0.7086614173228347" top="0.7480314960629921" bottom="0.7480314960629921" header="0.31496062992125984" footer="0.1968503937007874"/>
  <pageSetup firstPageNumber="175" useFirstPageNumber="1" horizontalDpi="600" verticalDpi="600" orientation="portrait" paperSize="9" scale="85" r:id="rId3"/>
  <headerFooter scaleWithDoc="0" alignWithMargins="0">
    <oddFooter>&amp;C&amp;"Century,標準"&amp;12&amp;P&amp;"ＭＳ Ｐゴシック,標準"&amp;11
</oddFooter>
  </headerFooter>
  <drawing r:id="rId1"/>
  <legacyDrawingHF r:id="rId2"/>
</worksheet>
</file>

<file path=xl/worksheets/sheet7.xml><?xml version="1.0" encoding="utf-8"?>
<worksheet xmlns="http://schemas.openxmlformats.org/spreadsheetml/2006/main" xmlns:r="http://schemas.openxmlformats.org/officeDocument/2006/relationships">
  <dimension ref="A1:T85"/>
  <sheetViews>
    <sheetView view="pageBreakPreview" zoomScale="60" zoomScalePageLayoutView="0" workbookViewId="0" topLeftCell="A1">
      <selection activeCell="AE26" sqref="AE26"/>
    </sheetView>
  </sheetViews>
  <sheetFormatPr defaultColWidth="9.00390625" defaultRowHeight="13.5"/>
  <cols>
    <col min="1" max="1" width="2.875" style="227" customWidth="1"/>
    <col min="2" max="2" width="1.75390625" style="227" customWidth="1"/>
    <col min="3" max="3" width="1.875" style="227" customWidth="1"/>
    <col min="4" max="6" width="3.125" style="227" customWidth="1"/>
    <col min="7" max="8" width="11.50390625" style="227" customWidth="1"/>
    <col min="9" max="9" width="11.625" style="227" customWidth="1"/>
    <col min="10" max="11" width="11.625" style="243" customWidth="1"/>
    <col min="12" max="12" width="11.75390625" style="243" customWidth="1"/>
    <col min="13" max="13" width="11.50390625" style="243" customWidth="1"/>
    <col min="14" max="14" width="14.00390625" style="243" customWidth="1"/>
    <col min="15" max="15" width="2.625" style="243" customWidth="1"/>
    <col min="16" max="16" width="2.875" style="243" customWidth="1"/>
    <col min="17" max="17" width="9.00390625" style="243" customWidth="1"/>
    <col min="18" max="18" width="2.25390625" style="227" customWidth="1"/>
    <col min="19" max="20" width="9.00390625" style="227" customWidth="1"/>
    <col min="21" max="21" width="2.875" style="227" customWidth="1"/>
    <col min="22" max="22" width="3.50390625" style="227" customWidth="1"/>
    <col min="23" max="23" width="4.00390625" style="227" customWidth="1"/>
    <col min="24" max="24" width="15.25390625" style="227" customWidth="1"/>
    <col min="25" max="25" width="3.00390625" style="227" customWidth="1"/>
    <col min="26" max="26" width="9.00390625" style="227" customWidth="1"/>
    <col min="27" max="27" width="2.75390625" style="227" customWidth="1"/>
    <col min="28" max="28" width="2.875" style="227" customWidth="1"/>
    <col min="29" max="29" width="9.00390625" style="227" customWidth="1"/>
    <col min="30" max="30" width="2.75390625" style="227" customWidth="1"/>
    <col min="31" max="31" width="3.125" style="227" customWidth="1"/>
    <col min="32" max="32" width="9.00390625" style="227" customWidth="1"/>
    <col min="33" max="33" width="2.25390625" style="227" customWidth="1"/>
    <col min="34" max="16384" width="9.00390625" style="227" customWidth="1"/>
  </cols>
  <sheetData>
    <row r="1" spans="1:20" ht="21" customHeight="1">
      <c r="A1" s="374" t="s">
        <v>362</v>
      </c>
      <c r="B1" s="374"/>
      <c r="C1" s="374"/>
      <c r="D1" s="374"/>
      <c r="E1" s="374"/>
      <c r="F1" s="374"/>
      <c r="G1" s="374"/>
      <c r="H1" s="374"/>
      <c r="I1" s="374"/>
      <c r="J1" s="374"/>
      <c r="K1" s="374"/>
      <c r="L1" s="189"/>
      <c r="M1" s="189"/>
      <c r="N1" s="189"/>
      <c r="O1" s="189"/>
      <c r="P1" s="189"/>
      <c r="Q1" s="189"/>
      <c r="R1" s="190"/>
      <c r="S1" s="190"/>
      <c r="T1" s="190"/>
    </row>
    <row r="2" spans="1:17" s="153" customFormat="1" ht="13.5" customHeight="1">
      <c r="A2" s="366" t="s">
        <v>343</v>
      </c>
      <c r="B2" s="366"/>
      <c r="C2" s="366"/>
      <c r="D2" s="366"/>
      <c r="E2" s="366"/>
      <c r="F2" s="366"/>
      <c r="G2" s="366"/>
      <c r="H2" s="366"/>
      <c r="I2" s="366"/>
      <c r="J2" s="366"/>
      <c r="K2" s="366"/>
      <c r="L2" s="196"/>
      <c r="M2" s="196"/>
      <c r="N2" s="196"/>
      <c r="O2" s="196"/>
      <c r="P2" s="196"/>
      <c r="Q2" s="196"/>
    </row>
    <row r="3" spans="1:17" s="153" customFormat="1" ht="13.5" customHeight="1">
      <c r="A3" s="194"/>
      <c r="B3" s="194"/>
      <c r="C3" s="194"/>
      <c r="D3" s="194"/>
      <c r="E3" s="194"/>
      <c r="F3" s="194"/>
      <c r="G3" s="194"/>
      <c r="H3" s="194"/>
      <c r="I3" s="194"/>
      <c r="J3" s="194"/>
      <c r="K3" s="44" t="s">
        <v>306</v>
      </c>
      <c r="L3" s="196"/>
      <c r="M3" s="196"/>
      <c r="N3" s="196"/>
      <c r="O3" s="196"/>
      <c r="P3" s="196"/>
      <c r="Q3" s="196"/>
    </row>
    <row r="4" spans="10:17" s="153" customFormat="1" ht="13.5" customHeight="1">
      <c r="J4" s="195"/>
      <c r="K4" s="195" t="s">
        <v>5</v>
      </c>
      <c r="L4" s="196"/>
      <c r="M4" s="196"/>
      <c r="N4" s="196"/>
      <c r="O4" s="196"/>
      <c r="P4" s="196"/>
      <c r="Q4" s="196"/>
    </row>
    <row r="5" spans="1:17" s="197" customFormat="1" ht="13.5" customHeight="1">
      <c r="A5" s="367" t="s">
        <v>320</v>
      </c>
      <c r="B5" s="368"/>
      <c r="C5" s="368"/>
      <c r="D5" s="368"/>
      <c r="E5" s="368"/>
      <c r="F5" s="368"/>
      <c r="G5" s="368"/>
      <c r="H5" s="369"/>
      <c r="I5" s="370" t="s">
        <v>321</v>
      </c>
      <c r="J5" s="371"/>
      <c r="K5" s="372"/>
      <c r="L5" s="220"/>
      <c r="M5" s="220"/>
      <c r="N5" s="220"/>
      <c r="O5" s="220"/>
      <c r="P5" s="220"/>
      <c r="Q5" s="220"/>
    </row>
    <row r="6" spans="1:17" s="153" customFormat="1" ht="13.5" customHeight="1">
      <c r="A6" s="221" t="s">
        <v>363</v>
      </c>
      <c r="B6" s="205" t="s">
        <v>364</v>
      </c>
      <c r="C6" s="205"/>
      <c r="D6" s="205"/>
      <c r="E6" s="205"/>
      <c r="F6" s="205"/>
      <c r="G6" s="205"/>
      <c r="H6" s="206"/>
      <c r="I6" s="202"/>
      <c r="J6" s="202"/>
      <c r="K6" s="202"/>
      <c r="L6" s="196"/>
      <c r="M6" s="196"/>
      <c r="N6" s="196"/>
      <c r="O6" s="196"/>
      <c r="P6" s="196"/>
      <c r="Q6" s="196"/>
    </row>
    <row r="7" spans="1:17" s="153" customFormat="1" ht="13.5" customHeight="1">
      <c r="A7" s="203"/>
      <c r="B7" s="109" t="s">
        <v>365</v>
      </c>
      <c r="C7" s="204"/>
      <c r="D7" s="205" t="s">
        <v>344</v>
      </c>
      <c r="E7" s="205"/>
      <c r="F7" s="205"/>
      <c r="G7" s="205"/>
      <c r="H7" s="206"/>
      <c r="I7" s="202"/>
      <c r="J7" s="202"/>
      <c r="K7" s="202"/>
      <c r="L7" s="196"/>
      <c r="M7" s="196"/>
      <c r="N7" s="196"/>
      <c r="O7" s="196"/>
      <c r="P7" s="196"/>
      <c r="Q7" s="196"/>
    </row>
    <row r="8" spans="1:17" s="153" customFormat="1" ht="13.5" customHeight="1">
      <c r="A8" s="203"/>
      <c r="B8" s="211"/>
      <c r="C8" s="211"/>
      <c r="D8" s="206" t="s">
        <v>345</v>
      </c>
      <c r="E8" s="205"/>
      <c r="F8" s="205"/>
      <c r="G8" s="205"/>
      <c r="H8" s="205"/>
      <c r="I8" s="228"/>
      <c r="J8" s="202"/>
      <c r="K8" s="202"/>
      <c r="L8" s="196"/>
      <c r="M8" s="196"/>
      <c r="N8" s="196"/>
      <c r="O8" s="196"/>
      <c r="P8" s="196"/>
      <c r="Q8" s="196"/>
    </row>
    <row r="9" spans="1:17" s="153" customFormat="1" ht="13.5" customHeight="1">
      <c r="A9" s="203"/>
      <c r="B9" s="211"/>
      <c r="C9" s="211"/>
      <c r="D9" s="206" t="s">
        <v>366</v>
      </c>
      <c r="E9" s="205"/>
      <c r="F9" s="205"/>
      <c r="G9" s="205"/>
      <c r="H9" s="205"/>
      <c r="I9" s="212">
        <v>300000</v>
      </c>
      <c r="J9" s="202"/>
      <c r="K9" s="202"/>
      <c r="L9" s="196"/>
      <c r="M9" s="196"/>
      <c r="N9" s="196"/>
      <c r="O9" s="196"/>
      <c r="P9" s="196"/>
      <c r="Q9" s="196"/>
    </row>
    <row r="10" spans="1:17" s="153" customFormat="1" ht="13.5" customHeight="1">
      <c r="A10" s="203"/>
      <c r="B10" s="211"/>
      <c r="C10" s="211"/>
      <c r="D10" s="206" t="s">
        <v>346</v>
      </c>
      <c r="E10" s="205"/>
      <c r="F10" s="205"/>
      <c r="G10" s="205"/>
      <c r="H10" s="205"/>
      <c r="I10" s="202"/>
      <c r="J10" s="202">
        <f>+I9</f>
        <v>300000</v>
      </c>
      <c r="K10" s="202"/>
      <c r="L10" s="196"/>
      <c r="M10" s="196"/>
      <c r="N10" s="196"/>
      <c r="O10" s="196"/>
      <c r="P10" s="196"/>
      <c r="Q10" s="196"/>
    </row>
    <row r="11" spans="1:17" s="153" customFormat="1" ht="13.5" customHeight="1">
      <c r="A11" s="203"/>
      <c r="B11" s="109" t="s">
        <v>367</v>
      </c>
      <c r="C11" s="209"/>
      <c r="D11" s="205" t="s">
        <v>347</v>
      </c>
      <c r="E11" s="205"/>
      <c r="F11" s="205"/>
      <c r="G11" s="205"/>
      <c r="H11" s="206"/>
      <c r="I11" s="202"/>
      <c r="J11" s="202"/>
      <c r="K11" s="202"/>
      <c r="L11" s="196"/>
      <c r="M11" s="196"/>
      <c r="N11" s="196"/>
      <c r="O11" s="196"/>
      <c r="P11" s="196"/>
      <c r="Q11" s="196"/>
    </row>
    <row r="12" spans="1:17" s="153" customFormat="1" ht="13.5" customHeight="1">
      <c r="A12" s="203"/>
      <c r="B12" s="109"/>
      <c r="C12" s="209"/>
      <c r="D12" s="205" t="s">
        <v>368</v>
      </c>
      <c r="E12" s="205"/>
      <c r="F12" s="205"/>
      <c r="G12" s="205"/>
      <c r="H12" s="205"/>
      <c r="I12" s="202"/>
      <c r="J12" s="202"/>
      <c r="K12" s="202"/>
      <c r="L12" s="196"/>
      <c r="M12" s="196"/>
      <c r="N12" s="196"/>
      <c r="O12" s="196"/>
      <c r="P12" s="196"/>
      <c r="Q12" s="196"/>
    </row>
    <row r="13" spans="1:17" s="153" customFormat="1" ht="13.5" customHeight="1">
      <c r="A13" s="203"/>
      <c r="B13" s="109"/>
      <c r="C13" s="209"/>
      <c r="D13" s="205" t="s">
        <v>348</v>
      </c>
      <c r="E13" s="205"/>
      <c r="F13" s="205"/>
      <c r="G13" s="205"/>
      <c r="H13" s="205"/>
      <c r="I13" s="202"/>
      <c r="J13" s="202"/>
      <c r="K13" s="202"/>
      <c r="L13" s="196"/>
      <c r="M13" s="196"/>
      <c r="N13" s="196"/>
      <c r="O13" s="196"/>
      <c r="P13" s="196"/>
      <c r="Q13" s="196"/>
    </row>
    <row r="14" spans="1:17" s="153" customFormat="1" ht="13.5" customHeight="1">
      <c r="A14" s="203"/>
      <c r="B14" s="109"/>
      <c r="C14" s="209"/>
      <c r="D14" s="205" t="s">
        <v>369</v>
      </c>
      <c r="E14" s="205"/>
      <c r="F14" s="205"/>
      <c r="G14" s="205"/>
      <c r="H14" s="205"/>
      <c r="I14" s="212">
        <v>250000</v>
      </c>
      <c r="J14" s="202"/>
      <c r="K14" s="202"/>
      <c r="L14" s="196"/>
      <c r="M14" s="196"/>
      <c r="N14" s="196"/>
      <c r="O14" s="196"/>
      <c r="P14" s="196"/>
      <c r="Q14" s="196"/>
    </row>
    <row r="15" spans="1:17" s="153" customFormat="1" ht="13.5" customHeight="1">
      <c r="A15" s="203"/>
      <c r="B15" s="211"/>
      <c r="C15" s="211"/>
      <c r="D15" s="206" t="s">
        <v>349</v>
      </c>
      <c r="E15" s="205"/>
      <c r="F15" s="205"/>
      <c r="G15" s="205"/>
      <c r="H15" s="205"/>
      <c r="I15" s="202"/>
      <c r="J15" s="212">
        <f>+I14</f>
        <v>250000</v>
      </c>
      <c r="K15" s="202"/>
      <c r="L15" s="196"/>
      <c r="M15" s="196"/>
      <c r="N15" s="196"/>
      <c r="O15" s="196"/>
      <c r="P15" s="196"/>
      <c r="Q15" s="196"/>
    </row>
    <row r="16" spans="1:17" s="153" customFormat="1" ht="13.5" customHeight="1">
      <c r="A16" s="203"/>
      <c r="B16" s="205" t="s">
        <v>350</v>
      </c>
      <c r="C16" s="205"/>
      <c r="D16" s="205"/>
      <c r="E16" s="205"/>
      <c r="F16" s="205"/>
      <c r="G16" s="205"/>
      <c r="H16" s="206"/>
      <c r="I16" s="202"/>
      <c r="J16" s="202"/>
      <c r="K16" s="202">
        <f>SUM(J10:J15)</f>
        <v>550000</v>
      </c>
      <c r="L16" s="196"/>
      <c r="M16" s="196"/>
      <c r="N16" s="196"/>
      <c r="O16" s="196"/>
      <c r="P16" s="196"/>
      <c r="Q16" s="196"/>
    </row>
    <row r="17" spans="1:17" s="153" customFormat="1" ht="13.5" customHeight="1">
      <c r="A17" s="221" t="s">
        <v>59</v>
      </c>
      <c r="B17" s="205" t="s">
        <v>110</v>
      </c>
      <c r="C17" s="205"/>
      <c r="D17" s="205"/>
      <c r="E17" s="205"/>
      <c r="F17" s="205"/>
      <c r="G17" s="205"/>
      <c r="H17" s="206"/>
      <c r="I17" s="202"/>
      <c r="J17" s="202"/>
      <c r="K17" s="202"/>
      <c r="L17" s="196"/>
      <c r="M17" s="196"/>
      <c r="N17" s="196"/>
      <c r="O17" s="196"/>
      <c r="P17" s="196"/>
      <c r="Q17" s="196"/>
    </row>
    <row r="18" spans="1:17" s="153" customFormat="1" ht="13.5" customHeight="1">
      <c r="A18" s="203"/>
      <c r="B18" s="109" t="s">
        <v>49</v>
      </c>
      <c r="C18" s="209"/>
      <c r="D18" s="205" t="s">
        <v>141</v>
      </c>
      <c r="E18" s="205"/>
      <c r="F18" s="205"/>
      <c r="G18" s="205"/>
      <c r="H18" s="206"/>
      <c r="I18" s="202"/>
      <c r="J18" s="202"/>
      <c r="K18" s="202"/>
      <c r="L18" s="196"/>
      <c r="M18" s="196"/>
      <c r="N18" s="196"/>
      <c r="O18" s="196"/>
      <c r="P18" s="196"/>
      <c r="Q18" s="196"/>
    </row>
    <row r="19" spans="1:17" s="153" customFormat="1" ht="13.5" customHeight="1">
      <c r="A19" s="203"/>
      <c r="B19" s="205"/>
      <c r="C19" s="205"/>
      <c r="D19" s="206" t="s">
        <v>352</v>
      </c>
      <c r="E19" s="205"/>
      <c r="F19" s="205"/>
      <c r="G19" s="205"/>
      <c r="H19" s="205"/>
      <c r="I19" s="202"/>
      <c r="J19" s="202">
        <v>0</v>
      </c>
      <c r="K19" s="202"/>
      <c r="L19" s="196"/>
      <c r="M19" s="196"/>
      <c r="N19" s="196"/>
      <c r="O19" s="196"/>
      <c r="P19" s="196"/>
      <c r="Q19" s="196"/>
    </row>
    <row r="20" spans="1:17" s="153" customFormat="1" ht="13.5" customHeight="1">
      <c r="A20" s="203"/>
      <c r="B20" s="109" t="s">
        <v>55</v>
      </c>
      <c r="C20" s="209"/>
      <c r="D20" s="205" t="s">
        <v>354</v>
      </c>
      <c r="E20" s="205"/>
      <c r="F20" s="205"/>
      <c r="G20" s="205"/>
      <c r="H20" s="206"/>
      <c r="I20" s="202"/>
      <c r="J20" s="202"/>
      <c r="K20" s="202"/>
      <c r="L20" s="196"/>
      <c r="M20" s="196"/>
      <c r="N20" s="196"/>
      <c r="O20" s="196"/>
      <c r="P20" s="196"/>
      <c r="Q20" s="196"/>
    </row>
    <row r="21" spans="1:17" s="153" customFormat="1" ht="13.5" customHeight="1">
      <c r="A21" s="203"/>
      <c r="B21" s="205"/>
      <c r="C21" s="205"/>
      <c r="D21" s="206" t="s">
        <v>355</v>
      </c>
      <c r="E21" s="205"/>
      <c r="F21" s="205"/>
      <c r="G21" s="205"/>
      <c r="H21" s="205"/>
      <c r="I21" s="202"/>
      <c r="J21" s="212">
        <v>0</v>
      </c>
      <c r="K21" s="202"/>
      <c r="L21" s="196"/>
      <c r="M21" s="196"/>
      <c r="N21" s="196"/>
      <c r="O21" s="196"/>
      <c r="P21" s="196"/>
      <c r="Q21" s="196"/>
    </row>
    <row r="22" spans="1:17" s="153" customFormat="1" ht="13.5" customHeight="1">
      <c r="A22" s="203"/>
      <c r="B22" s="205" t="s">
        <v>356</v>
      </c>
      <c r="C22" s="205"/>
      <c r="D22" s="205"/>
      <c r="E22" s="205"/>
      <c r="F22" s="205"/>
      <c r="G22" s="205"/>
      <c r="H22" s="206"/>
      <c r="I22" s="202"/>
      <c r="J22" s="202"/>
      <c r="K22" s="212">
        <v>0</v>
      </c>
      <c r="L22" s="196"/>
      <c r="M22" s="196"/>
      <c r="N22" s="196"/>
      <c r="O22" s="196"/>
      <c r="P22" s="196"/>
      <c r="Q22" s="196"/>
    </row>
    <row r="23" spans="1:17" s="153" customFormat="1" ht="13.5" customHeight="1" thickBot="1">
      <c r="A23" s="216"/>
      <c r="B23" s="217" t="s">
        <v>370</v>
      </c>
      <c r="C23" s="217"/>
      <c r="D23" s="217"/>
      <c r="E23" s="217"/>
      <c r="F23" s="217"/>
      <c r="G23" s="217"/>
      <c r="H23" s="218"/>
      <c r="I23" s="212"/>
      <c r="J23" s="212"/>
      <c r="K23" s="219">
        <f>+K16-K22</f>
        <v>550000</v>
      </c>
      <c r="L23" s="196"/>
      <c r="M23" s="196"/>
      <c r="N23" s="196"/>
      <c r="O23" s="196"/>
      <c r="P23" s="196"/>
      <c r="Q23" s="196"/>
    </row>
    <row r="24" spans="1:20" ht="51.75" customHeight="1" thickTop="1">
      <c r="A24" s="224"/>
      <c r="B24" s="224"/>
      <c r="C24" s="224"/>
      <c r="D24" s="224"/>
      <c r="E24" s="224"/>
      <c r="F24" s="224"/>
      <c r="G24" s="224"/>
      <c r="H24" s="224"/>
      <c r="I24" s="225"/>
      <c r="J24" s="225"/>
      <c r="K24" s="225"/>
      <c r="L24" s="189"/>
      <c r="M24" s="189"/>
      <c r="N24" s="189"/>
      <c r="O24" s="189"/>
      <c r="P24" s="189"/>
      <c r="Q24" s="189"/>
      <c r="R24" s="190"/>
      <c r="S24" s="190"/>
      <c r="T24" s="190"/>
    </row>
    <row r="25" spans="1:19" ht="18.75" customHeight="1">
      <c r="A25" s="375" t="s">
        <v>232</v>
      </c>
      <c r="B25" s="375"/>
      <c r="C25" s="375"/>
      <c r="D25" s="375"/>
      <c r="E25" s="375"/>
      <c r="F25" s="375"/>
      <c r="G25" s="375"/>
      <c r="H25" s="375"/>
      <c r="I25" s="375"/>
      <c r="J25" s="375"/>
      <c r="K25" s="375"/>
      <c r="L25" s="375"/>
      <c r="M25" s="229"/>
      <c r="N25" s="230"/>
      <c r="O25" s="230"/>
      <c r="P25" s="231"/>
      <c r="Q25" s="231"/>
      <c r="R25" s="190"/>
      <c r="S25" s="190"/>
    </row>
    <row r="26" spans="1:17" s="153" customFormat="1" ht="12.75" customHeight="1">
      <c r="A26" s="47" t="s">
        <v>371</v>
      </c>
      <c r="B26" s="47"/>
      <c r="C26" s="47"/>
      <c r="D26" s="47"/>
      <c r="E26" s="47"/>
      <c r="F26" s="47"/>
      <c r="G26" s="47"/>
      <c r="H26" s="47"/>
      <c r="I26" s="47"/>
      <c r="J26" s="152"/>
      <c r="K26" s="152"/>
      <c r="L26" s="152"/>
      <c r="M26" s="152"/>
      <c r="N26" s="152"/>
      <c r="O26" s="152"/>
      <c r="P26" s="152"/>
      <c r="Q26" s="47"/>
    </row>
    <row r="27" spans="1:15" s="153" customFormat="1" ht="12.75" customHeight="1">
      <c r="A27" s="47" t="s">
        <v>527</v>
      </c>
      <c r="B27" s="47"/>
      <c r="C27" s="47"/>
      <c r="D27" s="47"/>
      <c r="E27" s="47"/>
      <c r="F27" s="47"/>
      <c r="G27" s="47"/>
      <c r="H27" s="152"/>
      <c r="I27" s="152"/>
      <c r="J27" s="152"/>
      <c r="K27" s="152"/>
      <c r="L27" s="152"/>
      <c r="M27" s="152"/>
      <c r="N27" s="152"/>
      <c r="O27" s="47"/>
    </row>
    <row r="28" spans="1:16" s="153" customFormat="1" ht="12.75" customHeight="1">
      <c r="A28" s="153" t="s">
        <v>528</v>
      </c>
      <c r="B28" s="21"/>
      <c r="C28" s="232"/>
      <c r="D28" s="232"/>
      <c r="E28" s="232"/>
      <c r="F28" s="232"/>
      <c r="G28" s="232"/>
      <c r="H28" s="232"/>
      <c r="I28" s="232"/>
      <c r="J28" s="233"/>
      <c r="K28" s="232"/>
      <c r="L28" s="232"/>
      <c r="M28" s="234"/>
      <c r="N28" s="234"/>
      <c r="O28" s="196"/>
      <c r="P28" s="196"/>
    </row>
    <row r="29" spans="14:15" s="153" customFormat="1" ht="12.75" customHeight="1">
      <c r="N29" s="196"/>
      <c r="O29" s="196"/>
    </row>
    <row r="30" spans="1:15" s="153" customFormat="1" ht="12.75" customHeight="1">
      <c r="A30" s="21" t="s">
        <v>372</v>
      </c>
      <c r="B30" s="232"/>
      <c r="C30" s="21"/>
      <c r="D30" s="235"/>
      <c r="E30" s="235"/>
      <c r="F30" s="235"/>
      <c r="G30" s="235"/>
      <c r="H30" s="232"/>
      <c r="I30" s="233"/>
      <c r="J30" s="232"/>
      <c r="K30" s="232"/>
      <c r="L30" s="234"/>
      <c r="M30" s="234"/>
      <c r="N30" s="196"/>
      <c r="O30" s="196"/>
    </row>
    <row r="31" spans="1:15" s="153" customFormat="1" ht="12.75" customHeight="1">
      <c r="A31" s="153" t="s">
        <v>373</v>
      </c>
      <c r="H31" s="196"/>
      <c r="I31" s="196"/>
      <c r="J31" s="196"/>
      <c r="K31" s="196"/>
      <c r="L31" s="196"/>
      <c r="M31" s="196"/>
      <c r="N31" s="196"/>
      <c r="O31" s="196"/>
    </row>
    <row r="32" spans="1:15" s="153" customFormat="1" ht="12.75">
      <c r="A32" s="235"/>
      <c r="B32" s="235"/>
      <c r="C32" s="235"/>
      <c r="H32" s="196"/>
      <c r="I32" s="196"/>
      <c r="J32" s="196"/>
      <c r="K32" s="196"/>
      <c r="L32" s="196"/>
      <c r="M32" s="196"/>
      <c r="N32" s="196"/>
      <c r="O32" s="196"/>
    </row>
    <row r="33" spans="1:15" s="153" customFormat="1" ht="12.75" customHeight="1">
      <c r="A33" s="21" t="s">
        <v>374</v>
      </c>
      <c r="C33" s="21"/>
      <c r="H33" s="196"/>
      <c r="I33" s="196"/>
      <c r="J33" s="196"/>
      <c r="K33" s="196"/>
      <c r="L33" s="196"/>
      <c r="M33" s="196"/>
      <c r="N33" s="237"/>
      <c r="O33" s="237"/>
    </row>
    <row r="34" spans="1:16" s="153" customFormat="1" ht="12.75">
      <c r="A34" s="86" t="s">
        <v>375</v>
      </c>
      <c r="B34" s="86"/>
      <c r="C34" s="86"/>
      <c r="D34" s="86"/>
      <c r="E34" s="86"/>
      <c r="F34" s="86"/>
      <c r="G34" s="86"/>
      <c r="H34" s="236"/>
      <c r="I34" s="237"/>
      <c r="J34" s="237"/>
      <c r="L34" s="237"/>
      <c r="M34" s="237"/>
      <c r="N34" s="196"/>
      <c r="O34" s="196"/>
      <c r="P34" s="196"/>
    </row>
    <row r="35" spans="9:18" s="153" customFormat="1" ht="12.75">
      <c r="I35" s="196"/>
      <c r="J35" s="196"/>
      <c r="K35" s="196"/>
      <c r="L35" s="196"/>
      <c r="M35" s="196"/>
      <c r="N35" s="196"/>
      <c r="O35" s="196"/>
      <c r="P35" s="196"/>
      <c r="R35" s="21"/>
    </row>
    <row r="36" spans="1:13" s="47" customFormat="1" ht="12.75">
      <c r="A36" s="21" t="s">
        <v>376</v>
      </c>
      <c r="B36" s="153"/>
      <c r="C36" s="153"/>
      <c r="D36" s="153"/>
      <c r="E36" s="153"/>
      <c r="F36" s="153"/>
      <c r="G36" s="153"/>
      <c r="H36" s="153"/>
      <c r="I36" s="196"/>
      <c r="J36" s="196"/>
      <c r="K36" s="196"/>
      <c r="L36" s="196"/>
      <c r="M36" s="196"/>
    </row>
    <row r="37" spans="1:13" s="63" customFormat="1" ht="12.75">
      <c r="A37" s="47"/>
      <c r="B37" s="47"/>
      <c r="C37" s="47"/>
      <c r="D37" s="47"/>
      <c r="E37" s="47"/>
      <c r="F37" s="47"/>
      <c r="G37" s="47"/>
      <c r="H37" s="47"/>
      <c r="I37" s="47"/>
      <c r="J37" s="47"/>
      <c r="K37" s="47"/>
      <c r="L37" s="47"/>
      <c r="M37" s="47"/>
    </row>
    <row r="38" spans="1:13" s="47" customFormat="1" ht="12.75">
      <c r="A38" s="309" t="s">
        <v>2</v>
      </c>
      <c r="B38" s="310"/>
      <c r="C38" s="310"/>
      <c r="D38" s="310"/>
      <c r="E38" s="310"/>
      <c r="F38" s="311"/>
      <c r="G38" s="238" t="s">
        <v>43</v>
      </c>
      <c r="H38" s="238" t="s">
        <v>40</v>
      </c>
      <c r="I38" s="238" t="s">
        <v>41</v>
      </c>
      <c r="J38" s="238" t="s">
        <v>42</v>
      </c>
      <c r="K38" s="238" t="s">
        <v>27</v>
      </c>
      <c r="L38" s="238" t="s">
        <v>28</v>
      </c>
      <c r="M38" s="63"/>
    </row>
    <row r="39" spans="1:12" s="47" customFormat="1" ht="12.75">
      <c r="A39" s="300" t="s">
        <v>29</v>
      </c>
      <c r="B39" s="301"/>
      <c r="C39" s="301"/>
      <c r="D39" s="301"/>
      <c r="E39" s="301"/>
      <c r="F39" s="302"/>
      <c r="G39" s="239"/>
      <c r="H39" s="239"/>
      <c r="I39" s="239"/>
      <c r="J39" s="239"/>
      <c r="K39" s="239"/>
      <c r="L39" s="239"/>
    </row>
    <row r="40" spans="1:12" s="47" customFormat="1" ht="12.75">
      <c r="A40" s="303" t="s">
        <v>348</v>
      </c>
      <c r="B40" s="304"/>
      <c r="C40" s="304"/>
      <c r="D40" s="304"/>
      <c r="E40" s="304"/>
      <c r="F40" s="305"/>
      <c r="G40" s="240"/>
      <c r="H40" s="240">
        <v>300000</v>
      </c>
      <c r="I40" s="240"/>
      <c r="J40" s="240">
        <v>300000</v>
      </c>
      <c r="K40" s="240">
        <v>-50000</v>
      </c>
      <c r="L40" s="240">
        <f>+J40+K40</f>
        <v>250000</v>
      </c>
    </row>
    <row r="41" spans="1:17" s="153" customFormat="1" ht="13.5" thickBot="1">
      <c r="A41" s="306" t="s">
        <v>11</v>
      </c>
      <c r="B41" s="307"/>
      <c r="C41" s="307"/>
      <c r="D41" s="307"/>
      <c r="E41" s="307"/>
      <c r="F41" s="308"/>
      <c r="G41" s="241"/>
      <c r="H41" s="242">
        <f>SUM(H40)</f>
        <v>300000</v>
      </c>
      <c r="I41" s="242">
        <f>SUM(I40)</f>
        <v>0</v>
      </c>
      <c r="J41" s="242">
        <f>SUM(J40)</f>
        <v>300000</v>
      </c>
      <c r="K41" s="242">
        <f>SUM(K40)</f>
        <v>-50000</v>
      </c>
      <c r="L41" s="242">
        <f>SUM(L40)</f>
        <v>250000</v>
      </c>
      <c r="M41" s="47"/>
      <c r="N41" s="196"/>
      <c r="O41" s="196"/>
      <c r="P41" s="196"/>
      <c r="Q41" s="196"/>
    </row>
    <row r="42" spans="10:17" s="153" customFormat="1" ht="13.5" thickTop="1">
      <c r="J42" s="196"/>
      <c r="K42" s="196"/>
      <c r="L42" s="196"/>
      <c r="M42" s="196"/>
      <c r="N42" s="196"/>
      <c r="O42" s="196"/>
      <c r="P42" s="196"/>
      <c r="Q42" s="196"/>
    </row>
    <row r="43" spans="1:20" ht="13.5">
      <c r="A43" s="190"/>
      <c r="B43" s="190"/>
      <c r="C43" s="190"/>
      <c r="D43" s="190"/>
      <c r="E43" s="190"/>
      <c r="F43" s="190"/>
      <c r="G43" s="190"/>
      <c r="H43" s="190"/>
      <c r="I43" s="190"/>
      <c r="J43" s="189"/>
      <c r="K43" s="189"/>
      <c r="L43" s="189"/>
      <c r="M43" s="189"/>
      <c r="N43" s="189"/>
      <c r="O43" s="189"/>
      <c r="P43" s="189"/>
      <c r="Q43" s="189"/>
      <c r="R43" s="190"/>
      <c r="S43" s="190"/>
      <c r="T43" s="190"/>
    </row>
    <row r="44" spans="1:20" ht="13.5">
      <c r="A44" s="190"/>
      <c r="B44" s="190"/>
      <c r="C44" s="190"/>
      <c r="D44" s="190"/>
      <c r="E44" s="190"/>
      <c r="F44" s="190"/>
      <c r="G44" s="190"/>
      <c r="H44" s="190"/>
      <c r="I44" s="190"/>
      <c r="J44" s="189"/>
      <c r="K44" s="189"/>
      <c r="L44" s="189"/>
      <c r="M44" s="189"/>
      <c r="N44" s="189"/>
      <c r="O44" s="189"/>
      <c r="P44" s="189"/>
      <c r="Q44" s="189"/>
      <c r="R44" s="190"/>
      <c r="S44" s="190"/>
      <c r="T44" s="190"/>
    </row>
    <row r="45" spans="1:20" ht="13.5">
      <c r="A45" s="190"/>
      <c r="B45" s="190"/>
      <c r="C45" s="190"/>
      <c r="D45" s="190"/>
      <c r="E45" s="190"/>
      <c r="F45" s="190"/>
      <c r="G45" s="190"/>
      <c r="H45" s="190"/>
      <c r="I45" s="190"/>
      <c r="J45" s="189"/>
      <c r="K45" s="189"/>
      <c r="L45" s="189"/>
      <c r="M45" s="189"/>
      <c r="N45" s="189"/>
      <c r="O45" s="189"/>
      <c r="P45" s="189"/>
      <c r="Q45" s="189"/>
      <c r="R45" s="190"/>
      <c r="S45" s="190"/>
      <c r="T45" s="190"/>
    </row>
    <row r="46" spans="1:20" ht="13.5">
      <c r="A46" s="190"/>
      <c r="B46" s="190"/>
      <c r="C46" s="190"/>
      <c r="D46" s="190"/>
      <c r="E46" s="190"/>
      <c r="F46" s="190"/>
      <c r="G46" s="190"/>
      <c r="H46" s="190"/>
      <c r="I46" s="190"/>
      <c r="J46" s="189"/>
      <c r="K46" s="189"/>
      <c r="L46" s="189"/>
      <c r="M46" s="189"/>
      <c r="N46" s="189"/>
      <c r="O46" s="189"/>
      <c r="P46" s="189"/>
      <c r="Q46" s="189"/>
      <c r="R46" s="190"/>
      <c r="S46" s="190"/>
      <c r="T46" s="190"/>
    </row>
    <row r="47" spans="1:20" ht="13.5">
      <c r="A47" s="190"/>
      <c r="B47" s="190"/>
      <c r="C47" s="190"/>
      <c r="D47" s="190"/>
      <c r="E47" s="190"/>
      <c r="F47" s="190"/>
      <c r="G47" s="190"/>
      <c r="H47" s="190"/>
      <c r="I47" s="190"/>
      <c r="J47" s="189"/>
      <c r="K47" s="189"/>
      <c r="L47" s="189"/>
      <c r="M47" s="189"/>
      <c r="N47" s="189"/>
      <c r="O47" s="189"/>
      <c r="P47" s="189"/>
      <c r="Q47" s="189"/>
      <c r="R47" s="190"/>
      <c r="S47" s="190"/>
      <c r="T47" s="190"/>
    </row>
    <row r="48" spans="1:20" ht="13.5">
      <c r="A48" s="190"/>
      <c r="B48" s="190"/>
      <c r="C48" s="190"/>
      <c r="D48" s="190"/>
      <c r="E48" s="190"/>
      <c r="F48" s="190"/>
      <c r="G48" s="190"/>
      <c r="H48" s="190"/>
      <c r="I48" s="190"/>
      <c r="J48" s="189"/>
      <c r="K48" s="189"/>
      <c r="L48" s="189"/>
      <c r="M48" s="189"/>
      <c r="N48" s="189"/>
      <c r="O48" s="189"/>
      <c r="P48" s="189"/>
      <c r="Q48" s="189"/>
      <c r="R48" s="190"/>
      <c r="S48" s="190"/>
      <c r="T48" s="190"/>
    </row>
    <row r="49" spans="1:20" ht="13.5">
      <c r="A49" s="190"/>
      <c r="B49" s="190"/>
      <c r="C49" s="190"/>
      <c r="D49" s="190"/>
      <c r="E49" s="190"/>
      <c r="F49" s="190"/>
      <c r="G49" s="190"/>
      <c r="H49" s="190"/>
      <c r="I49" s="190"/>
      <c r="J49" s="189"/>
      <c r="K49" s="189"/>
      <c r="L49" s="189"/>
      <c r="M49" s="189"/>
      <c r="N49" s="189"/>
      <c r="O49" s="189"/>
      <c r="P49" s="189"/>
      <c r="Q49" s="189"/>
      <c r="R49" s="190"/>
      <c r="S49" s="190"/>
      <c r="T49" s="190"/>
    </row>
    <row r="50" spans="1:20" ht="13.5">
      <c r="A50" s="190"/>
      <c r="B50" s="190"/>
      <c r="C50" s="190"/>
      <c r="D50" s="190"/>
      <c r="E50" s="190"/>
      <c r="F50" s="190"/>
      <c r="G50" s="190"/>
      <c r="H50" s="190"/>
      <c r="I50" s="190"/>
      <c r="J50" s="189"/>
      <c r="K50" s="189"/>
      <c r="L50" s="189"/>
      <c r="M50" s="189"/>
      <c r="N50" s="189"/>
      <c r="O50" s="189"/>
      <c r="P50" s="189"/>
      <c r="Q50" s="189"/>
      <c r="R50" s="190"/>
      <c r="S50" s="190"/>
      <c r="T50" s="190"/>
    </row>
    <row r="51" spans="1:20" ht="13.5">
      <c r="A51" s="190"/>
      <c r="B51" s="190"/>
      <c r="C51" s="190"/>
      <c r="D51" s="190"/>
      <c r="E51" s="190"/>
      <c r="F51" s="190"/>
      <c r="G51" s="190"/>
      <c r="H51" s="190"/>
      <c r="I51" s="190"/>
      <c r="J51" s="189"/>
      <c r="K51" s="189"/>
      <c r="L51" s="189"/>
      <c r="M51" s="189"/>
      <c r="N51" s="189"/>
      <c r="O51" s="189"/>
      <c r="P51" s="189"/>
      <c r="Q51" s="189"/>
      <c r="R51" s="190"/>
      <c r="S51" s="190"/>
      <c r="T51" s="190"/>
    </row>
    <row r="52" spans="1:20" ht="13.5">
      <c r="A52" s="190"/>
      <c r="B52" s="190"/>
      <c r="C52" s="190"/>
      <c r="D52" s="190"/>
      <c r="E52" s="190"/>
      <c r="F52" s="190"/>
      <c r="G52" s="190"/>
      <c r="H52" s="190"/>
      <c r="I52" s="190"/>
      <c r="J52" s="189"/>
      <c r="K52" s="189"/>
      <c r="L52" s="189"/>
      <c r="M52" s="189"/>
      <c r="N52" s="189"/>
      <c r="O52" s="189"/>
      <c r="P52" s="189"/>
      <c r="Q52" s="189"/>
      <c r="R52" s="190"/>
      <c r="S52" s="190"/>
      <c r="T52" s="190"/>
    </row>
    <row r="53" spans="1:20" ht="13.5">
      <c r="A53" s="190"/>
      <c r="B53" s="190"/>
      <c r="C53" s="190"/>
      <c r="D53" s="190"/>
      <c r="E53" s="190"/>
      <c r="F53" s="190"/>
      <c r="G53" s="190"/>
      <c r="H53" s="190"/>
      <c r="I53" s="190"/>
      <c r="J53" s="189"/>
      <c r="K53" s="189"/>
      <c r="L53" s="189"/>
      <c r="M53" s="189"/>
      <c r="N53" s="189"/>
      <c r="O53" s="189"/>
      <c r="P53" s="189"/>
      <c r="Q53" s="189"/>
      <c r="R53" s="190"/>
      <c r="S53" s="190"/>
      <c r="T53" s="190"/>
    </row>
    <row r="54" spans="1:20" ht="13.5">
      <c r="A54" s="190"/>
      <c r="B54" s="190"/>
      <c r="C54" s="190"/>
      <c r="D54" s="190"/>
      <c r="E54" s="190"/>
      <c r="F54" s="190"/>
      <c r="G54" s="190"/>
      <c r="H54" s="190"/>
      <c r="I54" s="190"/>
      <c r="J54" s="189"/>
      <c r="K54" s="189"/>
      <c r="L54" s="189"/>
      <c r="M54" s="189"/>
      <c r="N54" s="189"/>
      <c r="O54" s="189"/>
      <c r="P54" s="189"/>
      <c r="Q54" s="189"/>
      <c r="R54" s="190"/>
      <c r="S54" s="190"/>
      <c r="T54" s="190"/>
    </row>
    <row r="55" spans="1:20" ht="13.5">
      <c r="A55" s="190"/>
      <c r="B55" s="190"/>
      <c r="C55" s="190"/>
      <c r="D55" s="190"/>
      <c r="E55" s="190"/>
      <c r="F55" s="190"/>
      <c r="G55" s="190"/>
      <c r="H55" s="190"/>
      <c r="I55" s="190"/>
      <c r="J55" s="189"/>
      <c r="K55" s="189"/>
      <c r="L55" s="189"/>
      <c r="M55" s="189"/>
      <c r="N55" s="189"/>
      <c r="O55" s="189"/>
      <c r="P55" s="189"/>
      <c r="Q55" s="189"/>
      <c r="R55" s="190"/>
      <c r="S55" s="190"/>
      <c r="T55" s="190"/>
    </row>
    <row r="56" spans="1:20" ht="13.5">
      <c r="A56" s="190"/>
      <c r="B56" s="190"/>
      <c r="C56" s="190"/>
      <c r="D56" s="190"/>
      <c r="E56" s="190"/>
      <c r="F56" s="190"/>
      <c r="G56" s="190"/>
      <c r="H56" s="190"/>
      <c r="I56" s="190"/>
      <c r="J56" s="189"/>
      <c r="K56" s="189"/>
      <c r="L56" s="189"/>
      <c r="M56" s="189"/>
      <c r="N56" s="189"/>
      <c r="O56" s="189"/>
      <c r="P56" s="189"/>
      <c r="Q56" s="189"/>
      <c r="R56" s="190"/>
      <c r="S56" s="190"/>
      <c r="T56" s="190"/>
    </row>
    <row r="57" spans="1:20" ht="13.5">
      <c r="A57" s="190"/>
      <c r="B57" s="190"/>
      <c r="C57" s="190"/>
      <c r="D57" s="190"/>
      <c r="E57" s="190"/>
      <c r="F57" s="190"/>
      <c r="G57" s="190"/>
      <c r="H57" s="190"/>
      <c r="I57" s="190"/>
      <c r="J57" s="189"/>
      <c r="K57" s="189"/>
      <c r="L57" s="189"/>
      <c r="M57" s="189"/>
      <c r="N57" s="189"/>
      <c r="O57" s="189"/>
      <c r="P57" s="189"/>
      <c r="Q57" s="189"/>
      <c r="R57" s="190"/>
      <c r="S57" s="190"/>
      <c r="T57" s="190"/>
    </row>
    <row r="58" spans="1:20" ht="13.5">
      <c r="A58" s="190"/>
      <c r="B58" s="190"/>
      <c r="C58" s="190"/>
      <c r="D58" s="190"/>
      <c r="E58" s="190"/>
      <c r="F58" s="190"/>
      <c r="G58" s="190"/>
      <c r="H58" s="190"/>
      <c r="I58" s="190"/>
      <c r="J58" s="189"/>
      <c r="K58" s="189"/>
      <c r="L58" s="189"/>
      <c r="M58" s="189"/>
      <c r="N58" s="189"/>
      <c r="O58" s="189"/>
      <c r="P58" s="189"/>
      <c r="Q58" s="189"/>
      <c r="R58" s="190"/>
      <c r="S58" s="190"/>
      <c r="T58" s="190"/>
    </row>
    <row r="59" spans="1:20" ht="13.5">
      <c r="A59" s="190"/>
      <c r="B59" s="190"/>
      <c r="C59" s="190"/>
      <c r="D59" s="190"/>
      <c r="E59" s="190"/>
      <c r="F59" s="190"/>
      <c r="G59" s="190"/>
      <c r="H59" s="190"/>
      <c r="I59" s="190"/>
      <c r="J59" s="189"/>
      <c r="K59" s="189"/>
      <c r="L59" s="189"/>
      <c r="M59" s="189"/>
      <c r="N59" s="189"/>
      <c r="O59" s="189"/>
      <c r="P59" s="189"/>
      <c r="Q59" s="189"/>
      <c r="R59" s="190"/>
      <c r="S59" s="190"/>
      <c r="T59" s="190"/>
    </row>
    <row r="60" spans="1:20" ht="13.5">
      <c r="A60" s="190"/>
      <c r="B60" s="190"/>
      <c r="C60" s="190"/>
      <c r="D60" s="190"/>
      <c r="E60" s="190"/>
      <c r="F60" s="190"/>
      <c r="G60" s="190"/>
      <c r="H60" s="190"/>
      <c r="I60" s="190"/>
      <c r="J60" s="189"/>
      <c r="K60" s="189"/>
      <c r="L60" s="189"/>
      <c r="M60" s="189"/>
      <c r="N60" s="189"/>
      <c r="O60" s="189"/>
      <c r="P60" s="189"/>
      <c r="Q60" s="189"/>
      <c r="R60" s="190"/>
      <c r="S60" s="190"/>
      <c r="T60" s="190"/>
    </row>
    <row r="61" spans="1:20" ht="13.5">
      <c r="A61" s="190"/>
      <c r="B61" s="190"/>
      <c r="C61" s="190"/>
      <c r="D61" s="190"/>
      <c r="E61" s="190"/>
      <c r="F61" s="190"/>
      <c r="G61" s="190"/>
      <c r="H61" s="190"/>
      <c r="I61" s="190"/>
      <c r="J61" s="189"/>
      <c r="K61" s="189"/>
      <c r="L61" s="189"/>
      <c r="M61" s="189"/>
      <c r="N61" s="189"/>
      <c r="O61" s="189"/>
      <c r="P61" s="189"/>
      <c r="Q61" s="189"/>
      <c r="R61" s="190"/>
      <c r="S61" s="190"/>
      <c r="T61" s="190"/>
    </row>
    <row r="62" spans="1:20" ht="13.5">
      <c r="A62" s="190"/>
      <c r="B62" s="190"/>
      <c r="C62" s="190"/>
      <c r="D62" s="190"/>
      <c r="E62" s="190"/>
      <c r="F62" s="190"/>
      <c r="G62" s="190"/>
      <c r="H62" s="190"/>
      <c r="I62" s="190"/>
      <c r="J62" s="189"/>
      <c r="K62" s="189"/>
      <c r="L62" s="189"/>
      <c r="M62" s="189"/>
      <c r="N62" s="189"/>
      <c r="O62" s="189"/>
      <c r="P62" s="189"/>
      <c r="Q62" s="189"/>
      <c r="R62" s="190"/>
      <c r="S62" s="190"/>
      <c r="T62" s="190"/>
    </row>
    <row r="63" spans="1:20" ht="13.5">
      <c r="A63" s="190"/>
      <c r="B63" s="190"/>
      <c r="C63" s="190"/>
      <c r="D63" s="190"/>
      <c r="E63" s="190"/>
      <c r="F63" s="190"/>
      <c r="G63" s="190"/>
      <c r="H63" s="190"/>
      <c r="I63" s="190"/>
      <c r="J63" s="189"/>
      <c r="K63" s="189"/>
      <c r="L63" s="189"/>
      <c r="M63" s="189"/>
      <c r="N63" s="189"/>
      <c r="O63" s="189"/>
      <c r="P63" s="189"/>
      <c r="Q63" s="189"/>
      <c r="R63" s="190"/>
      <c r="S63" s="190"/>
      <c r="T63" s="190"/>
    </row>
    <row r="64" spans="1:20" ht="13.5">
      <c r="A64" s="190"/>
      <c r="B64" s="190"/>
      <c r="C64" s="190"/>
      <c r="D64" s="190"/>
      <c r="E64" s="190"/>
      <c r="F64" s="190"/>
      <c r="G64" s="190"/>
      <c r="H64" s="190"/>
      <c r="I64" s="190"/>
      <c r="J64" s="189"/>
      <c r="K64" s="189"/>
      <c r="L64" s="189"/>
      <c r="M64" s="189"/>
      <c r="N64" s="189"/>
      <c r="O64" s="189"/>
      <c r="P64" s="189"/>
      <c r="Q64" s="189"/>
      <c r="R64" s="190"/>
      <c r="S64" s="190"/>
      <c r="T64" s="190"/>
    </row>
    <row r="65" spans="1:20" ht="13.5">
      <c r="A65" s="190"/>
      <c r="B65" s="190"/>
      <c r="C65" s="190"/>
      <c r="D65" s="190"/>
      <c r="E65" s="190"/>
      <c r="F65" s="190"/>
      <c r="G65" s="190"/>
      <c r="H65" s="190"/>
      <c r="I65" s="190"/>
      <c r="J65" s="189"/>
      <c r="K65" s="189"/>
      <c r="L65" s="189"/>
      <c r="M65" s="189"/>
      <c r="N65" s="189"/>
      <c r="O65" s="189"/>
      <c r="P65" s="189"/>
      <c r="Q65" s="189"/>
      <c r="R65" s="190"/>
      <c r="S65" s="190"/>
      <c r="T65" s="190"/>
    </row>
    <row r="66" spans="1:20" ht="13.5">
      <c r="A66" s="190"/>
      <c r="B66" s="190"/>
      <c r="C66" s="190"/>
      <c r="D66" s="190"/>
      <c r="E66" s="190"/>
      <c r="F66" s="190"/>
      <c r="G66" s="190"/>
      <c r="H66" s="190"/>
      <c r="I66" s="190"/>
      <c r="J66" s="189"/>
      <c r="K66" s="189"/>
      <c r="L66" s="189"/>
      <c r="M66" s="189"/>
      <c r="N66" s="189"/>
      <c r="O66" s="189"/>
      <c r="P66" s="189"/>
      <c r="Q66" s="189"/>
      <c r="R66" s="190"/>
      <c r="S66" s="190"/>
      <c r="T66" s="190"/>
    </row>
    <row r="67" spans="1:20" ht="13.5">
      <c r="A67" s="190"/>
      <c r="B67" s="190"/>
      <c r="C67" s="190"/>
      <c r="D67" s="190"/>
      <c r="E67" s="190"/>
      <c r="F67" s="190"/>
      <c r="G67" s="190"/>
      <c r="H67" s="190"/>
      <c r="I67" s="190"/>
      <c r="J67" s="189"/>
      <c r="K67" s="189"/>
      <c r="L67" s="189"/>
      <c r="M67" s="189"/>
      <c r="N67" s="189"/>
      <c r="O67" s="189"/>
      <c r="P67" s="189"/>
      <c r="Q67" s="189"/>
      <c r="R67" s="190"/>
      <c r="S67" s="190"/>
      <c r="T67" s="190"/>
    </row>
    <row r="68" spans="1:20" ht="13.5">
      <c r="A68" s="190"/>
      <c r="B68" s="190"/>
      <c r="C68" s="190"/>
      <c r="D68" s="190"/>
      <c r="E68" s="190"/>
      <c r="F68" s="190"/>
      <c r="G68" s="190"/>
      <c r="H68" s="190"/>
      <c r="I68" s="190"/>
      <c r="J68" s="189"/>
      <c r="K68" s="189"/>
      <c r="L68" s="189"/>
      <c r="M68" s="189"/>
      <c r="N68" s="189"/>
      <c r="O68" s="189"/>
      <c r="P68" s="189"/>
      <c r="Q68" s="189"/>
      <c r="R68" s="190"/>
      <c r="S68" s="190"/>
      <c r="T68" s="190"/>
    </row>
    <row r="69" spans="1:20" ht="13.5">
      <c r="A69" s="190"/>
      <c r="B69" s="190"/>
      <c r="C69" s="190"/>
      <c r="D69" s="190"/>
      <c r="E69" s="190"/>
      <c r="F69" s="190"/>
      <c r="G69" s="190"/>
      <c r="H69" s="190"/>
      <c r="I69" s="190"/>
      <c r="J69" s="189"/>
      <c r="K69" s="189"/>
      <c r="L69" s="189"/>
      <c r="M69" s="189"/>
      <c r="N69" s="189"/>
      <c r="O69" s="189"/>
      <c r="P69" s="189"/>
      <c r="Q69" s="189"/>
      <c r="R69" s="190"/>
      <c r="S69" s="190"/>
      <c r="T69" s="190"/>
    </row>
    <row r="70" spans="1:20" ht="13.5">
      <c r="A70" s="190"/>
      <c r="B70" s="190"/>
      <c r="C70" s="190"/>
      <c r="D70" s="190"/>
      <c r="E70" s="190"/>
      <c r="F70" s="190"/>
      <c r="G70" s="190"/>
      <c r="H70" s="190"/>
      <c r="I70" s="190"/>
      <c r="J70" s="189"/>
      <c r="K70" s="189"/>
      <c r="L70" s="189"/>
      <c r="M70" s="189"/>
      <c r="N70" s="189"/>
      <c r="O70" s="189"/>
      <c r="P70" s="189"/>
      <c r="Q70" s="189"/>
      <c r="R70" s="190"/>
      <c r="S70" s="190"/>
      <c r="T70" s="190"/>
    </row>
    <row r="71" spans="1:20" ht="13.5">
      <c r="A71" s="190"/>
      <c r="B71" s="190"/>
      <c r="C71" s="190"/>
      <c r="D71" s="190"/>
      <c r="E71" s="190"/>
      <c r="F71" s="190"/>
      <c r="G71" s="190"/>
      <c r="H71" s="190"/>
      <c r="I71" s="190"/>
      <c r="J71" s="189"/>
      <c r="K71" s="189"/>
      <c r="L71" s="189"/>
      <c r="M71" s="189"/>
      <c r="N71" s="189"/>
      <c r="O71" s="189"/>
      <c r="P71" s="189"/>
      <c r="Q71" s="189"/>
      <c r="R71" s="190"/>
      <c r="S71" s="190"/>
      <c r="T71" s="190"/>
    </row>
    <row r="72" spans="1:20" ht="13.5">
      <c r="A72" s="190"/>
      <c r="B72" s="190"/>
      <c r="C72" s="190"/>
      <c r="D72" s="190"/>
      <c r="E72" s="190"/>
      <c r="F72" s="190"/>
      <c r="G72" s="190"/>
      <c r="H72" s="190"/>
      <c r="I72" s="190"/>
      <c r="J72" s="189"/>
      <c r="K72" s="189"/>
      <c r="L72" s="189"/>
      <c r="M72" s="189"/>
      <c r="N72" s="189"/>
      <c r="O72" s="189"/>
      <c r="P72" s="189"/>
      <c r="Q72" s="189"/>
      <c r="R72" s="190"/>
      <c r="S72" s="190"/>
      <c r="T72" s="190"/>
    </row>
    <row r="73" spans="1:20" ht="13.5">
      <c r="A73" s="190"/>
      <c r="B73" s="190"/>
      <c r="C73" s="190"/>
      <c r="D73" s="190"/>
      <c r="E73" s="190"/>
      <c r="F73" s="190"/>
      <c r="G73" s="190"/>
      <c r="H73" s="190"/>
      <c r="I73" s="190"/>
      <c r="J73" s="189"/>
      <c r="K73" s="189"/>
      <c r="L73" s="189"/>
      <c r="M73" s="189"/>
      <c r="N73" s="189"/>
      <c r="O73" s="189"/>
      <c r="P73" s="189"/>
      <c r="Q73" s="189"/>
      <c r="R73" s="190"/>
      <c r="S73" s="190"/>
      <c r="T73" s="190"/>
    </row>
    <row r="74" spans="1:20" ht="13.5">
      <c r="A74" s="190"/>
      <c r="B74" s="190"/>
      <c r="C74" s="190"/>
      <c r="D74" s="190"/>
      <c r="E74" s="190"/>
      <c r="F74" s="190"/>
      <c r="G74" s="190"/>
      <c r="H74" s="190"/>
      <c r="I74" s="190"/>
      <c r="J74" s="189"/>
      <c r="K74" s="189"/>
      <c r="L74" s="189"/>
      <c r="M74" s="189"/>
      <c r="N74" s="189"/>
      <c r="O74" s="189"/>
      <c r="P74" s="189"/>
      <c r="Q74" s="189"/>
      <c r="R74" s="190"/>
      <c r="S74" s="190"/>
      <c r="T74" s="190"/>
    </row>
    <row r="75" spans="1:20" ht="13.5">
      <c r="A75" s="190"/>
      <c r="B75" s="190"/>
      <c r="C75" s="190"/>
      <c r="D75" s="190"/>
      <c r="E75" s="190"/>
      <c r="F75" s="190"/>
      <c r="G75" s="190"/>
      <c r="H75" s="190"/>
      <c r="I75" s="190"/>
      <c r="J75" s="189"/>
      <c r="K75" s="189"/>
      <c r="L75" s="189"/>
      <c r="M75" s="189"/>
      <c r="N75" s="189"/>
      <c r="O75" s="189"/>
      <c r="P75" s="189"/>
      <c r="Q75" s="189"/>
      <c r="R75" s="190"/>
      <c r="S75" s="190"/>
      <c r="T75" s="190"/>
    </row>
    <row r="76" spans="1:20" ht="13.5">
      <c r="A76" s="190"/>
      <c r="B76" s="190"/>
      <c r="C76" s="190"/>
      <c r="D76" s="190"/>
      <c r="E76" s="190"/>
      <c r="F76" s="190"/>
      <c r="G76" s="190"/>
      <c r="H76" s="190"/>
      <c r="I76" s="190"/>
      <c r="J76" s="189"/>
      <c r="K76" s="189"/>
      <c r="L76" s="189"/>
      <c r="M76" s="189"/>
      <c r="N76" s="189"/>
      <c r="O76" s="189"/>
      <c r="P76" s="189"/>
      <c r="Q76" s="189"/>
      <c r="R76" s="190"/>
      <c r="S76" s="190"/>
      <c r="T76" s="190"/>
    </row>
    <row r="77" spans="1:20" ht="13.5">
      <c r="A77" s="190"/>
      <c r="B77" s="190"/>
      <c r="C77" s="190"/>
      <c r="D77" s="190"/>
      <c r="E77" s="190"/>
      <c r="F77" s="190"/>
      <c r="G77" s="190"/>
      <c r="H77" s="190"/>
      <c r="I77" s="190"/>
      <c r="J77" s="189"/>
      <c r="K77" s="189"/>
      <c r="L77" s="189"/>
      <c r="M77" s="189"/>
      <c r="N77" s="189"/>
      <c r="O77" s="189"/>
      <c r="P77" s="189"/>
      <c r="Q77" s="189"/>
      <c r="R77" s="190"/>
      <c r="S77" s="190"/>
      <c r="T77" s="190"/>
    </row>
    <row r="78" spans="1:20" ht="13.5">
      <c r="A78" s="190"/>
      <c r="B78" s="190"/>
      <c r="C78" s="190"/>
      <c r="D78" s="190"/>
      <c r="E78" s="190"/>
      <c r="F78" s="190"/>
      <c r="G78" s="190"/>
      <c r="H78" s="190"/>
      <c r="I78" s="190"/>
      <c r="J78" s="189"/>
      <c r="K78" s="189"/>
      <c r="L78" s="189"/>
      <c r="M78" s="189"/>
      <c r="N78" s="189"/>
      <c r="O78" s="189"/>
      <c r="P78" s="189"/>
      <c r="Q78" s="189"/>
      <c r="R78" s="190"/>
      <c r="S78" s="190"/>
      <c r="T78" s="190"/>
    </row>
    <row r="79" spans="1:20" ht="13.5">
      <c r="A79" s="190"/>
      <c r="B79" s="190"/>
      <c r="C79" s="190"/>
      <c r="D79" s="190"/>
      <c r="E79" s="190"/>
      <c r="F79" s="190"/>
      <c r="G79" s="190"/>
      <c r="H79" s="190"/>
      <c r="I79" s="190"/>
      <c r="J79" s="189"/>
      <c r="K79" s="189"/>
      <c r="L79" s="189"/>
      <c r="M79" s="189"/>
      <c r="N79" s="189"/>
      <c r="O79" s="189"/>
      <c r="P79" s="189"/>
      <c r="Q79" s="189"/>
      <c r="R79" s="190"/>
      <c r="S79" s="190"/>
      <c r="T79" s="190"/>
    </row>
    <row r="80" spans="1:20" ht="13.5">
      <c r="A80" s="190"/>
      <c r="B80" s="190"/>
      <c r="C80" s="190"/>
      <c r="D80" s="190"/>
      <c r="E80" s="190"/>
      <c r="F80" s="190"/>
      <c r="G80" s="190"/>
      <c r="H80" s="190"/>
      <c r="I80" s="190"/>
      <c r="J80" s="189"/>
      <c r="K80" s="189"/>
      <c r="L80" s="189"/>
      <c r="M80" s="189"/>
      <c r="N80" s="189"/>
      <c r="O80" s="189"/>
      <c r="P80" s="189"/>
      <c r="Q80" s="189"/>
      <c r="R80" s="190"/>
      <c r="S80" s="190"/>
      <c r="T80" s="190"/>
    </row>
    <row r="81" spans="1:20" ht="13.5">
      <c r="A81" s="190"/>
      <c r="B81" s="190"/>
      <c r="C81" s="190"/>
      <c r="D81" s="190"/>
      <c r="E81" s="190"/>
      <c r="F81" s="190"/>
      <c r="G81" s="190"/>
      <c r="H81" s="190"/>
      <c r="I81" s="190"/>
      <c r="J81" s="189"/>
      <c r="K81" s="189"/>
      <c r="L81" s="189"/>
      <c r="M81" s="189"/>
      <c r="N81" s="189"/>
      <c r="O81" s="189"/>
      <c r="P81" s="189"/>
      <c r="Q81" s="189"/>
      <c r="R81" s="190"/>
      <c r="S81" s="190"/>
      <c r="T81" s="190"/>
    </row>
    <row r="82" spans="1:20" ht="13.5">
      <c r="A82" s="190"/>
      <c r="B82" s="190"/>
      <c r="C82" s="190"/>
      <c r="D82" s="190"/>
      <c r="E82" s="190"/>
      <c r="F82" s="190"/>
      <c r="G82" s="190"/>
      <c r="H82" s="190"/>
      <c r="I82" s="190"/>
      <c r="J82" s="189"/>
      <c r="K82" s="189"/>
      <c r="L82" s="189"/>
      <c r="M82" s="189"/>
      <c r="N82" s="189"/>
      <c r="O82" s="189"/>
      <c r="P82" s="189"/>
      <c r="Q82" s="189"/>
      <c r="R82" s="190"/>
      <c r="S82" s="190"/>
      <c r="T82" s="190"/>
    </row>
    <row r="83" spans="1:20" ht="13.5">
      <c r="A83" s="190"/>
      <c r="B83" s="190"/>
      <c r="C83" s="190"/>
      <c r="D83" s="190"/>
      <c r="E83" s="190"/>
      <c r="F83" s="190"/>
      <c r="G83" s="190"/>
      <c r="H83" s="190"/>
      <c r="I83" s="190"/>
      <c r="J83" s="189"/>
      <c r="K83" s="189"/>
      <c r="L83" s="189"/>
      <c r="M83" s="189"/>
      <c r="N83" s="189"/>
      <c r="O83" s="189"/>
      <c r="P83" s="189"/>
      <c r="Q83" s="189"/>
      <c r="R83" s="190"/>
      <c r="S83" s="190"/>
      <c r="T83" s="190"/>
    </row>
    <row r="84" spans="1:20" ht="13.5">
      <c r="A84" s="190"/>
      <c r="B84" s="190"/>
      <c r="C84" s="190"/>
      <c r="D84" s="190"/>
      <c r="E84" s="190"/>
      <c r="F84" s="190"/>
      <c r="G84" s="190"/>
      <c r="H84" s="190"/>
      <c r="I84" s="190"/>
      <c r="J84" s="189"/>
      <c r="K84" s="189"/>
      <c r="L84" s="189"/>
      <c r="M84" s="189"/>
      <c r="N84" s="189"/>
      <c r="O84" s="189"/>
      <c r="P84" s="189"/>
      <c r="Q84" s="189"/>
      <c r="R84" s="190"/>
      <c r="S84" s="190"/>
      <c r="T84" s="190"/>
    </row>
    <row r="85" spans="1:20" ht="13.5">
      <c r="A85" s="190"/>
      <c r="B85" s="190"/>
      <c r="C85" s="190"/>
      <c r="D85" s="190"/>
      <c r="E85" s="190"/>
      <c r="F85" s="190"/>
      <c r="G85" s="190"/>
      <c r="H85" s="190"/>
      <c r="I85" s="190"/>
      <c r="J85" s="189"/>
      <c r="K85" s="189"/>
      <c r="L85" s="189"/>
      <c r="M85" s="189"/>
      <c r="N85" s="189"/>
      <c r="O85" s="189"/>
      <c r="P85" s="189"/>
      <c r="Q85" s="189"/>
      <c r="R85" s="190"/>
      <c r="S85" s="190"/>
      <c r="T85" s="190"/>
    </row>
  </sheetData>
  <sheetProtection/>
  <mergeCells count="5">
    <mergeCell ref="A1:K1"/>
    <mergeCell ref="A2:K2"/>
    <mergeCell ref="A5:H5"/>
    <mergeCell ref="I5:K5"/>
    <mergeCell ref="A25:L25"/>
  </mergeCells>
  <printOptions horizontalCentered="1"/>
  <pageMargins left="0.7086614173228347" right="0.7086614173228347" top="0.7480314960629921" bottom="0.7480314960629921" header="0.31496062992125984" footer="0.1968503937007874"/>
  <pageSetup firstPageNumber="176" useFirstPageNumber="1" horizontalDpi="600" verticalDpi="600" orientation="portrait" paperSize="9" scale="86" r:id="rId3"/>
  <headerFooter scaleWithDoc="0" alignWithMargins="0">
    <oddFooter>&amp;C&amp;"Century,標準"&amp;12&amp;P&amp;"ＭＳ Ｐゴシック,標準"&amp;11
</oddFooter>
  </headerFooter>
  <drawing r:id="rId1"/>
  <legacyDrawingHF r:id="rId2"/>
</worksheet>
</file>

<file path=xl/worksheets/sheet8.xml><?xml version="1.0" encoding="utf-8"?>
<worksheet xmlns="http://schemas.openxmlformats.org/spreadsheetml/2006/main" xmlns:r="http://schemas.openxmlformats.org/officeDocument/2006/relationships">
  <dimension ref="A1:I102"/>
  <sheetViews>
    <sheetView view="pageBreakPreview" zoomScale="70" zoomScaleSheetLayoutView="70" zoomScalePageLayoutView="0" workbookViewId="0" topLeftCell="A1">
      <selection activeCell="A102" sqref="A102"/>
    </sheetView>
  </sheetViews>
  <sheetFormatPr defaultColWidth="9.00390625" defaultRowHeight="13.5"/>
  <cols>
    <col min="1" max="2" width="2.625" style="274" customWidth="1"/>
    <col min="3" max="5" width="2.125" style="274" customWidth="1"/>
    <col min="6" max="6" width="17.625" style="274" customWidth="1"/>
    <col min="7" max="7" width="0.875" style="275" customWidth="1"/>
    <col min="8" max="8" width="73.375" style="276" bestFit="1" customWidth="1"/>
    <col min="9" max="9" width="0.875" style="277" customWidth="1"/>
    <col min="10" max="16384" width="9.00390625" style="2" customWidth="1"/>
  </cols>
  <sheetData>
    <row r="1" spans="1:9" s="244" customFormat="1" ht="14.25">
      <c r="A1" s="376" t="s">
        <v>377</v>
      </c>
      <c r="B1" s="376"/>
      <c r="C1" s="376"/>
      <c r="D1" s="376"/>
      <c r="E1" s="376"/>
      <c r="F1" s="376"/>
      <c r="G1" s="376"/>
      <c r="H1" s="376"/>
      <c r="I1" s="376"/>
    </row>
    <row r="2" spans="1:9" ht="13.5">
      <c r="A2" s="245"/>
      <c r="B2" s="245"/>
      <c r="C2" s="245"/>
      <c r="D2" s="245"/>
      <c r="E2" s="245"/>
      <c r="F2" s="245"/>
      <c r="G2" s="246"/>
      <c r="H2" s="247"/>
      <c r="I2" s="248"/>
    </row>
    <row r="3" spans="1:9" ht="13.5">
      <c r="A3" s="245"/>
      <c r="B3" s="339" t="s">
        <v>378</v>
      </c>
      <c r="C3" s="340"/>
      <c r="D3" s="340"/>
      <c r="E3" s="340"/>
      <c r="F3" s="340"/>
      <c r="G3" s="340"/>
      <c r="H3" s="341"/>
      <c r="I3" s="248"/>
    </row>
    <row r="4" spans="1:9" ht="13.5">
      <c r="A4" s="245"/>
      <c r="B4" s="342"/>
      <c r="C4" s="343"/>
      <c r="D4" s="343"/>
      <c r="E4" s="343"/>
      <c r="F4" s="343"/>
      <c r="G4" s="343"/>
      <c r="H4" s="344"/>
      <c r="I4" s="248"/>
    </row>
    <row r="5" spans="1:9" ht="13.5">
      <c r="A5" s="245"/>
      <c r="B5" s="342"/>
      <c r="C5" s="343"/>
      <c r="D5" s="343"/>
      <c r="E5" s="343"/>
      <c r="F5" s="343"/>
      <c r="G5" s="343"/>
      <c r="H5" s="344"/>
      <c r="I5" s="248"/>
    </row>
    <row r="6" spans="1:9" ht="13.5">
      <c r="A6" s="245"/>
      <c r="B6" s="342"/>
      <c r="C6" s="343"/>
      <c r="D6" s="343"/>
      <c r="E6" s="343"/>
      <c r="F6" s="343"/>
      <c r="G6" s="343"/>
      <c r="H6" s="344"/>
      <c r="I6" s="248"/>
    </row>
    <row r="7" spans="1:9" ht="13.5">
      <c r="A7" s="245"/>
      <c r="B7" s="345"/>
      <c r="C7" s="346"/>
      <c r="D7" s="346"/>
      <c r="E7" s="346"/>
      <c r="F7" s="346"/>
      <c r="G7" s="346"/>
      <c r="H7" s="347"/>
      <c r="I7" s="248"/>
    </row>
    <row r="8" spans="1:9" ht="13.5">
      <c r="A8" s="245"/>
      <c r="B8" s="245"/>
      <c r="C8" s="245"/>
      <c r="D8" s="245"/>
      <c r="E8" s="245"/>
      <c r="F8" s="245"/>
      <c r="G8" s="246"/>
      <c r="H8" s="247"/>
      <c r="I8" s="248"/>
    </row>
    <row r="9" spans="1:9" s="63" customFormat="1" ht="12.75">
      <c r="A9" s="249" t="s">
        <v>379</v>
      </c>
      <c r="B9" s="249"/>
      <c r="C9" s="249"/>
      <c r="D9" s="249"/>
      <c r="E9" s="249"/>
      <c r="F9" s="249"/>
      <c r="G9" s="250" t="s">
        <v>380</v>
      </c>
      <c r="H9" s="251"/>
      <c r="I9" s="251"/>
    </row>
    <row r="10" spans="1:9" s="47" customFormat="1" ht="12.75">
      <c r="A10" s="252" t="s">
        <v>52</v>
      </c>
      <c r="B10" s="89" t="s">
        <v>50</v>
      </c>
      <c r="C10" s="89"/>
      <c r="D10" s="89"/>
      <c r="E10" s="89"/>
      <c r="F10" s="253"/>
      <c r="G10" s="208"/>
      <c r="H10" s="254"/>
      <c r="I10" s="255"/>
    </row>
    <row r="11" spans="1:9" s="47" customFormat="1" ht="12.75">
      <c r="A11" s="252"/>
      <c r="B11" s="256" t="s">
        <v>49</v>
      </c>
      <c r="C11" s="256" t="s">
        <v>47</v>
      </c>
      <c r="D11" s="89"/>
      <c r="E11" s="89"/>
      <c r="F11" s="253"/>
      <c r="G11" s="208"/>
      <c r="H11" s="254"/>
      <c r="I11" s="255"/>
    </row>
    <row r="12" spans="1:9" s="47" customFormat="1" ht="12.75">
      <c r="A12" s="252"/>
      <c r="B12" s="89"/>
      <c r="C12" s="89" t="s">
        <v>381</v>
      </c>
      <c r="D12" s="89"/>
      <c r="E12" s="89"/>
      <c r="F12" s="253"/>
      <c r="G12" s="208"/>
      <c r="H12" s="254" t="s">
        <v>382</v>
      </c>
      <c r="I12" s="255"/>
    </row>
    <row r="13" spans="1:9" s="47" customFormat="1" ht="25.5">
      <c r="A13" s="252"/>
      <c r="B13" s="89"/>
      <c r="C13" s="256" t="s">
        <v>383</v>
      </c>
      <c r="D13" s="89"/>
      <c r="E13" s="89"/>
      <c r="F13" s="253"/>
      <c r="G13" s="208"/>
      <c r="H13" s="257" t="s">
        <v>384</v>
      </c>
      <c r="I13" s="255"/>
    </row>
    <row r="14" spans="1:9" s="47" customFormat="1" ht="12.75">
      <c r="A14" s="252"/>
      <c r="B14" s="89" t="s">
        <v>55</v>
      </c>
      <c r="C14" s="89" t="s">
        <v>226</v>
      </c>
      <c r="D14" s="89"/>
      <c r="E14" s="89"/>
      <c r="F14" s="253"/>
      <c r="G14" s="208"/>
      <c r="H14" s="377"/>
      <c r="I14" s="255"/>
    </row>
    <row r="15" spans="1:9" s="47" customFormat="1" ht="12.75">
      <c r="A15" s="252"/>
      <c r="B15" s="89"/>
      <c r="C15" s="89" t="s">
        <v>227</v>
      </c>
      <c r="D15" s="89"/>
      <c r="E15" s="89"/>
      <c r="F15" s="253"/>
      <c r="G15" s="208"/>
      <c r="H15" s="377"/>
      <c r="I15" s="255"/>
    </row>
    <row r="16" spans="1:9" s="47" customFormat="1" ht="12.75">
      <c r="A16" s="252"/>
      <c r="B16" s="89"/>
      <c r="C16" s="89" t="s">
        <v>385</v>
      </c>
      <c r="D16" s="89"/>
      <c r="E16" s="89"/>
      <c r="F16" s="253"/>
      <c r="G16" s="208"/>
      <c r="H16" s="257" t="s">
        <v>386</v>
      </c>
      <c r="I16" s="255"/>
    </row>
    <row r="17" spans="1:9" s="47" customFormat="1" ht="38.25">
      <c r="A17" s="252"/>
      <c r="B17" s="89"/>
      <c r="C17" s="256" t="s">
        <v>198</v>
      </c>
      <c r="D17" s="89"/>
      <c r="E17" s="89"/>
      <c r="F17" s="253"/>
      <c r="G17" s="208"/>
      <c r="H17" s="257" t="s">
        <v>387</v>
      </c>
      <c r="I17" s="255"/>
    </row>
    <row r="18" spans="1:9" s="47" customFormat="1" ht="43.5" customHeight="1">
      <c r="A18" s="252"/>
      <c r="B18" s="89"/>
      <c r="C18" s="256" t="s">
        <v>388</v>
      </c>
      <c r="D18" s="89"/>
      <c r="E18" s="89"/>
      <c r="F18" s="253"/>
      <c r="G18" s="208"/>
      <c r="H18" s="258" t="s">
        <v>389</v>
      </c>
      <c r="I18" s="255"/>
    </row>
    <row r="19" spans="1:9" s="47" customFormat="1" ht="12.75">
      <c r="A19" s="252"/>
      <c r="B19" s="89" t="s">
        <v>53</v>
      </c>
      <c r="C19" s="89" t="s">
        <v>54</v>
      </c>
      <c r="D19" s="89"/>
      <c r="E19" s="89"/>
      <c r="F19" s="253"/>
      <c r="G19" s="208"/>
      <c r="H19" s="254"/>
      <c r="I19" s="255"/>
    </row>
    <row r="20" spans="1:9" s="47" customFormat="1" ht="13.5" customHeight="1">
      <c r="A20" s="252"/>
      <c r="B20" s="89" t="s">
        <v>0</v>
      </c>
      <c r="C20" s="89" t="s">
        <v>390</v>
      </c>
      <c r="D20" s="89"/>
      <c r="E20" s="89"/>
      <c r="F20" s="253"/>
      <c r="G20" s="208"/>
      <c r="H20" s="378" t="s">
        <v>391</v>
      </c>
      <c r="I20" s="255"/>
    </row>
    <row r="21" spans="1:9" s="47" customFormat="1" ht="12.75">
      <c r="A21" s="252"/>
      <c r="B21" s="89"/>
      <c r="C21" s="89" t="s">
        <v>392</v>
      </c>
      <c r="D21" s="89"/>
      <c r="E21" s="89"/>
      <c r="F21" s="253"/>
      <c r="G21" s="208"/>
      <c r="H21" s="378"/>
      <c r="I21" s="255"/>
    </row>
    <row r="22" spans="1:9" s="47" customFormat="1" ht="12.75">
      <c r="A22" s="252"/>
      <c r="B22" s="89" t="s">
        <v>56</v>
      </c>
      <c r="C22" s="89" t="s">
        <v>393</v>
      </c>
      <c r="D22" s="89"/>
      <c r="E22" s="89"/>
      <c r="F22" s="253"/>
      <c r="G22" s="208"/>
      <c r="H22" s="254" t="s">
        <v>394</v>
      </c>
      <c r="I22" s="255"/>
    </row>
    <row r="23" spans="1:9" s="47" customFormat="1" ht="12.75">
      <c r="A23" s="252"/>
      <c r="B23" s="89"/>
      <c r="C23" s="89" t="s">
        <v>395</v>
      </c>
      <c r="D23" s="89"/>
      <c r="E23" s="89"/>
      <c r="F23" s="253"/>
      <c r="G23" s="208"/>
      <c r="H23" s="254" t="s">
        <v>396</v>
      </c>
      <c r="I23" s="255"/>
    </row>
    <row r="24" spans="1:9" s="47" customFormat="1" ht="12.75">
      <c r="A24" s="252"/>
      <c r="B24" s="89"/>
      <c r="C24" s="89" t="s">
        <v>397</v>
      </c>
      <c r="D24" s="89"/>
      <c r="E24" s="89"/>
      <c r="F24" s="253"/>
      <c r="G24" s="208"/>
      <c r="H24" s="254" t="s">
        <v>398</v>
      </c>
      <c r="I24" s="255"/>
    </row>
    <row r="25" spans="1:9" s="47" customFormat="1" ht="12.75">
      <c r="A25" s="252"/>
      <c r="B25" s="89" t="s">
        <v>57</v>
      </c>
      <c r="C25" s="89" t="s">
        <v>399</v>
      </c>
      <c r="D25" s="89"/>
      <c r="E25" s="89"/>
      <c r="F25" s="253"/>
      <c r="G25" s="208"/>
      <c r="H25" s="254"/>
      <c r="I25" s="255"/>
    </row>
    <row r="26" spans="1:9" s="47" customFormat="1" ht="12.75">
      <c r="A26" s="252"/>
      <c r="B26" s="89"/>
      <c r="C26" s="89" t="s">
        <v>6</v>
      </c>
      <c r="D26" s="89"/>
      <c r="E26" s="89"/>
      <c r="F26" s="253"/>
      <c r="G26" s="208"/>
      <c r="H26" s="257"/>
      <c r="I26" s="255"/>
    </row>
    <row r="27" spans="1:9" s="47" customFormat="1" ht="12.75">
      <c r="A27" s="252"/>
      <c r="B27" s="89"/>
      <c r="C27" s="89" t="s">
        <v>400</v>
      </c>
      <c r="D27" s="89"/>
      <c r="E27" s="89"/>
      <c r="F27" s="253"/>
      <c r="G27" s="208"/>
      <c r="H27" s="257" t="s">
        <v>401</v>
      </c>
      <c r="I27" s="255"/>
    </row>
    <row r="28" spans="1:9" s="47" customFormat="1" ht="25.5">
      <c r="A28" s="252"/>
      <c r="B28" s="89"/>
      <c r="C28" s="256" t="s">
        <v>301</v>
      </c>
      <c r="D28" s="89"/>
      <c r="E28" s="89"/>
      <c r="F28" s="253"/>
      <c r="G28" s="208"/>
      <c r="H28" s="257" t="s">
        <v>402</v>
      </c>
      <c r="I28" s="255"/>
    </row>
    <row r="29" spans="1:9" s="47" customFormat="1" ht="12.75">
      <c r="A29" s="252" t="s">
        <v>59</v>
      </c>
      <c r="B29" s="89" t="s">
        <v>58</v>
      </c>
      <c r="C29" s="89"/>
      <c r="D29" s="89"/>
      <c r="E29" s="89"/>
      <c r="F29" s="253"/>
      <c r="G29" s="208"/>
      <c r="H29" s="254"/>
      <c r="I29" s="255"/>
    </row>
    <row r="30" spans="1:9" s="47" customFormat="1" ht="12.75">
      <c r="A30" s="252"/>
      <c r="B30" s="89" t="s">
        <v>49</v>
      </c>
      <c r="C30" s="89" t="s">
        <v>25</v>
      </c>
      <c r="D30" s="89"/>
      <c r="E30" s="89"/>
      <c r="F30" s="253"/>
      <c r="G30" s="208"/>
      <c r="H30" s="254"/>
      <c r="I30" s="255"/>
    </row>
    <row r="31" spans="1:9" s="47" customFormat="1" ht="12.75">
      <c r="A31" s="252"/>
      <c r="B31" s="188" t="s">
        <v>403</v>
      </c>
      <c r="C31" s="89" t="s">
        <v>60</v>
      </c>
      <c r="D31" s="89"/>
      <c r="E31" s="89"/>
      <c r="F31" s="253"/>
      <c r="G31" s="208"/>
      <c r="H31" s="254"/>
      <c r="I31" s="255"/>
    </row>
    <row r="32" spans="1:9" s="47" customFormat="1" ht="12.75">
      <c r="A32" s="252"/>
      <c r="B32" s="89"/>
      <c r="C32" s="89" t="s">
        <v>404</v>
      </c>
      <c r="D32" s="89"/>
      <c r="E32" s="89"/>
      <c r="F32" s="253"/>
      <c r="G32" s="208"/>
      <c r="H32" s="254"/>
      <c r="I32" s="255"/>
    </row>
    <row r="33" spans="1:9" s="47" customFormat="1" ht="12.75">
      <c r="A33" s="252"/>
      <c r="B33" s="89"/>
      <c r="C33" s="89" t="s">
        <v>12</v>
      </c>
      <c r="D33" s="89"/>
      <c r="E33" s="89"/>
      <c r="F33" s="253"/>
      <c r="G33" s="208"/>
      <c r="H33" s="254"/>
      <c r="I33" s="255"/>
    </row>
    <row r="34" spans="1:9" s="47" customFormat="1" ht="12.75" customHeight="1">
      <c r="A34" s="252"/>
      <c r="B34" s="89"/>
      <c r="C34" s="256" t="s">
        <v>405</v>
      </c>
      <c r="D34" s="89"/>
      <c r="E34" s="89"/>
      <c r="F34" s="253"/>
      <c r="G34" s="208"/>
      <c r="H34" s="258" t="s">
        <v>406</v>
      </c>
      <c r="I34" s="255"/>
    </row>
    <row r="35" spans="1:9" s="47" customFormat="1" ht="13.5" customHeight="1">
      <c r="A35" s="252"/>
      <c r="B35" s="89"/>
      <c r="C35" s="89" t="s">
        <v>8</v>
      </c>
      <c r="D35" s="89"/>
      <c r="E35" s="89"/>
      <c r="F35" s="253"/>
      <c r="G35" s="208"/>
      <c r="H35" s="254"/>
      <c r="I35" s="255"/>
    </row>
    <row r="36" spans="1:9" s="47" customFormat="1" ht="38.25">
      <c r="A36" s="252"/>
      <c r="B36" s="89"/>
      <c r="C36" s="256" t="s">
        <v>18</v>
      </c>
      <c r="D36" s="89"/>
      <c r="E36" s="89"/>
      <c r="F36" s="253"/>
      <c r="G36" s="208"/>
      <c r="H36" s="254" t="s">
        <v>407</v>
      </c>
      <c r="I36" s="255"/>
    </row>
    <row r="37" spans="1:9" s="47" customFormat="1" ht="12.75">
      <c r="A37" s="252"/>
      <c r="B37" s="89"/>
      <c r="C37" s="89" t="s">
        <v>408</v>
      </c>
      <c r="D37" s="89"/>
      <c r="E37" s="89"/>
      <c r="F37" s="253"/>
      <c r="G37" s="208"/>
      <c r="H37" s="254" t="s">
        <v>409</v>
      </c>
      <c r="I37" s="255"/>
    </row>
    <row r="38" spans="1:9" s="47" customFormat="1" ht="12.75">
      <c r="A38" s="252"/>
      <c r="B38" s="89"/>
      <c r="C38" s="89" t="s">
        <v>19</v>
      </c>
      <c r="D38" s="89"/>
      <c r="E38" s="89"/>
      <c r="F38" s="253"/>
      <c r="G38" s="208"/>
      <c r="H38" s="254"/>
      <c r="I38" s="255"/>
    </row>
    <row r="39" spans="1:9" s="47" customFormat="1" ht="12.75">
      <c r="A39" s="252"/>
      <c r="B39" s="188" t="s">
        <v>410</v>
      </c>
      <c r="C39" s="89" t="s">
        <v>61</v>
      </c>
      <c r="D39" s="89"/>
      <c r="E39" s="89"/>
      <c r="F39" s="253"/>
      <c r="G39" s="208"/>
      <c r="H39" s="254"/>
      <c r="I39" s="255"/>
    </row>
    <row r="40" spans="1:9" s="47" customFormat="1" ht="25.5">
      <c r="A40" s="252"/>
      <c r="B40" s="89"/>
      <c r="C40" s="256" t="s">
        <v>411</v>
      </c>
      <c r="D40" s="89"/>
      <c r="E40" s="259"/>
      <c r="F40" s="259"/>
      <c r="G40" s="208"/>
      <c r="H40" s="257" t="s">
        <v>412</v>
      </c>
      <c r="I40" s="255"/>
    </row>
    <row r="41" spans="1:9" s="47" customFormat="1" ht="12.75">
      <c r="A41" s="252"/>
      <c r="B41" s="89"/>
      <c r="C41" s="89" t="s">
        <v>413</v>
      </c>
      <c r="D41" s="89"/>
      <c r="E41" s="89"/>
      <c r="F41" s="253"/>
      <c r="G41" s="208"/>
      <c r="H41" s="254"/>
      <c r="I41" s="255"/>
    </row>
    <row r="42" spans="1:9" s="47" customFormat="1" ht="12.75">
      <c r="A42" s="252"/>
      <c r="B42" s="89"/>
      <c r="C42" s="89" t="s">
        <v>414</v>
      </c>
      <c r="D42" s="89"/>
      <c r="E42" s="89"/>
      <c r="F42" s="253"/>
      <c r="G42" s="208"/>
      <c r="H42" s="254" t="s">
        <v>415</v>
      </c>
      <c r="I42" s="255"/>
    </row>
    <row r="43" spans="1:9" s="47" customFormat="1" ht="12.75">
      <c r="A43" s="252"/>
      <c r="B43" s="89"/>
      <c r="C43" s="89" t="s">
        <v>416</v>
      </c>
      <c r="D43" s="89"/>
      <c r="E43" s="89"/>
      <c r="F43" s="253"/>
      <c r="G43" s="208"/>
      <c r="H43" s="254"/>
      <c r="I43" s="255"/>
    </row>
    <row r="44" spans="1:9" s="47" customFormat="1" ht="12.75">
      <c r="A44" s="252"/>
      <c r="B44" s="89"/>
      <c r="C44" s="89" t="s">
        <v>20</v>
      </c>
      <c r="D44" s="89"/>
      <c r="E44" s="89"/>
      <c r="F44" s="253"/>
      <c r="G44" s="208"/>
      <c r="H44" s="254"/>
      <c r="I44" s="255"/>
    </row>
    <row r="45" spans="1:9" s="47" customFormat="1" ht="12.75">
      <c r="A45" s="252"/>
      <c r="B45" s="89"/>
      <c r="C45" s="89" t="s">
        <v>7</v>
      </c>
      <c r="D45" s="89"/>
      <c r="E45" s="89"/>
      <c r="F45" s="253"/>
      <c r="G45" s="208"/>
      <c r="H45" s="254"/>
      <c r="I45" s="255"/>
    </row>
    <row r="46" spans="1:9" s="47" customFormat="1" ht="26.25" customHeight="1">
      <c r="A46" s="252"/>
      <c r="B46" s="89"/>
      <c r="C46" s="256" t="s">
        <v>417</v>
      </c>
      <c r="D46" s="89"/>
      <c r="E46" s="89"/>
      <c r="F46" s="253"/>
      <c r="G46" s="208"/>
      <c r="H46" s="254" t="s">
        <v>418</v>
      </c>
      <c r="I46" s="255"/>
    </row>
    <row r="47" spans="1:9" s="47" customFormat="1" ht="12.75">
      <c r="A47" s="252"/>
      <c r="B47" s="89"/>
      <c r="C47" s="89" t="s">
        <v>419</v>
      </c>
      <c r="D47" s="89"/>
      <c r="E47" s="89"/>
      <c r="F47" s="253"/>
      <c r="G47" s="208"/>
      <c r="H47" s="254" t="s">
        <v>420</v>
      </c>
      <c r="I47" s="255"/>
    </row>
    <row r="48" spans="1:9" s="47" customFormat="1" ht="12.75">
      <c r="A48" s="252"/>
      <c r="B48" s="89"/>
      <c r="C48" s="256" t="s">
        <v>421</v>
      </c>
      <c r="D48" s="89"/>
      <c r="E48" s="89"/>
      <c r="F48" s="253"/>
      <c r="G48" s="208"/>
      <c r="H48" s="254"/>
      <c r="I48" s="255"/>
    </row>
    <row r="49" spans="1:9" s="47" customFormat="1" ht="12.75">
      <c r="A49" s="252"/>
      <c r="B49" s="89"/>
      <c r="C49" s="256" t="s">
        <v>422</v>
      </c>
      <c r="D49" s="89"/>
      <c r="E49" s="89"/>
      <c r="F49" s="253"/>
      <c r="G49" s="208"/>
      <c r="H49" s="254"/>
      <c r="I49" s="255"/>
    </row>
    <row r="50" spans="1:9" s="47" customFormat="1" ht="12.75">
      <c r="A50" s="252"/>
      <c r="B50" s="89"/>
      <c r="C50" s="89" t="s">
        <v>423</v>
      </c>
      <c r="D50" s="89"/>
      <c r="E50" s="89"/>
      <c r="F50" s="253"/>
      <c r="G50" s="208"/>
      <c r="H50" s="254" t="s">
        <v>424</v>
      </c>
      <c r="I50" s="255"/>
    </row>
    <row r="51" spans="1:9" s="47" customFormat="1" ht="12.75">
      <c r="A51" s="252"/>
      <c r="B51" s="89"/>
      <c r="C51" s="89" t="s">
        <v>425</v>
      </c>
      <c r="D51" s="89"/>
      <c r="E51" s="89"/>
      <c r="F51" s="253"/>
      <c r="G51" s="208"/>
      <c r="H51" s="257" t="s">
        <v>426</v>
      </c>
      <c r="I51" s="255"/>
    </row>
    <row r="52" spans="1:9" s="47" customFormat="1" ht="26.25" customHeight="1">
      <c r="A52" s="252"/>
      <c r="B52" s="89"/>
      <c r="C52" s="256" t="s">
        <v>427</v>
      </c>
      <c r="D52" s="89"/>
      <c r="E52" s="89"/>
      <c r="F52" s="253"/>
      <c r="G52" s="208"/>
      <c r="H52" s="254" t="s">
        <v>428</v>
      </c>
      <c r="I52" s="255"/>
    </row>
    <row r="53" spans="1:9" s="47" customFormat="1" ht="25.5" customHeight="1">
      <c r="A53" s="252"/>
      <c r="B53" s="89"/>
      <c r="C53" s="256" t="s">
        <v>199</v>
      </c>
      <c r="D53" s="89"/>
      <c r="E53" s="89"/>
      <c r="F53" s="253"/>
      <c r="G53" s="208"/>
      <c r="H53" s="258" t="s">
        <v>429</v>
      </c>
      <c r="I53" s="255"/>
    </row>
    <row r="54" spans="1:9" s="47" customFormat="1" ht="12.75">
      <c r="A54" s="252"/>
      <c r="B54" s="89"/>
      <c r="C54" s="89" t="s">
        <v>9</v>
      </c>
      <c r="D54" s="89"/>
      <c r="E54" s="89"/>
      <c r="F54" s="253"/>
      <c r="G54" s="208"/>
      <c r="H54" s="254"/>
      <c r="I54" s="255"/>
    </row>
    <row r="55" spans="1:9" s="47" customFormat="1" ht="12.75">
      <c r="A55" s="252"/>
      <c r="B55" s="89"/>
      <c r="C55" s="89" t="s">
        <v>430</v>
      </c>
      <c r="D55" s="89"/>
      <c r="E55" s="89"/>
      <c r="F55" s="253"/>
      <c r="G55" s="208"/>
      <c r="H55" s="254"/>
      <c r="I55" s="255"/>
    </row>
    <row r="56" spans="1:9" s="47" customFormat="1" ht="12.75">
      <c r="A56" s="252"/>
      <c r="B56" s="89"/>
      <c r="C56" s="89" t="s">
        <v>431</v>
      </c>
      <c r="D56" s="89"/>
      <c r="E56" s="89"/>
      <c r="F56" s="253"/>
      <c r="G56" s="208"/>
      <c r="H56" s="254"/>
      <c r="I56" s="255"/>
    </row>
    <row r="57" spans="1:9" s="47" customFormat="1" ht="57" customHeight="1">
      <c r="A57" s="252"/>
      <c r="B57" s="89"/>
      <c r="C57" s="256" t="s">
        <v>432</v>
      </c>
      <c r="D57" s="89"/>
      <c r="E57" s="89"/>
      <c r="F57" s="253"/>
      <c r="G57" s="208"/>
      <c r="H57" s="258" t="s">
        <v>520</v>
      </c>
      <c r="I57" s="255"/>
    </row>
    <row r="58" spans="1:9" s="47" customFormat="1" ht="12.75">
      <c r="A58" s="252"/>
      <c r="B58" s="89"/>
      <c r="C58" s="89" t="s">
        <v>433</v>
      </c>
      <c r="D58" s="89"/>
      <c r="E58" s="89"/>
      <c r="F58" s="253"/>
      <c r="G58" s="208"/>
      <c r="H58" s="254"/>
      <c r="I58" s="260"/>
    </row>
    <row r="59" spans="1:9" s="47" customFormat="1" ht="12.75">
      <c r="A59" s="252"/>
      <c r="B59" s="89"/>
      <c r="C59" s="256" t="s">
        <v>434</v>
      </c>
      <c r="D59" s="89"/>
      <c r="E59" s="89"/>
      <c r="F59" s="253"/>
      <c r="G59" s="208"/>
      <c r="H59" s="254"/>
      <c r="I59" s="255"/>
    </row>
    <row r="60" spans="1:9" s="47" customFormat="1" ht="12.75">
      <c r="A60" s="252"/>
      <c r="B60" s="89"/>
      <c r="C60" s="89" t="s">
        <v>435</v>
      </c>
      <c r="D60" s="89"/>
      <c r="E60" s="89"/>
      <c r="F60" s="253"/>
      <c r="G60" s="208"/>
      <c r="H60" s="254"/>
      <c r="I60" s="255"/>
    </row>
    <row r="61" spans="1:9" s="47" customFormat="1" ht="12.75">
      <c r="A61" s="252"/>
      <c r="B61" s="89"/>
      <c r="C61" s="89" t="s">
        <v>436</v>
      </c>
      <c r="D61" s="89"/>
      <c r="E61" s="89"/>
      <c r="F61" s="253"/>
      <c r="G61" s="208"/>
      <c r="H61" s="254"/>
      <c r="I61" s="255"/>
    </row>
    <row r="62" spans="1:9" s="47" customFormat="1" ht="12.75">
      <c r="A62" s="252"/>
      <c r="B62" s="89"/>
      <c r="C62" s="261" t="s">
        <v>268</v>
      </c>
      <c r="D62" s="262"/>
      <c r="E62" s="262"/>
      <c r="F62" s="263"/>
      <c r="G62" s="264"/>
      <c r="H62" s="257" t="s">
        <v>437</v>
      </c>
      <c r="I62" s="255"/>
    </row>
    <row r="63" spans="1:9" s="47" customFormat="1" ht="12.75">
      <c r="A63" s="252"/>
      <c r="B63" s="89"/>
      <c r="C63" s="89" t="s">
        <v>438</v>
      </c>
      <c r="D63" s="89"/>
      <c r="E63" s="89"/>
      <c r="F63" s="253"/>
      <c r="G63" s="208"/>
      <c r="H63" s="257" t="s">
        <v>439</v>
      </c>
      <c r="I63" s="255"/>
    </row>
    <row r="64" spans="1:9" s="47" customFormat="1" ht="25.5">
      <c r="A64" s="252"/>
      <c r="B64" s="89"/>
      <c r="C64" s="256" t="s">
        <v>440</v>
      </c>
      <c r="D64" s="89"/>
      <c r="E64" s="89"/>
      <c r="F64" s="253"/>
      <c r="G64" s="208"/>
      <c r="H64" s="254" t="s">
        <v>441</v>
      </c>
      <c r="I64" s="255"/>
    </row>
    <row r="65" spans="1:9" s="47" customFormat="1" ht="12.75">
      <c r="A65" s="252"/>
      <c r="B65" s="89" t="s">
        <v>442</v>
      </c>
      <c r="C65" s="89" t="s">
        <v>16</v>
      </c>
      <c r="D65" s="89"/>
      <c r="E65" s="89"/>
      <c r="F65" s="253"/>
      <c r="G65" s="208"/>
      <c r="H65" s="254"/>
      <c r="I65" s="255"/>
    </row>
    <row r="66" spans="1:9" s="47" customFormat="1" ht="12.75">
      <c r="A66" s="252"/>
      <c r="B66" s="188" t="s">
        <v>443</v>
      </c>
      <c r="C66" s="89" t="s">
        <v>444</v>
      </c>
      <c r="D66" s="89"/>
      <c r="E66" s="89"/>
      <c r="F66" s="253"/>
      <c r="G66" s="208"/>
      <c r="H66" s="254"/>
      <c r="I66" s="255"/>
    </row>
    <row r="67" spans="1:9" s="47" customFormat="1" ht="12.75">
      <c r="A67" s="252"/>
      <c r="B67" s="89"/>
      <c r="C67" s="89" t="s">
        <v>186</v>
      </c>
      <c r="D67" s="89"/>
      <c r="E67" s="89"/>
      <c r="F67" s="253"/>
      <c r="G67" s="208"/>
      <c r="H67" s="254"/>
      <c r="I67" s="255"/>
    </row>
    <row r="68" spans="1:9" s="47" customFormat="1" ht="12.75">
      <c r="A68" s="252"/>
      <c r="B68" s="89"/>
      <c r="C68" s="89" t="s">
        <v>404</v>
      </c>
      <c r="D68" s="89"/>
      <c r="E68" s="89"/>
      <c r="F68" s="253"/>
      <c r="G68" s="208"/>
      <c r="H68" s="254"/>
      <c r="I68" s="255"/>
    </row>
    <row r="69" spans="1:9" s="47" customFormat="1" ht="12.75">
      <c r="A69" s="252"/>
      <c r="B69" s="89"/>
      <c r="C69" s="89" t="s">
        <v>8</v>
      </c>
      <c r="D69" s="89"/>
      <c r="E69" s="89"/>
      <c r="F69" s="253"/>
      <c r="G69" s="208"/>
      <c r="H69" s="254"/>
      <c r="I69" s="255"/>
    </row>
    <row r="70" spans="1:9" s="47" customFormat="1" ht="38.25">
      <c r="A70" s="252"/>
      <c r="B70" s="89"/>
      <c r="C70" s="256" t="s">
        <v>18</v>
      </c>
      <c r="D70" s="89"/>
      <c r="E70" s="89"/>
      <c r="F70" s="253"/>
      <c r="G70" s="208"/>
      <c r="H70" s="254" t="s">
        <v>407</v>
      </c>
      <c r="I70" s="255"/>
    </row>
    <row r="71" spans="1:9" s="47" customFormat="1" ht="12.75">
      <c r="A71" s="252"/>
      <c r="B71" s="89"/>
      <c r="C71" s="89" t="s">
        <v>408</v>
      </c>
      <c r="D71" s="89"/>
      <c r="E71" s="89"/>
      <c r="F71" s="253"/>
      <c r="G71" s="208"/>
      <c r="H71" s="254" t="s">
        <v>409</v>
      </c>
      <c r="I71" s="255"/>
    </row>
    <row r="72" spans="1:9" s="47" customFormat="1" ht="12.75">
      <c r="A72" s="252"/>
      <c r="B72" s="89"/>
      <c r="C72" s="89" t="s">
        <v>19</v>
      </c>
      <c r="D72" s="89"/>
      <c r="E72" s="89"/>
      <c r="F72" s="253"/>
      <c r="G72" s="208"/>
      <c r="H72" s="254"/>
      <c r="I72" s="255"/>
    </row>
    <row r="73" spans="1:9" s="47" customFormat="1" ht="12.75">
      <c r="A73" s="252"/>
      <c r="B73" s="188" t="s">
        <v>445</v>
      </c>
      <c r="C73" s="89" t="s">
        <v>446</v>
      </c>
      <c r="D73" s="89"/>
      <c r="E73" s="89"/>
      <c r="F73" s="253"/>
      <c r="G73" s="208"/>
      <c r="H73" s="254"/>
      <c r="I73" s="255"/>
    </row>
    <row r="74" spans="1:9" s="47" customFormat="1" ht="12.75">
      <c r="A74" s="252"/>
      <c r="B74" s="89"/>
      <c r="C74" s="89" t="s">
        <v>416</v>
      </c>
      <c r="D74" s="89"/>
      <c r="E74" s="89"/>
      <c r="F74" s="253"/>
      <c r="G74" s="208"/>
      <c r="H74" s="254"/>
      <c r="I74" s="255"/>
    </row>
    <row r="75" spans="1:9" s="47" customFormat="1" ht="12.75">
      <c r="A75" s="252"/>
      <c r="B75" s="89"/>
      <c r="C75" s="89" t="s">
        <v>20</v>
      </c>
      <c r="D75" s="89"/>
      <c r="E75" s="89"/>
      <c r="F75" s="253"/>
      <c r="G75" s="208"/>
      <c r="H75" s="254"/>
      <c r="I75" s="255"/>
    </row>
    <row r="76" spans="1:9" s="47" customFormat="1" ht="12.75">
      <c r="A76" s="252"/>
      <c r="B76" s="89"/>
      <c r="C76" s="89" t="s">
        <v>7</v>
      </c>
      <c r="D76" s="89"/>
      <c r="E76" s="89"/>
      <c r="F76" s="253"/>
      <c r="G76" s="208"/>
      <c r="H76" s="254"/>
      <c r="I76" s="255"/>
    </row>
    <row r="77" spans="1:9" s="47" customFormat="1" ht="27" customHeight="1">
      <c r="A77" s="252"/>
      <c r="B77" s="89"/>
      <c r="C77" s="256" t="s">
        <v>417</v>
      </c>
      <c r="D77" s="89"/>
      <c r="E77" s="89"/>
      <c r="F77" s="253"/>
      <c r="G77" s="208"/>
      <c r="H77" s="254" t="s">
        <v>418</v>
      </c>
      <c r="I77" s="255"/>
    </row>
    <row r="78" spans="1:9" s="47" customFormat="1" ht="12.75">
      <c r="A78" s="252"/>
      <c r="B78" s="89"/>
      <c r="C78" s="89" t="s">
        <v>419</v>
      </c>
      <c r="D78" s="89"/>
      <c r="E78" s="89"/>
      <c r="F78" s="253"/>
      <c r="G78" s="208"/>
      <c r="H78" s="254" t="s">
        <v>420</v>
      </c>
      <c r="I78" s="255"/>
    </row>
    <row r="79" spans="1:9" s="47" customFormat="1" ht="12.75">
      <c r="A79" s="252"/>
      <c r="B79" s="89"/>
      <c r="C79" s="256" t="s">
        <v>421</v>
      </c>
      <c r="D79" s="89"/>
      <c r="E79" s="89"/>
      <c r="F79" s="253"/>
      <c r="G79" s="208"/>
      <c r="H79" s="254"/>
      <c r="I79" s="255"/>
    </row>
    <row r="80" spans="1:9" s="47" customFormat="1" ht="12.75">
      <c r="A80" s="252"/>
      <c r="B80" s="89"/>
      <c r="C80" s="256" t="s">
        <v>422</v>
      </c>
      <c r="D80" s="89"/>
      <c r="E80" s="89"/>
      <c r="F80" s="253"/>
      <c r="G80" s="208"/>
      <c r="H80" s="254"/>
      <c r="I80" s="255"/>
    </row>
    <row r="81" spans="1:9" s="47" customFormat="1" ht="12.75">
      <c r="A81" s="252"/>
      <c r="B81" s="89"/>
      <c r="C81" s="89" t="s">
        <v>423</v>
      </c>
      <c r="D81" s="89"/>
      <c r="E81" s="89"/>
      <c r="F81" s="253"/>
      <c r="G81" s="208"/>
      <c r="H81" s="254" t="s">
        <v>424</v>
      </c>
      <c r="I81" s="255"/>
    </row>
    <row r="82" spans="1:9" s="47" customFormat="1" ht="12.75">
      <c r="A82" s="252"/>
      <c r="B82" s="89"/>
      <c r="C82" s="89" t="s">
        <v>425</v>
      </c>
      <c r="D82" s="89"/>
      <c r="E82" s="89"/>
      <c r="F82" s="253"/>
      <c r="G82" s="208"/>
      <c r="H82" s="257" t="s">
        <v>426</v>
      </c>
      <c r="I82" s="255"/>
    </row>
    <row r="83" spans="1:9" s="47" customFormat="1" ht="26.25" customHeight="1">
      <c r="A83" s="252"/>
      <c r="B83" s="89"/>
      <c r="C83" s="256" t="s">
        <v>427</v>
      </c>
      <c r="D83" s="89"/>
      <c r="E83" s="89"/>
      <c r="F83" s="253"/>
      <c r="G83" s="208"/>
      <c r="H83" s="254" t="s">
        <v>428</v>
      </c>
      <c r="I83" s="255"/>
    </row>
    <row r="84" spans="1:9" s="47" customFormat="1" ht="12.75">
      <c r="A84" s="252"/>
      <c r="B84" s="89"/>
      <c r="C84" s="89" t="s">
        <v>9</v>
      </c>
      <c r="D84" s="89"/>
      <c r="E84" s="89"/>
      <c r="F84" s="253"/>
      <c r="G84" s="208"/>
      <c r="H84" s="254"/>
      <c r="I84" s="255"/>
    </row>
    <row r="85" spans="1:9" s="47" customFormat="1" ht="12.75">
      <c r="A85" s="252"/>
      <c r="B85" s="89"/>
      <c r="C85" s="89" t="s">
        <v>430</v>
      </c>
      <c r="D85" s="89"/>
      <c r="E85" s="89"/>
      <c r="F85" s="253"/>
      <c r="G85" s="208"/>
      <c r="H85" s="254"/>
      <c r="I85" s="255"/>
    </row>
    <row r="86" spans="1:9" s="47" customFormat="1" ht="12.75">
      <c r="A86" s="252"/>
      <c r="B86" s="89"/>
      <c r="C86" s="89" t="s">
        <v>431</v>
      </c>
      <c r="D86" s="89"/>
      <c r="E86" s="89"/>
      <c r="F86" s="253"/>
      <c r="G86" s="208"/>
      <c r="H86" s="254"/>
      <c r="I86" s="255"/>
    </row>
    <row r="87" spans="1:9" s="47" customFormat="1" ht="57" customHeight="1">
      <c r="A87" s="252"/>
      <c r="B87" s="89"/>
      <c r="C87" s="256" t="s">
        <v>432</v>
      </c>
      <c r="D87" s="89"/>
      <c r="E87" s="89"/>
      <c r="F87" s="253"/>
      <c r="G87" s="208"/>
      <c r="H87" s="258" t="s">
        <v>520</v>
      </c>
      <c r="I87" s="255"/>
    </row>
    <row r="88" spans="1:9" s="47" customFormat="1" ht="12.75">
      <c r="A88" s="252"/>
      <c r="B88" s="89"/>
      <c r="C88" s="256" t="s">
        <v>434</v>
      </c>
      <c r="D88" s="89"/>
      <c r="E88" s="89"/>
      <c r="F88" s="253"/>
      <c r="G88" s="208"/>
      <c r="H88" s="254"/>
      <c r="I88" s="255"/>
    </row>
    <row r="89" spans="1:9" s="47" customFormat="1" ht="12.75">
      <c r="A89" s="252"/>
      <c r="B89" s="89"/>
      <c r="C89" s="261" t="s">
        <v>268</v>
      </c>
      <c r="D89" s="262"/>
      <c r="E89" s="262"/>
      <c r="F89" s="263"/>
      <c r="G89" s="264"/>
      <c r="H89" s="257" t="s">
        <v>437</v>
      </c>
      <c r="I89" s="255"/>
    </row>
    <row r="90" spans="1:9" s="47" customFormat="1" ht="25.5">
      <c r="A90" s="252"/>
      <c r="B90" s="89"/>
      <c r="C90" s="256" t="s">
        <v>440</v>
      </c>
      <c r="D90" s="89"/>
      <c r="E90" s="89"/>
      <c r="F90" s="253"/>
      <c r="G90" s="208"/>
      <c r="H90" s="254" t="s">
        <v>447</v>
      </c>
      <c r="I90" s="255"/>
    </row>
    <row r="91" spans="1:9" s="47" customFormat="1" ht="12.75">
      <c r="A91" s="107" t="s">
        <v>448</v>
      </c>
      <c r="B91" s="262" t="s">
        <v>449</v>
      </c>
      <c r="C91" s="262"/>
      <c r="D91" s="262"/>
      <c r="E91" s="262"/>
      <c r="F91" s="263"/>
      <c r="G91" s="264"/>
      <c r="H91" s="257"/>
      <c r="I91" s="255"/>
    </row>
    <row r="92" spans="1:9" s="47" customFormat="1" ht="12.75">
      <c r="A92" s="252"/>
      <c r="B92" s="89"/>
      <c r="C92" s="89" t="s">
        <v>450</v>
      </c>
      <c r="D92" s="89"/>
      <c r="E92" s="89"/>
      <c r="F92" s="253"/>
      <c r="G92" s="208"/>
      <c r="H92" s="254"/>
      <c r="I92" s="255"/>
    </row>
    <row r="93" spans="1:9" s="47" customFormat="1" ht="12.75">
      <c r="A93" s="252"/>
      <c r="B93" s="89"/>
      <c r="C93" s="256" t="s">
        <v>451</v>
      </c>
      <c r="D93" s="89"/>
      <c r="E93" s="89"/>
      <c r="F93" s="253"/>
      <c r="G93" s="208"/>
      <c r="H93" s="257" t="s">
        <v>452</v>
      </c>
      <c r="I93" s="255"/>
    </row>
    <row r="94" spans="1:9" s="47" customFormat="1" ht="12.75">
      <c r="A94" s="252" t="s">
        <v>453</v>
      </c>
      <c r="B94" s="89" t="s">
        <v>454</v>
      </c>
      <c r="C94" s="89"/>
      <c r="D94" s="89"/>
      <c r="E94" s="89"/>
      <c r="F94" s="253"/>
      <c r="G94" s="208"/>
      <c r="H94" s="254"/>
      <c r="I94" s="255"/>
    </row>
    <row r="95" spans="1:9" s="47" customFormat="1" ht="12.75">
      <c r="A95" s="252"/>
      <c r="B95" s="89"/>
      <c r="C95" s="256" t="s">
        <v>455</v>
      </c>
      <c r="D95" s="89"/>
      <c r="E95" s="89"/>
      <c r="F95" s="253"/>
      <c r="G95" s="208"/>
      <c r="H95" s="254"/>
      <c r="I95" s="255"/>
    </row>
    <row r="96" spans="1:9" s="47" customFormat="1" ht="12.75">
      <c r="A96" s="252"/>
      <c r="B96" s="89"/>
      <c r="C96" s="89" t="s">
        <v>456</v>
      </c>
      <c r="D96" s="89"/>
      <c r="E96" s="89"/>
      <c r="F96" s="253"/>
      <c r="G96" s="208"/>
      <c r="H96" s="254"/>
      <c r="I96" s="255"/>
    </row>
    <row r="97" spans="1:9" s="47" customFormat="1" ht="38.25">
      <c r="A97" s="252"/>
      <c r="B97" s="89"/>
      <c r="C97" s="256" t="s">
        <v>457</v>
      </c>
      <c r="D97" s="89"/>
      <c r="E97" s="89"/>
      <c r="F97" s="187"/>
      <c r="G97" s="265"/>
      <c r="H97" s="254" t="s">
        <v>458</v>
      </c>
      <c r="I97" s="255"/>
    </row>
    <row r="98" spans="1:9" s="47" customFormat="1" ht="12.75">
      <c r="A98" s="107" t="s">
        <v>459</v>
      </c>
      <c r="B98" s="262" t="s">
        <v>196</v>
      </c>
      <c r="C98" s="262"/>
      <c r="D98" s="262"/>
      <c r="E98" s="262"/>
      <c r="F98" s="266"/>
      <c r="G98" s="267"/>
      <c r="H98" s="257"/>
      <c r="I98" s="255"/>
    </row>
    <row r="99" spans="1:9" s="47" customFormat="1" ht="12.75">
      <c r="A99" s="268"/>
      <c r="B99" s="269"/>
      <c r="C99" s="269" t="s">
        <v>196</v>
      </c>
      <c r="D99" s="269"/>
      <c r="E99" s="269"/>
      <c r="F99" s="269"/>
      <c r="G99" s="270"/>
      <c r="H99" s="271" t="s">
        <v>460</v>
      </c>
      <c r="I99" s="272"/>
    </row>
    <row r="101" spans="1:9" ht="81" customHeight="1">
      <c r="A101" s="379" t="s">
        <v>529</v>
      </c>
      <c r="B101" s="380"/>
      <c r="C101" s="380"/>
      <c r="D101" s="380"/>
      <c r="E101" s="380"/>
      <c r="F101" s="380"/>
      <c r="G101" s="380"/>
      <c r="H101" s="381"/>
      <c r="I101" s="273"/>
    </row>
    <row r="102" ht="13.5">
      <c r="A102" s="274" t="s">
        <v>0</v>
      </c>
    </row>
  </sheetData>
  <sheetProtection/>
  <mergeCells count="5">
    <mergeCell ref="A1:I1"/>
    <mergeCell ref="B3:H7"/>
    <mergeCell ref="H14:H15"/>
    <mergeCell ref="H20:H21"/>
    <mergeCell ref="A101:H101"/>
  </mergeCells>
  <printOptions horizontalCentered="1"/>
  <pageMargins left="0.5118110236220472" right="0.5118110236220472" top="0.5118110236220472" bottom="0.5118110236220472" header="0.5118110236220472" footer="0.1968503937007874"/>
  <pageSetup firstPageNumber="177" useFirstPageNumber="1" horizontalDpi="600" verticalDpi="600" orientation="portrait" paperSize="9" scale="89" r:id="rId2"/>
  <headerFooter scaleWithDoc="0" alignWithMargins="0">
    <oddFooter>&amp;C&amp;"Century,標準"&amp;12&amp;P</oddFooter>
  </headerFooter>
  <legacyDrawingHF r:id="rId1"/>
</worksheet>
</file>

<file path=xl/worksheets/sheet9.xml><?xml version="1.0" encoding="utf-8"?>
<worksheet xmlns="http://schemas.openxmlformats.org/spreadsheetml/2006/main" xmlns:r="http://schemas.openxmlformats.org/officeDocument/2006/relationships">
  <dimension ref="A1:I897"/>
  <sheetViews>
    <sheetView view="pageBreakPreview" zoomScale="70" zoomScaleSheetLayoutView="70" zoomScalePageLayoutView="0" workbookViewId="0" topLeftCell="A1">
      <selection activeCell="N32" sqref="N32"/>
    </sheetView>
  </sheetViews>
  <sheetFormatPr defaultColWidth="9.00390625" defaultRowHeight="13.5"/>
  <cols>
    <col min="1" max="2" width="2.625" style="9" customWidth="1"/>
    <col min="3" max="5" width="2.125" style="9" customWidth="1"/>
    <col min="6" max="6" width="17.625" style="9" customWidth="1"/>
    <col min="7" max="7" width="0.875" style="2" customWidth="1"/>
    <col min="8" max="8" width="73.375" style="276" customWidth="1"/>
    <col min="9" max="9" width="0.875" style="298" customWidth="1"/>
    <col min="10" max="16384" width="9.00390625" style="2" customWidth="1"/>
  </cols>
  <sheetData>
    <row r="1" spans="1:9" s="244" customFormat="1" ht="14.25">
      <c r="A1" s="376" t="s">
        <v>461</v>
      </c>
      <c r="B1" s="376"/>
      <c r="C1" s="376"/>
      <c r="D1" s="376"/>
      <c r="E1" s="376"/>
      <c r="F1" s="376"/>
      <c r="G1" s="376"/>
      <c r="H1" s="376"/>
      <c r="I1" s="376"/>
    </row>
    <row r="2" spans="1:9" ht="13.5">
      <c r="A2" s="4"/>
      <c r="B2" s="4"/>
      <c r="C2" s="4"/>
      <c r="D2" s="4"/>
      <c r="E2" s="4"/>
      <c r="F2" s="4"/>
      <c r="G2" s="1"/>
      <c r="H2" s="278"/>
      <c r="I2" s="1"/>
    </row>
    <row r="3" spans="1:9" s="281" customFormat="1" ht="13.5">
      <c r="A3" s="279"/>
      <c r="B3" s="339" t="s">
        <v>378</v>
      </c>
      <c r="C3" s="340"/>
      <c r="D3" s="340"/>
      <c r="E3" s="340"/>
      <c r="F3" s="340"/>
      <c r="G3" s="340"/>
      <c r="H3" s="341"/>
      <c r="I3" s="280"/>
    </row>
    <row r="4" spans="1:9" s="281" customFormat="1" ht="13.5">
      <c r="A4" s="279"/>
      <c r="B4" s="342"/>
      <c r="C4" s="343"/>
      <c r="D4" s="343"/>
      <c r="E4" s="343"/>
      <c r="F4" s="343"/>
      <c r="G4" s="343"/>
      <c r="H4" s="344"/>
      <c r="I4" s="280"/>
    </row>
    <row r="5" spans="1:9" s="281" customFormat="1" ht="13.5">
      <c r="A5" s="279"/>
      <c r="B5" s="342"/>
      <c r="C5" s="343"/>
      <c r="D5" s="343"/>
      <c r="E5" s="343"/>
      <c r="F5" s="343"/>
      <c r="G5" s="343"/>
      <c r="H5" s="344"/>
      <c r="I5" s="280"/>
    </row>
    <row r="6" spans="1:9" s="281" customFormat="1" ht="13.5">
      <c r="A6" s="279"/>
      <c r="B6" s="342"/>
      <c r="C6" s="343"/>
      <c r="D6" s="343"/>
      <c r="E6" s="343"/>
      <c r="F6" s="343"/>
      <c r="G6" s="343"/>
      <c r="H6" s="344"/>
      <c r="I6" s="280"/>
    </row>
    <row r="7" spans="1:9" s="281" customFormat="1" ht="13.5">
      <c r="A7" s="279"/>
      <c r="B7" s="345"/>
      <c r="C7" s="346"/>
      <c r="D7" s="346"/>
      <c r="E7" s="346"/>
      <c r="F7" s="346"/>
      <c r="G7" s="346"/>
      <c r="H7" s="347"/>
      <c r="I7" s="280"/>
    </row>
    <row r="8" spans="1:9" ht="13.5">
      <c r="A8" s="4"/>
      <c r="B8" s="282"/>
      <c r="C8" s="282"/>
      <c r="D8" s="282"/>
      <c r="E8" s="282"/>
      <c r="F8" s="282"/>
      <c r="G8" s="283"/>
      <c r="H8" s="283"/>
      <c r="I8" s="283"/>
    </row>
    <row r="9" spans="1:9" s="63" customFormat="1" ht="12.75">
      <c r="A9" s="60" t="s">
        <v>379</v>
      </c>
      <c r="B9" s="61"/>
      <c r="C9" s="61"/>
      <c r="D9" s="61"/>
      <c r="E9" s="61"/>
      <c r="F9" s="62"/>
      <c r="G9" s="284" t="s">
        <v>462</v>
      </c>
      <c r="H9" s="285"/>
      <c r="I9" s="286"/>
    </row>
    <row r="10" spans="1:9" s="47" customFormat="1" ht="12.75">
      <c r="A10" s="74" t="s">
        <v>52</v>
      </c>
      <c r="B10" s="75" t="s">
        <v>63</v>
      </c>
      <c r="C10" s="75"/>
      <c r="D10" s="75"/>
      <c r="E10" s="75"/>
      <c r="F10" s="76"/>
      <c r="G10" s="287"/>
      <c r="H10" s="288"/>
      <c r="I10" s="289"/>
    </row>
    <row r="11" spans="1:9" s="47" customFormat="1" ht="12.75">
      <c r="A11" s="24"/>
      <c r="B11" s="25" t="s">
        <v>49</v>
      </c>
      <c r="C11" s="25" t="s">
        <v>64</v>
      </c>
      <c r="D11" s="25"/>
      <c r="E11" s="25"/>
      <c r="F11" s="26"/>
      <c r="G11" s="221"/>
      <c r="H11" s="254"/>
      <c r="I11" s="290"/>
    </row>
    <row r="12" spans="1:9" s="47" customFormat="1" ht="12.75">
      <c r="A12" s="24"/>
      <c r="B12" s="25"/>
      <c r="C12" s="25" t="s">
        <v>345</v>
      </c>
      <c r="D12" s="25"/>
      <c r="E12" s="25"/>
      <c r="F12" s="26"/>
      <c r="G12" s="221"/>
      <c r="H12" s="254"/>
      <c r="I12" s="290"/>
    </row>
    <row r="13" spans="1:9" s="47" customFormat="1" ht="12.75">
      <c r="A13" s="24"/>
      <c r="B13" s="25"/>
      <c r="C13" s="256" t="s">
        <v>463</v>
      </c>
      <c r="D13" s="25"/>
      <c r="E13" s="25"/>
      <c r="F13" s="26"/>
      <c r="G13" s="221"/>
      <c r="H13" s="254" t="s">
        <v>464</v>
      </c>
      <c r="I13" s="290"/>
    </row>
    <row r="14" spans="1:9" s="47" customFormat="1" ht="12.75">
      <c r="A14" s="24"/>
      <c r="B14" s="25"/>
      <c r="C14" s="256" t="s">
        <v>465</v>
      </c>
      <c r="D14" s="25"/>
      <c r="E14" s="25"/>
      <c r="F14" s="26"/>
      <c r="G14" s="221"/>
      <c r="H14" s="254" t="s">
        <v>466</v>
      </c>
      <c r="I14" s="290"/>
    </row>
    <row r="15" spans="1:9" s="47" customFormat="1" ht="12.75">
      <c r="A15" s="24"/>
      <c r="B15" s="25"/>
      <c r="C15" s="25" t="s">
        <v>467</v>
      </c>
      <c r="D15" s="25"/>
      <c r="E15" s="25"/>
      <c r="F15" s="26"/>
      <c r="G15" s="221"/>
      <c r="H15" s="254" t="s">
        <v>468</v>
      </c>
      <c r="I15" s="290"/>
    </row>
    <row r="16" spans="1:9" s="47" customFormat="1" ht="12.75">
      <c r="A16" s="24"/>
      <c r="B16" s="25"/>
      <c r="C16" s="25" t="s">
        <v>469</v>
      </c>
      <c r="D16" s="25"/>
      <c r="E16" s="25"/>
      <c r="F16" s="26"/>
      <c r="G16" s="221"/>
      <c r="H16" s="254"/>
      <c r="I16" s="290"/>
    </row>
    <row r="17" spans="1:9" s="47" customFormat="1" ht="12.75">
      <c r="A17" s="24"/>
      <c r="B17" s="25"/>
      <c r="C17" s="256" t="s">
        <v>470</v>
      </c>
      <c r="D17" s="25"/>
      <c r="E17" s="25"/>
      <c r="F17" s="26"/>
      <c r="G17" s="221"/>
      <c r="H17" s="254"/>
      <c r="I17" s="290"/>
    </row>
    <row r="18" spans="1:9" s="47" customFormat="1" ht="12.75">
      <c r="A18" s="24"/>
      <c r="B18" s="25"/>
      <c r="C18" s="25" t="s">
        <v>471</v>
      </c>
      <c r="D18" s="25"/>
      <c r="E18" s="25"/>
      <c r="F18" s="26"/>
      <c r="G18" s="221"/>
      <c r="H18" s="254"/>
      <c r="I18" s="290"/>
    </row>
    <row r="19" spans="1:9" s="47" customFormat="1" ht="12.75">
      <c r="A19" s="24"/>
      <c r="B19" s="25"/>
      <c r="C19" s="25" t="s">
        <v>472</v>
      </c>
      <c r="D19" s="25"/>
      <c r="E19" s="25"/>
      <c r="F19" s="26"/>
      <c r="G19" s="221"/>
      <c r="H19" s="254" t="s">
        <v>473</v>
      </c>
      <c r="I19" s="290"/>
    </row>
    <row r="20" spans="1:9" s="47" customFormat="1" ht="12.75">
      <c r="A20" s="24"/>
      <c r="B20" s="25"/>
      <c r="C20" s="256" t="s">
        <v>474</v>
      </c>
      <c r="D20" s="25"/>
      <c r="E20" s="25"/>
      <c r="F20" s="26"/>
      <c r="G20" s="221"/>
      <c r="H20" s="254"/>
      <c r="I20" s="290"/>
    </row>
    <row r="21" spans="1:9" s="47" customFormat="1" ht="12.75">
      <c r="A21" s="24"/>
      <c r="B21" s="25" t="s">
        <v>55</v>
      </c>
      <c r="C21" s="25" t="s">
        <v>65</v>
      </c>
      <c r="D21" s="25"/>
      <c r="E21" s="25"/>
      <c r="F21" s="26"/>
      <c r="G21" s="221"/>
      <c r="H21" s="254"/>
      <c r="I21" s="290"/>
    </row>
    <row r="22" spans="1:9" s="47" customFormat="1" ht="12.75">
      <c r="A22" s="24"/>
      <c r="B22" s="25"/>
      <c r="C22" s="109" t="s">
        <v>66</v>
      </c>
      <c r="D22" s="33"/>
      <c r="E22" s="33"/>
      <c r="F22" s="26" t="s">
        <v>475</v>
      </c>
      <c r="G22" s="221"/>
      <c r="H22" s="291" t="s">
        <v>476</v>
      </c>
      <c r="I22" s="290"/>
    </row>
    <row r="23" spans="1:9" s="47" customFormat="1" ht="12.75">
      <c r="A23" s="24"/>
      <c r="B23" s="25"/>
      <c r="C23" s="25"/>
      <c r="D23" s="25"/>
      <c r="E23" s="25"/>
      <c r="F23" s="259" t="s">
        <v>477</v>
      </c>
      <c r="G23" s="221"/>
      <c r="H23" s="254" t="s">
        <v>478</v>
      </c>
      <c r="I23" s="290"/>
    </row>
    <row r="24" spans="1:9" s="47" customFormat="1" ht="12.75">
      <c r="A24" s="24"/>
      <c r="B24" s="25"/>
      <c r="C24" s="25"/>
      <c r="D24" s="25"/>
      <c r="E24" s="25"/>
      <c r="F24" s="26" t="s">
        <v>479</v>
      </c>
      <c r="G24" s="221"/>
      <c r="H24" s="254"/>
      <c r="I24" s="290"/>
    </row>
    <row r="25" spans="1:9" s="47" customFormat="1" ht="12.75">
      <c r="A25" s="24"/>
      <c r="B25" s="25"/>
      <c r="C25" s="25"/>
      <c r="D25" s="25"/>
      <c r="E25" s="25"/>
      <c r="F25" s="26" t="s">
        <v>480</v>
      </c>
      <c r="G25" s="221"/>
      <c r="H25" s="254"/>
      <c r="I25" s="290"/>
    </row>
    <row r="26" spans="1:9" s="47" customFormat="1" ht="12.75">
      <c r="A26" s="24"/>
      <c r="B26" s="25"/>
      <c r="C26" s="25"/>
      <c r="D26" s="25"/>
      <c r="E26" s="25"/>
      <c r="F26" s="26" t="s">
        <v>481</v>
      </c>
      <c r="G26" s="221"/>
      <c r="H26" s="254"/>
      <c r="I26" s="290"/>
    </row>
    <row r="27" spans="1:9" s="47" customFormat="1" ht="12.75">
      <c r="A27" s="24"/>
      <c r="B27" s="25"/>
      <c r="C27" s="25" t="s">
        <v>0</v>
      </c>
      <c r="D27" s="25"/>
      <c r="E27" s="25"/>
      <c r="F27" s="26" t="s">
        <v>482</v>
      </c>
      <c r="G27" s="221"/>
      <c r="H27" s="254"/>
      <c r="I27" s="290"/>
    </row>
    <row r="28" spans="1:9" s="47" customFormat="1" ht="12.75">
      <c r="A28" s="24"/>
      <c r="B28" s="25"/>
      <c r="C28" s="25"/>
      <c r="D28" s="25"/>
      <c r="E28" s="25"/>
      <c r="F28" s="26" t="s">
        <v>483</v>
      </c>
      <c r="G28" s="221"/>
      <c r="H28" s="254" t="s">
        <v>484</v>
      </c>
      <c r="I28" s="290"/>
    </row>
    <row r="29" spans="1:9" s="47" customFormat="1" ht="26.25" customHeight="1">
      <c r="A29" s="24"/>
      <c r="B29" s="25"/>
      <c r="C29" s="256" t="s">
        <v>485</v>
      </c>
      <c r="D29" s="292"/>
      <c r="E29" s="292"/>
      <c r="F29" s="259" t="s">
        <v>486</v>
      </c>
      <c r="G29" s="221"/>
      <c r="H29" s="254" t="s">
        <v>487</v>
      </c>
      <c r="I29" s="290"/>
    </row>
    <row r="30" spans="1:9" s="47" customFormat="1" ht="12.75">
      <c r="A30" s="24"/>
      <c r="B30" s="25"/>
      <c r="C30" s="25"/>
      <c r="D30" s="25"/>
      <c r="E30" s="25"/>
      <c r="F30" s="26" t="s">
        <v>488</v>
      </c>
      <c r="G30" s="221"/>
      <c r="H30" s="254" t="s">
        <v>489</v>
      </c>
      <c r="I30" s="290"/>
    </row>
    <row r="31" spans="1:9" s="47" customFormat="1" ht="25.5" customHeight="1">
      <c r="A31" s="24"/>
      <c r="B31" s="25"/>
      <c r="C31" s="256" t="s">
        <v>490</v>
      </c>
      <c r="D31" s="292"/>
      <c r="E31" s="292"/>
      <c r="F31" s="259" t="s">
        <v>491</v>
      </c>
      <c r="G31" s="221"/>
      <c r="H31" s="254" t="s">
        <v>492</v>
      </c>
      <c r="I31" s="290"/>
    </row>
    <row r="32" spans="1:9" s="47" customFormat="1" ht="12.75">
      <c r="A32" s="24"/>
      <c r="B32" s="25"/>
      <c r="C32" s="109"/>
      <c r="D32" s="33"/>
      <c r="E32" s="33"/>
      <c r="F32" s="259" t="s">
        <v>493</v>
      </c>
      <c r="G32" s="221"/>
      <c r="H32" s="258" t="s">
        <v>494</v>
      </c>
      <c r="I32" s="290"/>
    </row>
    <row r="33" spans="1:9" s="47" customFormat="1" ht="12.75">
      <c r="A33" s="24"/>
      <c r="B33" s="25"/>
      <c r="C33" s="25"/>
      <c r="D33" s="25"/>
      <c r="E33" s="25"/>
      <c r="F33" s="26" t="s">
        <v>495</v>
      </c>
      <c r="G33" s="221"/>
      <c r="H33" s="254" t="s">
        <v>496</v>
      </c>
      <c r="I33" s="290"/>
    </row>
    <row r="34" spans="1:9" s="47" customFormat="1" ht="12.75">
      <c r="A34" s="24"/>
      <c r="B34" s="25"/>
      <c r="C34" s="25"/>
      <c r="D34" s="25"/>
      <c r="E34" s="25"/>
      <c r="F34" s="26" t="s">
        <v>497</v>
      </c>
      <c r="G34" s="221"/>
      <c r="H34" s="254" t="s">
        <v>496</v>
      </c>
      <c r="I34" s="290"/>
    </row>
    <row r="35" spans="1:9" s="47" customFormat="1" ht="12.75">
      <c r="A35" s="24"/>
      <c r="B35" s="25"/>
      <c r="C35" s="25"/>
      <c r="D35" s="25"/>
      <c r="E35" s="25"/>
      <c r="F35" s="26" t="s">
        <v>498</v>
      </c>
      <c r="G35" s="221"/>
      <c r="H35" s="254" t="s">
        <v>499</v>
      </c>
      <c r="I35" s="290"/>
    </row>
    <row r="36" spans="1:9" s="47" customFormat="1" ht="12.75">
      <c r="A36" s="24"/>
      <c r="B36" s="25"/>
      <c r="C36" s="25"/>
      <c r="D36" s="25"/>
      <c r="E36" s="25"/>
      <c r="F36" s="259" t="s">
        <v>500</v>
      </c>
      <c r="G36" s="221"/>
      <c r="H36" s="291"/>
      <c r="I36" s="290"/>
    </row>
    <row r="37" spans="1:9" s="47" customFormat="1" ht="12.75">
      <c r="A37" s="24"/>
      <c r="B37" s="25"/>
      <c r="C37" s="25"/>
      <c r="D37" s="25"/>
      <c r="E37" s="25"/>
      <c r="F37" s="26" t="s">
        <v>472</v>
      </c>
      <c r="G37" s="221"/>
      <c r="H37" s="254" t="s">
        <v>501</v>
      </c>
      <c r="I37" s="290"/>
    </row>
    <row r="38" spans="1:9" s="47" customFormat="1" ht="12.75">
      <c r="A38" s="24" t="s">
        <v>502</v>
      </c>
      <c r="B38" s="25"/>
      <c r="C38" s="25"/>
      <c r="D38" s="25"/>
      <c r="E38" s="25"/>
      <c r="F38" s="26"/>
      <c r="G38" s="221"/>
      <c r="H38" s="254"/>
      <c r="I38" s="290"/>
    </row>
    <row r="39" spans="1:9" s="47" customFormat="1" ht="12.75">
      <c r="A39" s="24"/>
      <c r="B39" s="25" t="s">
        <v>503</v>
      </c>
      <c r="C39" s="25" t="s">
        <v>504</v>
      </c>
      <c r="D39" s="25"/>
      <c r="E39" s="25"/>
      <c r="F39" s="26"/>
      <c r="G39" s="221"/>
      <c r="H39" s="257"/>
      <c r="I39" s="290"/>
    </row>
    <row r="40" spans="1:9" s="47" customFormat="1" ht="12.75">
      <c r="A40" s="24"/>
      <c r="B40" s="25"/>
      <c r="C40" s="25" t="s">
        <v>505</v>
      </c>
      <c r="D40" s="25"/>
      <c r="E40" s="25"/>
      <c r="F40" s="26"/>
      <c r="G40" s="221"/>
      <c r="H40" s="254" t="s">
        <v>506</v>
      </c>
      <c r="I40" s="290"/>
    </row>
    <row r="41" spans="1:9" s="47" customFormat="1" ht="12.75">
      <c r="A41" s="24"/>
      <c r="B41" s="25" t="s">
        <v>507</v>
      </c>
      <c r="C41" s="256" t="s">
        <v>508</v>
      </c>
      <c r="D41" s="25"/>
      <c r="E41" s="25"/>
      <c r="F41" s="26"/>
      <c r="G41" s="221"/>
      <c r="H41" s="254" t="s">
        <v>509</v>
      </c>
      <c r="I41" s="290"/>
    </row>
    <row r="42" spans="1:9" s="47" customFormat="1" ht="12.75">
      <c r="A42" s="24"/>
      <c r="B42" s="25"/>
      <c r="C42" s="25" t="s">
        <v>510</v>
      </c>
      <c r="D42" s="25"/>
      <c r="E42" s="25"/>
      <c r="F42" s="293"/>
      <c r="G42" s="221"/>
      <c r="H42" s="254"/>
      <c r="I42" s="290"/>
    </row>
    <row r="43" spans="1:9" s="47" customFormat="1" ht="12.75">
      <c r="A43" s="24"/>
      <c r="B43" s="25"/>
      <c r="C43" s="256" t="s">
        <v>511</v>
      </c>
      <c r="D43" s="25"/>
      <c r="E43" s="25"/>
      <c r="F43" s="26"/>
      <c r="G43" s="221"/>
      <c r="H43" s="254"/>
      <c r="I43" s="290"/>
    </row>
    <row r="44" spans="1:9" s="47" customFormat="1" ht="12.75">
      <c r="A44" s="24"/>
      <c r="B44" s="25"/>
      <c r="C44" s="256" t="s">
        <v>512</v>
      </c>
      <c r="D44" s="25"/>
      <c r="E44" s="25"/>
      <c r="F44" s="26"/>
      <c r="G44" s="221"/>
      <c r="H44" s="254"/>
      <c r="I44" s="290"/>
    </row>
    <row r="45" spans="1:9" s="47" customFormat="1" ht="12.75">
      <c r="A45" s="24"/>
      <c r="B45" s="25" t="s">
        <v>513</v>
      </c>
      <c r="C45" s="25" t="s">
        <v>514</v>
      </c>
      <c r="D45" s="25"/>
      <c r="E45" s="25"/>
      <c r="F45" s="26"/>
      <c r="G45" s="221"/>
      <c r="H45" s="257"/>
      <c r="I45" s="290"/>
    </row>
    <row r="46" spans="1:9" s="47" customFormat="1" ht="12.75">
      <c r="A46" s="24"/>
      <c r="B46" s="25"/>
      <c r="C46" s="25" t="s">
        <v>13</v>
      </c>
      <c r="D46" s="25"/>
      <c r="E46" s="25"/>
      <c r="F46" s="26"/>
      <c r="G46" s="221"/>
      <c r="H46" s="254" t="s">
        <v>515</v>
      </c>
      <c r="I46" s="290"/>
    </row>
    <row r="47" spans="1:9" s="47" customFormat="1" ht="12.75">
      <c r="A47" s="24"/>
      <c r="B47" s="25"/>
      <c r="C47" s="25" t="s">
        <v>17</v>
      </c>
      <c r="D47" s="25"/>
      <c r="E47" s="25"/>
      <c r="F47" s="25"/>
      <c r="G47" s="221"/>
      <c r="H47" s="254" t="s">
        <v>516</v>
      </c>
      <c r="I47" s="290"/>
    </row>
    <row r="48" spans="1:9" s="47" customFormat="1" ht="12.75">
      <c r="A48" s="24" t="s">
        <v>517</v>
      </c>
      <c r="B48" s="25"/>
      <c r="C48" s="25"/>
      <c r="D48" s="25"/>
      <c r="E48" s="25"/>
      <c r="F48" s="26"/>
      <c r="G48" s="221"/>
      <c r="H48" s="254"/>
      <c r="I48" s="290"/>
    </row>
    <row r="49" spans="1:9" s="47" customFormat="1" ht="12.75">
      <c r="A49" s="24"/>
      <c r="B49" s="256" t="s">
        <v>518</v>
      </c>
      <c r="C49" s="256" t="s">
        <v>519</v>
      </c>
      <c r="D49" s="89"/>
      <c r="E49" s="89"/>
      <c r="F49" s="293"/>
      <c r="G49" s="221"/>
      <c r="H49" s="294"/>
      <c r="I49" s="290"/>
    </row>
    <row r="50" spans="1:9" s="47" customFormat="1" ht="12.75">
      <c r="A50" s="24"/>
      <c r="B50" s="25"/>
      <c r="C50" s="25" t="s">
        <v>15</v>
      </c>
      <c r="D50" s="25"/>
      <c r="E50" s="25"/>
      <c r="F50" s="26"/>
      <c r="G50" s="221"/>
      <c r="H50" s="254"/>
      <c r="I50" s="290"/>
    </row>
    <row r="51" spans="1:9" s="47" customFormat="1" ht="12.75">
      <c r="A51" s="29"/>
      <c r="B51" s="30"/>
      <c r="C51" s="30" t="s">
        <v>14</v>
      </c>
      <c r="D51" s="30"/>
      <c r="E51" s="30"/>
      <c r="F51" s="31"/>
      <c r="G51" s="295"/>
      <c r="H51" s="296"/>
      <c r="I51" s="297"/>
    </row>
    <row r="52" spans="1:8" s="298" customFormat="1" ht="13.5">
      <c r="A52" s="9"/>
      <c r="B52" s="9"/>
      <c r="C52" s="9"/>
      <c r="D52" s="9"/>
      <c r="E52" s="9"/>
      <c r="F52" s="9"/>
      <c r="G52" s="2"/>
      <c r="H52" s="276"/>
    </row>
    <row r="53" spans="1:9" ht="51.75" customHeight="1">
      <c r="A53" s="379" t="s">
        <v>523</v>
      </c>
      <c r="B53" s="380"/>
      <c r="C53" s="380"/>
      <c r="D53" s="380"/>
      <c r="E53" s="380"/>
      <c r="F53" s="380"/>
      <c r="G53" s="380"/>
      <c r="H53" s="381"/>
      <c r="I53" s="299"/>
    </row>
    <row r="54" spans="1:8" s="298" customFormat="1" ht="13.5">
      <c r="A54" s="9"/>
      <c r="B54" s="9"/>
      <c r="C54" s="9"/>
      <c r="D54" s="9"/>
      <c r="E54" s="9"/>
      <c r="F54" s="9"/>
      <c r="G54" s="2"/>
      <c r="H54" s="276"/>
    </row>
    <row r="55" spans="1:8" s="298" customFormat="1" ht="13.5">
      <c r="A55" s="9"/>
      <c r="B55" s="9"/>
      <c r="C55" s="9"/>
      <c r="D55" s="9"/>
      <c r="E55" s="9"/>
      <c r="F55" s="9"/>
      <c r="G55" s="2"/>
      <c r="H55" s="276"/>
    </row>
    <row r="56" spans="1:8" s="298" customFormat="1" ht="13.5">
      <c r="A56" s="9"/>
      <c r="B56" s="9"/>
      <c r="C56" s="9"/>
      <c r="D56" s="9"/>
      <c r="E56" s="9"/>
      <c r="F56" s="9"/>
      <c r="G56" s="2"/>
      <c r="H56" s="276"/>
    </row>
    <row r="57" spans="1:8" s="298" customFormat="1" ht="13.5">
      <c r="A57" s="9"/>
      <c r="B57" s="9"/>
      <c r="C57" s="9"/>
      <c r="D57" s="9"/>
      <c r="E57" s="9"/>
      <c r="F57" s="9"/>
      <c r="G57" s="2"/>
      <c r="H57" s="276"/>
    </row>
    <row r="58" spans="1:8" s="298" customFormat="1" ht="13.5">
      <c r="A58" s="9"/>
      <c r="B58" s="9"/>
      <c r="C58" s="9"/>
      <c r="D58" s="9"/>
      <c r="E58" s="9"/>
      <c r="F58" s="9"/>
      <c r="G58" s="2"/>
      <c r="H58" s="276"/>
    </row>
    <row r="59" spans="1:8" s="298" customFormat="1" ht="13.5">
      <c r="A59" s="9"/>
      <c r="B59" s="9"/>
      <c r="C59" s="9"/>
      <c r="D59" s="9"/>
      <c r="E59" s="9"/>
      <c r="F59" s="9"/>
      <c r="G59" s="2"/>
      <c r="H59" s="276"/>
    </row>
    <row r="60" spans="1:8" s="298" customFormat="1" ht="13.5">
      <c r="A60" s="9"/>
      <c r="B60" s="9"/>
      <c r="C60" s="9"/>
      <c r="D60" s="9"/>
      <c r="E60" s="9"/>
      <c r="F60" s="9"/>
      <c r="G60" s="2"/>
      <c r="H60" s="276"/>
    </row>
    <row r="61" spans="1:8" s="298" customFormat="1" ht="13.5">
      <c r="A61" s="9"/>
      <c r="B61" s="9"/>
      <c r="C61" s="9"/>
      <c r="D61" s="9"/>
      <c r="E61" s="9"/>
      <c r="F61" s="9"/>
      <c r="G61" s="2"/>
      <c r="H61" s="276"/>
    </row>
    <row r="62" spans="1:8" s="298" customFormat="1" ht="13.5">
      <c r="A62" s="9"/>
      <c r="B62" s="9"/>
      <c r="C62" s="9"/>
      <c r="D62" s="9"/>
      <c r="E62" s="9"/>
      <c r="F62" s="9"/>
      <c r="G62" s="2"/>
      <c r="H62" s="276"/>
    </row>
    <row r="63" spans="1:8" s="298" customFormat="1" ht="13.5">
      <c r="A63" s="9"/>
      <c r="B63" s="9"/>
      <c r="C63" s="9"/>
      <c r="D63" s="9"/>
      <c r="E63" s="9"/>
      <c r="F63" s="9"/>
      <c r="G63" s="2"/>
      <c r="H63" s="276"/>
    </row>
    <row r="64" spans="1:8" s="298" customFormat="1" ht="13.5">
      <c r="A64" s="9"/>
      <c r="B64" s="9"/>
      <c r="C64" s="9"/>
      <c r="D64" s="9"/>
      <c r="E64" s="9"/>
      <c r="F64" s="9"/>
      <c r="G64" s="2"/>
      <c r="H64" s="276"/>
    </row>
    <row r="65" spans="1:8" s="298" customFormat="1" ht="13.5">
      <c r="A65" s="9"/>
      <c r="B65" s="9"/>
      <c r="C65" s="9"/>
      <c r="D65" s="9"/>
      <c r="E65" s="9"/>
      <c r="F65" s="9"/>
      <c r="G65" s="2"/>
      <c r="H65" s="276"/>
    </row>
    <row r="66" spans="1:8" s="298" customFormat="1" ht="13.5">
      <c r="A66" s="9"/>
      <c r="B66" s="9"/>
      <c r="C66" s="9"/>
      <c r="D66" s="9"/>
      <c r="E66" s="9"/>
      <c r="F66" s="9"/>
      <c r="G66" s="2"/>
      <c r="H66" s="276"/>
    </row>
    <row r="67" spans="1:8" s="298" customFormat="1" ht="13.5">
      <c r="A67" s="9"/>
      <c r="B67" s="9"/>
      <c r="C67" s="9"/>
      <c r="D67" s="9"/>
      <c r="E67" s="9"/>
      <c r="F67" s="9"/>
      <c r="G67" s="2"/>
      <c r="H67" s="276"/>
    </row>
    <row r="68" spans="1:8" s="298" customFormat="1" ht="13.5">
      <c r="A68" s="9"/>
      <c r="B68" s="9"/>
      <c r="C68" s="9"/>
      <c r="D68" s="9"/>
      <c r="E68" s="9"/>
      <c r="F68" s="9"/>
      <c r="G68" s="2"/>
      <c r="H68" s="276"/>
    </row>
    <row r="69" spans="1:8" s="298" customFormat="1" ht="13.5">
      <c r="A69" s="9"/>
      <c r="B69" s="9"/>
      <c r="C69" s="9"/>
      <c r="D69" s="9"/>
      <c r="E69" s="9"/>
      <c r="F69" s="9"/>
      <c r="G69" s="2"/>
      <c r="H69" s="276"/>
    </row>
    <row r="70" spans="1:8" s="298" customFormat="1" ht="13.5">
      <c r="A70" s="9"/>
      <c r="B70" s="9"/>
      <c r="C70" s="9"/>
      <c r="D70" s="9"/>
      <c r="E70" s="9"/>
      <c r="F70" s="9"/>
      <c r="G70" s="2"/>
      <c r="H70" s="276"/>
    </row>
    <row r="71" spans="1:8" s="298" customFormat="1" ht="13.5">
      <c r="A71" s="9"/>
      <c r="B71" s="9"/>
      <c r="C71" s="9"/>
      <c r="D71" s="9"/>
      <c r="E71" s="9"/>
      <c r="F71" s="9"/>
      <c r="G71" s="2"/>
      <c r="H71" s="276"/>
    </row>
    <row r="72" spans="1:8" s="298" customFormat="1" ht="13.5">
      <c r="A72" s="9"/>
      <c r="B72" s="9"/>
      <c r="C72" s="9"/>
      <c r="D72" s="9"/>
      <c r="E72" s="9"/>
      <c r="F72" s="9"/>
      <c r="G72" s="2"/>
      <c r="H72" s="276"/>
    </row>
    <row r="73" spans="1:8" s="298" customFormat="1" ht="13.5">
      <c r="A73" s="9"/>
      <c r="B73" s="9"/>
      <c r="C73" s="9"/>
      <c r="D73" s="9"/>
      <c r="E73" s="9"/>
      <c r="F73" s="9"/>
      <c r="G73" s="2"/>
      <c r="H73" s="276"/>
    </row>
    <row r="74" spans="1:8" s="298" customFormat="1" ht="13.5">
      <c r="A74" s="9"/>
      <c r="B74" s="9"/>
      <c r="C74" s="9"/>
      <c r="D74" s="9"/>
      <c r="E74" s="9"/>
      <c r="F74" s="9"/>
      <c r="G74" s="2"/>
      <c r="H74" s="276"/>
    </row>
    <row r="75" spans="1:8" s="298" customFormat="1" ht="13.5">
      <c r="A75" s="9"/>
      <c r="B75" s="9"/>
      <c r="C75" s="9"/>
      <c r="D75" s="9"/>
      <c r="E75" s="9"/>
      <c r="F75" s="9"/>
      <c r="G75" s="2"/>
      <c r="H75" s="276"/>
    </row>
    <row r="76" spans="1:8" s="298" customFormat="1" ht="13.5">
      <c r="A76" s="9"/>
      <c r="B76" s="9"/>
      <c r="C76" s="9"/>
      <c r="D76" s="9"/>
      <c r="E76" s="9"/>
      <c r="F76" s="9"/>
      <c r="G76" s="2"/>
      <c r="H76" s="276"/>
    </row>
    <row r="77" spans="1:8" s="298" customFormat="1" ht="13.5">
      <c r="A77" s="9"/>
      <c r="B77" s="9"/>
      <c r="C77" s="9"/>
      <c r="D77" s="9"/>
      <c r="E77" s="9"/>
      <c r="F77" s="9"/>
      <c r="G77" s="2"/>
      <c r="H77" s="276"/>
    </row>
    <row r="78" spans="1:8" s="298" customFormat="1" ht="13.5">
      <c r="A78" s="9"/>
      <c r="B78" s="9"/>
      <c r="C78" s="9"/>
      <c r="D78" s="9"/>
      <c r="E78" s="9"/>
      <c r="F78" s="9"/>
      <c r="G78" s="2"/>
      <c r="H78" s="276"/>
    </row>
    <row r="79" spans="1:8" s="298" customFormat="1" ht="13.5">
      <c r="A79" s="9"/>
      <c r="B79" s="9"/>
      <c r="C79" s="9"/>
      <c r="D79" s="9"/>
      <c r="E79" s="9"/>
      <c r="F79" s="9"/>
      <c r="G79" s="2"/>
      <c r="H79" s="276"/>
    </row>
    <row r="80" spans="1:8" s="298" customFormat="1" ht="13.5">
      <c r="A80" s="9"/>
      <c r="B80" s="9"/>
      <c r="C80" s="9"/>
      <c r="D80" s="9"/>
      <c r="E80" s="9"/>
      <c r="F80" s="9"/>
      <c r="G80" s="2"/>
      <c r="H80" s="276"/>
    </row>
    <row r="81" spans="1:8" s="298" customFormat="1" ht="13.5">
      <c r="A81" s="9"/>
      <c r="B81" s="9"/>
      <c r="C81" s="9"/>
      <c r="D81" s="9"/>
      <c r="E81" s="9"/>
      <c r="F81" s="9"/>
      <c r="G81" s="2"/>
      <c r="H81" s="276"/>
    </row>
    <row r="82" spans="1:8" s="298" customFormat="1" ht="13.5">
      <c r="A82" s="9"/>
      <c r="B82" s="9"/>
      <c r="C82" s="9"/>
      <c r="D82" s="9"/>
      <c r="E82" s="9"/>
      <c r="F82" s="9"/>
      <c r="G82" s="2"/>
      <c r="H82" s="276"/>
    </row>
    <row r="83" spans="1:8" s="298" customFormat="1" ht="13.5">
      <c r="A83" s="9"/>
      <c r="B83" s="9"/>
      <c r="C83" s="9"/>
      <c r="D83" s="9"/>
      <c r="E83" s="9"/>
      <c r="F83" s="9"/>
      <c r="G83" s="2"/>
      <c r="H83" s="276"/>
    </row>
    <row r="84" spans="1:8" s="298" customFormat="1" ht="13.5">
      <c r="A84" s="9"/>
      <c r="B84" s="9"/>
      <c r="C84" s="9"/>
      <c r="D84" s="9"/>
      <c r="E84" s="9"/>
      <c r="F84" s="9"/>
      <c r="G84" s="2"/>
      <c r="H84" s="276"/>
    </row>
    <row r="85" spans="1:8" s="298" customFormat="1" ht="13.5">
      <c r="A85" s="9"/>
      <c r="B85" s="9"/>
      <c r="C85" s="9"/>
      <c r="D85" s="9"/>
      <c r="E85" s="9"/>
      <c r="F85" s="9"/>
      <c r="G85" s="2"/>
      <c r="H85" s="276"/>
    </row>
    <row r="86" spans="1:8" s="298" customFormat="1" ht="13.5">
      <c r="A86" s="9"/>
      <c r="B86" s="9"/>
      <c r="C86" s="9"/>
      <c r="D86" s="9"/>
      <c r="E86" s="9"/>
      <c r="F86" s="9"/>
      <c r="G86" s="2"/>
      <c r="H86" s="276"/>
    </row>
    <row r="87" spans="1:8" s="298" customFormat="1" ht="13.5">
      <c r="A87" s="9"/>
      <c r="B87" s="9"/>
      <c r="C87" s="9"/>
      <c r="D87" s="9"/>
      <c r="E87" s="9"/>
      <c r="F87" s="9"/>
      <c r="G87" s="2"/>
      <c r="H87" s="276"/>
    </row>
    <row r="88" spans="1:8" s="298" customFormat="1" ht="13.5">
      <c r="A88" s="9"/>
      <c r="B88" s="9"/>
      <c r="C88" s="9"/>
      <c r="D88" s="9"/>
      <c r="E88" s="9"/>
      <c r="F88" s="9"/>
      <c r="G88" s="2"/>
      <c r="H88" s="276"/>
    </row>
    <row r="89" spans="1:8" s="298" customFormat="1" ht="13.5">
      <c r="A89" s="9"/>
      <c r="B89" s="9"/>
      <c r="C89" s="9"/>
      <c r="D89" s="9"/>
      <c r="E89" s="9"/>
      <c r="F89" s="9"/>
      <c r="G89" s="2"/>
      <c r="H89" s="276"/>
    </row>
    <row r="90" spans="1:8" s="298" customFormat="1" ht="13.5">
      <c r="A90" s="9"/>
      <c r="B90" s="9"/>
      <c r="C90" s="9"/>
      <c r="D90" s="9"/>
      <c r="E90" s="9"/>
      <c r="F90" s="9"/>
      <c r="G90" s="2"/>
      <c r="H90" s="276"/>
    </row>
    <row r="91" spans="1:8" s="298" customFormat="1" ht="13.5">
      <c r="A91" s="9"/>
      <c r="B91" s="9"/>
      <c r="C91" s="9"/>
      <c r="D91" s="9"/>
      <c r="E91" s="9"/>
      <c r="F91" s="9"/>
      <c r="G91" s="2"/>
      <c r="H91" s="276"/>
    </row>
    <row r="92" spans="1:8" s="298" customFormat="1" ht="13.5">
      <c r="A92" s="9"/>
      <c r="B92" s="9"/>
      <c r="C92" s="9"/>
      <c r="D92" s="9"/>
      <c r="E92" s="9"/>
      <c r="F92" s="9"/>
      <c r="G92" s="2"/>
      <c r="H92" s="276"/>
    </row>
    <row r="93" spans="1:8" s="298" customFormat="1" ht="13.5">
      <c r="A93" s="9"/>
      <c r="B93" s="9"/>
      <c r="C93" s="9"/>
      <c r="D93" s="9"/>
      <c r="E93" s="9"/>
      <c r="F93" s="9"/>
      <c r="G93" s="2"/>
      <c r="H93" s="276"/>
    </row>
    <row r="94" spans="1:8" s="298" customFormat="1" ht="13.5">
      <c r="A94" s="9"/>
      <c r="B94" s="9"/>
      <c r="C94" s="9"/>
      <c r="D94" s="9"/>
      <c r="E94" s="9"/>
      <c r="F94" s="9"/>
      <c r="G94" s="2"/>
      <c r="H94" s="276"/>
    </row>
    <row r="95" spans="1:8" s="298" customFormat="1" ht="13.5">
      <c r="A95" s="9"/>
      <c r="B95" s="9"/>
      <c r="C95" s="9"/>
      <c r="D95" s="9"/>
      <c r="E95" s="9"/>
      <c r="F95" s="9"/>
      <c r="G95" s="2"/>
      <c r="H95" s="276"/>
    </row>
    <row r="96" spans="1:8" s="298" customFormat="1" ht="13.5">
      <c r="A96" s="9"/>
      <c r="B96" s="9"/>
      <c r="C96" s="9"/>
      <c r="D96" s="9"/>
      <c r="E96" s="9"/>
      <c r="F96" s="9"/>
      <c r="G96" s="2"/>
      <c r="H96" s="276"/>
    </row>
    <row r="97" spans="1:8" s="298" customFormat="1" ht="13.5">
      <c r="A97" s="9"/>
      <c r="B97" s="9"/>
      <c r="C97" s="9"/>
      <c r="D97" s="9"/>
      <c r="E97" s="9"/>
      <c r="F97" s="9"/>
      <c r="G97" s="2"/>
      <c r="H97" s="276"/>
    </row>
    <row r="98" spans="1:8" s="298" customFormat="1" ht="13.5">
      <c r="A98" s="9"/>
      <c r="B98" s="9"/>
      <c r="C98" s="9"/>
      <c r="D98" s="9"/>
      <c r="E98" s="9"/>
      <c r="F98" s="9"/>
      <c r="G98" s="2"/>
      <c r="H98" s="276"/>
    </row>
    <row r="99" spans="1:8" s="298" customFormat="1" ht="13.5">
      <c r="A99" s="9"/>
      <c r="B99" s="9"/>
      <c r="C99" s="9"/>
      <c r="D99" s="9"/>
      <c r="E99" s="9"/>
      <c r="F99" s="9"/>
      <c r="G99" s="2"/>
      <c r="H99" s="276"/>
    </row>
    <row r="100" spans="1:8" s="298" customFormat="1" ht="13.5">
      <c r="A100" s="9"/>
      <c r="B100" s="9"/>
      <c r="C100" s="9"/>
      <c r="D100" s="9"/>
      <c r="E100" s="9"/>
      <c r="F100" s="9"/>
      <c r="G100" s="2"/>
      <c r="H100" s="276"/>
    </row>
    <row r="101" spans="1:8" s="298" customFormat="1" ht="13.5">
      <c r="A101" s="9"/>
      <c r="B101" s="9"/>
      <c r="C101" s="9"/>
      <c r="D101" s="9"/>
      <c r="E101" s="9"/>
      <c r="F101" s="9"/>
      <c r="G101" s="2"/>
      <c r="H101" s="276"/>
    </row>
    <row r="102" spans="1:8" s="298" customFormat="1" ht="13.5">
      <c r="A102" s="9"/>
      <c r="B102" s="9"/>
      <c r="C102" s="9"/>
      <c r="D102" s="9"/>
      <c r="E102" s="9"/>
      <c r="F102" s="9"/>
      <c r="G102" s="2"/>
      <c r="H102" s="276"/>
    </row>
    <row r="103" spans="1:8" s="298" customFormat="1" ht="13.5">
      <c r="A103" s="9"/>
      <c r="B103" s="9"/>
      <c r="C103" s="9"/>
      <c r="D103" s="9"/>
      <c r="E103" s="9"/>
      <c r="F103" s="9"/>
      <c r="G103" s="2"/>
      <c r="H103" s="276"/>
    </row>
    <row r="104" spans="1:8" s="298" customFormat="1" ht="13.5">
      <c r="A104" s="9"/>
      <c r="B104" s="9"/>
      <c r="C104" s="9"/>
      <c r="D104" s="9"/>
      <c r="E104" s="9"/>
      <c r="F104" s="9"/>
      <c r="G104" s="2"/>
      <c r="H104" s="276"/>
    </row>
    <row r="105" spans="1:8" s="298" customFormat="1" ht="13.5">
      <c r="A105" s="9"/>
      <c r="B105" s="9"/>
      <c r="C105" s="9"/>
      <c r="D105" s="9"/>
      <c r="E105" s="9"/>
      <c r="F105" s="9"/>
      <c r="G105" s="2"/>
      <c r="H105" s="276"/>
    </row>
    <row r="106" spans="1:8" s="298" customFormat="1" ht="13.5">
      <c r="A106" s="9"/>
      <c r="B106" s="9"/>
      <c r="C106" s="9"/>
      <c r="D106" s="9"/>
      <c r="E106" s="9"/>
      <c r="F106" s="9"/>
      <c r="G106" s="2"/>
      <c r="H106" s="276"/>
    </row>
    <row r="107" spans="1:8" s="298" customFormat="1" ht="13.5">
      <c r="A107" s="9"/>
      <c r="B107" s="9"/>
      <c r="C107" s="9"/>
      <c r="D107" s="9"/>
      <c r="E107" s="9"/>
      <c r="F107" s="9"/>
      <c r="G107" s="2"/>
      <c r="H107" s="276"/>
    </row>
    <row r="108" spans="1:8" s="298" customFormat="1" ht="13.5">
      <c r="A108" s="9"/>
      <c r="B108" s="9"/>
      <c r="C108" s="9"/>
      <c r="D108" s="9"/>
      <c r="E108" s="9"/>
      <c r="F108" s="9"/>
      <c r="G108" s="2"/>
      <c r="H108" s="276"/>
    </row>
    <row r="109" spans="1:8" s="298" customFormat="1" ht="13.5">
      <c r="A109" s="9"/>
      <c r="B109" s="9"/>
      <c r="C109" s="9"/>
      <c r="D109" s="9"/>
      <c r="E109" s="9"/>
      <c r="F109" s="9"/>
      <c r="G109" s="2"/>
      <c r="H109" s="276"/>
    </row>
    <row r="110" spans="1:8" s="298" customFormat="1" ht="13.5">
      <c r="A110" s="9"/>
      <c r="B110" s="9"/>
      <c r="C110" s="9"/>
      <c r="D110" s="9"/>
      <c r="E110" s="9"/>
      <c r="F110" s="9"/>
      <c r="G110" s="2"/>
      <c r="H110" s="276"/>
    </row>
    <row r="111" spans="1:8" s="298" customFormat="1" ht="13.5">
      <c r="A111" s="9"/>
      <c r="B111" s="9"/>
      <c r="C111" s="9"/>
      <c r="D111" s="9"/>
      <c r="E111" s="9"/>
      <c r="F111" s="9"/>
      <c r="G111" s="2"/>
      <c r="H111" s="276"/>
    </row>
    <row r="112" spans="1:8" s="298" customFormat="1" ht="13.5">
      <c r="A112" s="9"/>
      <c r="B112" s="9"/>
      <c r="C112" s="9"/>
      <c r="D112" s="9"/>
      <c r="E112" s="9"/>
      <c r="F112" s="9"/>
      <c r="G112" s="2"/>
      <c r="H112" s="276"/>
    </row>
    <row r="113" spans="1:8" s="298" customFormat="1" ht="13.5">
      <c r="A113" s="9"/>
      <c r="B113" s="9"/>
      <c r="C113" s="9"/>
      <c r="D113" s="9"/>
      <c r="E113" s="9"/>
      <c r="F113" s="9"/>
      <c r="G113" s="2"/>
      <c r="H113" s="276"/>
    </row>
    <row r="114" spans="1:8" s="298" customFormat="1" ht="13.5">
      <c r="A114" s="9"/>
      <c r="B114" s="9"/>
      <c r="C114" s="9"/>
      <c r="D114" s="9"/>
      <c r="E114" s="9"/>
      <c r="F114" s="9"/>
      <c r="G114" s="2"/>
      <c r="H114" s="276"/>
    </row>
    <row r="115" spans="1:8" s="298" customFormat="1" ht="13.5">
      <c r="A115" s="9"/>
      <c r="B115" s="9"/>
      <c r="C115" s="9"/>
      <c r="D115" s="9"/>
      <c r="E115" s="9"/>
      <c r="F115" s="9"/>
      <c r="G115" s="2"/>
      <c r="H115" s="276"/>
    </row>
    <row r="116" spans="1:8" s="298" customFormat="1" ht="13.5">
      <c r="A116" s="9"/>
      <c r="B116" s="9"/>
      <c r="C116" s="9"/>
      <c r="D116" s="9"/>
      <c r="E116" s="9"/>
      <c r="F116" s="9"/>
      <c r="G116" s="2"/>
      <c r="H116" s="276"/>
    </row>
    <row r="117" spans="1:8" s="298" customFormat="1" ht="13.5">
      <c r="A117" s="9"/>
      <c r="B117" s="9"/>
      <c r="C117" s="9"/>
      <c r="D117" s="9"/>
      <c r="E117" s="9"/>
      <c r="F117" s="9"/>
      <c r="G117" s="2"/>
      <c r="H117" s="276"/>
    </row>
    <row r="118" spans="1:8" s="298" customFormat="1" ht="13.5">
      <c r="A118" s="9"/>
      <c r="B118" s="9"/>
      <c r="C118" s="9"/>
      <c r="D118" s="9"/>
      <c r="E118" s="9"/>
      <c r="F118" s="9"/>
      <c r="G118" s="2"/>
      <c r="H118" s="276"/>
    </row>
    <row r="119" spans="1:8" s="298" customFormat="1" ht="13.5">
      <c r="A119" s="9"/>
      <c r="B119" s="9"/>
      <c r="C119" s="9"/>
      <c r="D119" s="9"/>
      <c r="E119" s="9"/>
      <c r="F119" s="9"/>
      <c r="G119" s="2"/>
      <c r="H119" s="276"/>
    </row>
    <row r="120" spans="1:8" s="298" customFormat="1" ht="13.5">
      <c r="A120" s="9"/>
      <c r="B120" s="9"/>
      <c r="C120" s="9"/>
      <c r="D120" s="9"/>
      <c r="E120" s="9"/>
      <c r="F120" s="9"/>
      <c r="G120" s="2"/>
      <c r="H120" s="276"/>
    </row>
    <row r="121" spans="1:8" s="298" customFormat="1" ht="13.5">
      <c r="A121" s="9"/>
      <c r="B121" s="9"/>
      <c r="C121" s="9"/>
      <c r="D121" s="9"/>
      <c r="E121" s="9"/>
      <c r="F121" s="9"/>
      <c r="G121" s="2"/>
      <c r="H121" s="276"/>
    </row>
    <row r="122" spans="1:8" s="298" customFormat="1" ht="13.5">
      <c r="A122" s="9"/>
      <c r="B122" s="9"/>
      <c r="C122" s="9"/>
      <c r="D122" s="9"/>
      <c r="E122" s="9"/>
      <c r="F122" s="9"/>
      <c r="G122" s="2"/>
      <c r="H122" s="276"/>
    </row>
    <row r="123" spans="1:8" s="298" customFormat="1" ht="13.5">
      <c r="A123" s="9"/>
      <c r="B123" s="9"/>
      <c r="C123" s="9"/>
      <c r="D123" s="9"/>
      <c r="E123" s="9"/>
      <c r="F123" s="9"/>
      <c r="G123" s="2"/>
      <c r="H123" s="276"/>
    </row>
    <row r="124" spans="1:8" s="298" customFormat="1" ht="13.5">
      <c r="A124" s="9"/>
      <c r="B124" s="9"/>
      <c r="C124" s="9"/>
      <c r="D124" s="9"/>
      <c r="E124" s="9"/>
      <c r="F124" s="9"/>
      <c r="G124" s="2"/>
      <c r="H124" s="276"/>
    </row>
    <row r="125" spans="1:8" s="298" customFormat="1" ht="13.5">
      <c r="A125" s="9"/>
      <c r="B125" s="9"/>
      <c r="C125" s="9"/>
      <c r="D125" s="9"/>
      <c r="E125" s="9"/>
      <c r="F125" s="9"/>
      <c r="G125" s="2"/>
      <c r="H125" s="276"/>
    </row>
    <row r="126" spans="1:8" s="298" customFormat="1" ht="13.5">
      <c r="A126" s="9"/>
      <c r="B126" s="9"/>
      <c r="C126" s="9"/>
      <c r="D126" s="9"/>
      <c r="E126" s="9"/>
      <c r="F126" s="9"/>
      <c r="G126" s="2"/>
      <c r="H126" s="276"/>
    </row>
    <row r="127" spans="1:8" s="298" customFormat="1" ht="13.5">
      <c r="A127" s="9"/>
      <c r="B127" s="9"/>
      <c r="C127" s="9"/>
      <c r="D127" s="9"/>
      <c r="E127" s="9"/>
      <c r="F127" s="9"/>
      <c r="G127" s="2"/>
      <c r="H127" s="276"/>
    </row>
    <row r="128" spans="1:8" s="298" customFormat="1" ht="13.5">
      <c r="A128" s="9"/>
      <c r="B128" s="9"/>
      <c r="C128" s="9"/>
      <c r="D128" s="9"/>
      <c r="E128" s="9"/>
      <c r="F128" s="9"/>
      <c r="G128" s="2"/>
      <c r="H128" s="276"/>
    </row>
    <row r="129" spans="1:8" s="298" customFormat="1" ht="13.5">
      <c r="A129" s="9"/>
      <c r="B129" s="9"/>
      <c r="C129" s="9"/>
      <c r="D129" s="9"/>
      <c r="E129" s="9"/>
      <c r="F129" s="9"/>
      <c r="G129" s="2"/>
      <c r="H129" s="276"/>
    </row>
    <row r="130" spans="1:8" s="298" customFormat="1" ht="13.5">
      <c r="A130" s="9"/>
      <c r="B130" s="9"/>
      <c r="C130" s="9"/>
      <c r="D130" s="9"/>
      <c r="E130" s="9"/>
      <c r="F130" s="9"/>
      <c r="G130" s="2"/>
      <c r="H130" s="276"/>
    </row>
    <row r="131" spans="1:8" s="298" customFormat="1" ht="13.5">
      <c r="A131" s="9"/>
      <c r="B131" s="9"/>
      <c r="C131" s="9"/>
      <c r="D131" s="9"/>
      <c r="E131" s="9"/>
      <c r="F131" s="9"/>
      <c r="G131" s="2"/>
      <c r="H131" s="276"/>
    </row>
    <row r="132" spans="1:8" s="298" customFormat="1" ht="13.5">
      <c r="A132" s="9"/>
      <c r="B132" s="9"/>
      <c r="C132" s="9"/>
      <c r="D132" s="9"/>
      <c r="E132" s="9"/>
      <c r="F132" s="9"/>
      <c r="G132" s="2"/>
      <c r="H132" s="276"/>
    </row>
    <row r="133" spans="1:8" s="298" customFormat="1" ht="13.5">
      <c r="A133" s="9"/>
      <c r="B133" s="9"/>
      <c r="C133" s="9"/>
      <c r="D133" s="9"/>
      <c r="E133" s="9"/>
      <c r="F133" s="9"/>
      <c r="G133" s="2"/>
      <c r="H133" s="276"/>
    </row>
    <row r="134" spans="1:8" s="298" customFormat="1" ht="13.5">
      <c r="A134" s="9"/>
      <c r="B134" s="9"/>
      <c r="C134" s="9"/>
      <c r="D134" s="9"/>
      <c r="E134" s="9"/>
      <c r="F134" s="9"/>
      <c r="G134" s="2"/>
      <c r="H134" s="276"/>
    </row>
    <row r="135" spans="1:8" s="298" customFormat="1" ht="13.5">
      <c r="A135" s="9"/>
      <c r="B135" s="9"/>
      <c r="C135" s="9"/>
      <c r="D135" s="9"/>
      <c r="E135" s="9"/>
      <c r="F135" s="9"/>
      <c r="G135" s="2"/>
      <c r="H135" s="276"/>
    </row>
    <row r="136" spans="1:8" s="298" customFormat="1" ht="13.5">
      <c r="A136" s="9"/>
      <c r="B136" s="9"/>
      <c r="C136" s="9"/>
      <c r="D136" s="9"/>
      <c r="E136" s="9"/>
      <c r="F136" s="9"/>
      <c r="G136" s="2"/>
      <c r="H136" s="276"/>
    </row>
    <row r="137" spans="1:8" s="298" customFormat="1" ht="13.5">
      <c r="A137" s="9"/>
      <c r="B137" s="9"/>
      <c r="C137" s="9"/>
      <c r="D137" s="9"/>
      <c r="E137" s="9"/>
      <c r="F137" s="9"/>
      <c r="G137" s="2"/>
      <c r="H137" s="276"/>
    </row>
    <row r="138" spans="1:8" s="298" customFormat="1" ht="13.5">
      <c r="A138" s="9"/>
      <c r="B138" s="9"/>
      <c r="C138" s="9"/>
      <c r="D138" s="9"/>
      <c r="E138" s="9"/>
      <c r="F138" s="9"/>
      <c r="G138" s="2"/>
      <c r="H138" s="276"/>
    </row>
    <row r="139" spans="1:8" s="298" customFormat="1" ht="13.5">
      <c r="A139" s="9"/>
      <c r="B139" s="9"/>
      <c r="C139" s="9"/>
      <c r="D139" s="9"/>
      <c r="E139" s="9"/>
      <c r="F139" s="9"/>
      <c r="G139" s="2"/>
      <c r="H139" s="276"/>
    </row>
    <row r="140" spans="1:8" s="298" customFormat="1" ht="13.5">
      <c r="A140" s="9"/>
      <c r="B140" s="9"/>
      <c r="C140" s="9"/>
      <c r="D140" s="9"/>
      <c r="E140" s="9"/>
      <c r="F140" s="9"/>
      <c r="G140" s="2"/>
      <c r="H140" s="276"/>
    </row>
    <row r="141" spans="1:8" s="298" customFormat="1" ht="13.5">
      <c r="A141" s="9"/>
      <c r="B141" s="9"/>
      <c r="C141" s="9"/>
      <c r="D141" s="9"/>
      <c r="E141" s="9"/>
      <c r="F141" s="9"/>
      <c r="G141" s="2"/>
      <c r="H141" s="276"/>
    </row>
    <row r="142" spans="1:8" s="298" customFormat="1" ht="13.5">
      <c r="A142" s="9"/>
      <c r="B142" s="9"/>
      <c r="C142" s="9"/>
      <c r="D142" s="9"/>
      <c r="E142" s="9"/>
      <c r="F142" s="9"/>
      <c r="G142" s="2"/>
      <c r="H142" s="276"/>
    </row>
    <row r="143" spans="1:8" s="298" customFormat="1" ht="13.5">
      <c r="A143" s="9"/>
      <c r="B143" s="9"/>
      <c r="C143" s="9"/>
      <c r="D143" s="9"/>
      <c r="E143" s="9"/>
      <c r="F143" s="9"/>
      <c r="G143" s="2"/>
      <c r="H143" s="276"/>
    </row>
    <row r="144" spans="1:8" s="298" customFormat="1" ht="13.5">
      <c r="A144" s="9"/>
      <c r="B144" s="9"/>
      <c r="C144" s="9"/>
      <c r="D144" s="9"/>
      <c r="E144" s="9"/>
      <c r="F144" s="9"/>
      <c r="G144" s="2"/>
      <c r="H144" s="276"/>
    </row>
    <row r="145" spans="1:8" s="298" customFormat="1" ht="13.5">
      <c r="A145" s="9"/>
      <c r="B145" s="9"/>
      <c r="C145" s="9"/>
      <c r="D145" s="9"/>
      <c r="E145" s="9"/>
      <c r="F145" s="9"/>
      <c r="G145" s="2"/>
      <c r="H145" s="276"/>
    </row>
    <row r="146" spans="1:8" s="298" customFormat="1" ht="13.5">
      <c r="A146" s="9"/>
      <c r="B146" s="9"/>
      <c r="C146" s="9"/>
      <c r="D146" s="9"/>
      <c r="E146" s="9"/>
      <c r="F146" s="9"/>
      <c r="G146" s="2"/>
      <c r="H146" s="276"/>
    </row>
    <row r="147" spans="1:8" s="298" customFormat="1" ht="13.5">
      <c r="A147" s="9"/>
      <c r="B147" s="9"/>
      <c r="C147" s="9"/>
      <c r="D147" s="9"/>
      <c r="E147" s="9"/>
      <c r="F147" s="9"/>
      <c r="G147" s="2"/>
      <c r="H147" s="276"/>
    </row>
    <row r="148" spans="1:8" s="298" customFormat="1" ht="13.5">
      <c r="A148" s="9"/>
      <c r="B148" s="9"/>
      <c r="C148" s="9"/>
      <c r="D148" s="9"/>
      <c r="E148" s="9"/>
      <c r="F148" s="9"/>
      <c r="G148" s="2"/>
      <c r="H148" s="276"/>
    </row>
    <row r="149" spans="1:8" s="298" customFormat="1" ht="13.5">
      <c r="A149" s="9"/>
      <c r="B149" s="9"/>
      <c r="C149" s="9"/>
      <c r="D149" s="9"/>
      <c r="E149" s="9"/>
      <c r="F149" s="9"/>
      <c r="G149" s="2"/>
      <c r="H149" s="276"/>
    </row>
    <row r="150" spans="1:8" s="298" customFormat="1" ht="13.5">
      <c r="A150" s="9"/>
      <c r="B150" s="9"/>
      <c r="C150" s="9"/>
      <c r="D150" s="9"/>
      <c r="E150" s="9"/>
      <c r="F150" s="9"/>
      <c r="G150" s="2"/>
      <c r="H150" s="276"/>
    </row>
    <row r="151" spans="1:8" s="298" customFormat="1" ht="13.5">
      <c r="A151" s="9"/>
      <c r="B151" s="9"/>
      <c r="C151" s="9"/>
      <c r="D151" s="9"/>
      <c r="E151" s="9"/>
      <c r="F151" s="9"/>
      <c r="G151" s="2"/>
      <c r="H151" s="276"/>
    </row>
    <row r="152" spans="1:8" s="298" customFormat="1" ht="13.5">
      <c r="A152" s="9"/>
      <c r="B152" s="9"/>
      <c r="C152" s="9"/>
      <c r="D152" s="9"/>
      <c r="E152" s="9"/>
      <c r="F152" s="9"/>
      <c r="G152" s="2"/>
      <c r="H152" s="276"/>
    </row>
    <row r="153" spans="1:8" s="298" customFormat="1" ht="13.5">
      <c r="A153" s="9"/>
      <c r="B153" s="9"/>
      <c r="C153" s="9"/>
      <c r="D153" s="9"/>
      <c r="E153" s="9"/>
      <c r="F153" s="9"/>
      <c r="G153" s="2"/>
      <c r="H153" s="276"/>
    </row>
    <row r="154" spans="1:8" s="298" customFormat="1" ht="13.5">
      <c r="A154" s="9"/>
      <c r="B154" s="9"/>
      <c r="C154" s="9"/>
      <c r="D154" s="9"/>
      <c r="E154" s="9"/>
      <c r="F154" s="9"/>
      <c r="G154" s="2"/>
      <c r="H154" s="276"/>
    </row>
    <row r="155" spans="1:8" s="298" customFormat="1" ht="13.5">
      <c r="A155" s="9"/>
      <c r="B155" s="9"/>
      <c r="C155" s="9"/>
      <c r="D155" s="9"/>
      <c r="E155" s="9"/>
      <c r="F155" s="9"/>
      <c r="G155" s="2"/>
      <c r="H155" s="276"/>
    </row>
    <row r="156" spans="1:8" s="298" customFormat="1" ht="13.5">
      <c r="A156" s="9"/>
      <c r="B156" s="9"/>
      <c r="C156" s="9"/>
      <c r="D156" s="9"/>
      <c r="E156" s="9"/>
      <c r="F156" s="9"/>
      <c r="G156" s="2"/>
      <c r="H156" s="276"/>
    </row>
    <row r="157" spans="1:8" s="298" customFormat="1" ht="13.5">
      <c r="A157" s="9"/>
      <c r="B157" s="9"/>
      <c r="C157" s="9"/>
      <c r="D157" s="9"/>
      <c r="E157" s="9"/>
      <c r="F157" s="9"/>
      <c r="G157" s="2"/>
      <c r="H157" s="276"/>
    </row>
    <row r="158" spans="1:8" s="298" customFormat="1" ht="13.5">
      <c r="A158" s="9"/>
      <c r="B158" s="9"/>
      <c r="C158" s="9"/>
      <c r="D158" s="9"/>
      <c r="E158" s="9"/>
      <c r="F158" s="9"/>
      <c r="G158" s="2"/>
      <c r="H158" s="276"/>
    </row>
    <row r="159" spans="1:8" s="298" customFormat="1" ht="13.5">
      <c r="A159" s="9"/>
      <c r="B159" s="9"/>
      <c r="C159" s="9"/>
      <c r="D159" s="9"/>
      <c r="E159" s="9"/>
      <c r="F159" s="9"/>
      <c r="G159" s="2"/>
      <c r="H159" s="276"/>
    </row>
    <row r="160" spans="1:8" s="298" customFormat="1" ht="13.5">
      <c r="A160" s="9"/>
      <c r="B160" s="9"/>
      <c r="C160" s="9"/>
      <c r="D160" s="9"/>
      <c r="E160" s="9"/>
      <c r="F160" s="9"/>
      <c r="G160" s="2"/>
      <c r="H160" s="276"/>
    </row>
    <row r="161" spans="1:8" s="298" customFormat="1" ht="13.5">
      <c r="A161" s="9"/>
      <c r="B161" s="9"/>
      <c r="C161" s="9"/>
      <c r="D161" s="9"/>
      <c r="E161" s="9"/>
      <c r="F161" s="9"/>
      <c r="G161" s="2"/>
      <c r="H161" s="276"/>
    </row>
    <row r="162" spans="1:8" s="298" customFormat="1" ht="13.5">
      <c r="A162" s="9"/>
      <c r="B162" s="9"/>
      <c r="C162" s="9"/>
      <c r="D162" s="9"/>
      <c r="E162" s="9"/>
      <c r="F162" s="9"/>
      <c r="G162" s="2"/>
      <c r="H162" s="276"/>
    </row>
    <row r="163" spans="1:8" s="298" customFormat="1" ht="13.5">
      <c r="A163" s="9"/>
      <c r="B163" s="9"/>
      <c r="C163" s="9"/>
      <c r="D163" s="9"/>
      <c r="E163" s="9"/>
      <c r="F163" s="9"/>
      <c r="G163" s="2"/>
      <c r="H163" s="276"/>
    </row>
    <row r="164" spans="1:8" s="298" customFormat="1" ht="13.5">
      <c r="A164" s="9"/>
      <c r="B164" s="9"/>
      <c r="C164" s="9"/>
      <c r="D164" s="9"/>
      <c r="E164" s="9"/>
      <c r="F164" s="9"/>
      <c r="G164" s="2"/>
      <c r="H164" s="276"/>
    </row>
    <row r="165" spans="1:8" s="298" customFormat="1" ht="13.5">
      <c r="A165" s="9"/>
      <c r="B165" s="9"/>
      <c r="C165" s="9"/>
      <c r="D165" s="9"/>
      <c r="E165" s="9"/>
      <c r="F165" s="9"/>
      <c r="G165" s="2"/>
      <c r="H165" s="276"/>
    </row>
    <row r="166" spans="1:8" s="298" customFormat="1" ht="13.5">
      <c r="A166" s="9"/>
      <c r="B166" s="9"/>
      <c r="C166" s="9"/>
      <c r="D166" s="9"/>
      <c r="E166" s="9"/>
      <c r="F166" s="9"/>
      <c r="G166" s="2"/>
      <c r="H166" s="276"/>
    </row>
    <row r="167" spans="1:8" s="298" customFormat="1" ht="13.5">
      <c r="A167" s="9"/>
      <c r="B167" s="9"/>
      <c r="C167" s="9"/>
      <c r="D167" s="9"/>
      <c r="E167" s="9"/>
      <c r="F167" s="9"/>
      <c r="G167" s="2"/>
      <c r="H167" s="276"/>
    </row>
    <row r="168" spans="1:8" s="298" customFormat="1" ht="13.5">
      <c r="A168" s="9"/>
      <c r="B168" s="9"/>
      <c r="C168" s="9"/>
      <c r="D168" s="9"/>
      <c r="E168" s="9"/>
      <c r="F168" s="9"/>
      <c r="G168" s="2"/>
      <c r="H168" s="276"/>
    </row>
    <row r="169" spans="1:8" s="298" customFormat="1" ht="13.5">
      <c r="A169" s="9"/>
      <c r="B169" s="9"/>
      <c r="C169" s="9"/>
      <c r="D169" s="9"/>
      <c r="E169" s="9"/>
      <c r="F169" s="9"/>
      <c r="G169" s="2"/>
      <c r="H169" s="276"/>
    </row>
    <row r="170" spans="1:8" s="298" customFormat="1" ht="13.5">
      <c r="A170" s="9"/>
      <c r="B170" s="9"/>
      <c r="C170" s="9"/>
      <c r="D170" s="9"/>
      <c r="E170" s="9"/>
      <c r="F170" s="9"/>
      <c r="G170" s="2"/>
      <c r="H170" s="276"/>
    </row>
    <row r="171" spans="1:8" s="298" customFormat="1" ht="13.5">
      <c r="A171" s="9"/>
      <c r="B171" s="9"/>
      <c r="C171" s="9"/>
      <c r="D171" s="9"/>
      <c r="E171" s="9"/>
      <c r="F171" s="9"/>
      <c r="G171" s="2"/>
      <c r="H171" s="276"/>
    </row>
    <row r="172" spans="1:8" s="298" customFormat="1" ht="13.5">
      <c r="A172" s="9"/>
      <c r="B172" s="9"/>
      <c r="C172" s="9"/>
      <c r="D172" s="9"/>
      <c r="E172" s="9"/>
      <c r="F172" s="9"/>
      <c r="G172" s="2"/>
      <c r="H172" s="276"/>
    </row>
    <row r="173" spans="1:8" s="298" customFormat="1" ht="13.5">
      <c r="A173" s="9"/>
      <c r="B173" s="9"/>
      <c r="C173" s="9"/>
      <c r="D173" s="9"/>
      <c r="E173" s="9"/>
      <c r="F173" s="9"/>
      <c r="G173" s="2"/>
      <c r="H173" s="276"/>
    </row>
    <row r="174" spans="1:8" s="298" customFormat="1" ht="13.5">
      <c r="A174" s="9"/>
      <c r="B174" s="9"/>
      <c r="C174" s="9"/>
      <c r="D174" s="9"/>
      <c r="E174" s="9"/>
      <c r="F174" s="9"/>
      <c r="G174" s="2"/>
      <c r="H174" s="276"/>
    </row>
    <row r="175" spans="1:8" s="298" customFormat="1" ht="13.5">
      <c r="A175" s="9"/>
      <c r="B175" s="9"/>
      <c r="C175" s="9"/>
      <c r="D175" s="9"/>
      <c r="E175" s="9"/>
      <c r="F175" s="9"/>
      <c r="G175" s="2"/>
      <c r="H175" s="276"/>
    </row>
    <row r="176" spans="1:8" s="298" customFormat="1" ht="13.5">
      <c r="A176" s="9"/>
      <c r="B176" s="9"/>
      <c r="C176" s="9"/>
      <c r="D176" s="9"/>
      <c r="E176" s="9"/>
      <c r="F176" s="9"/>
      <c r="G176" s="2"/>
      <c r="H176" s="276"/>
    </row>
    <row r="177" spans="1:8" s="298" customFormat="1" ht="13.5">
      <c r="A177" s="9"/>
      <c r="B177" s="9"/>
      <c r="C177" s="9"/>
      <c r="D177" s="9"/>
      <c r="E177" s="9"/>
      <c r="F177" s="9"/>
      <c r="G177" s="2"/>
      <c r="H177" s="276"/>
    </row>
    <row r="178" spans="1:8" s="298" customFormat="1" ht="13.5">
      <c r="A178" s="9"/>
      <c r="B178" s="9"/>
      <c r="C178" s="9"/>
      <c r="D178" s="9"/>
      <c r="E178" s="9"/>
      <c r="F178" s="9"/>
      <c r="G178" s="2"/>
      <c r="H178" s="276"/>
    </row>
    <row r="179" spans="1:8" s="298" customFormat="1" ht="13.5">
      <c r="A179" s="9"/>
      <c r="B179" s="9"/>
      <c r="C179" s="9"/>
      <c r="D179" s="9"/>
      <c r="E179" s="9"/>
      <c r="F179" s="9"/>
      <c r="G179" s="2"/>
      <c r="H179" s="276"/>
    </row>
    <row r="180" spans="1:8" s="298" customFormat="1" ht="13.5">
      <c r="A180" s="9"/>
      <c r="B180" s="9"/>
      <c r="C180" s="9"/>
      <c r="D180" s="9"/>
      <c r="E180" s="9"/>
      <c r="F180" s="9"/>
      <c r="G180" s="2"/>
      <c r="H180" s="276"/>
    </row>
    <row r="181" spans="1:8" s="298" customFormat="1" ht="13.5">
      <c r="A181" s="9"/>
      <c r="B181" s="9"/>
      <c r="C181" s="9"/>
      <c r="D181" s="9"/>
      <c r="E181" s="9"/>
      <c r="F181" s="9"/>
      <c r="G181" s="2"/>
      <c r="H181" s="276"/>
    </row>
    <row r="182" spans="1:8" s="298" customFormat="1" ht="13.5">
      <c r="A182" s="9"/>
      <c r="B182" s="9"/>
      <c r="C182" s="9"/>
      <c r="D182" s="9"/>
      <c r="E182" s="9"/>
      <c r="F182" s="9"/>
      <c r="G182" s="2"/>
      <c r="H182" s="276"/>
    </row>
    <row r="183" spans="1:8" s="298" customFormat="1" ht="13.5">
      <c r="A183" s="9"/>
      <c r="B183" s="9"/>
      <c r="C183" s="9"/>
      <c r="D183" s="9"/>
      <c r="E183" s="9"/>
      <c r="F183" s="9"/>
      <c r="G183" s="2"/>
      <c r="H183" s="276"/>
    </row>
    <row r="184" spans="1:8" s="298" customFormat="1" ht="13.5">
      <c r="A184" s="9"/>
      <c r="B184" s="9"/>
      <c r="C184" s="9"/>
      <c r="D184" s="9"/>
      <c r="E184" s="9"/>
      <c r="F184" s="9"/>
      <c r="G184" s="2"/>
      <c r="H184" s="276"/>
    </row>
    <row r="185" spans="1:8" s="298" customFormat="1" ht="13.5">
      <c r="A185" s="9"/>
      <c r="B185" s="9"/>
      <c r="C185" s="9"/>
      <c r="D185" s="9"/>
      <c r="E185" s="9"/>
      <c r="F185" s="9"/>
      <c r="G185" s="2"/>
      <c r="H185" s="276"/>
    </row>
    <row r="186" spans="1:8" s="298" customFormat="1" ht="13.5">
      <c r="A186" s="9"/>
      <c r="B186" s="9"/>
      <c r="C186" s="9"/>
      <c r="D186" s="9"/>
      <c r="E186" s="9"/>
      <c r="F186" s="9"/>
      <c r="G186" s="2"/>
      <c r="H186" s="276"/>
    </row>
    <row r="187" spans="1:8" s="298" customFormat="1" ht="13.5">
      <c r="A187" s="9"/>
      <c r="B187" s="9"/>
      <c r="C187" s="9"/>
      <c r="D187" s="9"/>
      <c r="E187" s="9"/>
      <c r="F187" s="9"/>
      <c r="G187" s="2"/>
      <c r="H187" s="276"/>
    </row>
    <row r="188" spans="1:8" s="298" customFormat="1" ht="13.5">
      <c r="A188" s="9"/>
      <c r="B188" s="9"/>
      <c r="C188" s="9"/>
      <c r="D188" s="9"/>
      <c r="E188" s="9"/>
      <c r="F188" s="9"/>
      <c r="G188" s="2"/>
      <c r="H188" s="276"/>
    </row>
    <row r="189" spans="1:8" s="298" customFormat="1" ht="13.5">
      <c r="A189" s="9"/>
      <c r="B189" s="9"/>
      <c r="C189" s="9"/>
      <c r="D189" s="9"/>
      <c r="E189" s="9"/>
      <c r="F189" s="9"/>
      <c r="G189" s="2"/>
      <c r="H189" s="276"/>
    </row>
    <row r="190" spans="1:8" s="298" customFormat="1" ht="13.5">
      <c r="A190" s="9"/>
      <c r="B190" s="9"/>
      <c r="C190" s="9"/>
      <c r="D190" s="9"/>
      <c r="E190" s="9"/>
      <c r="F190" s="9"/>
      <c r="G190" s="2"/>
      <c r="H190" s="276"/>
    </row>
    <row r="191" spans="1:8" s="298" customFormat="1" ht="13.5">
      <c r="A191" s="9"/>
      <c r="B191" s="9"/>
      <c r="C191" s="9"/>
      <c r="D191" s="9"/>
      <c r="E191" s="9"/>
      <c r="F191" s="9"/>
      <c r="G191" s="2"/>
      <c r="H191" s="276"/>
    </row>
    <row r="192" spans="1:8" s="298" customFormat="1" ht="13.5">
      <c r="A192" s="9"/>
      <c r="B192" s="9"/>
      <c r="C192" s="9"/>
      <c r="D192" s="9"/>
      <c r="E192" s="9"/>
      <c r="F192" s="9"/>
      <c r="G192" s="2"/>
      <c r="H192" s="276"/>
    </row>
    <row r="193" spans="1:8" s="298" customFormat="1" ht="13.5">
      <c r="A193" s="9"/>
      <c r="B193" s="9"/>
      <c r="C193" s="9"/>
      <c r="D193" s="9"/>
      <c r="E193" s="9"/>
      <c r="F193" s="9"/>
      <c r="G193" s="2"/>
      <c r="H193" s="276"/>
    </row>
    <row r="194" spans="1:8" s="298" customFormat="1" ht="13.5">
      <c r="A194" s="9"/>
      <c r="B194" s="9"/>
      <c r="C194" s="9"/>
      <c r="D194" s="9"/>
      <c r="E194" s="9"/>
      <c r="F194" s="9"/>
      <c r="G194" s="2"/>
      <c r="H194" s="276"/>
    </row>
    <row r="195" spans="1:8" s="298" customFormat="1" ht="13.5">
      <c r="A195" s="9"/>
      <c r="B195" s="9"/>
      <c r="C195" s="9"/>
      <c r="D195" s="9"/>
      <c r="E195" s="9"/>
      <c r="F195" s="9"/>
      <c r="G195" s="2"/>
      <c r="H195" s="276"/>
    </row>
    <row r="196" spans="1:8" s="298" customFormat="1" ht="13.5">
      <c r="A196" s="9"/>
      <c r="B196" s="9"/>
      <c r="C196" s="9"/>
      <c r="D196" s="9"/>
      <c r="E196" s="9"/>
      <c r="F196" s="9"/>
      <c r="G196" s="2"/>
      <c r="H196" s="276"/>
    </row>
    <row r="197" spans="1:8" s="298" customFormat="1" ht="13.5">
      <c r="A197" s="9"/>
      <c r="B197" s="9"/>
      <c r="C197" s="9"/>
      <c r="D197" s="9"/>
      <c r="E197" s="9"/>
      <c r="F197" s="9"/>
      <c r="G197" s="2"/>
      <c r="H197" s="276"/>
    </row>
    <row r="198" spans="1:8" s="298" customFormat="1" ht="13.5">
      <c r="A198" s="9"/>
      <c r="B198" s="9"/>
      <c r="C198" s="9"/>
      <c r="D198" s="9"/>
      <c r="E198" s="9"/>
      <c r="F198" s="9"/>
      <c r="G198" s="2"/>
      <c r="H198" s="276"/>
    </row>
    <row r="199" spans="1:8" s="298" customFormat="1" ht="13.5">
      <c r="A199" s="9"/>
      <c r="B199" s="9"/>
      <c r="C199" s="9"/>
      <c r="D199" s="9"/>
      <c r="E199" s="9"/>
      <c r="F199" s="9"/>
      <c r="G199" s="2"/>
      <c r="H199" s="276"/>
    </row>
    <row r="200" spans="1:8" s="298" customFormat="1" ht="13.5">
      <c r="A200" s="9"/>
      <c r="B200" s="9"/>
      <c r="C200" s="9"/>
      <c r="D200" s="9"/>
      <c r="E200" s="9"/>
      <c r="F200" s="9"/>
      <c r="G200" s="2"/>
      <c r="H200" s="276"/>
    </row>
    <row r="201" spans="1:8" s="298" customFormat="1" ht="13.5">
      <c r="A201" s="9"/>
      <c r="B201" s="9"/>
      <c r="C201" s="9"/>
      <c r="D201" s="9"/>
      <c r="E201" s="9"/>
      <c r="F201" s="9"/>
      <c r="G201" s="2"/>
      <c r="H201" s="276"/>
    </row>
    <row r="202" spans="1:8" s="298" customFormat="1" ht="13.5">
      <c r="A202" s="9"/>
      <c r="B202" s="9"/>
      <c r="C202" s="9"/>
      <c r="D202" s="9"/>
      <c r="E202" s="9"/>
      <c r="F202" s="9"/>
      <c r="G202" s="2"/>
      <c r="H202" s="276"/>
    </row>
    <row r="203" spans="1:8" s="298" customFormat="1" ht="13.5">
      <c r="A203" s="9"/>
      <c r="B203" s="9"/>
      <c r="C203" s="9"/>
      <c r="D203" s="9"/>
      <c r="E203" s="9"/>
      <c r="F203" s="9"/>
      <c r="G203" s="2"/>
      <c r="H203" s="276"/>
    </row>
    <row r="204" spans="1:8" s="298" customFormat="1" ht="13.5">
      <c r="A204" s="9"/>
      <c r="B204" s="9"/>
      <c r="C204" s="9"/>
      <c r="D204" s="9"/>
      <c r="E204" s="9"/>
      <c r="F204" s="9"/>
      <c r="G204" s="2"/>
      <c r="H204" s="276"/>
    </row>
    <row r="205" spans="1:8" s="298" customFormat="1" ht="13.5">
      <c r="A205" s="9"/>
      <c r="B205" s="9"/>
      <c r="C205" s="9"/>
      <c r="D205" s="9"/>
      <c r="E205" s="9"/>
      <c r="F205" s="9"/>
      <c r="G205" s="2"/>
      <c r="H205" s="276"/>
    </row>
    <row r="206" spans="1:8" s="298" customFormat="1" ht="13.5">
      <c r="A206" s="9"/>
      <c r="B206" s="9"/>
      <c r="C206" s="9"/>
      <c r="D206" s="9"/>
      <c r="E206" s="9"/>
      <c r="F206" s="9"/>
      <c r="G206" s="2"/>
      <c r="H206" s="276"/>
    </row>
    <row r="207" spans="1:8" s="298" customFormat="1" ht="13.5">
      <c r="A207" s="9"/>
      <c r="B207" s="9"/>
      <c r="C207" s="9"/>
      <c r="D207" s="9"/>
      <c r="E207" s="9"/>
      <c r="F207" s="9"/>
      <c r="G207" s="2"/>
      <c r="H207" s="276"/>
    </row>
    <row r="208" spans="1:8" s="298" customFormat="1" ht="13.5">
      <c r="A208" s="9"/>
      <c r="B208" s="9"/>
      <c r="C208" s="9"/>
      <c r="D208" s="9"/>
      <c r="E208" s="9"/>
      <c r="F208" s="9"/>
      <c r="G208" s="2"/>
      <c r="H208" s="276"/>
    </row>
    <row r="209" spans="1:8" s="298" customFormat="1" ht="13.5">
      <c r="A209" s="9"/>
      <c r="B209" s="9"/>
      <c r="C209" s="9"/>
      <c r="D209" s="9"/>
      <c r="E209" s="9"/>
      <c r="F209" s="9"/>
      <c r="G209" s="2"/>
      <c r="H209" s="276"/>
    </row>
    <row r="210" spans="1:8" s="298" customFormat="1" ht="13.5">
      <c r="A210" s="9"/>
      <c r="B210" s="9"/>
      <c r="C210" s="9"/>
      <c r="D210" s="9"/>
      <c r="E210" s="9"/>
      <c r="F210" s="9"/>
      <c r="G210" s="2"/>
      <c r="H210" s="276"/>
    </row>
    <row r="211" spans="1:8" s="298" customFormat="1" ht="13.5">
      <c r="A211" s="9"/>
      <c r="B211" s="9"/>
      <c r="C211" s="9"/>
      <c r="D211" s="9"/>
      <c r="E211" s="9"/>
      <c r="F211" s="9"/>
      <c r="G211" s="2"/>
      <c r="H211" s="276"/>
    </row>
    <row r="212" spans="1:8" s="298" customFormat="1" ht="13.5">
      <c r="A212" s="9"/>
      <c r="B212" s="9"/>
      <c r="C212" s="9"/>
      <c r="D212" s="9"/>
      <c r="E212" s="9"/>
      <c r="F212" s="9"/>
      <c r="G212" s="2"/>
      <c r="H212" s="276"/>
    </row>
    <row r="213" spans="1:8" s="298" customFormat="1" ht="13.5">
      <c r="A213" s="9"/>
      <c r="B213" s="9"/>
      <c r="C213" s="9"/>
      <c r="D213" s="9"/>
      <c r="E213" s="9"/>
      <c r="F213" s="9"/>
      <c r="G213" s="2"/>
      <c r="H213" s="276"/>
    </row>
    <row r="214" spans="1:8" s="298" customFormat="1" ht="13.5">
      <c r="A214" s="9"/>
      <c r="B214" s="9"/>
      <c r="C214" s="9"/>
      <c r="D214" s="9"/>
      <c r="E214" s="9"/>
      <c r="F214" s="9"/>
      <c r="G214" s="2"/>
      <c r="H214" s="276"/>
    </row>
    <row r="215" spans="1:8" s="298" customFormat="1" ht="13.5">
      <c r="A215" s="9"/>
      <c r="B215" s="9"/>
      <c r="C215" s="9"/>
      <c r="D215" s="9"/>
      <c r="E215" s="9"/>
      <c r="F215" s="9"/>
      <c r="G215" s="2"/>
      <c r="H215" s="276"/>
    </row>
    <row r="216" spans="1:8" s="298" customFormat="1" ht="13.5">
      <c r="A216" s="9"/>
      <c r="B216" s="9"/>
      <c r="C216" s="9"/>
      <c r="D216" s="9"/>
      <c r="E216" s="9"/>
      <c r="F216" s="9"/>
      <c r="G216" s="2"/>
      <c r="H216" s="276"/>
    </row>
    <row r="217" spans="1:8" s="298" customFormat="1" ht="13.5">
      <c r="A217" s="9"/>
      <c r="B217" s="9"/>
      <c r="C217" s="9"/>
      <c r="D217" s="9"/>
      <c r="E217" s="9"/>
      <c r="F217" s="9"/>
      <c r="G217" s="2"/>
      <c r="H217" s="276"/>
    </row>
    <row r="218" spans="1:8" s="298" customFormat="1" ht="13.5">
      <c r="A218" s="9"/>
      <c r="B218" s="9"/>
      <c r="C218" s="9"/>
      <c r="D218" s="9"/>
      <c r="E218" s="9"/>
      <c r="F218" s="9"/>
      <c r="G218" s="2"/>
      <c r="H218" s="276"/>
    </row>
    <row r="219" spans="1:8" s="298" customFormat="1" ht="13.5">
      <c r="A219" s="9"/>
      <c r="B219" s="9"/>
      <c r="C219" s="9"/>
      <c r="D219" s="9"/>
      <c r="E219" s="9"/>
      <c r="F219" s="9"/>
      <c r="G219" s="2"/>
      <c r="H219" s="276"/>
    </row>
    <row r="220" spans="1:8" s="298" customFormat="1" ht="13.5">
      <c r="A220" s="9"/>
      <c r="B220" s="9"/>
      <c r="C220" s="9"/>
      <c r="D220" s="9"/>
      <c r="E220" s="9"/>
      <c r="F220" s="9"/>
      <c r="G220" s="2"/>
      <c r="H220" s="276"/>
    </row>
    <row r="221" spans="1:8" s="298" customFormat="1" ht="13.5">
      <c r="A221" s="9"/>
      <c r="B221" s="9"/>
      <c r="C221" s="9"/>
      <c r="D221" s="9"/>
      <c r="E221" s="9"/>
      <c r="F221" s="9"/>
      <c r="G221" s="2"/>
      <c r="H221" s="276"/>
    </row>
    <row r="222" spans="1:8" s="298" customFormat="1" ht="13.5">
      <c r="A222" s="9"/>
      <c r="B222" s="9"/>
      <c r="C222" s="9"/>
      <c r="D222" s="9"/>
      <c r="E222" s="9"/>
      <c r="F222" s="9"/>
      <c r="G222" s="2"/>
      <c r="H222" s="276"/>
    </row>
    <row r="223" spans="1:8" s="298" customFormat="1" ht="13.5">
      <c r="A223" s="9"/>
      <c r="B223" s="9"/>
      <c r="C223" s="9"/>
      <c r="D223" s="9"/>
      <c r="E223" s="9"/>
      <c r="F223" s="9"/>
      <c r="G223" s="2"/>
      <c r="H223" s="276"/>
    </row>
    <row r="224" spans="1:8" s="298" customFormat="1" ht="13.5">
      <c r="A224" s="9"/>
      <c r="B224" s="9"/>
      <c r="C224" s="9"/>
      <c r="D224" s="9"/>
      <c r="E224" s="9"/>
      <c r="F224" s="9"/>
      <c r="G224" s="2"/>
      <c r="H224" s="276"/>
    </row>
    <row r="225" spans="1:8" s="298" customFormat="1" ht="13.5">
      <c r="A225" s="9"/>
      <c r="B225" s="9"/>
      <c r="C225" s="9"/>
      <c r="D225" s="9"/>
      <c r="E225" s="9"/>
      <c r="F225" s="9"/>
      <c r="G225" s="2"/>
      <c r="H225" s="276"/>
    </row>
    <row r="226" spans="1:8" s="298" customFormat="1" ht="13.5">
      <c r="A226" s="9"/>
      <c r="B226" s="9"/>
      <c r="C226" s="9"/>
      <c r="D226" s="9"/>
      <c r="E226" s="9"/>
      <c r="F226" s="9"/>
      <c r="G226" s="2"/>
      <c r="H226" s="276"/>
    </row>
    <row r="227" spans="1:8" s="298" customFormat="1" ht="13.5">
      <c r="A227" s="9"/>
      <c r="B227" s="9"/>
      <c r="C227" s="9"/>
      <c r="D227" s="9"/>
      <c r="E227" s="9"/>
      <c r="F227" s="9"/>
      <c r="G227" s="2"/>
      <c r="H227" s="276"/>
    </row>
    <row r="228" spans="1:8" s="298" customFormat="1" ht="13.5">
      <c r="A228" s="9"/>
      <c r="B228" s="9"/>
      <c r="C228" s="9"/>
      <c r="D228" s="9"/>
      <c r="E228" s="9"/>
      <c r="F228" s="9"/>
      <c r="G228" s="2"/>
      <c r="H228" s="276"/>
    </row>
    <row r="229" spans="1:8" s="298" customFormat="1" ht="13.5">
      <c r="A229" s="9"/>
      <c r="B229" s="9"/>
      <c r="C229" s="9"/>
      <c r="D229" s="9"/>
      <c r="E229" s="9"/>
      <c r="F229" s="9"/>
      <c r="G229" s="2"/>
      <c r="H229" s="276"/>
    </row>
    <row r="230" spans="1:8" s="298" customFormat="1" ht="13.5">
      <c r="A230" s="9"/>
      <c r="B230" s="9"/>
      <c r="C230" s="9"/>
      <c r="D230" s="9"/>
      <c r="E230" s="9"/>
      <c r="F230" s="9"/>
      <c r="G230" s="2"/>
      <c r="H230" s="276"/>
    </row>
    <row r="231" spans="1:8" s="298" customFormat="1" ht="13.5">
      <c r="A231" s="9"/>
      <c r="B231" s="9"/>
      <c r="C231" s="9"/>
      <c r="D231" s="9"/>
      <c r="E231" s="9"/>
      <c r="F231" s="9"/>
      <c r="G231" s="2"/>
      <c r="H231" s="276"/>
    </row>
    <row r="232" spans="1:8" s="298" customFormat="1" ht="13.5">
      <c r="A232" s="9"/>
      <c r="B232" s="9"/>
      <c r="C232" s="9"/>
      <c r="D232" s="9"/>
      <c r="E232" s="9"/>
      <c r="F232" s="9"/>
      <c r="G232" s="2"/>
      <c r="H232" s="276"/>
    </row>
    <row r="233" spans="1:8" s="298" customFormat="1" ht="13.5">
      <c r="A233" s="9"/>
      <c r="B233" s="9"/>
      <c r="C233" s="9"/>
      <c r="D233" s="9"/>
      <c r="E233" s="9"/>
      <c r="F233" s="9"/>
      <c r="G233" s="2"/>
      <c r="H233" s="276"/>
    </row>
    <row r="234" spans="1:8" s="298" customFormat="1" ht="13.5">
      <c r="A234" s="9"/>
      <c r="B234" s="9"/>
      <c r="C234" s="9"/>
      <c r="D234" s="9"/>
      <c r="E234" s="9"/>
      <c r="F234" s="9"/>
      <c r="G234" s="2"/>
      <c r="H234" s="276"/>
    </row>
    <row r="235" spans="1:8" s="298" customFormat="1" ht="13.5">
      <c r="A235" s="9"/>
      <c r="B235" s="9"/>
      <c r="C235" s="9"/>
      <c r="D235" s="9"/>
      <c r="E235" s="9"/>
      <c r="F235" s="9"/>
      <c r="G235" s="2"/>
      <c r="H235" s="276"/>
    </row>
    <row r="236" spans="1:8" s="298" customFormat="1" ht="13.5">
      <c r="A236" s="9"/>
      <c r="B236" s="9"/>
      <c r="C236" s="9"/>
      <c r="D236" s="9"/>
      <c r="E236" s="9"/>
      <c r="F236" s="9"/>
      <c r="G236" s="2"/>
      <c r="H236" s="276"/>
    </row>
    <row r="237" spans="1:8" s="298" customFormat="1" ht="13.5">
      <c r="A237" s="9"/>
      <c r="B237" s="9"/>
      <c r="C237" s="9"/>
      <c r="D237" s="9"/>
      <c r="E237" s="9"/>
      <c r="F237" s="9"/>
      <c r="G237" s="2"/>
      <c r="H237" s="276"/>
    </row>
    <row r="238" spans="1:8" s="298" customFormat="1" ht="13.5">
      <c r="A238" s="9"/>
      <c r="B238" s="9"/>
      <c r="C238" s="9"/>
      <c r="D238" s="9"/>
      <c r="E238" s="9"/>
      <c r="F238" s="9"/>
      <c r="G238" s="2"/>
      <c r="H238" s="276"/>
    </row>
    <row r="239" spans="1:8" s="298" customFormat="1" ht="13.5">
      <c r="A239" s="9"/>
      <c r="B239" s="9"/>
      <c r="C239" s="9"/>
      <c r="D239" s="9"/>
      <c r="E239" s="9"/>
      <c r="F239" s="9"/>
      <c r="G239" s="2"/>
      <c r="H239" s="276"/>
    </row>
    <row r="240" spans="1:8" s="298" customFormat="1" ht="13.5">
      <c r="A240" s="9"/>
      <c r="B240" s="9"/>
      <c r="C240" s="9"/>
      <c r="D240" s="9"/>
      <c r="E240" s="9"/>
      <c r="F240" s="9"/>
      <c r="G240" s="2"/>
      <c r="H240" s="276"/>
    </row>
    <row r="241" spans="1:8" s="298" customFormat="1" ht="13.5">
      <c r="A241" s="9"/>
      <c r="B241" s="9"/>
      <c r="C241" s="9"/>
      <c r="D241" s="9"/>
      <c r="E241" s="9"/>
      <c r="F241" s="9"/>
      <c r="G241" s="2"/>
      <c r="H241" s="276"/>
    </row>
    <row r="242" spans="1:8" s="298" customFormat="1" ht="13.5">
      <c r="A242" s="9"/>
      <c r="B242" s="9"/>
      <c r="C242" s="9"/>
      <c r="D242" s="9"/>
      <c r="E242" s="9"/>
      <c r="F242" s="9"/>
      <c r="G242" s="2"/>
      <c r="H242" s="276"/>
    </row>
    <row r="243" spans="1:8" s="298" customFormat="1" ht="13.5">
      <c r="A243" s="9"/>
      <c r="B243" s="9"/>
      <c r="C243" s="9"/>
      <c r="D243" s="9"/>
      <c r="E243" s="9"/>
      <c r="F243" s="9"/>
      <c r="G243" s="2"/>
      <c r="H243" s="276"/>
    </row>
    <row r="244" spans="1:8" s="298" customFormat="1" ht="13.5">
      <c r="A244" s="9"/>
      <c r="B244" s="9"/>
      <c r="C244" s="9"/>
      <c r="D244" s="9"/>
      <c r="E244" s="9"/>
      <c r="F244" s="9"/>
      <c r="G244" s="2"/>
      <c r="H244" s="276"/>
    </row>
    <row r="245" spans="1:8" s="298" customFormat="1" ht="13.5">
      <c r="A245" s="9"/>
      <c r="B245" s="9"/>
      <c r="C245" s="9"/>
      <c r="D245" s="9"/>
      <c r="E245" s="9"/>
      <c r="F245" s="9"/>
      <c r="G245" s="2"/>
      <c r="H245" s="276"/>
    </row>
    <row r="246" spans="1:8" s="298" customFormat="1" ht="13.5">
      <c r="A246" s="9"/>
      <c r="B246" s="9"/>
      <c r="C246" s="9"/>
      <c r="D246" s="9"/>
      <c r="E246" s="9"/>
      <c r="F246" s="9"/>
      <c r="G246" s="2"/>
      <c r="H246" s="276"/>
    </row>
    <row r="247" spans="1:8" s="298" customFormat="1" ht="13.5">
      <c r="A247" s="9"/>
      <c r="B247" s="9"/>
      <c r="C247" s="9"/>
      <c r="D247" s="9"/>
      <c r="E247" s="9"/>
      <c r="F247" s="9"/>
      <c r="G247" s="2"/>
      <c r="H247" s="276"/>
    </row>
    <row r="248" spans="1:8" s="298" customFormat="1" ht="13.5">
      <c r="A248" s="9"/>
      <c r="B248" s="9"/>
      <c r="C248" s="9"/>
      <c r="D248" s="9"/>
      <c r="E248" s="9"/>
      <c r="F248" s="9"/>
      <c r="G248" s="2"/>
      <c r="H248" s="276"/>
    </row>
    <row r="249" spans="1:8" s="298" customFormat="1" ht="13.5">
      <c r="A249" s="9"/>
      <c r="B249" s="9"/>
      <c r="C249" s="9"/>
      <c r="D249" s="9"/>
      <c r="E249" s="9"/>
      <c r="F249" s="9"/>
      <c r="G249" s="2"/>
      <c r="H249" s="276"/>
    </row>
    <row r="250" spans="1:8" s="298" customFormat="1" ht="13.5">
      <c r="A250" s="9"/>
      <c r="B250" s="9"/>
      <c r="C250" s="9"/>
      <c r="D250" s="9"/>
      <c r="E250" s="9"/>
      <c r="F250" s="9"/>
      <c r="G250" s="2"/>
      <c r="H250" s="276"/>
    </row>
    <row r="251" spans="1:8" s="298" customFormat="1" ht="13.5">
      <c r="A251" s="9"/>
      <c r="B251" s="9"/>
      <c r="C251" s="9"/>
      <c r="D251" s="9"/>
      <c r="E251" s="9"/>
      <c r="F251" s="9"/>
      <c r="G251" s="2"/>
      <c r="H251" s="276"/>
    </row>
    <row r="252" spans="1:8" s="298" customFormat="1" ht="13.5">
      <c r="A252" s="9"/>
      <c r="B252" s="9"/>
      <c r="C252" s="9"/>
      <c r="D252" s="9"/>
      <c r="E252" s="9"/>
      <c r="F252" s="9"/>
      <c r="G252" s="2"/>
      <c r="H252" s="276"/>
    </row>
    <row r="253" spans="1:8" s="298" customFormat="1" ht="13.5">
      <c r="A253" s="9"/>
      <c r="B253" s="9"/>
      <c r="C253" s="9"/>
      <c r="D253" s="9"/>
      <c r="E253" s="9"/>
      <c r="F253" s="9"/>
      <c r="G253" s="2"/>
      <c r="H253" s="276"/>
    </row>
    <row r="254" spans="1:8" s="298" customFormat="1" ht="13.5">
      <c r="A254" s="9"/>
      <c r="B254" s="9"/>
      <c r="C254" s="9"/>
      <c r="D254" s="9"/>
      <c r="E254" s="9"/>
      <c r="F254" s="9"/>
      <c r="G254" s="2"/>
      <c r="H254" s="276"/>
    </row>
    <row r="255" spans="1:8" s="298" customFormat="1" ht="13.5">
      <c r="A255" s="9"/>
      <c r="B255" s="9"/>
      <c r="C255" s="9"/>
      <c r="D255" s="9"/>
      <c r="E255" s="9"/>
      <c r="F255" s="9"/>
      <c r="G255" s="2"/>
      <c r="H255" s="276"/>
    </row>
    <row r="256" spans="1:8" s="298" customFormat="1" ht="13.5">
      <c r="A256" s="9"/>
      <c r="B256" s="9"/>
      <c r="C256" s="9"/>
      <c r="D256" s="9"/>
      <c r="E256" s="9"/>
      <c r="F256" s="9"/>
      <c r="G256" s="2"/>
      <c r="H256" s="276"/>
    </row>
    <row r="257" spans="1:8" s="298" customFormat="1" ht="13.5">
      <c r="A257" s="9"/>
      <c r="B257" s="9"/>
      <c r="C257" s="9"/>
      <c r="D257" s="9"/>
      <c r="E257" s="9"/>
      <c r="F257" s="9"/>
      <c r="G257" s="2"/>
      <c r="H257" s="276"/>
    </row>
    <row r="258" spans="1:8" s="298" customFormat="1" ht="13.5">
      <c r="A258" s="9"/>
      <c r="B258" s="9"/>
      <c r="C258" s="9"/>
      <c r="D258" s="9"/>
      <c r="E258" s="9"/>
      <c r="F258" s="9"/>
      <c r="G258" s="2"/>
      <c r="H258" s="276"/>
    </row>
    <row r="259" spans="1:8" s="298" customFormat="1" ht="13.5">
      <c r="A259" s="9"/>
      <c r="B259" s="9"/>
      <c r="C259" s="9"/>
      <c r="D259" s="9"/>
      <c r="E259" s="9"/>
      <c r="F259" s="9"/>
      <c r="G259" s="2"/>
      <c r="H259" s="276"/>
    </row>
    <row r="260" spans="1:8" s="298" customFormat="1" ht="13.5">
      <c r="A260" s="9"/>
      <c r="B260" s="9"/>
      <c r="C260" s="9"/>
      <c r="D260" s="9"/>
      <c r="E260" s="9"/>
      <c r="F260" s="9"/>
      <c r="G260" s="2"/>
      <c r="H260" s="276"/>
    </row>
    <row r="261" spans="1:8" s="298" customFormat="1" ht="13.5">
      <c r="A261" s="9"/>
      <c r="B261" s="9"/>
      <c r="C261" s="9"/>
      <c r="D261" s="9"/>
      <c r="E261" s="9"/>
      <c r="F261" s="9"/>
      <c r="G261" s="2"/>
      <c r="H261" s="276"/>
    </row>
    <row r="262" spans="1:8" s="298" customFormat="1" ht="13.5">
      <c r="A262" s="9"/>
      <c r="B262" s="9"/>
      <c r="C262" s="9"/>
      <c r="D262" s="9"/>
      <c r="E262" s="9"/>
      <c r="F262" s="9"/>
      <c r="G262" s="2"/>
      <c r="H262" s="276"/>
    </row>
    <row r="263" spans="1:8" s="298" customFormat="1" ht="13.5">
      <c r="A263" s="9"/>
      <c r="B263" s="9"/>
      <c r="C263" s="9"/>
      <c r="D263" s="9"/>
      <c r="E263" s="9"/>
      <c r="F263" s="9"/>
      <c r="G263" s="2"/>
      <c r="H263" s="276"/>
    </row>
    <row r="264" spans="1:8" s="298" customFormat="1" ht="13.5">
      <c r="A264" s="9"/>
      <c r="B264" s="9"/>
      <c r="C264" s="9"/>
      <c r="D264" s="9"/>
      <c r="E264" s="9"/>
      <c r="F264" s="9"/>
      <c r="G264" s="2"/>
      <c r="H264" s="276"/>
    </row>
    <row r="265" spans="1:8" s="298" customFormat="1" ht="13.5">
      <c r="A265" s="9"/>
      <c r="B265" s="9"/>
      <c r="C265" s="9"/>
      <c r="D265" s="9"/>
      <c r="E265" s="9"/>
      <c r="F265" s="9"/>
      <c r="G265" s="2"/>
      <c r="H265" s="276"/>
    </row>
    <row r="266" spans="1:8" s="298" customFormat="1" ht="13.5">
      <c r="A266" s="9"/>
      <c r="B266" s="9"/>
      <c r="C266" s="9"/>
      <c r="D266" s="9"/>
      <c r="E266" s="9"/>
      <c r="F266" s="9"/>
      <c r="G266" s="2"/>
      <c r="H266" s="276"/>
    </row>
    <row r="267" spans="1:8" s="298" customFormat="1" ht="13.5">
      <c r="A267" s="9"/>
      <c r="B267" s="9"/>
      <c r="C267" s="9"/>
      <c r="D267" s="9"/>
      <c r="E267" s="9"/>
      <c r="F267" s="9"/>
      <c r="G267" s="2"/>
      <c r="H267" s="276"/>
    </row>
    <row r="268" spans="1:8" s="298" customFormat="1" ht="13.5">
      <c r="A268" s="9"/>
      <c r="B268" s="9"/>
      <c r="C268" s="9"/>
      <c r="D268" s="9"/>
      <c r="E268" s="9"/>
      <c r="F268" s="9"/>
      <c r="G268" s="2"/>
      <c r="H268" s="276"/>
    </row>
    <row r="269" spans="1:8" s="298" customFormat="1" ht="13.5">
      <c r="A269" s="9"/>
      <c r="B269" s="9"/>
      <c r="C269" s="9"/>
      <c r="D269" s="9"/>
      <c r="E269" s="9"/>
      <c r="F269" s="9"/>
      <c r="G269" s="2"/>
      <c r="H269" s="276"/>
    </row>
    <row r="270" spans="1:8" s="298" customFormat="1" ht="13.5">
      <c r="A270" s="9"/>
      <c r="B270" s="9"/>
      <c r="C270" s="9"/>
      <c r="D270" s="9"/>
      <c r="E270" s="9"/>
      <c r="F270" s="9"/>
      <c r="G270" s="2"/>
      <c r="H270" s="276"/>
    </row>
    <row r="271" spans="1:8" s="298" customFormat="1" ht="13.5">
      <c r="A271" s="9"/>
      <c r="B271" s="9"/>
      <c r="C271" s="9"/>
      <c r="D271" s="9"/>
      <c r="E271" s="9"/>
      <c r="F271" s="9"/>
      <c r="G271" s="2"/>
      <c r="H271" s="276"/>
    </row>
    <row r="272" spans="1:8" s="298" customFormat="1" ht="13.5">
      <c r="A272" s="9"/>
      <c r="B272" s="9"/>
      <c r="C272" s="9"/>
      <c r="D272" s="9"/>
      <c r="E272" s="9"/>
      <c r="F272" s="9"/>
      <c r="G272" s="2"/>
      <c r="H272" s="276"/>
    </row>
    <row r="273" spans="1:8" s="298" customFormat="1" ht="13.5">
      <c r="A273" s="9"/>
      <c r="B273" s="9"/>
      <c r="C273" s="9"/>
      <c r="D273" s="9"/>
      <c r="E273" s="9"/>
      <c r="F273" s="9"/>
      <c r="G273" s="2"/>
      <c r="H273" s="276"/>
    </row>
    <row r="274" spans="1:8" s="298" customFormat="1" ht="13.5">
      <c r="A274" s="9"/>
      <c r="B274" s="9"/>
      <c r="C274" s="9"/>
      <c r="D274" s="9"/>
      <c r="E274" s="9"/>
      <c r="F274" s="9"/>
      <c r="G274" s="2"/>
      <c r="H274" s="276"/>
    </row>
    <row r="275" spans="1:8" s="298" customFormat="1" ht="13.5">
      <c r="A275" s="9"/>
      <c r="B275" s="9"/>
      <c r="C275" s="9"/>
      <c r="D275" s="9"/>
      <c r="E275" s="9"/>
      <c r="F275" s="9"/>
      <c r="G275" s="2"/>
      <c r="H275" s="276"/>
    </row>
    <row r="276" spans="1:8" s="298" customFormat="1" ht="13.5">
      <c r="A276" s="9"/>
      <c r="B276" s="9"/>
      <c r="C276" s="9"/>
      <c r="D276" s="9"/>
      <c r="E276" s="9"/>
      <c r="F276" s="9"/>
      <c r="G276" s="2"/>
      <c r="H276" s="276"/>
    </row>
    <row r="277" spans="1:8" s="298" customFormat="1" ht="13.5">
      <c r="A277" s="9"/>
      <c r="B277" s="9"/>
      <c r="C277" s="9"/>
      <c r="D277" s="9"/>
      <c r="E277" s="9"/>
      <c r="F277" s="9"/>
      <c r="G277" s="2"/>
      <c r="H277" s="276"/>
    </row>
    <row r="278" spans="1:8" s="298" customFormat="1" ht="13.5">
      <c r="A278" s="9"/>
      <c r="B278" s="9"/>
      <c r="C278" s="9"/>
      <c r="D278" s="9"/>
      <c r="E278" s="9"/>
      <c r="F278" s="9"/>
      <c r="G278" s="2"/>
      <c r="H278" s="276"/>
    </row>
    <row r="279" spans="1:8" s="298" customFormat="1" ht="13.5">
      <c r="A279" s="9"/>
      <c r="B279" s="9"/>
      <c r="C279" s="9"/>
      <c r="D279" s="9"/>
      <c r="E279" s="9"/>
      <c r="F279" s="9"/>
      <c r="G279" s="2"/>
      <c r="H279" s="276"/>
    </row>
    <row r="280" spans="1:8" s="298" customFormat="1" ht="13.5">
      <c r="A280" s="9"/>
      <c r="B280" s="9"/>
      <c r="C280" s="9"/>
      <c r="D280" s="9"/>
      <c r="E280" s="9"/>
      <c r="F280" s="9"/>
      <c r="G280" s="2"/>
      <c r="H280" s="276"/>
    </row>
    <row r="281" spans="1:8" s="298" customFormat="1" ht="13.5">
      <c r="A281" s="9"/>
      <c r="B281" s="9"/>
      <c r="C281" s="9"/>
      <c r="D281" s="9"/>
      <c r="E281" s="9"/>
      <c r="F281" s="9"/>
      <c r="G281" s="2"/>
      <c r="H281" s="276"/>
    </row>
    <row r="282" spans="1:8" s="298" customFormat="1" ht="13.5">
      <c r="A282" s="9"/>
      <c r="B282" s="9"/>
      <c r="C282" s="9"/>
      <c r="D282" s="9"/>
      <c r="E282" s="9"/>
      <c r="F282" s="9"/>
      <c r="G282" s="2"/>
      <c r="H282" s="276"/>
    </row>
    <row r="283" spans="1:8" s="298" customFormat="1" ht="13.5">
      <c r="A283" s="9"/>
      <c r="B283" s="9"/>
      <c r="C283" s="9"/>
      <c r="D283" s="9"/>
      <c r="E283" s="9"/>
      <c r="F283" s="9"/>
      <c r="G283" s="2"/>
      <c r="H283" s="276"/>
    </row>
    <row r="284" spans="1:8" s="298" customFormat="1" ht="13.5">
      <c r="A284" s="9"/>
      <c r="B284" s="9"/>
      <c r="C284" s="9"/>
      <c r="D284" s="9"/>
      <c r="E284" s="9"/>
      <c r="F284" s="9"/>
      <c r="G284" s="2"/>
      <c r="H284" s="276"/>
    </row>
    <row r="285" spans="1:8" s="298" customFormat="1" ht="13.5">
      <c r="A285" s="9"/>
      <c r="B285" s="9"/>
      <c r="C285" s="9"/>
      <c r="D285" s="9"/>
      <c r="E285" s="9"/>
      <c r="F285" s="9"/>
      <c r="G285" s="2"/>
      <c r="H285" s="276"/>
    </row>
    <row r="286" spans="1:8" s="298" customFormat="1" ht="13.5">
      <c r="A286" s="9"/>
      <c r="B286" s="9"/>
      <c r="C286" s="9"/>
      <c r="D286" s="9"/>
      <c r="E286" s="9"/>
      <c r="F286" s="9"/>
      <c r="G286" s="2"/>
      <c r="H286" s="276"/>
    </row>
    <row r="287" spans="1:8" s="298" customFormat="1" ht="13.5">
      <c r="A287" s="9"/>
      <c r="B287" s="9"/>
      <c r="C287" s="9"/>
      <c r="D287" s="9"/>
      <c r="E287" s="9"/>
      <c r="F287" s="9"/>
      <c r="G287" s="2"/>
      <c r="H287" s="276"/>
    </row>
    <row r="288" spans="1:8" s="298" customFormat="1" ht="13.5">
      <c r="A288" s="9"/>
      <c r="B288" s="9"/>
      <c r="C288" s="9"/>
      <c r="D288" s="9"/>
      <c r="E288" s="9"/>
      <c r="F288" s="9"/>
      <c r="G288" s="2"/>
      <c r="H288" s="276"/>
    </row>
    <row r="289" spans="1:8" s="298" customFormat="1" ht="13.5">
      <c r="A289" s="9"/>
      <c r="B289" s="9"/>
      <c r="C289" s="9"/>
      <c r="D289" s="9"/>
      <c r="E289" s="9"/>
      <c r="F289" s="9"/>
      <c r="G289" s="2"/>
      <c r="H289" s="276"/>
    </row>
    <row r="290" spans="1:8" s="298" customFormat="1" ht="13.5">
      <c r="A290" s="9"/>
      <c r="B290" s="9"/>
      <c r="C290" s="9"/>
      <c r="D290" s="9"/>
      <c r="E290" s="9"/>
      <c r="F290" s="9"/>
      <c r="G290" s="2"/>
      <c r="H290" s="276"/>
    </row>
    <row r="291" spans="1:8" s="298" customFormat="1" ht="13.5">
      <c r="A291" s="9"/>
      <c r="B291" s="9"/>
      <c r="C291" s="9"/>
      <c r="D291" s="9"/>
      <c r="E291" s="9"/>
      <c r="F291" s="9"/>
      <c r="G291" s="2"/>
      <c r="H291" s="276"/>
    </row>
    <row r="292" spans="1:8" s="298" customFormat="1" ht="13.5">
      <c r="A292" s="9"/>
      <c r="B292" s="9"/>
      <c r="C292" s="9"/>
      <c r="D292" s="9"/>
      <c r="E292" s="9"/>
      <c r="F292" s="9"/>
      <c r="G292" s="2"/>
      <c r="H292" s="276"/>
    </row>
    <row r="293" spans="1:8" s="298" customFormat="1" ht="13.5">
      <c r="A293" s="9"/>
      <c r="B293" s="9"/>
      <c r="C293" s="9"/>
      <c r="D293" s="9"/>
      <c r="E293" s="9"/>
      <c r="F293" s="9"/>
      <c r="G293" s="2"/>
      <c r="H293" s="276"/>
    </row>
    <row r="294" spans="1:8" s="298" customFormat="1" ht="13.5">
      <c r="A294" s="9"/>
      <c r="B294" s="9"/>
      <c r="C294" s="9"/>
      <c r="D294" s="9"/>
      <c r="E294" s="9"/>
      <c r="F294" s="9"/>
      <c r="G294" s="2"/>
      <c r="H294" s="276"/>
    </row>
    <row r="295" spans="1:8" s="298" customFormat="1" ht="13.5">
      <c r="A295" s="9"/>
      <c r="B295" s="9"/>
      <c r="C295" s="9"/>
      <c r="D295" s="9"/>
      <c r="E295" s="9"/>
      <c r="F295" s="9"/>
      <c r="G295" s="2"/>
      <c r="H295" s="276"/>
    </row>
    <row r="296" spans="1:8" s="298" customFormat="1" ht="13.5">
      <c r="A296" s="9"/>
      <c r="B296" s="9"/>
      <c r="C296" s="9"/>
      <c r="D296" s="9"/>
      <c r="E296" s="9"/>
      <c r="F296" s="9"/>
      <c r="G296" s="2"/>
      <c r="H296" s="276"/>
    </row>
    <row r="297" spans="1:8" s="298" customFormat="1" ht="13.5">
      <c r="A297" s="9"/>
      <c r="B297" s="9"/>
      <c r="C297" s="9"/>
      <c r="D297" s="9"/>
      <c r="E297" s="9"/>
      <c r="F297" s="9"/>
      <c r="G297" s="2"/>
      <c r="H297" s="276"/>
    </row>
    <row r="298" spans="1:8" s="298" customFormat="1" ht="13.5">
      <c r="A298" s="9"/>
      <c r="B298" s="9"/>
      <c r="C298" s="9"/>
      <c r="D298" s="9"/>
      <c r="E298" s="9"/>
      <c r="F298" s="9"/>
      <c r="G298" s="2"/>
      <c r="H298" s="276"/>
    </row>
    <row r="299" spans="1:8" s="298" customFormat="1" ht="13.5">
      <c r="A299" s="9"/>
      <c r="B299" s="9"/>
      <c r="C299" s="9"/>
      <c r="D299" s="9"/>
      <c r="E299" s="9"/>
      <c r="F299" s="9"/>
      <c r="G299" s="2"/>
      <c r="H299" s="276"/>
    </row>
    <row r="300" spans="1:8" s="298" customFormat="1" ht="13.5">
      <c r="A300" s="9"/>
      <c r="B300" s="9"/>
      <c r="C300" s="9"/>
      <c r="D300" s="9"/>
      <c r="E300" s="9"/>
      <c r="F300" s="9"/>
      <c r="G300" s="2"/>
      <c r="H300" s="276"/>
    </row>
    <row r="301" spans="1:8" s="298" customFormat="1" ht="13.5">
      <c r="A301" s="9"/>
      <c r="B301" s="9"/>
      <c r="C301" s="9"/>
      <c r="D301" s="9"/>
      <c r="E301" s="9"/>
      <c r="F301" s="9"/>
      <c r="G301" s="2"/>
      <c r="H301" s="276"/>
    </row>
    <row r="302" spans="1:8" s="298" customFormat="1" ht="13.5">
      <c r="A302" s="9"/>
      <c r="B302" s="9"/>
      <c r="C302" s="9"/>
      <c r="D302" s="9"/>
      <c r="E302" s="9"/>
      <c r="F302" s="9"/>
      <c r="G302" s="2"/>
      <c r="H302" s="276"/>
    </row>
    <row r="303" spans="1:8" s="298" customFormat="1" ht="13.5">
      <c r="A303" s="9"/>
      <c r="B303" s="9"/>
      <c r="C303" s="9"/>
      <c r="D303" s="9"/>
      <c r="E303" s="9"/>
      <c r="F303" s="9"/>
      <c r="G303" s="2"/>
      <c r="H303" s="276"/>
    </row>
    <row r="304" spans="1:8" s="298" customFormat="1" ht="13.5">
      <c r="A304" s="9"/>
      <c r="B304" s="9"/>
      <c r="C304" s="9"/>
      <c r="D304" s="9"/>
      <c r="E304" s="9"/>
      <c r="F304" s="9"/>
      <c r="G304" s="2"/>
      <c r="H304" s="276"/>
    </row>
    <row r="305" spans="1:8" s="298" customFormat="1" ht="13.5">
      <c r="A305" s="9"/>
      <c r="B305" s="9"/>
      <c r="C305" s="9"/>
      <c r="D305" s="9"/>
      <c r="E305" s="9"/>
      <c r="F305" s="9"/>
      <c r="G305" s="2"/>
      <c r="H305" s="276"/>
    </row>
    <row r="306" spans="1:8" s="298" customFormat="1" ht="13.5">
      <c r="A306" s="9"/>
      <c r="B306" s="9"/>
      <c r="C306" s="9"/>
      <c r="D306" s="9"/>
      <c r="E306" s="9"/>
      <c r="F306" s="9"/>
      <c r="G306" s="2"/>
      <c r="H306" s="276"/>
    </row>
    <row r="307" spans="1:8" s="298" customFormat="1" ht="13.5">
      <c r="A307" s="9"/>
      <c r="B307" s="9"/>
      <c r="C307" s="9"/>
      <c r="D307" s="9"/>
      <c r="E307" s="9"/>
      <c r="F307" s="9"/>
      <c r="G307" s="2"/>
      <c r="H307" s="276"/>
    </row>
    <row r="308" spans="1:8" s="298" customFormat="1" ht="13.5">
      <c r="A308" s="9"/>
      <c r="B308" s="9"/>
      <c r="C308" s="9"/>
      <c r="D308" s="9"/>
      <c r="E308" s="9"/>
      <c r="F308" s="9"/>
      <c r="G308" s="2"/>
      <c r="H308" s="276"/>
    </row>
    <row r="309" spans="1:8" s="298" customFormat="1" ht="13.5">
      <c r="A309" s="9"/>
      <c r="B309" s="9"/>
      <c r="C309" s="9"/>
      <c r="D309" s="9"/>
      <c r="E309" s="9"/>
      <c r="F309" s="9"/>
      <c r="G309" s="2"/>
      <c r="H309" s="276"/>
    </row>
    <row r="310" spans="1:8" s="298" customFormat="1" ht="13.5">
      <c r="A310" s="9"/>
      <c r="B310" s="9"/>
      <c r="C310" s="9"/>
      <c r="D310" s="9"/>
      <c r="E310" s="9"/>
      <c r="F310" s="9"/>
      <c r="G310" s="2"/>
      <c r="H310" s="276"/>
    </row>
    <row r="311" spans="1:8" s="298" customFormat="1" ht="13.5">
      <c r="A311" s="9"/>
      <c r="B311" s="9"/>
      <c r="C311" s="9"/>
      <c r="D311" s="9"/>
      <c r="E311" s="9"/>
      <c r="F311" s="9"/>
      <c r="G311" s="2"/>
      <c r="H311" s="276"/>
    </row>
    <row r="312" spans="1:8" s="298" customFormat="1" ht="13.5">
      <c r="A312" s="9"/>
      <c r="B312" s="9"/>
      <c r="C312" s="9"/>
      <c r="D312" s="9"/>
      <c r="E312" s="9"/>
      <c r="F312" s="9"/>
      <c r="G312" s="2"/>
      <c r="H312" s="276"/>
    </row>
    <row r="313" spans="1:8" s="298" customFormat="1" ht="13.5">
      <c r="A313" s="9"/>
      <c r="B313" s="9"/>
      <c r="C313" s="9"/>
      <c r="D313" s="9"/>
      <c r="E313" s="9"/>
      <c r="F313" s="9"/>
      <c r="G313" s="2"/>
      <c r="H313" s="276"/>
    </row>
    <row r="314" spans="1:8" s="298" customFormat="1" ht="13.5">
      <c r="A314" s="9"/>
      <c r="B314" s="9"/>
      <c r="C314" s="9"/>
      <c r="D314" s="9"/>
      <c r="E314" s="9"/>
      <c r="F314" s="9"/>
      <c r="G314" s="2"/>
      <c r="H314" s="276"/>
    </row>
    <row r="315" spans="1:8" s="298" customFormat="1" ht="13.5">
      <c r="A315" s="9"/>
      <c r="B315" s="9"/>
      <c r="C315" s="9"/>
      <c r="D315" s="9"/>
      <c r="E315" s="9"/>
      <c r="F315" s="9"/>
      <c r="G315" s="2"/>
      <c r="H315" s="276"/>
    </row>
    <row r="316" spans="1:8" s="298" customFormat="1" ht="13.5">
      <c r="A316" s="9"/>
      <c r="B316" s="9"/>
      <c r="C316" s="9"/>
      <c r="D316" s="9"/>
      <c r="E316" s="9"/>
      <c r="F316" s="9"/>
      <c r="G316" s="2"/>
      <c r="H316" s="276"/>
    </row>
    <row r="317" spans="1:8" s="298" customFormat="1" ht="13.5">
      <c r="A317" s="9"/>
      <c r="B317" s="9"/>
      <c r="C317" s="9"/>
      <c r="D317" s="9"/>
      <c r="E317" s="9"/>
      <c r="F317" s="9"/>
      <c r="G317" s="2"/>
      <c r="H317" s="276"/>
    </row>
    <row r="318" spans="1:8" s="298" customFormat="1" ht="13.5">
      <c r="A318" s="9"/>
      <c r="B318" s="9"/>
      <c r="C318" s="9"/>
      <c r="D318" s="9"/>
      <c r="E318" s="9"/>
      <c r="F318" s="9"/>
      <c r="G318" s="2"/>
      <c r="H318" s="276"/>
    </row>
    <row r="319" spans="1:8" s="298" customFormat="1" ht="13.5">
      <c r="A319" s="9"/>
      <c r="B319" s="9"/>
      <c r="C319" s="9"/>
      <c r="D319" s="9"/>
      <c r="E319" s="9"/>
      <c r="F319" s="9"/>
      <c r="G319" s="2"/>
      <c r="H319" s="276"/>
    </row>
    <row r="320" spans="1:8" s="298" customFormat="1" ht="13.5">
      <c r="A320" s="9"/>
      <c r="B320" s="9"/>
      <c r="C320" s="9"/>
      <c r="D320" s="9"/>
      <c r="E320" s="9"/>
      <c r="F320" s="9"/>
      <c r="G320" s="2"/>
      <c r="H320" s="276"/>
    </row>
    <row r="321" spans="1:8" s="298" customFormat="1" ht="13.5">
      <c r="A321" s="9"/>
      <c r="B321" s="9"/>
      <c r="C321" s="9"/>
      <c r="D321" s="9"/>
      <c r="E321" s="9"/>
      <c r="F321" s="9"/>
      <c r="G321" s="2"/>
      <c r="H321" s="276"/>
    </row>
    <row r="322" spans="1:8" s="298" customFormat="1" ht="13.5">
      <c r="A322" s="9"/>
      <c r="B322" s="9"/>
      <c r="C322" s="9"/>
      <c r="D322" s="9"/>
      <c r="E322" s="9"/>
      <c r="F322" s="9"/>
      <c r="G322" s="2"/>
      <c r="H322" s="276"/>
    </row>
    <row r="323" spans="1:8" s="298" customFormat="1" ht="13.5">
      <c r="A323" s="9"/>
      <c r="B323" s="9"/>
      <c r="C323" s="9"/>
      <c r="D323" s="9"/>
      <c r="E323" s="9"/>
      <c r="F323" s="9"/>
      <c r="G323" s="2"/>
      <c r="H323" s="276"/>
    </row>
    <row r="324" spans="1:8" s="298" customFormat="1" ht="13.5">
      <c r="A324" s="9"/>
      <c r="B324" s="9"/>
      <c r="C324" s="9"/>
      <c r="D324" s="9"/>
      <c r="E324" s="9"/>
      <c r="F324" s="9"/>
      <c r="G324" s="2"/>
      <c r="H324" s="276"/>
    </row>
    <row r="325" spans="1:8" s="298" customFormat="1" ht="13.5">
      <c r="A325" s="9"/>
      <c r="B325" s="9"/>
      <c r="C325" s="9"/>
      <c r="D325" s="9"/>
      <c r="E325" s="9"/>
      <c r="F325" s="9"/>
      <c r="G325" s="2"/>
      <c r="H325" s="276"/>
    </row>
    <row r="326" spans="1:8" s="298" customFormat="1" ht="13.5">
      <c r="A326" s="9"/>
      <c r="B326" s="9"/>
      <c r="C326" s="9"/>
      <c r="D326" s="9"/>
      <c r="E326" s="9"/>
      <c r="F326" s="9"/>
      <c r="G326" s="2"/>
      <c r="H326" s="276"/>
    </row>
    <row r="327" spans="1:8" s="298" customFormat="1" ht="13.5">
      <c r="A327" s="9"/>
      <c r="B327" s="9"/>
      <c r="C327" s="9"/>
      <c r="D327" s="9"/>
      <c r="E327" s="9"/>
      <c r="F327" s="9"/>
      <c r="G327" s="2"/>
      <c r="H327" s="276"/>
    </row>
    <row r="328" spans="1:8" s="298" customFormat="1" ht="13.5">
      <c r="A328" s="9"/>
      <c r="B328" s="9"/>
      <c r="C328" s="9"/>
      <c r="D328" s="9"/>
      <c r="E328" s="9"/>
      <c r="F328" s="9"/>
      <c r="G328" s="2"/>
      <c r="H328" s="276"/>
    </row>
    <row r="329" spans="1:8" s="298" customFormat="1" ht="13.5">
      <c r="A329" s="9"/>
      <c r="B329" s="9"/>
      <c r="C329" s="9"/>
      <c r="D329" s="9"/>
      <c r="E329" s="9"/>
      <c r="F329" s="9"/>
      <c r="G329" s="2"/>
      <c r="H329" s="276"/>
    </row>
    <row r="330" spans="1:8" s="298" customFormat="1" ht="13.5">
      <c r="A330" s="9"/>
      <c r="B330" s="9"/>
      <c r="C330" s="9"/>
      <c r="D330" s="9"/>
      <c r="E330" s="9"/>
      <c r="F330" s="9"/>
      <c r="G330" s="2"/>
      <c r="H330" s="276"/>
    </row>
    <row r="331" spans="1:8" s="298" customFormat="1" ht="13.5">
      <c r="A331" s="9"/>
      <c r="B331" s="9"/>
      <c r="C331" s="9"/>
      <c r="D331" s="9"/>
      <c r="E331" s="9"/>
      <c r="F331" s="9"/>
      <c r="G331" s="2"/>
      <c r="H331" s="276"/>
    </row>
    <row r="332" spans="1:8" s="298" customFormat="1" ht="13.5">
      <c r="A332" s="9"/>
      <c r="B332" s="9"/>
      <c r="C332" s="9"/>
      <c r="D332" s="9"/>
      <c r="E332" s="9"/>
      <c r="F332" s="9"/>
      <c r="G332" s="2"/>
      <c r="H332" s="276"/>
    </row>
    <row r="333" spans="1:8" s="298" customFormat="1" ht="13.5">
      <c r="A333" s="9"/>
      <c r="B333" s="9"/>
      <c r="C333" s="9"/>
      <c r="D333" s="9"/>
      <c r="E333" s="9"/>
      <c r="F333" s="9"/>
      <c r="G333" s="2"/>
      <c r="H333" s="276"/>
    </row>
    <row r="334" spans="1:8" s="298" customFormat="1" ht="13.5">
      <c r="A334" s="9"/>
      <c r="B334" s="9"/>
      <c r="C334" s="9"/>
      <c r="D334" s="9"/>
      <c r="E334" s="9"/>
      <c r="F334" s="9"/>
      <c r="G334" s="2"/>
      <c r="H334" s="276"/>
    </row>
    <row r="335" spans="1:8" s="298" customFormat="1" ht="13.5">
      <c r="A335" s="9"/>
      <c r="B335" s="9"/>
      <c r="C335" s="9"/>
      <c r="D335" s="9"/>
      <c r="E335" s="9"/>
      <c r="F335" s="9"/>
      <c r="G335" s="2"/>
      <c r="H335" s="276"/>
    </row>
    <row r="336" spans="1:8" s="298" customFormat="1" ht="13.5">
      <c r="A336" s="9"/>
      <c r="B336" s="9"/>
      <c r="C336" s="9"/>
      <c r="D336" s="9"/>
      <c r="E336" s="9"/>
      <c r="F336" s="9"/>
      <c r="G336" s="2"/>
      <c r="H336" s="276"/>
    </row>
    <row r="337" spans="1:8" s="298" customFormat="1" ht="13.5">
      <c r="A337" s="9"/>
      <c r="B337" s="9"/>
      <c r="C337" s="9"/>
      <c r="D337" s="9"/>
      <c r="E337" s="9"/>
      <c r="F337" s="9"/>
      <c r="G337" s="2"/>
      <c r="H337" s="276"/>
    </row>
    <row r="338" spans="1:8" s="298" customFormat="1" ht="13.5">
      <c r="A338" s="9"/>
      <c r="B338" s="9"/>
      <c r="C338" s="9"/>
      <c r="D338" s="9"/>
      <c r="E338" s="9"/>
      <c r="F338" s="9"/>
      <c r="G338" s="2"/>
      <c r="H338" s="276"/>
    </row>
    <row r="339" spans="1:8" s="298" customFormat="1" ht="13.5">
      <c r="A339" s="9"/>
      <c r="B339" s="9"/>
      <c r="C339" s="9"/>
      <c r="D339" s="9"/>
      <c r="E339" s="9"/>
      <c r="F339" s="9"/>
      <c r="G339" s="2"/>
      <c r="H339" s="276"/>
    </row>
    <row r="340" spans="1:8" s="298" customFormat="1" ht="13.5">
      <c r="A340" s="9"/>
      <c r="B340" s="9"/>
      <c r="C340" s="9"/>
      <c r="D340" s="9"/>
      <c r="E340" s="9"/>
      <c r="F340" s="9"/>
      <c r="G340" s="2"/>
      <c r="H340" s="276"/>
    </row>
    <row r="341" spans="1:8" s="298" customFormat="1" ht="13.5">
      <c r="A341" s="9"/>
      <c r="B341" s="9"/>
      <c r="C341" s="9"/>
      <c r="D341" s="9"/>
      <c r="E341" s="9"/>
      <c r="F341" s="9"/>
      <c r="G341" s="2"/>
      <c r="H341" s="276"/>
    </row>
    <row r="342" spans="1:8" s="298" customFormat="1" ht="13.5">
      <c r="A342" s="9"/>
      <c r="B342" s="9"/>
      <c r="C342" s="9"/>
      <c r="D342" s="9"/>
      <c r="E342" s="9"/>
      <c r="F342" s="9"/>
      <c r="G342" s="2"/>
      <c r="H342" s="276"/>
    </row>
    <row r="343" spans="1:8" s="298" customFormat="1" ht="13.5">
      <c r="A343" s="9"/>
      <c r="B343" s="9"/>
      <c r="C343" s="9"/>
      <c r="D343" s="9"/>
      <c r="E343" s="9"/>
      <c r="F343" s="9"/>
      <c r="G343" s="2"/>
      <c r="H343" s="276"/>
    </row>
    <row r="344" spans="1:8" s="298" customFormat="1" ht="13.5">
      <c r="A344" s="9"/>
      <c r="B344" s="9"/>
      <c r="C344" s="9"/>
      <c r="D344" s="9"/>
      <c r="E344" s="9"/>
      <c r="F344" s="9"/>
      <c r="G344" s="2"/>
      <c r="H344" s="276"/>
    </row>
    <row r="345" spans="1:8" s="298" customFormat="1" ht="13.5">
      <c r="A345" s="9"/>
      <c r="B345" s="9"/>
      <c r="C345" s="9"/>
      <c r="D345" s="9"/>
      <c r="E345" s="9"/>
      <c r="F345" s="9"/>
      <c r="G345" s="2"/>
      <c r="H345" s="276"/>
    </row>
    <row r="346" spans="1:8" s="298" customFormat="1" ht="13.5">
      <c r="A346" s="9"/>
      <c r="B346" s="9"/>
      <c r="C346" s="9"/>
      <c r="D346" s="9"/>
      <c r="E346" s="9"/>
      <c r="F346" s="9"/>
      <c r="G346" s="2"/>
      <c r="H346" s="276"/>
    </row>
    <row r="347" spans="1:8" s="298" customFormat="1" ht="13.5">
      <c r="A347" s="9"/>
      <c r="B347" s="9"/>
      <c r="C347" s="9"/>
      <c r="D347" s="9"/>
      <c r="E347" s="9"/>
      <c r="F347" s="9"/>
      <c r="G347" s="2"/>
      <c r="H347" s="276"/>
    </row>
    <row r="348" spans="1:8" s="298" customFormat="1" ht="13.5">
      <c r="A348" s="9"/>
      <c r="B348" s="9"/>
      <c r="C348" s="9"/>
      <c r="D348" s="9"/>
      <c r="E348" s="9"/>
      <c r="F348" s="9"/>
      <c r="G348" s="2"/>
      <c r="H348" s="276"/>
    </row>
    <row r="349" spans="1:8" s="298" customFormat="1" ht="13.5">
      <c r="A349" s="9"/>
      <c r="B349" s="9"/>
      <c r="C349" s="9"/>
      <c r="D349" s="9"/>
      <c r="E349" s="9"/>
      <c r="F349" s="9"/>
      <c r="G349" s="2"/>
      <c r="H349" s="276"/>
    </row>
    <row r="350" spans="1:8" s="298" customFormat="1" ht="13.5">
      <c r="A350" s="9"/>
      <c r="B350" s="9"/>
      <c r="C350" s="9"/>
      <c r="D350" s="9"/>
      <c r="E350" s="9"/>
      <c r="F350" s="9"/>
      <c r="G350" s="2"/>
      <c r="H350" s="276"/>
    </row>
    <row r="351" spans="1:8" s="298" customFormat="1" ht="13.5">
      <c r="A351" s="9"/>
      <c r="B351" s="9"/>
      <c r="C351" s="9"/>
      <c r="D351" s="9"/>
      <c r="E351" s="9"/>
      <c r="F351" s="9"/>
      <c r="G351" s="2"/>
      <c r="H351" s="276"/>
    </row>
    <row r="352" spans="1:8" s="298" customFormat="1" ht="13.5">
      <c r="A352" s="9"/>
      <c r="B352" s="9"/>
      <c r="C352" s="9"/>
      <c r="D352" s="9"/>
      <c r="E352" s="9"/>
      <c r="F352" s="9"/>
      <c r="G352" s="2"/>
      <c r="H352" s="276"/>
    </row>
    <row r="353" spans="1:8" s="298" customFormat="1" ht="13.5">
      <c r="A353" s="9"/>
      <c r="B353" s="9"/>
      <c r="C353" s="9"/>
      <c r="D353" s="9"/>
      <c r="E353" s="9"/>
      <c r="F353" s="9"/>
      <c r="G353" s="2"/>
      <c r="H353" s="276"/>
    </row>
    <row r="354" spans="1:8" s="298" customFormat="1" ht="13.5">
      <c r="A354" s="9"/>
      <c r="B354" s="9"/>
      <c r="C354" s="9"/>
      <c r="D354" s="9"/>
      <c r="E354" s="9"/>
      <c r="F354" s="9"/>
      <c r="G354" s="2"/>
      <c r="H354" s="276"/>
    </row>
    <row r="355" spans="1:8" s="298" customFormat="1" ht="13.5">
      <c r="A355" s="9"/>
      <c r="B355" s="9"/>
      <c r="C355" s="9"/>
      <c r="D355" s="9"/>
      <c r="E355" s="9"/>
      <c r="F355" s="9"/>
      <c r="G355" s="2"/>
      <c r="H355" s="276"/>
    </row>
    <row r="356" spans="1:8" s="298" customFormat="1" ht="13.5">
      <c r="A356" s="9"/>
      <c r="B356" s="9"/>
      <c r="C356" s="9"/>
      <c r="D356" s="9"/>
      <c r="E356" s="9"/>
      <c r="F356" s="9"/>
      <c r="G356" s="2"/>
      <c r="H356" s="276"/>
    </row>
    <row r="357" spans="1:8" s="298" customFormat="1" ht="13.5">
      <c r="A357" s="9"/>
      <c r="B357" s="9"/>
      <c r="C357" s="9"/>
      <c r="D357" s="9"/>
      <c r="E357" s="9"/>
      <c r="F357" s="9"/>
      <c r="G357" s="2"/>
      <c r="H357" s="276"/>
    </row>
    <row r="358" spans="1:8" s="298" customFormat="1" ht="13.5">
      <c r="A358" s="9"/>
      <c r="B358" s="9"/>
      <c r="C358" s="9"/>
      <c r="D358" s="9"/>
      <c r="E358" s="9"/>
      <c r="F358" s="9"/>
      <c r="G358" s="2"/>
      <c r="H358" s="276"/>
    </row>
    <row r="359" spans="1:8" s="298" customFormat="1" ht="13.5">
      <c r="A359" s="9"/>
      <c r="B359" s="9"/>
      <c r="C359" s="9"/>
      <c r="D359" s="9"/>
      <c r="E359" s="9"/>
      <c r="F359" s="9"/>
      <c r="G359" s="2"/>
      <c r="H359" s="276"/>
    </row>
    <row r="360" spans="1:8" s="298" customFormat="1" ht="13.5">
      <c r="A360" s="9"/>
      <c r="B360" s="9"/>
      <c r="C360" s="9"/>
      <c r="D360" s="9"/>
      <c r="E360" s="9"/>
      <c r="F360" s="9"/>
      <c r="G360" s="2"/>
      <c r="H360" s="276"/>
    </row>
    <row r="361" spans="1:8" s="298" customFormat="1" ht="13.5">
      <c r="A361" s="9"/>
      <c r="B361" s="9"/>
      <c r="C361" s="9"/>
      <c r="D361" s="9"/>
      <c r="E361" s="9"/>
      <c r="F361" s="9"/>
      <c r="G361" s="2"/>
      <c r="H361" s="276"/>
    </row>
    <row r="362" spans="1:8" s="298" customFormat="1" ht="13.5">
      <c r="A362" s="9"/>
      <c r="B362" s="9"/>
      <c r="C362" s="9"/>
      <c r="D362" s="9"/>
      <c r="E362" s="9"/>
      <c r="F362" s="9"/>
      <c r="G362" s="2"/>
      <c r="H362" s="276"/>
    </row>
    <row r="363" spans="1:8" s="298" customFormat="1" ht="13.5">
      <c r="A363" s="9"/>
      <c r="B363" s="9"/>
      <c r="C363" s="9"/>
      <c r="D363" s="9"/>
      <c r="E363" s="9"/>
      <c r="F363" s="9"/>
      <c r="G363" s="2"/>
      <c r="H363" s="276"/>
    </row>
    <row r="364" spans="1:8" s="298" customFormat="1" ht="13.5">
      <c r="A364" s="9"/>
      <c r="B364" s="9"/>
      <c r="C364" s="9"/>
      <c r="D364" s="9"/>
      <c r="E364" s="9"/>
      <c r="F364" s="9"/>
      <c r="G364" s="2"/>
      <c r="H364" s="276"/>
    </row>
    <row r="365" spans="1:8" s="298" customFormat="1" ht="13.5">
      <c r="A365" s="9"/>
      <c r="B365" s="9"/>
      <c r="C365" s="9"/>
      <c r="D365" s="9"/>
      <c r="E365" s="9"/>
      <c r="F365" s="9"/>
      <c r="G365" s="2"/>
      <c r="H365" s="276"/>
    </row>
    <row r="366" spans="1:8" s="298" customFormat="1" ht="13.5">
      <c r="A366" s="9"/>
      <c r="B366" s="9"/>
      <c r="C366" s="9"/>
      <c r="D366" s="9"/>
      <c r="E366" s="9"/>
      <c r="F366" s="9"/>
      <c r="G366" s="2"/>
      <c r="H366" s="276"/>
    </row>
    <row r="367" spans="1:8" s="298" customFormat="1" ht="13.5">
      <c r="A367" s="9"/>
      <c r="B367" s="9"/>
      <c r="C367" s="9"/>
      <c r="D367" s="9"/>
      <c r="E367" s="9"/>
      <c r="F367" s="9"/>
      <c r="G367" s="2"/>
      <c r="H367" s="276"/>
    </row>
    <row r="368" spans="1:8" s="298" customFormat="1" ht="13.5">
      <c r="A368" s="9"/>
      <c r="B368" s="9"/>
      <c r="C368" s="9"/>
      <c r="D368" s="9"/>
      <c r="E368" s="9"/>
      <c r="F368" s="9"/>
      <c r="G368" s="2"/>
      <c r="H368" s="276"/>
    </row>
    <row r="369" spans="1:8" s="298" customFormat="1" ht="13.5">
      <c r="A369" s="9"/>
      <c r="B369" s="9"/>
      <c r="C369" s="9"/>
      <c r="D369" s="9"/>
      <c r="E369" s="9"/>
      <c r="F369" s="9"/>
      <c r="G369" s="2"/>
      <c r="H369" s="276"/>
    </row>
    <row r="370" spans="1:8" s="298" customFormat="1" ht="13.5">
      <c r="A370" s="9"/>
      <c r="B370" s="9"/>
      <c r="C370" s="9"/>
      <c r="D370" s="9"/>
      <c r="E370" s="9"/>
      <c r="F370" s="9"/>
      <c r="G370" s="2"/>
      <c r="H370" s="276"/>
    </row>
    <row r="371" spans="1:8" s="298" customFormat="1" ht="13.5">
      <c r="A371" s="9"/>
      <c r="B371" s="9"/>
      <c r="C371" s="9"/>
      <c r="D371" s="9"/>
      <c r="E371" s="9"/>
      <c r="F371" s="9"/>
      <c r="G371" s="2"/>
      <c r="H371" s="276"/>
    </row>
    <row r="372" spans="1:8" s="298" customFormat="1" ht="13.5">
      <c r="A372" s="9"/>
      <c r="B372" s="9"/>
      <c r="C372" s="9"/>
      <c r="D372" s="9"/>
      <c r="E372" s="9"/>
      <c r="F372" s="9"/>
      <c r="G372" s="2"/>
      <c r="H372" s="276"/>
    </row>
    <row r="373" spans="1:8" s="298" customFormat="1" ht="13.5">
      <c r="A373" s="9"/>
      <c r="B373" s="9"/>
      <c r="C373" s="9"/>
      <c r="D373" s="9"/>
      <c r="E373" s="9"/>
      <c r="F373" s="9"/>
      <c r="G373" s="2"/>
      <c r="H373" s="276"/>
    </row>
    <row r="374" spans="1:8" s="298" customFormat="1" ht="13.5">
      <c r="A374" s="9"/>
      <c r="B374" s="9"/>
      <c r="C374" s="9"/>
      <c r="D374" s="9"/>
      <c r="E374" s="9"/>
      <c r="F374" s="9"/>
      <c r="G374" s="2"/>
      <c r="H374" s="276"/>
    </row>
    <row r="375" spans="1:8" s="298" customFormat="1" ht="13.5">
      <c r="A375" s="9"/>
      <c r="B375" s="9"/>
      <c r="C375" s="9"/>
      <c r="D375" s="9"/>
      <c r="E375" s="9"/>
      <c r="F375" s="9"/>
      <c r="G375" s="2"/>
      <c r="H375" s="276"/>
    </row>
    <row r="376" spans="1:8" s="298" customFormat="1" ht="13.5">
      <c r="A376" s="9"/>
      <c r="B376" s="9"/>
      <c r="C376" s="9"/>
      <c r="D376" s="9"/>
      <c r="E376" s="9"/>
      <c r="F376" s="9"/>
      <c r="G376" s="2"/>
      <c r="H376" s="276"/>
    </row>
    <row r="377" spans="1:8" s="298" customFormat="1" ht="13.5">
      <c r="A377" s="9"/>
      <c r="B377" s="9"/>
      <c r="C377" s="9"/>
      <c r="D377" s="9"/>
      <c r="E377" s="9"/>
      <c r="F377" s="9"/>
      <c r="G377" s="2"/>
      <c r="H377" s="276"/>
    </row>
    <row r="378" spans="1:8" s="298" customFormat="1" ht="13.5">
      <c r="A378" s="9"/>
      <c r="B378" s="9"/>
      <c r="C378" s="9"/>
      <c r="D378" s="9"/>
      <c r="E378" s="9"/>
      <c r="F378" s="9"/>
      <c r="G378" s="2"/>
      <c r="H378" s="276"/>
    </row>
    <row r="379" spans="1:8" s="298" customFormat="1" ht="13.5">
      <c r="A379" s="9"/>
      <c r="B379" s="9"/>
      <c r="C379" s="9"/>
      <c r="D379" s="9"/>
      <c r="E379" s="9"/>
      <c r="F379" s="9"/>
      <c r="G379" s="2"/>
      <c r="H379" s="276"/>
    </row>
    <row r="380" spans="1:8" s="298" customFormat="1" ht="13.5">
      <c r="A380" s="9"/>
      <c r="B380" s="9"/>
      <c r="C380" s="9"/>
      <c r="D380" s="9"/>
      <c r="E380" s="9"/>
      <c r="F380" s="9"/>
      <c r="G380" s="2"/>
      <c r="H380" s="276"/>
    </row>
    <row r="381" spans="1:8" s="298" customFormat="1" ht="13.5">
      <c r="A381" s="9"/>
      <c r="B381" s="9"/>
      <c r="C381" s="9"/>
      <c r="D381" s="9"/>
      <c r="E381" s="9"/>
      <c r="F381" s="9"/>
      <c r="G381" s="2"/>
      <c r="H381" s="276"/>
    </row>
    <row r="382" spans="1:8" s="298" customFormat="1" ht="13.5">
      <c r="A382" s="9"/>
      <c r="B382" s="9"/>
      <c r="C382" s="9"/>
      <c r="D382" s="9"/>
      <c r="E382" s="9"/>
      <c r="F382" s="9"/>
      <c r="G382" s="2"/>
      <c r="H382" s="276"/>
    </row>
    <row r="383" spans="1:8" s="298" customFormat="1" ht="13.5">
      <c r="A383" s="9"/>
      <c r="B383" s="9"/>
      <c r="C383" s="9"/>
      <c r="D383" s="9"/>
      <c r="E383" s="9"/>
      <c r="F383" s="9"/>
      <c r="G383" s="2"/>
      <c r="H383" s="276"/>
    </row>
    <row r="384" spans="1:8" s="298" customFormat="1" ht="13.5">
      <c r="A384" s="9"/>
      <c r="B384" s="9"/>
      <c r="C384" s="9"/>
      <c r="D384" s="9"/>
      <c r="E384" s="9"/>
      <c r="F384" s="9"/>
      <c r="G384" s="2"/>
      <c r="H384" s="276"/>
    </row>
    <row r="385" spans="1:8" s="298" customFormat="1" ht="13.5">
      <c r="A385" s="9"/>
      <c r="B385" s="9"/>
      <c r="C385" s="9"/>
      <c r="D385" s="9"/>
      <c r="E385" s="9"/>
      <c r="F385" s="9"/>
      <c r="G385" s="2"/>
      <c r="H385" s="276"/>
    </row>
    <row r="386" spans="1:8" s="298" customFormat="1" ht="13.5">
      <c r="A386" s="9"/>
      <c r="B386" s="9"/>
      <c r="C386" s="9"/>
      <c r="D386" s="9"/>
      <c r="E386" s="9"/>
      <c r="F386" s="9"/>
      <c r="G386" s="2"/>
      <c r="H386" s="276"/>
    </row>
    <row r="387" spans="1:8" s="298" customFormat="1" ht="13.5">
      <c r="A387" s="9"/>
      <c r="B387" s="9"/>
      <c r="C387" s="9"/>
      <c r="D387" s="9"/>
      <c r="E387" s="9"/>
      <c r="F387" s="9"/>
      <c r="G387" s="2"/>
      <c r="H387" s="276"/>
    </row>
    <row r="388" spans="1:8" s="298" customFormat="1" ht="13.5">
      <c r="A388" s="9"/>
      <c r="B388" s="9"/>
      <c r="C388" s="9"/>
      <c r="D388" s="9"/>
      <c r="E388" s="9"/>
      <c r="F388" s="9"/>
      <c r="G388" s="2"/>
      <c r="H388" s="276"/>
    </row>
    <row r="389" spans="1:8" s="298" customFormat="1" ht="13.5">
      <c r="A389" s="9"/>
      <c r="B389" s="9"/>
      <c r="C389" s="9"/>
      <c r="D389" s="9"/>
      <c r="E389" s="9"/>
      <c r="F389" s="9"/>
      <c r="G389" s="2"/>
      <c r="H389" s="276"/>
    </row>
    <row r="390" spans="1:8" s="298" customFormat="1" ht="13.5">
      <c r="A390" s="9"/>
      <c r="B390" s="9"/>
      <c r="C390" s="9"/>
      <c r="D390" s="9"/>
      <c r="E390" s="9"/>
      <c r="F390" s="9"/>
      <c r="G390" s="2"/>
      <c r="H390" s="276"/>
    </row>
    <row r="391" spans="1:8" s="298" customFormat="1" ht="13.5">
      <c r="A391" s="9"/>
      <c r="B391" s="9"/>
      <c r="C391" s="9"/>
      <c r="D391" s="9"/>
      <c r="E391" s="9"/>
      <c r="F391" s="9"/>
      <c r="G391" s="2"/>
      <c r="H391" s="276"/>
    </row>
    <row r="392" spans="1:8" s="298" customFormat="1" ht="13.5">
      <c r="A392" s="9"/>
      <c r="B392" s="9"/>
      <c r="C392" s="9"/>
      <c r="D392" s="9"/>
      <c r="E392" s="9"/>
      <c r="F392" s="9"/>
      <c r="G392" s="2"/>
      <c r="H392" s="276"/>
    </row>
    <row r="393" spans="1:8" s="298" customFormat="1" ht="13.5">
      <c r="A393" s="9"/>
      <c r="B393" s="9"/>
      <c r="C393" s="9"/>
      <c r="D393" s="9"/>
      <c r="E393" s="9"/>
      <c r="F393" s="9"/>
      <c r="G393" s="2"/>
      <c r="H393" s="276"/>
    </row>
    <row r="394" spans="1:8" s="298" customFormat="1" ht="13.5">
      <c r="A394" s="9"/>
      <c r="B394" s="9"/>
      <c r="C394" s="9"/>
      <c r="D394" s="9"/>
      <c r="E394" s="9"/>
      <c r="F394" s="9"/>
      <c r="G394" s="2"/>
      <c r="H394" s="276"/>
    </row>
    <row r="395" spans="1:8" s="298" customFormat="1" ht="13.5">
      <c r="A395" s="9"/>
      <c r="B395" s="9"/>
      <c r="C395" s="9"/>
      <c r="D395" s="9"/>
      <c r="E395" s="9"/>
      <c r="F395" s="9"/>
      <c r="G395" s="2"/>
      <c r="H395" s="276"/>
    </row>
    <row r="396" spans="1:8" s="298" customFormat="1" ht="13.5">
      <c r="A396" s="9"/>
      <c r="B396" s="9"/>
      <c r="C396" s="9"/>
      <c r="D396" s="9"/>
      <c r="E396" s="9"/>
      <c r="F396" s="9"/>
      <c r="G396" s="2"/>
      <c r="H396" s="276"/>
    </row>
    <row r="397" spans="1:8" s="298" customFormat="1" ht="13.5">
      <c r="A397" s="9"/>
      <c r="B397" s="9"/>
      <c r="C397" s="9"/>
      <c r="D397" s="9"/>
      <c r="E397" s="9"/>
      <c r="F397" s="9"/>
      <c r="G397" s="2"/>
      <c r="H397" s="276"/>
    </row>
    <row r="398" spans="1:8" s="298" customFormat="1" ht="13.5">
      <c r="A398" s="9"/>
      <c r="B398" s="9"/>
      <c r="C398" s="9"/>
      <c r="D398" s="9"/>
      <c r="E398" s="9"/>
      <c r="F398" s="9"/>
      <c r="G398" s="2"/>
      <c r="H398" s="276"/>
    </row>
    <row r="399" spans="1:8" s="298" customFormat="1" ht="13.5">
      <c r="A399" s="9"/>
      <c r="B399" s="9"/>
      <c r="C399" s="9"/>
      <c r="D399" s="9"/>
      <c r="E399" s="9"/>
      <c r="F399" s="9"/>
      <c r="G399" s="2"/>
      <c r="H399" s="276"/>
    </row>
    <row r="400" spans="1:8" s="298" customFormat="1" ht="13.5">
      <c r="A400" s="9"/>
      <c r="B400" s="9"/>
      <c r="C400" s="9"/>
      <c r="D400" s="9"/>
      <c r="E400" s="9"/>
      <c r="F400" s="9"/>
      <c r="G400" s="2"/>
      <c r="H400" s="276"/>
    </row>
    <row r="401" spans="1:8" s="298" customFormat="1" ht="13.5">
      <c r="A401" s="9"/>
      <c r="B401" s="9"/>
      <c r="C401" s="9"/>
      <c r="D401" s="9"/>
      <c r="E401" s="9"/>
      <c r="F401" s="9"/>
      <c r="G401" s="2"/>
      <c r="H401" s="276"/>
    </row>
    <row r="402" spans="1:8" s="298" customFormat="1" ht="13.5">
      <c r="A402" s="9"/>
      <c r="B402" s="9"/>
      <c r="C402" s="9"/>
      <c r="D402" s="9"/>
      <c r="E402" s="9"/>
      <c r="F402" s="9"/>
      <c r="G402" s="2"/>
      <c r="H402" s="276"/>
    </row>
    <row r="403" spans="1:8" s="298" customFormat="1" ht="13.5">
      <c r="A403" s="9"/>
      <c r="B403" s="9"/>
      <c r="C403" s="9"/>
      <c r="D403" s="9"/>
      <c r="E403" s="9"/>
      <c r="F403" s="9"/>
      <c r="G403" s="2"/>
      <c r="H403" s="276"/>
    </row>
    <row r="404" spans="1:8" s="298" customFormat="1" ht="13.5">
      <c r="A404" s="9"/>
      <c r="B404" s="9"/>
      <c r="C404" s="9"/>
      <c r="D404" s="9"/>
      <c r="E404" s="9"/>
      <c r="F404" s="9"/>
      <c r="G404" s="2"/>
      <c r="H404" s="276"/>
    </row>
    <row r="405" spans="1:8" s="298" customFormat="1" ht="13.5">
      <c r="A405" s="9"/>
      <c r="B405" s="9"/>
      <c r="C405" s="9"/>
      <c r="D405" s="9"/>
      <c r="E405" s="9"/>
      <c r="F405" s="9"/>
      <c r="G405" s="2"/>
      <c r="H405" s="276"/>
    </row>
    <row r="406" spans="1:8" s="298" customFormat="1" ht="13.5">
      <c r="A406" s="9"/>
      <c r="B406" s="9"/>
      <c r="C406" s="9"/>
      <c r="D406" s="9"/>
      <c r="E406" s="9"/>
      <c r="F406" s="9"/>
      <c r="G406" s="2"/>
      <c r="H406" s="276"/>
    </row>
    <row r="407" spans="1:8" s="298" customFormat="1" ht="13.5">
      <c r="A407" s="9"/>
      <c r="B407" s="9"/>
      <c r="C407" s="9"/>
      <c r="D407" s="9"/>
      <c r="E407" s="9"/>
      <c r="F407" s="9"/>
      <c r="G407" s="2"/>
      <c r="H407" s="276"/>
    </row>
    <row r="408" spans="1:8" s="298" customFormat="1" ht="13.5">
      <c r="A408" s="9"/>
      <c r="B408" s="9"/>
      <c r="C408" s="9"/>
      <c r="D408" s="9"/>
      <c r="E408" s="9"/>
      <c r="F408" s="9"/>
      <c r="G408" s="2"/>
      <c r="H408" s="276"/>
    </row>
    <row r="409" spans="1:8" s="298" customFormat="1" ht="13.5">
      <c r="A409" s="9"/>
      <c r="B409" s="9"/>
      <c r="C409" s="9"/>
      <c r="D409" s="9"/>
      <c r="E409" s="9"/>
      <c r="F409" s="9"/>
      <c r="G409" s="2"/>
      <c r="H409" s="276"/>
    </row>
    <row r="410" spans="1:8" s="298" customFormat="1" ht="13.5">
      <c r="A410" s="9"/>
      <c r="B410" s="9"/>
      <c r="C410" s="9"/>
      <c r="D410" s="9"/>
      <c r="E410" s="9"/>
      <c r="F410" s="9"/>
      <c r="G410" s="2"/>
      <c r="H410" s="276"/>
    </row>
    <row r="411" spans="1:8" s="298" customFormat="1" ht="13.5">
      <c r="A411" s="9"/>
      <c r="B411" s="9"/>
      <c r="C411" s="9"/>
      <c r="D411" s="9"/>
      <c r="E411" s="9"/>
      <c r="F411" s="9"/>
      <c r="G411" s="2"/>
      <c r="H411" s="276"/>
    </row>
    <row r="412" spans="1:8" s="298" customFormat="1" ht="13.5">
      <c r="A412" s="9"/>
      <c r="B412" s="9"/>
      <c r="C412" s="9"/>
      <c r="D412" s="9"/>
      <c r="E412" s="9"/>
      <c r="F412" s="9"/>
      <c r="G412" s="2"/>
      <c r="H412" s="276"/>
    </row>
    <row r="413" spans="1:8" s="298" customFormat="1" ht="13.5">
      <c r="A413" s="9"/>
      <c r="B413" s="9"/>
      <c r="C413" s="9"/>
      <c r="D413" s="9"/>
      <c r="E413" s="9"/>
      <c r="F413" s="9"/>
      <c r="G413" s="2"/>
      <c r="H413" s="276"/>
    </row>
    <row r="414" spans="1:8" s="298" customFormat="1" ht="13.5">
      <c r="A414" s="9"/>
      <c r="B414" s="9"/>
      <c r="C414" s="9"/>
      <c r="D414" s="9"/>
      <c r="E414" s="9"/>
      <c r="F414" s="9"/>
      <c r="G414" s="2"/>
      <c r="H414" s="276"/>
    </row>
    <row r="415" spans="1:8" s="298" customFormat="1" ht="13.5">
      <c r="A415" s="9"/>
      <c r="B415" s="9"/>
      <c r="C415" s="9"/>
      <c r="D415" s="9"/>
      <c r="E415" s="9"/>
      <c r="F415" s="9"/>
      <c r="G415" s="2"/>
      <c r="H415" s="276"/>
    </row>
    <row r="416" spans="1:8" s="298" customFormat="1" ht="13.5">
      <c r="A416" s="9"/>
      <c r="B416" s="9"/>
      <c r="C416" s="9"/>
      <c r="D416" s="9"/>
      <c r="E416" s="9"/>
      <c r="F416" s="9"/>
      <c r="G416" s="2"/>
      <c r="H416" s="276"/>
    </row>
    <row r="417" spans="1:8" s="298" customFormat="1" ht="13.5">
      <c r="A417" s="9"/>
      <c r="B417" s="9"/>
      <c r="C417" s="9"/>
      <c r="D417" s="9"/>
      <c r="E417" s="9"/>
      <c r="F417" s="9"/>
      <c r="G417" s="2"/>
      <c r="H417" s="276"/>
    </row>
    <row r="418" spans="1:8" s="298" customFormat="1" ht="13.5">
      <c r="A418" s="9"/>
      <c r="B418" s="9"/>
      <c r="C418" s="9"/>
      <c r="D418" s="9"/>
      <c r="E418" s="9"/>
      <c r="F418" s="9"/>
      <c r="G418" s="2"/>
      <c r="H418" s="276"/>
    </row>
    <row r="419" spans="1:8" s="298" customFormat="1" ht="13.5">
      <c r="A419" s="9"/>
      <c r="B419" s="9"/>
      <c r="C419" s="9"/>
      <c r="D419" s="9"/>
      <c r="E419" s="9"/>
      <c r="F419" s="9"/>
      <c r="G419" s="2"/>
      <c r="H419" s="276"/>
    </row>
    <row r="420" spans="1:8" s="298" customFormat="1" ht="13.5">
      <c r="A420" s="9"/>
      <c r="B420" s="9"/>
      <c r="C420" s="9"/>
      <c r="D420" s="9"/>
      <c r="E420" s="9"/>
      <c r="F420" s="9"/>
      <c r="G420" s="2"/>
      <c r="H420" s="276"/>
    </row>
    <row r="421" spans="1:8" s="298" customFormat="1" ht="13.5">
      <c r="A421" s="9"/>
      <c r="B421" s="9"/>
      <c r="C421" s="9"/>
      <c r="D421" s="9"/>
      <c r="E421" s="9"/>
      <c r="F421" s="9"/>
      <c r="G421" s="2"/>
      <c r="H421" s="276"/>
    </row>
    <row r="422" spans="1:8" s="298" customFormat="1" ht="13.5">
      <c r="A422" s="9"/>
      <c r="B422" s="9"/>
      <c r="C422" s="9"/>
      <c r="D422" s="9"/>
      <c r="E422" s="9"/>
      <c r="F422" s="9"/>
      <c r="G422" s="2"/>
      <c r="H422" s="276"/>
    </row>
    <row r="423" spans="1:8" s="298" customFormat="1" ht="13.5">
      <c r="A423" s="9"/>
      <c r="B423" s="9"/>
      <c r="C423" s="9"/>
      <c r="D423" s="9"/>
      <c r="E423" s="9"/>
      <c r="F423" s="9"/>
      <c r="G423" s="2"/>
      <c r="H423" s="276"/>
    </row>
    <row r="424" spans="1:8" s="298" customFormat="1" ht="13.5">
      <c r="A424" s="9"/>
      <c r="B424" s="9"/>
      <c r="C424" s="9"/>
      <c r="D424" s="9"/>
      <c r="E424" s="9"/>
      <c r="F424" s="9"/>
      <c r="G424" s="2"/>
      <c r="H424" s="276"/>
    </row>
    <row r="425" spans="1:8" s="298" customFormat="1" ht="13.5">
      <c r="A425" s="9"/>
      <c r="B425" s="9"/>
      <c r="C425" s="9"/>
      <c r="D425" s="9"/>
      <c r="E425" s="9"/>
      <c r="F425" s="9"/>
      <c r="G425" s="2"/>
      <c r="H425" s="276"/>
    </row>
    <row r="426" spans="1:8" s="298" customFormat="1" ht="13.5">
      <c r="A426" s="9"/>
      <c r="B426" s="9"/>
      <c r="C426" s="9"/>
      <c r="D426" s="9"/>
      <c r="E426" s="9"/>
      <c r="F426" s="9"/>
      <c r="G426" s="2"/>
      <c r="H426" s="276"/>
    </row>
    <row r="427" spans="1:8" s="298" customFormat="1" ht="13.5">
      <c r="A427" s="9"/>
      <c r="B427" s="9"/>
      <c r="C427" s="9"/>
      <c r="D427" s="9"/>
      <c r="E427" s="9"/>
      <c r="F427" s="9"/>
      <c r="G427" s="2"/>
      <c r="H427" s="276"/>
    </row>
    <row r="428" spans="1:8" s="298" customFormat="1" ht="13.5">
      <c r="A428" s="9"/>
      <c r="B428" s="9"/>
      <c r="C428" s="9"/>
      <c r="D428" s="9"/>
      <c r="E428" s="9"/>
      <c r="F428" s="9"/>
      <c r="G428" s="2"/>
      <c r="H428" s="276"/>
    </row>
    <row r="429" spans="1:8" s="298" customFormat="1" ht="13.5">
      <c r="A429" s="9"/>
      <c r="B429" s="9"/>
      <c r="C429" s="9"/>
      <c r="D429" s="9"/>
      <c r="E429" s="9"/>
      <c r="F429" s="9"/>
      <c r="G429" s="2"/>
      <c r="H429" s="276"/>
    </row>
    <row r="430" spans="1:8" s="298" customFormat="1" ht="13.5">
      <c r="A430" s="9"/>
      <c r="B430" s="9"/>
      <c r="C430" s="9"/>
      <c r="D430" s="9"/>
      <c r="E430" s="9"/>
      <c r="F430" s="9"/>
      <c r="G430" s="2"/>
      <c r="H430" s="276"/>
    </row>
    <row r="431" spans="1:8" s="298" customFormat="1" ht="13.5">
      <c r="A431" s="9"/>
      <c r="B431" s="9"/>
      <c r="C431" s="9"/>
      <c r="D431" s="9"/>
      <c r="E431" s="9"/>
      <c r="F431" s="9"/>
      <c r="G431" s="2"/>
      <c r="H431" s="276"/>
    </row>
    <row r="432" spans="1:8" s="298" customFormat="1" ht="13.5">
      <c r="A432" s="9"/>
      <c r="B432" s="9"/>
      <c r="C432" s="9"/>
      <c r="D432" s="9"/>
      <c r="E432" s="9"/>
      <c r="F432" s="9"/>
      <c r="G432" s="2"/>
      <c r="H432" s="276"/>
    </row>
    <row r="433" spans="1:8" s="298" customFormat="1" ht="13.5">
      <c r="A433" s="9"/>
      <c r="B433" s="9"/>
      <c r="C433" s="9"/>
      <c r="D433" s="9"/>
      <c r="E433" s="9"/>
      <c r="F433" s="9"/>
      <c r="G433" s="2"/>
      <c r="H433" s="276"/>
    </row>
    <row r="434" spans="1:8" s="298" customFormat="1" ht="13.5">
      <c r="A434" s="9"/>
      <c r="B434" s="9"/>
      <c r="C434" s="9"/>
      <c r="D434" s="9"/>
      <c r="E434" s="9"/>
      <c r="F434" s="9"/>
      <c r="G434" s="2"/>
      <c r="H434" s="276"/>
    </row>
    <row r="435" spans="1:8" s="298" customFormat="1" ht="13.5">
      <c r="A435" s="9"/>
      <c r="B435" s="9"/>
      <c r="C435" s="9"/>
      <c r="D435" s="9"/>
      <c r="E435" s="9"/>
      <c r="F435" s="9"/>
      <c r="G435" s="2"/>
      <c r="H435" s="276"/>
    </row>
    <row r="436" spans="1:8" s="298" customFormat="1" ht="13.5">
      <c r="A436" s="9"/>
      <c r="B436" s="9"/>
      <c r="C436" s="9"/>
      <c r="D436" s="9"/>
      <c r="E436" s="9"/>
      <c r="F436" s="9"/>
      <c r="G436" s="2"/>
      <c r="H436" s="276"/>
    </row>
    <row r="437" spans="1:8" s="298" customFormat="1" ht="13.5">
      <c r="A437" s="9"/>
      <c r="B437" s="9"/>
      <c r="C437" s="9"/>
      <c r="D437" s="9"/>
      <c r="E437" s="9"/>
      <c r="F437" s="9"/>
      <c r="G437" s="2"/>
      <c r="H437" s="276"/>
    </row>
    <row r="438" spans="1:8" s="298" customFormat="1" ht="13.5">
      <c r="A438" s="9"/>
      <c r="B438" s="9"/>
      <c r="C438" s="9"/>
      <c r="D438" s="9"/>
      <c r="E438" s="9"/>
      <c r="F438" s="9"/>
      <c r="G438" s="2"/>
      <c r="H438" s="276"/>
    </row>
    <row r="439" spans="1:8" s="298" customFormat="1" ht="13.5">
      <c r="A439" s="9"/>
      <c r="B439" s="9"/>
      <c r="C439" s="9"/>
      <c r="D439" s="9"/>
      <c r="E439" s="9"/>
      <c r="F439" s="9"/>
      <c r="G439" s="2"/>
      <c r="H439" s="276"/>
    </row>
    <row r="440" spans="1:8" s="298" customFormat="1" ht="13.5">
      <c r="A440" s="9"/>
      <c r="B440" s="9"/>
      <c r="C440" s="9"/>
      <c r="D440" s="9"/>
      <c r="E440" s="9"/>
      <c r="F440" s="9"/>
      <c r="G440" s="2"/>
      <c r="H440" s="276"/>
    </row>
    <row r="441" spans="1:8" s="298" customFormat="1" ht="13.5">
      <c r="A441" s="9"/>
      <c r="B441" s="9"/>
      <c r="C441" s="9"/>
      <c r="D441" s="9"/>
      <c r="E441" s="9"/>
      <c r="F441" s="9"/>
      <c r="G441" s="2"/>
      <c r="H441" s="276"/>
    </row>
    <row r="442" spans="1:8" s="298" customFormat="1" ht="13.5">
      <c r="A442" s="9"/>
      <c r="B442" s="9"/>
      <c r="C442" s="9"/>
      <c r="D442" s="9"/>
      <c r="E442" s="9"/>
      <c r="F442" s="9"/>
      <c r="G442" s="2"/>
      <c r="H442" s="276"/>
    </row>
    <row r="443" spans="1:8" s="298" customFormat="1" ht="13.5">
      <c r="A443" s="9"/>
      <c r="B443" s="9"/>
      <c r="C443" s="9"/>
      <c r="D443" s="9"/>
      <c r="E443" s="9"/>
      <c r="F443" s="9"/>
      <c r="G443" s="2"/>
      <c r="H443" s="276"/>
    </row>
    <row r="444" spans="1:8" s="298" customFormat="1" ht="13.5">
      <c r="A444" s="9"/>
      <c r="B444" s="9"/>
      <c r="C444" s="9"/>
      <c r="D444" s="9"/>
      <c r="E444" s="9"/>
      <c r="F444" s="9"/>
      <c r="G444" s="2"/>
      <c r="H444" s="276"/>
    </row>
    <row r="445" spans="1:8" s="298" customFormat="1" ht="13.5">
      <c r="A445" s="9"/>
      <c r="B445" s="9"/>
      <c r="C445" s="9"/>
      <c r="D445" s="9"/>
      <c r="E445" s="9"/>
      <c r="F445" s="9"/>
      <c r="G445" s="2"/>
      <c r="H445" s="276"/>
    </row>
    <row r="446" spans="1:8" s="298" customFormat="1" ht="13.5">
      <c r="A446" s="9"/>
      <c r="B446" s="9"/>
      <c r="C446" s="9"/>
      <c r="D446" s="9"/>
      <c r="E446" s="9"/>
      <c r="F446" s="9"/>
      <c r="G446" s="2"/>
      <c r="H446" s="276"/>
    </row>
    <row r="447" spans="1:8" s="298" customFormat="1" ht="13.5">
      <c r="A447" s="9"/>
      <c r="B447" s="9"/>
      <c r="C447" s="9"/>
      <c r="D447" s="9"/>
      <c r="E447" s="9"/>
      <c r="F447" s="9"/>
      <c r="G447" s="2"/>
      <c r="H447" s="276"/>
    </row>
    <row r="448" spans="1:8" s="298" customFormat="1" ht="13.5">
      <c r="A448" s="9"/>
      <c r="B448" s="9"/>
      <c r="C448" s="9"/>
      <c r="D448" s="9"/>
      <c r="E448" s="9"/>
      <c r="F448" s="9"/>
      <c r="G448" s="2"/>
      <c r="H448" s="276"/>
    </row>
    <row r="449" spans="1:8" s="298" customFormat="1" ht="13.5">
      <c r="A449" s="9"/>
      <c r="B449" s="9"/>
      <c r="C449" s="9"/>
      <c r="D449" s="9"/>
      <c r="E449" s="9"/>
      <c r="F449" s="9"/>
      <c r="G449" s="2"/>
      <c r="H449" s="276"/>
    </row>
    <row r="450" spans="1:8" s="298" customFormat="1" ht="13.5">
      <c r="A450" s="9"/>
      <c r="B450" s="9"/>
      <c r="C450" s="9"/>
      <c r="D450" s="9"/>
      <c r="E450" s="9"/>
      <c r="F450" s="9"/>
      <c r="G450" s="2"/>
      <c r="H450" s="276"/>
    </row>
    <row r="451" spans="1:8" s="298" customFormat="1" ht="13.5">
      <c r="A451" s="9"/>
      <c r="B451" s="9"/>
      <c r="C451" s="9"/>
      <c r="D451" s="9"/>
      <c r="E451" s="9"/>
      <c r="F451" s="9"/>
      <c r="G451" s="2"/>
      <c r="H451" s="276"/>
    </row>
    <row r="452" spans="1:8" s="298" customFormat="1" ht="13.5">
      <c r="A452" s="9"/>
      <c r="B452" s="9"/>
      <c r="C452" s="9"/>
      <c r="D452" s="9"/>
      <c r="E452" s="9"/>
      <c r="F452" s="9"/>
      <c r="G452" s="2"/>
      <c r="H452" s="276"/>
    </row>
    <row r="453" spans="1:8" s="298" customFormat="1" ht="13.5">
      <c r="A453" s="9"/>
      <c r="B453" s="9"/>
      <c r="C453" s="9"/>
      <c r="D453" s="9"/>
      <c r="E453" s="9"/>
      <c r="F453" s="9"/>
      <c r="G453" s="2"/>
      <c r="H453" s="276"/>
    </row>
    <row r="454" spans="1:8" s="298" customFormat="1" ht="13.5">
      <c r="A454" s="9"/>
      <c r="B454" s="9"/>
      <c r="C454" s="9"/>
      <c r="D454" s="9"/>
      <c r="E454" s="9"/>
      <c r="F454" s="9"/>
      <c r="G454" s="2"/>
      <c r="H454" s="276"/>
    </row>
    <row r="455" spans="1:8" s="298" customFormat="1" ht="13.5">
      <c r="A455" s="9"/>
      <c r="B455" s="9"/>
      <c r="C455" s="9"/>
      <c r="D455" s="9"/>
      <c r="E455" s="9"/>
      <c r="F455" s="9"/>
      <c r="G455" s="2"/>
      <c r="H455" s="276"/>
    </row>
    <row r="456" spans="1:8" s="298" customFormat="1" ht="13.5">
      <c r="A456" s="9"/>
      <c r="B456" s="9"/>
      <c r="C456" s="9"/>
      <c r="D456" s="9"/>
      <c r="E456" s="9"/>
      <c r="F456" s="9"/>
      <c r="G456" s="2"/>
      <c r="H456" s="276"/>
    </row>
    <row r="457" spans="1:8" s="298" customFormat="1" ht="13.5">
      <c r="A457" s="9"/>
      <c r="B457" s="9"/>
      <c r="C457" s="9"/>
      <c r="D457" s="9"/>
      <c r="E457" s="9"/>
      <c r="F457" s="9"/>
      <c r="G457" s="2"/>
      <c r="H457" s="276"/>
    </row>
    <row r="458" spans="1:8" s="298" customFormat="1" ht="13.5">
      <c r="A458" s="9"/>
      <c r="B458" s="9"/>
      <c r="C458" s="9"/>
      <c r="D458" s="9"/>
      <c r="E458" s="9"/>
      <c r="F458" s="9"/>
      <c r="G458" s="2"/>
      <c r="H458" s="276"/>
    </row>
    <row r="459" spans="1:8" s="298" customFormat="1" ht="13.5">
      <c r="A459" s="9"/>
      <c r="B459" s="9"/>
      <c r="C459" s="9"/>
      <c r="D459" s="9"/>
      <c r="E459" s="9"/>
      <c r="F459" s="9"/>
      <c r="G459" s="2"/>
      <c r="H459" s="276"/>
    </row>
    <row r="460" spans="1:8" s="298" customFormat="1" ht="13.5">
      <c r="A460" s="9"/>
      <c r="B460" s="9"/>
      <c r="C460" s="9"/>
      <c r="D460" s="9"/>
      <c r="E460" s="9"/>
      <c r="F460" s="9"/>
      <c r="G460" s="2"/>
      <c r="H460" s="276"/>
    </row>
    <row r="461" spans="1:8" s="298" customFormat="1" ht="13.5">
      <c r="A461" s="9"/>
      <c r="B461" s="9"/>
      <c r="C461" s="9"/>
      <c r="D461" s="9"/>
      <c r="E461" s="9"/>
      <c r="F461" s="9"/>
      <c r="G461" s="2"/>
      <c r="H461" s="276"/>
    </row>
    <row r="462" spans="1:8" s="298" customFormat="1" ht="13.5">
      <c r="A462" s="9"/>
      <c r="B462" s="9"/>
      <c r="C462" s="9"/>
      <c r="D462" s="9"/>
      <c r="E462" s="9"/>
      <c r="F462" s="9"/>
      <c r="G462" s="2"/>
      <c r="H462" s="276"/>
    </row>
    <row r="463" spans="1:8" s="298" customFormat="1" ht="13.5">
      <c r="A463" s="9"/>
      <c r="B463" s="9"/>
      <c r="C463" s="9"/>
      <c r="D463" s="9"/>
      <c r="E463" s="9"/>
      <c r="F463" s="9"/>
      <c r="G463" s="2"/>
      <c r="H463" s="276"/>
    </row>
    <row r="464" spans="1:8" s="298" customFormat="1" ht="13.5">
      <c r="A464" s="9"/>
      <c r="B464" s="9"/>
      <c r="C464" s="9"/>
      <c r="D464" s="9"/>
      <c r="E464" s="9"/>
      <c r="F464" s="9"/>
      <c r="G464" s="2"/>
      <c r="H464" s="276"/>
    </row>
    <row r="465" spans="1:8" s="298" customFormat="1" ht="13.5">
      <c r="A465" s="9"/>
      <c r="B465" s="9"/>
      <c r="C465" s="9"/>
      <c r="D465" s="9"/>
      <c r="E465" s="9"/>
      <c r="F465" s="9"/>
      <c r="G465" s="2"/>
      <c r="H465" s="276"/>
    </row>
    <row r="466" spans="1:8" s="298" customFormat="1" ht="13.5">
      <c r="A466" s="9"/>
      <c r="B466" s="9"/>
      <c r="C466" s="9"/>
      <c r="D466" s="9"/>
      <c r="E466" s="9"/>
      <c r="F466" s="9"/>
      <c r="G466" s="2"/>
      <c r="H466" s="276"/>
    </row>
    <row r="467" spans="1:8" s="298" customFormat="1" ht="13.5">
      <c r="A467" s="9"/>
      <c r="B467" s="9"/>
      <c r="C467" s="9"/>
      <c r="D467" s="9"/>
      <c r="E467" s="9"/>
      <c r="F467" s="9"/>
      <c r="G467" s="2"/>
      <c r="H467" s="276"/>
    </row>
    <row r="468" spans="1:8" s="298" customFormat="1" ht="13.5">
      <c r="A468" s="9"/>
      <c r="B468" s="9"/>
      <c r="C468" s="9"/>
      <c r="D468" s="9"/>
      <c r="E468" s="9"/>
      <c r="F468" s="9"/>
      <c r="G468" s="2"/>
      <c r="H468" s="276"/>
    </row>
    <row r="469" spans="1:8" s="298" customFormat="1" ht="13.5">
      <c r="A469" s="9"/>
      <c r="B469" s="9"/>
      <c r="C469" s="9"/>
      <c r="D469" s="9"/>
      <c r="E469" s="9"/>
      <c r="F469" s="9"/>
      <c r="G469" s="2"/>
      <c r="H469" s="276"/>
    </row>
    <row r="470" spans="1:8" s="298" customFormat="1" ht="13.5">
      <c r="A470" s="9"/>
      <c r="B470" s="9"/>
      <c r="C470" s="9"/>
      <c r="D470" s="9"/>
      <c r="E470" s="9"/>
      <c r="F470" s="9"/>
      <c r="G470" s="2"/>
      <c r="H470" s="276"/>
    </row>
    <row r="471" spans="1:8" s="298" customFormat="1" ht="13.5">
      <c r="A471" s="9"/>
      <c r="B471" s="9"/>
      <c r="C471" s="9"/>
      <c r="D471" s="9"/>
      <c r="E471" s="9"/>
      <c r="F471" s="9"/>
      <c r="G471" s="2"/>
      <c r="H471" s="276"/>
    </row>
    <row r="472" spans="1:8" s="298" customFormat="1" ht="13.5">
      <c r="A472" s="9"/>
      <c r="B472" s="9"/>
      <c r="C472" s="9"/>
      <c r="D472" s="9"/>
      <c r="E472" s="9"/>
      <c r="F472" s="9"/>
      <c r="G472" s="2"/>
      <c r="H472" s="276"/>
    </row>
    <row r="473" spans="1:8" s="298" customFormat="1" ht="13.5">
      <c r="A473" s="9"/>
      <c r="B473" s="9"/>
      <c r="C473" s="9"/>
      <c r="D473" s="9"/>
      <c r="E473" s="9"/>
      <c r="F473" s="9"/>
      <c r="G473" s="2"/>
      <c r="H473" s="276"/>
    </row>
    <row r="474" spans="1:8" s="298" customFormat="1" ht="13.5">
      <c r="A474" s="9"/>
      <c r="B474" s="9"/>
      <c r="C474" s="9"/>
      <c r="D474" s="9"/>
      <c r="E474" s="9"/>
      <c r="F474" s="9"/>
      <c r="G474" s="2"/>
      <c r="H474" s="276"/>
    </row>
    <row r="475" spans="1:8" s="298" customFormat="1" ht="13.5">
      <c r="A475" s="9"/>
      <c r="B475" s="9"/>
      <c r="C475" s="9"/>
      <c r="D475" s="9"/>
      <c r="E475" s="9"/>
      <c r="F475" s="9"/>
      <c r="G475" s="2"/>
      <c r="H475" s="276"/>
    </row>
    <row r="476" spans="1:8" s="298" customFormat="1" ht="13.5">
      <c r="A476" s="9"/>
      <c r="B476" s="9"/>
      <c r="C476" s="9"/>
      <c r="D476" s="9"/>
      <c r="E476" s="9"/>
      <c r="F476" s="9"/>
      <c r="G476" s="2"/>
      <c r="H476" s="276"/>
    </row>
    <row r="477" spans="1:8" s="298" customFormat="1" ht="13.5">
      <c r="A477" s="9"/>
      <c r="B477" s="9"/>
      <c r="C477" s="9"/>
      <c r="D477" s="9"/>
      <c r="E477" s="9"/>
      <c r="F477" s="9"/>
      <c r="G477" s="2"/>
      <c r="H477" s="276"/>
    </row>
    <row r="478" spans="1:8" s="298" customFormat="1" ht="13.5">
      <c r="A478" s="9"/>
      <c r="B478" s="9"/>
      <c r="C478" s="9"/>
      <c r="D478" s="9"/>
      <c r="E478" s="9"/>
      <c r="F478" s="9"/>
      <c r="G478" s="2"/>
      <c r="H478" s="276"/>
    </row>
    <row r="479" spans="1:8" s="298" customFormat="1" ht="13.5">
      <c r="A479" s="9"/>
      <c r="B479" s="9"/>
      <c r="C479" s="9"/>
      <c r="D479" s="9"/>
      <c r="E479" s="9"/>
      <c r="F479" s="9"/>
      <c r="G479" s="2"/>
      <c r="H479" s="276"/>
    </row>
    <row r="480" spans="1:8" s="298" customFormat="1" ht="13.5">
      <c r="A480" s="9"/>
      <c r="B480" s="9"/>
      <c r="C480" s="9"/>
      <c r="D480" s="9"/>
      <c r="E480" s="9"/>
      <c r="F480" s="9"/>
      <c r="G480" s="2"/>
      <c r="H480" s="276"/>
    </row>
    <row r="481" spans="1:8" s="298" customFormat="1" ht="13.5">
      <c r="A481" s="9"/>
      <c r="B481" s="9"/>
      <c r="C481" s="9"/>
      <c r="D481" s="9"/>
      <c r="E481" s="9"/>
      <c r="F481" s="9"/>
      <c r="G481" s="2"/>
      <c r="H481" s="276"/>
    </row>
    <row r="482" spans="1:8" s="298" customFormat="1" ht="13.5">
      <c r="A482" s="9"/>
      <c r="B482" s="9"/>
      <c r="C482" s="9"/>
      <c r="D482" s="9"/>
      <c r="E482" s="9"/>
      <c r="F482" s="9"/>
      <c r="G482" s="2"/>
      <c r="H482" s="276"/>
    </row>
    <row r="483" spans="1:8" s="298" customFormat="1" ht="13.5">
      <c r="A483" s="9"/>
      <c r="B483" s="9"/>
      <c r="C483" s="9"/>
      <c r="D483" s="9"/>
      <c r="E483" s="9"/>
      <c r="F483" s="9"/>
      <c r="G483" s="2"/>
      <c r="H483" s="276"/>
    </row>
    <row r="484" spans="1:8" s="298" customFormat="1" ht="13.5">
      <c r="A484" s="9"/>
      <c r="B484" s="9"/>
      <c r="C484" s="9"/>
      <c r="D484" s="9"/>
      <c r="E484" s="9"/>
      <c r="F484" s="9"/>
      <c r="G484" s="2"/>
      <c r="H484" s="276"/>
    </row>
    <row r="485" spans="1:8" s="298" customFormat="1" ht="13.5">
      <c r="A485" s="9"/>
      <c r="B485" s="9"/>
      <c r="C485" s="9"/>
      <c r="D485" s="9"/>
      <c r="E485" s="9"/>
      <c r="F485" s="9"/>
      <c r="G485" s="2"/>
      <c r="H485" s="276"/>
    </row>
    <row r="486" spans="1:8" s="298" customFormat="1" ht="13.5">
      <c r="A486" s="9"/>
      <c r="B486" s="9"/>
      <c r="C486" s="9"/>
      <c r="D486" s="9"/>
      <c r="E486" s="9"/>
      <c r="F486" s="9"/>
      <c r="G486" s="2"/>
      <c r="H486" s="276"/>
    </row>
    <row r="487" spans="1:8" s="298" customFormat="1" ht="13.5">
      <c r="A487" s="9"/>
      <c r="B487" s="9"/>
      <c r="C487" s="9"/>
      <c r="D487" s="9"/>
      <c r="E487" s="9"/>
      <c r="F487" s="9"/>
      <c r="G487" s="2"/>
      <c r="H487" s="276"/>
    </row>
    <row r="488" spans="1:8" s="298" customFormat="1" ht="13.5">
      <c r="A488" s="9"/>
      <c r="B488" s="9"/>
      <c r="C488" s="9"/>
      <c r="D488" s="9"/>
      <c r="E488" s="9"/>
      <c r="F488" s="9"/>
      <c r="G488" s="2"/>
      <c r="H488" s="276"/>
    </row>
    <row r="489" spans="1:8" s="298" customFormat="1" ht="13.5">
      <c r="A489" s="9"/>
      <c r="B489" s="9"/>
      <c r="C489" s="9"/>
      <c r="D489" s="9"/>
      <c r="E489" s="9"/>
      <c r="F489" s="9"/>
      <c r="G489" s="2"/>
      <c r="H489" s="276"/>
    </row>
    <row r="490" spans="1:8" s="298" customFormat="1" ht="13.5">
      <c r="A490" s="9"/>
      <c r="B490" s="9"/>
      <c r="C490" s="9"/>
      <c r="D490" s="9"/>
      <c r="E490" s="9"/>
      <c r="F490" s="9"/>
      <c r="G490" s="2"/>
      <c r="H490" s="276"/>
    </row>
    <row r="491" spans="1:8" s="298" customFormat="1" ht="13.5">
      <c r="A491" s="9"/>
      <c r="B491" s="9"/>
      <c r="C491" s="9"/>
      <c r="D491" s="9"/>
      <c r="E491" s="9"/>
      <c r="F491" s="9"/>
      <c r="G491" s="2"/>
      <c r="H491" s="276"/>
    </row>
    <row r="492" spans="1:8" s="298" customFormat="1" ht="13.5">
      <c r="A492" s="9"/>
      <c r="B492" s="9"/>
      <c r="C492" s="9"/>
      <c r="D492" s="9"/>
      <c r="E492" s="9"/>
      <c r="F492" s="9"/>
      <c r="G492" s="2"/>
      <c r="H492" s="276"/>
    </row>
    <row r="493" spans="1:8" s="298" customFormat="1" ht="13.5">
      <c r="A493" s="9"/>
      <c r="B493" s="9"/>
      <c r="C493" s="9"/>
      <c r="D493" s="9"/>
      <c r="E493" s="9"/>
      <c r="F493" s="9"/>
      <c r="G493" s="2"/>
      <c r="H493" s="276"/>
    </row>
    <row r="494" spans="1:8" s="298" customFormat="1" ht="13.5">
      <c r="A494" s="9"/>
      <c r="B494" s="9"/>
      <c r="C494" s="9"/>
      <c r="D494" s="9"/>
      <c r="E494" s="9"/>
      <c r="F494" s="9"/>
      <c r="G494" s="2"/>
      <c r="H494" s="276"/>
    </row>
    <row r="495" spans="1:8" s="298" customFormat="1" ht="13.5">
      <c r="A495" s="9"/>
      <c r="B495" s="9"/>
      <c r="C495" s="9"/>
      <c r="D495" s="9"/>
      <c r="E495" s="9"/>
      <c r="F495" s="9"/>
      <c r="G495" s="2"/>
      <c r="H495" s="276"/>
    </row>
    <row r="496" spans="1:8" s="298" customFormat="1" ht="13.5">
      <c r="A496" s="9"/>
      <c r="B496" s="9"/>
      <c r="C496" s="9"/>
      <c r="D496" s="9"/>
      <c r="E496" s="9"/>
      <c r="F496" s="9"/>
      <c r="G496" s="2"/>
      <c r="H496" s="276"/>
    </row>
    <row r="497" spans="1:8" s="298" customFormat="1" ht="13.5">
      <c r="A497" s="9"/>
      <c r="B497" s="9"/>
      <c r="C497" s="9"/>
      <c r="D497" s="9"/>
      <c r="E497" s="9"/>
      <c r="F497" s="9"/>
      <c r="G497" s="2"/>
      <c r="H497" s="276"/>
    </row>
    <row r="498" spans="1:8" s="298" customFormat="1" ht="13.5">
      <c r="A498" s="9"/>
      <c r="B498" s="9"/>
      <c r="C498" s="9"/>
      <c r="D498" s="9"/>
      <c r="E498" s="9"/>
      <c r="F498" s="9"/>
      <c r="G498" s="2"/>
      <c r="H498" s="276"/>
    </row>
    <row r="499" spans="1:8" s="298" customFormat="1" ht="13.5">
      <c r="A499" s="9"/>
      <c r="B499" s="9"/>
      <c r="C499" s="9"/>
      <c r="D499" s="9"/>
      <c r="E499" s="9"/>
      <c r="F499" s="9"/>
      <c r="G499" s="2"/>
      <c r="H499" s="276"/>
    </row>
    <row r="500" spans="1:8" s="298" customFormat="1" ht="13.5">
      <c r="A500" s="9"/>
      <c r="B500" s="9"/>
      <c r="C500" s="9"/>
      <c r="D500" s="9"/>
      <c r="E500" s="9"/>
      <c r="F500" s="9"/>
      <c r="G500" s="2"/>
      <c r="H500" s="276"/>
    </row>
    <row r="501" spans="1:8" s="298" customFormat="1" ht="13.5">
      <c r="A501" s="9"/>
      <c r="B501" s="9"/>
      <c r="C501" s="9"/>
      <c r="D501" s="9"/>
      <c r="E501" s="9"/>
      <c r="F501" s="9"/>
      <c r="G501" s="2"/>
      <c r="H501" s="276"/>
    </row>
    <row r="502" spans="1:8" s="298" customFormat="1" ht="13.5">
      <c r="A502" s="9"/>
      <c r="B502" s="9"/>
      <c r="C502" s="9"/>
      <c r="D502" s="9"/>
      <c r="E502" s="9"/>
      <c r="F502" s="9"/>
      <c r="G502" s="2"/>
      <c r="H502" s="276"/>
    </row>
    <row r="503" spans="1:8" s="298" customFormat="1" ht="13.5">
      <c r="A503" s="9"/>
      <c r="B503" s="9"/>
      <c r="C503" s="9"/>
      <c r="D503" s="9"/>
      <c r="E503" s="9"/>
      <c r="F503" s="9"/>
      <c r="G503" s="2"/>
      <c r="H503" s="276"/>
    </row>
    <row r="504" spans="1:8" s="298" customFormat="1" ht="13.5">
      <c r="A504" s="9"/>
      <c r="B504" s="9"/>
      <c r="C504" s="9"/>
      <c r="D504" s="9"/>
      <c r="E504" s="9"/>
      <c r="F504" s="9"/>
      <c r="G504" s="2"/>
      <c r="H504" s="276"/>
    </row>
    <row r="505" spans="1:8" s="298" customFormat="1" ht="13.5">
      <c r="A505" s="9"/>
      <c r="B505" s="9"/>
      <c r="C505" s="9"/>
      <c r="D505" s="9"/>
      <c r="E505" s="9"/>
      <c r="F505" s="9"/>
      <c r="G505" s="2"/>
      <c r="H505" s="276"/>
    </row>
    <row r="506" spans="1:8" s="298" customFormat="1" ht="13.5">
      <c r="A506" s="9"/>
      <c r="B506" s="9"/>
      <c r="C506" s="9"/>
      <c r="D506" s="9"/>
      <c r="E506" s="9"/>
      <c r="F506" s="9"/>
      <c r="G506" s="2"/>
      <c r="H506" s="276"/>
    </row>
    <row r="507" spans="1:8" s="298" customFormat="1" ht="13.5">
      <c r="A507" s="9"/>
      <c r="B507" s="9"/>
      <c r="C507" s="9"/>
      <c r="D507" s="9"/>
      <c r="E507" s="9"/>
      <c r="F507" s="9"/>
      <c r="G507" s="2"/>
      <c r="H507" s="276"/>
    </row>
    <row r="508" spans="1:8" s="298" customFormat="1" ht="13.5">
      <c r="A508" s="9"/>
      <c r="B508" s="9"/>
      <c r="C508" s="9"/>
      <c r="D508" s="9"/>
      <c r="E508" s="9"/>
      <c r="F508" s="9"/>
      <c r="G508" s="2"/>
      <c r="H508" s="276"/>
    </row>
    <row r="509" spans="1:8" s="298" customFormat="1" ht="13.5">
      <c r="A509" s="9"/>
      <c r="B509" s="9"/>
      <c r="C509" s="9"/>
      <c r="D509" s="9"/>
      <c r="E509" s="9"/>
      <c r="F509" s="9"/>
      <c r="G509" s="2"/>
      <c r="H509" s="276"/>
    </row>
    <row r="510" spans="1:8" s="298" customFormat="1" ht="13.5">
      <c r="A510" s="9"/>
      <c r="B510" s="9"/>
      <c r="C510" s="9"/>
      <c r="D510" s="9"/>
      <c r="E510" s="9"/>
      <c r="F510" s="9"/>
      <c r="G510" s="2"/>
      <c r="H510" s="276"/>
    </row>
    <row r="511" spans="1:8" s="298" customFormat="1" ht="13.5">
      <c r="A511" s="9"/>
      <c r="B511" s="9"/>
      <c r="C511" s="9"/>
      <c r="D511" s="9"/>
      <c r="E511" s="9"/>
      <c r="F511" s="9"/>
      <c r="G511" s="2"/>
      <c r="H511" s="276"/>
    </row>
    <row r="512" spans="1:8" s="298" customFormat="1" ht="13.5">
      <c r="A512" s="9"/>
      <c r="B512" s="9"/>
      <c r="C512" s="9"/>
      <c r="D512" s="9"/>
      <c r="E512" s="9"/>
      <c r="F512" s="9"/>
      <c r="G512" s="2"/>
      <c r="H512" s="276"/>
    </row>
    <row r="513" spans="1:8" s="298" customFormat="1" ht="13.5">
      <c r="A513" s="9"/>
      <c r="B513" s="9"/>
      <c r="C513" s="9"/>
      <c r="D513" s="9"/>
      <c r="E513" s="9"/>
      <c r="F513" s="9"/>
      <c r="G513" s="2"/>
      <c r="H513" s="276"/>
    </row>
    <row r="514" spans="1:8" s="298" customFormat="1" ht="13.5">
      <c r="A514" s="9"/>
      <c r="B514" s="9"/>
      <c r="C514" s="9"/>
      <c r="D514" s="9"/>
      <c r="E514" s="9"/>
      <c r="F514" s="9"/>
      <c r="G514" s="2"/>
      <c r="H514" s="276"/>
    </row>
    <row r="515" spans="1:8" s="298" customFormat="1" ht="13.5">
      <c r="A515" s="9"/>
      <c r="B515" s="9"/>
      <c r="C515" s="9"/>
      <c r="D515" s="9"/>
      <c r="E515" s="9"/>
      <c r="F515" s="9"/>
      <c r="G515" s="2"/>
      <c r="H515" s="276"/>
    </row>
    <row r="516" spans="1:8" s="298" customFormat="1" ht="13.5">
      <c r="A516" s="9"/>
      <c r="B516" s="9"/>
      <c r="C516" s="9"/>
      <c r="D516" s="9"/>
      <c r="E516" s="9"/>
      <c r="F516" s="9"/>
      <c r="G516" s="2"/>
      <c r="H516" s="276"/>
    </row>
    <row r="517" spans="1:8" s="298" customFormat="1" ht="13.5">
      <c r="A517" s="9"/>
      <c r="B517" s="9"/>
      <c r="C517" s="9"/>
      <c r="D517" s="9"/>
      <c r="E517" s="9"/>
      <c r="F517" s="9"/>
      <c r="G517" s="2"/>
      <c r="H517" s="276"/>
    </row>
    <row r="518" spans="1:8" s="298" customFormat="1" ht="13.5">
      <c r="A518" s="9"/>
      <c r="B518" s="9"/>
      <c r="C518" s="9"/>
      <c r="D518" s="9"/>
      <c r="E518" s="9"/>
      <c r="F518" s="9"/>
      <c r="G518" s="2"/>
      <c r="H518" s="276"/>
    </row>
    <row r="519" spans="1:8" s="298" customFormat="1" ht="13.5">
      <c r="A519" s="9"/>
      <c r="B519" s="9"/>
      <c r="C519" s="9"/>
      <c r="D519" s="9"/>
      <c r="E519" s="9"/>
      <c r="F519" s="9"/>
      <c r="G519" s="2"/>
      <c r="H519" s="276"/>
    </row>
    <row r="520" spans="1:8" s="298" customFormat="1" ht="13.5">
      <c r="A520" s="9"/>
      <c r="B520" s="9"/>
      <c r="C520" s="9"/>
      <c r="D520" s="9"/>
      <c r="E520" s="9"/>
      <c r="F520" s="9"/>
      <c r="G520" s="2"/>
      <c r="H520" s="276"/>
    </row>
    <row r="521" spans="1:8" s="298" customFormat="1" ht="13.5">
      <c r="A521" s="9"/>
      <c r="B521" s="9"/>
      <c r="C521" s="9"/>
      <c r="D521" s="9"/>
      <c r="E521" s="9"/>
      <c r="F521" s="9"/>
      <c r="G521" s="2"/>
      <c r="H521" s="276"/>
    </row>
    <row r="522" spans="1:8" s="298" customFormat="1" ht="13.5">
      <c r="A522" s="9"/>
      <c r="B522" s="9"/>
      <c r="C522" s="9"/>
      <c r="D522" s="9"/>
      <c r="E522" s="9"/>
      <c r="F522" s="9"/>
      <c r="G522" s="2"/>
      <c r="H522" s="276"/>
    </row>
    <row r="523" spans="1:8" s="298" customFormat="1" ht="13.5">
      <c r="A523" s="9"/>
      <c r="B523" s="9"/>
      <c r="C523" s="9"/>
      <c r="D523" s="9"/>
      <c r="E523" s="9"/>
      <c r="F523" s="9"/>
      <c r="G523" s="2"/>
      <c r="H523" s="276"/>
    </row>
    <row r="524" spans="1:8" s="298" customFormat="1" ht="13.5">
      <c r="A524" s="9"/>
      <c r="B524" s="9"/>
      <c r="C524" s="9"/>
      <c r="D524" s="9"/>
      <c r="E524" s="9"/>
      <c r="F524" s="9"/>
      <c r="G524" s="2"/>
      <c r="H524" s="276"/>
    </row>
    <row r="525" spans="1:8" s="298" customFormat="1" ht="13.5">
      <c r="A525" s="9"/>
      <c r="B525" s="9"/>
      <c r="C525" s="9"/>
      <c r="D525" s="9"/>
      <c r="E525" s="9"/>
      <c r="F525" s="9"/>
      <c r="G525" s="2"/>
      <c r="H525" s="276"/>
    </row>
    <row r="526" spans="1:8" s="298" customFormat="1" ht="13.5">
      <c r="A526" s="9"/>
      <c r="B526" s="9"/>
      <c r="C526" s="9"/>
      <c r="D526" s="9"/>
      <c r="E526" s="9"/>
      <c r="F526" s="9"/>
      <c r="G526" s="2"/>
      <c r="H526" s="276"/>
    </row>
    <row r="527" spans="1:8" s="298" customFormat="1" ht="13.5">
      <c r="A527" s="9"/>
      <c r="B527" s="9"/>
      <c r="C527" s="9"/>
      <c r="D527" s="9"/>
      <c r="E527" s="9"/>
      <c r="F527" s="9"/>
      <c r="G527" s="2"/>
      <c r="H527" s="276"/>
    </row>
    <row r="528" spans="1:8" s="298" customFormat="1" ht="13.5">
      <c r="A528" s="9"/>
      <c r="B528" s="9"/>
      <c r="C528" s="9"/>
      <c r="D528" s="9"/>
      <c r="E528" s="9"/>
      <c r="F528" s="9"/>
      <c r="G528" s="2"/>
      <c r="H528" s="276"/>
    </row>
    <row r="529" spans="1:8" s="298" customFormat="1" ht="13.5">
      <c r="A529" s="9"/>
      <c r="B529" s="9"/>
      <c r="C529" s="9"/>
      <c r="D529" s="9"/>
      <c r="E529" s="9"/>
      <c r="F529" s="9"/>
      <c r="G529" s="2"/>
      <c r="H529" s="276"/>
    </row>
    <row r="530" spans="1:8" s="298" customFormat="1" ht="13.5">
      <c r="A530" s="9"/>
      <c r="B530" s="9"/>
      <c r="C530" s="9"/>
      <c r="D530" s="9"/>
      <c r="E530" s="9"/>
      <c r="F530" s="9"/>
      <c r="G530" s="2"/>
      <c r="H530" s="276"/>
    </row>
    <row r="531" spans="1:8" s="298" customFormat="1" ht="13.5">
      <c r="A531" s="9"/>
      <c r="B531" s="9"/>
      <c r="C531" s="9"/>
      <c r="D531" s="9"/>
      <c r="E531" s="9"/>
      <c r="F531" s="9"/>
      <c r="G531" s="2"/>
      <c r="H531" s="276"/>
    </row>
    <row r="532" spans="1:8" s="298" customFormat="1" ht="13.5">
      <c r="A532" s="9"/>
      <c r="B532" s="9"/>
      <c r="C532" s="9"/>
      <c r="D532" s="9"/>
      <c r="E532" s="9"/>
      <c r="F532" s="9"/>
      <c r="G532" s="2"/>
      <c r="H532" s="276"/>
    </row>
    <row r="533" spans="1:8" s="298" customFormat="1" ht="13.5">
      <c r="A533" s="9"/>
      <c r="B533" s="9"/>
      <c r="C533" s="9"/>
      <c r="D533" s="9"/>
      <c r="E533" s="9"/>
      <c r="F533" s="9"/>
      <c r="G533" s="2"/>
      <c r="H533" s="276"/>
    </row>
    <row r="534" spans="1:8" s="298" customFormat="1" ht="13.5">
      <c r="A534" s="9"/>
      <c r="B534" s="9"/>
      <c r="C534" s="9"/>
      <c r="D534" s="9"/>
      <c r="E534" s="9"/>
      <c r="F534" s="9"/>
      <c r="G534" s="2"/>
      <c r="H534" s="276"/>
    </row>
    <row r="535" spans="1:8" s="298" customFormat="1" ht="13.5">
      <c r="A535" s="9"/>
      <c r="B535" s="9"/>
      <c r="C535" s="9"/>
      <c r="D535" s="9"/>
      <c r="E535" s="9"/>
      <c r="F535" s="9"/>
      <c r="G535" s="2"/>
      <c r="H535" s="276"/>
    </row>
    <row r="536" spans="1:8" s="298" customFormat="1" ht="13.5">
      <c r="A536" s="9"/>
      <c r="B536" s="9"/>
      <c r="C536" s="9"/>
      <c r="D536" s="9"/>
      <c r="E536" s="9"/>
      <c r="F536" s="9"/>
      <c r="G536" s="2"/>
      <c r="H536" s="276"/>
    </row>
    <row r="537" spans="1:8" s="298" customFormat="1" ht="13.5">
      <c r="A537" s="9"/>
      <c r="B537" s="9"/>
      <c r="C537" s="9"/>
      <c r="D537" s="9"/>
      <c r="E537" s="9"/>
      <c r="F537" s="9"/>
      <c r="G537" s="2"/>
      <c r="H537" s="276"/>
    </row>
    <row r="538" spans="1:8" s="298" customFormat="1" ht="13.5">
      <c r="A538" s="9"/>
      <c r="B538" s="9"/>
      <c r="C538" s="9"/>
      <c r="D538" s="9"/>
      <c r="E538" s="9"/>
      <c r="F538" s="9"/>
      <c r="G538" s="2"/>
      <c r="H538" s="276"/>
    </row>
    <row r="539" spans="1:8" s="298" customFormat="1" ht="13.5">
      <c r="A539" s="9"/>
      <c r="B539" s="9"/>
      <c r="C539" s="9"/>
      <c r="D539" s="9"/>
      <c r="E539" s="9"/>
      <c r="F539" s="9"/>
      <c r="G539" s="2"/>
      <c r="H539" s="276"/>
    </row>
    <row r="540" spans="1:8" s="298" customFormat="1" ht="13.5">
      <c r="A540" s="9"/>
      <c r="B540" s="9"/>
      <c r="C540" s="9"/>
      <c r="D540" s="9"/>
      <c r="E540" s="9"/>
      <c r="F540" s="9"/>
      <c r="G540" s="2"/>
      <c r="H540" s="276"/>
    </row>
    <row r="541" spans="1:8" s="298" customFormat="1" ht="13.5">
      <c r="A541" s="9"/>
      <c r="B541" s="9"/>
      <c r="C541" s="9"/>
      <c r="D541" s="9"/>
      <c r="E541" s="9"/>
      <c r="F541" s="9"/>
      <c r="G541" s="2"/>
      <c r="H541" s="276"/>
    </row>
    <row r="542" spans="1:8" s="298" customFormat="1" ht="13.5">
      <c r="A542" s="9"/>
      <c r="B542" s="9"/>
      <c r="C542" s="9"/>
      <c r="D542" s="9"/>
      <c r="E542" s="9"/>
      <c r="F542" s="9"/>
      <c r="G542" s="2"/>
      <c r="H542" s="276"/>
    </row>
    <row r="543" spans="1:8" s="298" customFormat="1" ht="13.5">
      <c r="A543" s="9"/>
      <c r="B543" s="9"/>
      <c r="C543" s="9"/>
      <c r="D543" s="9"/>
      <c r="E543" s="9"/>
      <c r="F543" s="9"/>
      <c r="G543" s="2"/>
      <c r="H543" s="276"/>
    </row>
    <row r="544" spans="1:8" s="298" customFormat="1" ht="13.5">
      <c r="A544" s="9"/>
      <c r="B544" s="9"/>
      <c r="C544" s="9"/>
      <c r="D544" s="9"/>
      <c r="E544" s="9"/>
      <c r="F544" s="9"/>
      <c r="G544" s="2"/>
      <c r="H544" s="276"/>
    </row>
    <row r="545" spans="1:8" s="298" customFormat="1" ht="13.5">
      <c r="A545" s="9"/>
      <c r="B545" s="9"/>
      <c r="C545" s="9"/>
      <c r="D545" s="9"/>
      <c r="E545" s="9"/>
      <c r="F545" s="9"/>
      <c r="G545" s="2"/>
      <c r="H545" s="276"/>
    </row>
    <row r="546" spans="1:8" s="298" customFormat="1" ht="13.5">
      <c r="A546" s="9"/>
      <c r="B546" s="9"/>
      <c r="C546" s="9"/>
      <c r="D546" s="9"/>
      <c r="E546" s="9"/>
      <c r="F546" s="9"/>
      <c r="G546" s="2"/>
      <c r="H546" s="276"/>
    </row>
    <row r="547" spans="1:8" s="298" customFormat="1" ht="13.5">
      <c r="A547" s="9"/>
      <c r="B547" s="9"/>
      <c r="C547" s="9"/>
      <c r="D547" s="9"/>
      <c r="E547" s="9"/>
      <c r="F547" s="9"/>
      <c r="G547" s="2"/>
      <c r="H547" s="276"/>
    </row>
    <row r="548" spans="1:8" s="298" customFormat="1" ht="13.5">
      <c r="A548" s="9"/>
      <c r="B548" s="9"/>
      <c r="C548" s="9"/>
      <c r="D548" s="9"/>
      <c r="E548" s="9"/>
      <c r="F548" s="9"/>
      <c r="G548" s="2"/>
      <c r="H548" s="276"/>
    </row>
    <row r="549" spans="1:8" s="298" customFormat="1" ht="13.5">
      <c r="A549" s="9"/>
      <c r="B549" s="9"/>
      <c r="C549" s="9"/>
      <c r="D549" s="9"/>
      <c r="E549" s="9"/>
      <c r="F549" s="9"/>
      <c r="G549" s="2"/>
      <c r="H549" s="276"/>
    </row>
    <row r="550" spans="1:8" s="298" customFormat="1" ht="13.5">
      <c r="A550" s="9"/>
      <c r="B550" s="9"/>
      <c r="C550" s="9"/>
      <c r="D550" s="9"/>
      <c r="E550" s="9"/>
      <c r="F550" s="9"/>
      <c r="G550" s="2"/>
      <c r="H550" s="276"/>
    </row>
    <row r="551" spans="1:8" s="298" customFormat="1" ht="13.5">
      <c r="A551" s="9"/>
      <c r="B551" s="9"/>
      <c r="C551" s="9"/>
      <c r="D551" s="9"/>
      <c r="E551" s="9"/>
      <c r="F551" s="9"/>
      <c r="G551" s="2"/>
      <c r="H551" s="276"/>
    </row>
    <row r="552" spans="1:8" s="298" customFormat="1" ht="13.5">
      <c r="A552" s="9"/>
      <c r="B552" s="9"/>
      <c r="C552" s="9"/>
      <c r="D552" s="9"/>
      <c r="E552" s="9"/>
      <c r="F552" s="9"/>
      <c r="G552" s="2"/>
      <c r="H552" s="276"/>
    </row>
    <row r="553" spans="1:8" s="298" customFormat="1" ht="13.5">
      <c r="A553" s="9"/>
      <c r="B553" s="9"/>
      <c r="C553" s="9"/>
      <c r="D553" s="9"/>
      <c r="E553" s="9"/>
      <c r="F553" s="9"/>
      <c r="G553" s="2"/>
      <c r="H553" s="276"/>
    </row>
    <row r="554" spans="1:8" s="298" customFormat="1" ht="13.5">
      <c r="A554" s="9"/>
      <c r="B554" s="9"/>
      <c r="C554" s="9"/>
      <c r="D554" s="9"/>
      <c r="E554" s="9"/>
      <c r="F554" s="9"/>
      <c r="G554" s="2"/>
      <c r="H554" s="276"/>
    </row>
    <row r="555" spans="1:8" s="298" customFormat="1" ht="13.5">
      <c r="A555" s="9"/>
      <c r="B555" s="9"/>
      <c r="C555" s="9"/>
      <c r="D555" s="9"/>
      <c r="E555" s="9"/>
      <c r="F555" s="9"/>
      <c r="G555" s="2"/>
      <c r="H555" s="276"/>
    </row>
    <row r="556" spans="1:8" s="298" customFormat="1" ht="13.5">
      <c r="A556" s="9"/>
      <c r="B556" s="9"/>
      <c r="C556" s="9"/>
      <c r="D556" s="9"/>
      <c r="E556" s="9"/>
      <c r="F556" s="9"/>
      <c r="G556" s="2"/>
      <c r="H556" s="276"/>
    </row>
    <row r="557" spans="1:8" s="298" customFormat="1" ht="13.5">
      <c r="A557" s="9"/>
      <c r="B557" s="9"/>
      <c r="C557" s="9"/>
      <c r="D557" s="9"/>
      <c r="E557" s="9"/>
      <c r="F557" s="9"/>
      <c r="G557" s="2"/>
      <c r="H557" s="276"/>
    </row>
    <row r="558" spans="1:8" s="298" customFormat="1" ht="13.5">
      <c r="A558" s="9"/>
      <c r="B558" s="9"/>
      <c r="C558" s="9"/>
      <c r="D558" s="9"/>
      <c r="E558" s="9"/>
      <c r="F558" s="9"/>
      <c r="G558" s="2"/>
      <c r="H558" s="276"/>
    </row>
    <row r="559" spans="1:8" s="298" customFormat="1" ht="13.5">
      <c r="A559" s="9"/>
      <c r="B559" s="9"/>
      <c r="C559" s="9"/>
      <c r="D559" s="9"/>
      <c r="E559" s="9"/>
      <c r="F559" s="9"/>
      <c r="G559" s="2"/>
      <c r="H559" s="276"/>
    </row>
    <row r="560" spans="1:8" s="298" customFormat="1" ht="13.5">
      <c r="A560" s="9"/>
      <c r="B560" s="9"/>
      <c r="C560" s="9"/>
      <c r="D560" s="9"/>
      <c r="E560" s="9"/>
      <c r="F560" s="9"/>
      <c r="G560" s="2"/>
      <c r="H560" s="276"/>
    </row>
    <row r="561" spans="1:8" s="298" customFormat="1" ht="13.5">
      <c r="A561" s="9"/>
      <c r="B561" s="9"/>
      <c r="C561" s="9"/>
      <c r="D561" s="9"/>
      <c r="E561" s="9"/>
      <c r="F561" s="9"/>
      <c r="G561" s="2"/>
      <c r="H561" s="276"/>
    </row>
    <row r="562" spans="1:8" s="298" customFormat="1" ht="13.5">
      <c r="A562" s="9"/>
      <c r="B562" s="9"/>
      <c r="C562" s="9"/>
      <c r="D562" s="9"/>
      <c r="E562" s="9"/>
      <c r="F562" s="9"/>
      <c r="G562" s="2"/>
      <c r="H562" s="276"/>
    </row>
    <row r="563" spans="1:8" s="298" customFormat="1" ht="13.5">
      <c r="A563" s="9"/>
      <c r="B563" s="9"/>
      <c r="C563" s="9"/>
      <c r="D563" s="9"/>
      <c r="E563" s="9"/>
      <c r="F563" s="9"/>
      <c r="G563" s="2"/>
      <c r="H563" s="276"/>
    </row>
    <row r="564" spans="1:8" s="298" customFormat="1" ht="13.5">
      <c r="A564" s="9"/>
      <c r="B564" s="9"/>
      <c r="C564" s="9"/>
      <c r="D564" s="9"/>
      <c r="E564" s="9"/>
      <c r="F564" s="9"/>
      <c r="G564" s="2"/>
      <c r="H564" s="276"/>
    </row>
    <row r="565" spans="1:8" s="298" customFormat="1" ht="13.5">
      <c r="A565" s="9"/>
      <c r="B565" s="9"/>
      <c r="C565" s="9"/>
      <c r="D565" s="9"/>
      <c r="E565" s="9"/>
      <c r="F565" s="9"/>
      <c r="G565" s="2"/>
      <c r="H565" s="276"/>
    </row>
    <row r="566" spans="1:8" s="298" customFormat="1" ht="13.5">
      <c r="A566" s="9"/>
      <c r="B566" s="9"/>
      <c r="C566" s="9"/>
      <c r="D566" s="9"/>
      <c r="E566" s="9"/>
      <c r="F566" s="9"/>
      <c r="G566" s="2"/>
      <c r="H566" s="276"/>
    </row>
    <row r="567" spans="1:8" s="298" customFormat="1" ht="13.5">
      <c r="A567" s="9"/>
      <c r="B567" s="9"/>
      <c r="C567" s="9"/>
      <c r="D567" s="9"/>
      <c r="E567" s="9"/>
      <c r="F567" s="9"/>
      <c r="G567" s="2"/>
      <c r="H567" s="276"/>
    </row>
    <row r="568" spans="1:8" s="298" customFormat="1" ht="13.5">
      <c r="A568" s="9"/>
      <c r="B568" s="9"/>
      <c r="C568" s="9"/>
      <c r="D568" s="9"/>
      <c r="E568" s="9"/>
      <c r="F568" s="9"/>
      <c r="G568" s="2"/>
      <c r="H568" s="276"/>
    </row>
    <row r="569" spans="1:8" s="298" customFormat="1" ht="13.5">
      <c r="A569" s="9"/>
      <c r="B569" s="9"/>
      <c r="C569" s="9"/>
      <c r="D569" s="9"/>
      <c r="E569" s="9"/>
      <c r="F569" s="9"/>
      <c r="G569" s="2"/>
      <c r="H569" s="276"/>
    </row>
    <row r="570" spans="1:8" s="298" customFormat="1" ht="13.5">
      <c r="A570" s="9"/>
      <c r="B570" s="9"/>
      <c r="C570" s="9"/>
      <c r="D570" s="9"/>
      <c r="E570" s="9"/>
      <c r="F570" s="9"/>
      <c r="G570" s="2"/>
      <c r="H570" s="276"/>
    </row>
    <row r="571" spans="1:8" s="298" customFormat="1" ht="13.5">
      <c r="A571" s="9"/>
      <c r="B571" s="9"/>
      <c r="C571" s="9"/>
      <c r="D571" s="9"/>
      <c r="E571" s="9"/>
      <c r="F571" s="9"/>
      <c r="G571" s="2"/>
      <c r="H571" s="276"/>
    </row>
    <row r="572" spans="1:8" s="298" customFormat="1" ht="13.5">
      <c r="A572" s="9"/>
      <c r="B572" s="9"/>
      <c r="C572" s="9"/>
      <c r="D572" s="9"/>
      <c r="E572" s="9"/>
      <c r="F572" s="9"/>
      <c r="G572" s="2"/>
      <c r="H572" s="276"/>
    </row>
    <row r="573" spans="1:8" s="298" customFormat="1" ht="13.5">
      <c r="A573" s="9"/>
      <c r="B573" s="9"/>
      <c r="C573" s="9"/>
      <c r="D573" s="9"/>
      <c r="E573" s="9"/>
      <c r="F573" s="9"/>
      <c r="G573" s="2"/>
      <c r="H573" s="276"/>
    </row>
    <row r="574" spans="1:8" s="298" customFormat="1" ht="13.5">
      <c r="A574" s="9"/>
      <c r="B574" s="9"/>
      <c r="C574" s="9"/>
      <c r="D574" s="9"/>
      <c r="E574" s="9"/>
      <c r="F574" s="9"/>
      <c r="G574" s="2"/>
      <c r="H574" s="276"/>
    </row>
    <row r="575" spans="1:8" s="298" customFormat="1" ht="13.5">
      <c r="A575" s="9"/>
      <c r="B575" s="9"/>
      <c r="C575" s="9"/>
      <c r="D575" s="9"/>
      <c r="E575" s="9"/>
      <c r="F575" s="9"/>
      <c r="G575" s="2"/>
      <c r="H575" s="276"/>
    </row>
    <row r="576" spans="1:8" s="298" customFormat="1" ht="13.5">
      <c r="A576" s="9"/>
      <c r="B576" s="9"/>
      <c r="C576" s="9"/>
      <c r="D576" s="9"/>
      <c r="E576" s="9"/>
      <c r="F576" s="9"/>
      <c r="G576" s="2"/>
      <c r="H576" s="276"/>
    </row>
    <row r="577" spans="1:8" s="298" customFormat="1" ht="13.5">
      <c r="A577" s="9"/>
      <c r="B577" s="9"/>
      <c r="C577" s="9"/>
      <c r="D577" s="9"/>
      <c r="E577" s="9"/>
      <c r="F577" s="9"/>
      <c r="G577" s="2"/>
      <c r="H577" s="276"/>
    </row>
    <row r="578" spans="1:8" s="298" customFormat="1" ht="13.5">
      <c r="A578" s="9"/>
      <c r="B578" s="9"/>
      <c r="C578" s="9"/>
      <c r="D578" s="9"/>
      <c r="E578" s="9"/>
      <c r="F578" s="9"/>
      <c r="G578" s="2"/>
      <c r="H578" s="276"/>
    </row>
    <row r="579" spans="1:8" s="298" customFormat="1" ht="13.5">
      <c r="A579" s="9"/>
      <c r="B579" s="9"/>
      <c r="C579" s="9"/>
      <c r="D579" s="9"/>
      <c r="E579" s="9"/>
      <c r="F579" s="9"/>
      <c r="G579" s="2"/>
      <c r="H579" s="276"/>
    </row>
    <row r="580" spans="1:8" s="298" customFormat="1" ht="13.5">
      <c r="A580" s="9"/>
      <c r="B580" s="9"/>
      <c r="C580" s="9"/>
      <c r="D580" s="9"/>
      <c r="E580" s="9"/>
      <c r="F580" s="9"/>
      <c r="G580" s="2"/>
      <c r="H580" s="276"/>
    </row>
    <row r="581" spans="1:8" s="298" customFormat="1" ht="13.5">
      <c r="A581" s="9"/>
      <c r="B581" s="9"/>
      <c r="C581" s="9"/>
      <c r="D581" s="9"/>
      <c r="E581" s="9"/>
      <c r="F581" s="9"/>
      <c r="G581" s="2"/>
      <c r="H581" s="276"/>
    </row>
    <row r="582" spans="1:8" s="298" customFormat="1" ht="13.5">
      <c r="A582" s="9"/>
      <c r="B582" s="9"/>
      <c r="C582" s="9"/>
      <c r="D582" s="9"/>
      <c r="E582" s="9"/>
      <c r="F582" s="9"/>
      <c r="G582" s="2"/>
      <c r="H582" s="276"/>
    </row>
    <row r="583" spans="1:8" s="298" customFormat="1" ht="13.5">
      <c r="A583" s="9"/>
      <c r="B583" s="9"/>
      <c r="C583" s="9"/>
      <c r="D583" s="9"/>
      <c r="E583" s="9"/>
      <c r="F583" s="9"/>
      <c r="G583" s="2"/>
      <c r="H583" s="276"/>
    </row>
    <row r="584" spans="1:8" s="298" customFormat="1" ht="13.5">
      <c r="A584" s="9"/>
      <c r="B584" s="9"/>
      <c r="C584" s="9"/>
      <c r="D584" s="9"/>
      <c r="E584" s="9"/>
      <c r="F584" s="9"/>
      <c r="G584" s="2"/>
      <c r="H584" s="276"/>
    </row>
    <row r="585" spans="1:8" s="298" customFormat="1" ht="13.5">
      <c r="A585" s="9"/>
      <c r="B585" s="9"/>
      <c r="C585" s="9"/>
      <c r="D585" s="9"/>
      <c r="E585" s="9"/>
      <c r="F585" s="9"/>
      <c r="G585" s="2"/>
      <c r="H585" s="276"/>
    </row>
    <row r="586" spans="1:8" s="298" customFormat="1" ht="13.5">
      <c r="A586" s="9"/>
      <c r="B586" s="9"/>
      <c r="C586" s="9"/>
      <c r="D586" s="9"/>
      <c r="E586" s="9"/>
      <c r="F586" s="9"/>
      <c r="G586" s="2"/>
      <c r="H586" s="276"/>
    </row>
    <row r="587" spans="1:8" s="298" customFormat="1" ht="13.5">
      <c r="A587" s="9"/>
      <c r="B587" s="9"/>
      <c r="C587" s="9"/>
      <c r="D587" s="9"/>
      <c r="E587" s="9"/>
      <c r="F587" s="9"/>
      <c r="G587" s="2"/>
      <c r="H587" s="276"/>
    </row>
    <row r="588" spans="1:8" s="298" customFormat="1" ht="13.5">
      <c r="A588" s="9"/>
      <c r="B588" s="9"/>
      <c r="C588" s="9"/>
      <c r="D588" s="9"/>
      <c r="E588" s="9"/>
      <c r="F588" s="9"/>
      <c r="G588" s="2"/>
      <c r="H588" s="276"/>
    </row>
    <row r="589" spans="1:8" s="298" customFormat="1" ht="13.5">
      <c r="A589" s="9"/>
      <c r="B589" s="9"/>
      <c r="C589" s="9"/>
      <c r="D589" s="9"/>
      <c r="E589" s="9"/>
      <c r="F589" s="9"/>
      <c r="G589" s="2"/>
      <c r="H589" s="276"/>
    </row>
    <row r="590" spans="1:8" s="298" customFormat="1" ht="13.5">
      <c r="A590" s="9"/>
      <c r="B590" s="9"/>
      <c r="C590" s="9"/>
      <c r="D590" s="9"/>
      <c r="E590" s="9"/>
      <c r="F590" s="9"/>
      <c r="G590" s="2"/>
      <c r="H590" s="276"/>
    </row>
    <row r="591" spans="1:8" s="298" customFormat="1" ht="13.5">
      <c r="A591" s="9"/>
      <c r="B591" s="9"/>
      <c r="C591" s="9"/>
      <c r="D591" s="9"/>
      <c r="E591" s="9"/>
      <c r="F591" s="9"/>
      <c r="G591" s="2"/>
      <c r="H591" s="276"/>
    </row>
    <row r="592" spans="1:8" s="298" customFormat="1" ht="13.5">
      <c r="A592" s="9"/>
      <c r="B592" s="9"/>
      <c r="C592" s="9"/>
      <c r="D592" s="9"/>
      <c r="E592" s="9"/>
      <c r="F592" s="9"/>
      <c r="G592" s="2"/>
      <c r="H592" s="276"/>
    </row>
    <row r="593" spans="1:8" s="298" customFormat="1" ht="13.5">
      <c r="A593" s="9"/>
      <c r="B593" s="9"/>
      <c r="C593" s="9"/>
      <c r="D593" s="9"/>
      <c r="E593" s="9"/>
      <c r="F593" s="9"/>
      <c r="G593" s="2"/>
      <c r="H593" s="276"/>
    </row>
    <row r="594" spans="1:8" s="298" customFormat="1" ht="13.5">
      <c r="A594" s="9"/>
      <c r="B594" s="9"/>
      <c r="C594" s="9"/>
      <c r="D594" s="9"/>
      <c r="E594" s="9"/>
      <c r="F594" s="9"/>
      <c r="G594" s="2"/>
      <c r="H594" s="276"/>
    </row>
    <row r="595" spans="1:8" s="298" customFormat="1" ht="13.5">
      <c r="A595" s="9"/>
      <c r="B595" s="9"/>
      <c r="C595" s="9"/>
      <c r="D595" s="9"/>
      <c r="E595" s="9"/>
      <c r="F595" s="9"/>
      <c r="G595" s="2"/>
      <c r="H595" s="276"/>
    </row>
    <row r="596" spans="1:8" s="298" customFormat="1" ht="13.5">
      <c r="A596" s="9"/>
      <c r="B596" s="9"/>
      <c r="C596" s="9"/>
      <c r="D596" s="9"/>
      <c r="E596" s="9"/>
      <c r="F596" s="9"/>
      <c r="G596" s="2"/>
      <c r="H596" s="276"/>
    </row>
    <row r="597" spans="1:8" s="298" customFormat="1" ht="13.5">
      <c r="A597" s="9"/>
      <c r="B597" s="9"/>
      <c r="C597" s="9"/>
      <c r="D597" s="9"/>
      <c r="E597" s="9"/>
      <c r="F597" s="9"/>
      <c r="G597" s="2"/>
      <c r="H597" s="276"/>
    </row>
    <row r="598" spans="1:8" s="298" customFormat="1" ht="13.5">
      <c r="A598" s="9"/>
      <c r="B598" s="9"/>
      <c r="C598" s="9"/>
      <c r="D598" s="9"/>
      <c r="E598" s="9"/>
      <c r="F598" s="9"/>
      <c r="G598" s="2"/>
      <c r="H598" s="276"/>
    </row>
    <row r="599" spans="1:8" s="298" customFormat="1" ht="13.5">
      <c r="A599" s="9"/>
      <c r="B599" s="9"/>
      <c r="C599" s="9"/>
      <c r="D599" s="9"/>
      <c r="E599" s="9"/>
      <c r="F599" s="9"/>
      <c r="G599" s="2"/>
      <c r="H599" s="276"/>
    </row>
    <row r="600" spans="1:8" s="298" customFormat="1" ht="13.5">
      <c r="A600" s="9"/>
      <c r="B600" s="9"/>
      <c r="C600" s="9"/>
      <c r="D600" s="9"/>
      <c r="E600" s="9"/>
      <c r="F600" s="9"/>
      <c r="G600" s="2"/>
      <c r="H600" s="276"/>
    </row>
    <row r="601" spans="1:8" s="298" customFormat="1" ht="13.5">
      <c r="A601" s="9"/>
      <c r="B601" s="9"/>
      <c r="C601" s="9"/>
      <c r="D601" s="9"/>
      <c r="E601" s="9"/>
      <c r="F601" s="9"/>
      <c r="G601" s="2"/>
      <c r="H601" s="276"/>
    </row>
    <row r="602" spans="1:8" s="298" customFormat="1" ht="13.5">
      <c r="A602" s="9"/>
      <c r="B602" s="9"/>
      <c r="C602" s="9"/>
      <c r="D602" s="9"/>
      <c r="E602" s="9"/>
      <c r="F602" s="9"/>
      <c r="G602" s="2"/>
      <c r="H602" s="276"/>
    </row>
    <row r="603" spans="1:8" s="298" customFormat="1" ht="13.5">
      <c r="A603" s="9"/>
      <c r="B603" s="9"/>
      <c r="C603" s="9"/>
      <c r="D603" s="9"/>
      <c r="E603" s="9"/>
      <c r="F603" s="9"/>
      <c r="G603" s="2"/>
      <c r="H603" s="276"/>
    </row>
    <row r="604" spans="1:8" s="298" customFormat="1" ht="13.5">
      <c r="A604" s="9"/>
      <c r="B604" s="9"/>
      <c r="C604" s="9"/>
      <c r="D604" s="9"/>
      <c r="E604" s="9"/>
      <c r="F604" s="9"/>
      <c r="G604" s="2"/>
      <c r="H604" s="276"/>
    </row>
    <row r="605" spans="1:8" s="298" customFormat="1" ht="13.5">
      <c r="A605" s="9"/>
      <c r="B605" s="9"/>
      <c r="C605" s="9"/>
      <c r="D605" s="9"/>
      <c r="E605" s="9"/>
      <c r="F605" s="9"/>
      <c r="G605" s="2"/>
      <c r="H605" s="276"/>
    </row>
    <row r="606" spans="1:8" s="298" customFormat="1" ht="13.5">
      <c r="A606" s="9"/>
      <c r="B606" s="9"/>
      <c r="C606" s="9"/>
      <c r="D606" s="9"/>
      <c r="E606" s="9"/>
      <c r="F606" s="9"/>
      <c r="G606" s="2"/>
      <c r="H606" s="276"/>
    </row>
    <row r="607" spans="1:8" s="298" customFormat="1" ht="13.5">
      <c r="A607" s="9"/>
      <c r="B607" s="9"/>
      <c r="C607" s="9"/>
      <c r="D607" s="9"/>
      <c r="E607" s="9"/>
      <c r="F607" s="9"/>
      <c r="G607" s="2"/>
      <c r="H607" s="276"/>
    </row>
    <row r="608" spans="1:8" s="298" customFormat="1" ht="13.5">
      <c r="A608" s="9"/>
      <c r="B608" s="9"/>
      <c r="C608" s="9"/>
      <c r="D608" s="9"/>
      <c r="E608" s="9"/>
      <c r="F608" s="9"/>
      <c r="G608" s="2"/>
      <c r="H608" s="276"/>
    </row>
    <row r="609" spans="1:8" s="298" customFormat="1" ht="13.5">
      <c r="A609" s="9"/>
      <c r="B609" s="9"/>
      <c r="C609" s="9"/>
      <c r="D609" s="9"/>
      <c r="E609" s="9"/>
      <c r="F609" s="9"/>
      <c r="G609" s="2"/>
      <c r="H609" s="276"/>
    </row>
    <row r="610" spans="1:8" s="298" customFormat="1" ht="13.5">
      <c r="A610" s="9"/>
      <c r="B610" s="9"/>
      <c r="C610" s="9"/>
      <c r="D610" s="9"/>
      <c r="E610" s="9"/>
      <c r="F610" s="9"/>
      <c r="G610" s="2"/>
      <c r="H610" s="276"/>
    </row>
    <row r="611" spans="1:8" s="298" customFormat="1" ht="13.5">
      <c r="A611" s="9"/>
      <c r="B611" s="9"/>
      <c r="C611" s="9"/>
      <c r="D611" s="9"/>
      <c r="E611" s="9"/>
      <c r="F611" s="9"/>
      <c r="G611" s="2"/>
      <c r="H611" s="276"/>
    </row>
    <row r="612" spans="1:8" s="298" customFormat="1" ht="13.5">
      <c r="A612" s="9"/>
      <c r="B612" s="9"/>
      <c r="C612" s="9"/>
      <c r="D612" s="9"/>
      <c r="E612" s="9"/>
      <c r="F612" s="9"/>
      <c r="G612" s="2"/>
      <c r="H612" s="276"/>
    </row>
    <row r="613" spans="1:8" s="298" customFormat="1" ht="13.5">
      <c r="A613" s="9"/>
      <c r="B613" s="9"/>
      <c r="C613" s="9"/>
      <c r="D613" s="9"/>
      <c r="E613" s="9"/>
      <c r="F613" s="9"/>
      <c r="G613" s="2"/>
      <c r="H613" s="276"/>
    </row>
    <row r="614" spans="1:8" s="298" customFormat="1" ht="13.5">
      <c r="A614" s="9"/>
      <c r="B614" s="9"/>
      <c r="C614" s="9"/>
      <c r="D614" s="9"/>
      <c r="E614" s="9"/>
      <c r="F614" s="9"/>
      <c r="G614" s="2"/>
      <c r="H614" s="276"/>
    </row>
    <row r="615" spans="1:8" s="298" customFormat="1" ht="13.5">
      <c r="A615" s="9"/>
      <c r="B615" s="9"/>
      <c r="C615" s="9"/>
      <c r="D615" s="9"/>
      <c r="E615" s="9"/>
      <c r="F615" s="9"/>
      <c r="G615" s="2"/>
      <c r="H615" s="276"/>
    </row>
    <row r="616" spans="1:8" s="298" customFormat="1" ht="13.5">
      <c r="A616" s="9"/>
      <c r="B616" s="9"/>
      <c r="C616" s="9"/>
      <c r="D616" s="9"/>
      <c r="E616" s="9"/>
      <c r="F616" s="9"/>
      <c r="G616" s="2"/>
      <c r="H616" s="276"/>
    </row>
    <row r="617" spans="1:8" s="298" customFormat="1" ht="13.5">
      <c r="A617" s="9"/>
      <c r="B617" s="9"/>
      <c r="C617" s="9"/>
      <c r="D617" s="9"/>
      <c r="E617" s="9"/>
      <c r="F617" s="9"/>
      <c r="G617" s="2"/>
      <c r="H617" s="276"/>
    </row>
    <row r="618" spans="1:8" s="298" customFormat="1" ht="13.5">
      <c r="A618" s="9"/>
      <c r="B618" s="9"/>
      <c r="C618" s="9"/>
      <c r="D618" s="9"/>
      <c r="E618" s="9"/>
      <c r="F618" s="9"/>
      <c r="G618" s="2"/>
      <c r="H618" s="276"/>
    </row>
    <row r="619" spans="1:8" s="298" customFormat="1" ht="13.5">
      <c r="A619" s="9"/>
      <c r="B619" s="9"/>
      <c r="C619" s="9"/>
      <c r="D619" s="9"/>
      <c r="E619" s="9"/>
      <c r="F619" s="9"/>
      <c r="G619" s="2"/>
      <c r="H619" s="276"/>
    </row>
    <row r="620" spans="1:8" s="298" customFormat="1" ht="13.5">
      <c r="A620" s="9"/>
      <c r="B620" s="9"/>
      <c r="C620" s="9"/>
      <c r="D620" s="9"/>
      <c r="E620" s="9"/>
      <c r="F620" s="9"/>
      <c r="G620" s="2"/>
      <c r="H620" s="276"/>
    </row>
    <row r="621" spans="1:8" s="298" customFormat="1" ht="13.5">
      <c r="A621" s="9"/>
      <c r="B621" s="9"/>
      <c r="C621" s="9"/>
      <c r="D621" s="9"/>
      <c r="E621" s="9"/>
      <c r="F621" s="9"/>
      <c r="G621" s="2"/>
      <c r="H621" s="276"/>
    </row>
    <row r="622" spans="1:8" s="298" customFormat="1" ht="13.5">
      <c r="A622" s="9"/>
      <c r="B622" s="9"/>
      <c r="C622" s="9"/>
      <c r="D622" s="9"/>
      <c r="E622" s="9"/>
      <c r="F622" s="9"/>
      <c r="G622" s="2"/>
      <c r="H622" s="276"/>
    </row>
    <row r="623" spans="1:8" s="298" customFormat="1" ht="13.5">
      <c r="A623" s="9"/>
      <c r="B623" s="9"/>
      <c r="C623" s="9"/>
      <c r="D623" s="9"/>
      <c r="E623" s="9"/>
      <c r="F623" s="9"/>
      <c r="G623" s="2"/>
      <c r="H623" s="276"/>
    </row>
    <row r="624" spans="1:8" s="298" customFormat="1" ht="13.5">
      <c r="A624" s="9"/>
      <c r="B624" s="9"/>
      <c r="C624" s="9"/>
      <c r="D624" s="9"/>
      <c r="E624" s="9"/>
      <c r="F624" s="9"/>
      <c r="G624" s="2"/>
      <c r="H624" s="276"/>
    </row>
    <row r="625" spans="1:8" s="298" customFormat="1" ht="13.5">
      <c r="A625" s="9"/>
      <c r="B625" s="9"/>
      <c r="C625" s="9"/>
      <c r="D625" s="9"/>
      <c r="E625" s="9"/>
      <c r="F625" s="9"/>
      <c r="G625" s="2"/>
      <c r="H625" s="276"/>
    </row>
    <row r="626" spans="1:8" s="298" customFormat="1" ht="13.5">
      <c r="A626" s="9"/>
      <c r="B626" s="9"/>
      <c r="C626" s="9"/>
      <c r="D626" s="9"/>
      <c r="E626" s="9"/>
      <c r="F626" s="9"/>
      <c r="G626" s="2"/>
      <c r="H626" s="276"/>
    </row>
    <row r="627" spans="1:8" s="298" customFormat="1" ht="13.5">
      <c r="A627" s="9"/>
      <c r="B627" s="9"/>
      <c r="C627" s="9"/>
      <c r="D627" s="9"/>
      <c r="E627" s="9"/>
      <c r="F627" s="9"/>
      <c r="G627" s="2"/>
      <c r="H627" s="276"/>
    </row>
    <row r="628" spans="1:8" s="298" customFormat="1" ht="13.5">
      <c r="A628" s="9"/>
      <c r="B628" s="9"/>
      <c r="C628" s="9"/>
      <c r="D628" s="9"/>
      <c r="E628" s="9"/>
      <c r="F628" s="9"/>
      <c r="G628" s="2"/>
      <c r="H628" s="276"/>
    </row>
    <row r="629" spans="1:8" s="298" customFormat="1" ht="13.5">
      <c r="A629" s="9"/>
      <c r="B629" s="9"/>
      <c r="C629" s="9"/>
      <c r="D629" s="9"/>
      <c r="E629" s="9"/>
      <c r="F629" s="9"/>
      <c r="G629" s="2"/>
      <c r="H629" s="276"/>
    </row>
    <row r="630" spans="1:8" s="298" customFormat="1" ht="13.5">
      <c r="A630" s="9"/>
      <c r="B630" s="9"/>
      <c r="C630" s="9"/>
      <c r="D630" s="9"/>
      <c r="E630" s="9"/>
      <c r="F630" s="9"/>
      <c r="G630" s="2"/>
      <c r="H630" s="276"/>
    </row>
    <row r="631" spans="1:8" s="298" customFormat="1" ht="13.5">
      <c r="A631" s="9"/>
      <c r="B631" s="9"/>
      <c r="C631" s="9"/>
      <c r="D631" s="9"/>
      <c r="E631" s="9"/>
      <c r="F631" s="9"/>
      <c r="G631" s="2"/>
      <c r="H631" s="276"/>
    </row>
    <row r="632" spans="1:8" s="298" customFormat="1" ht="13.5">
      <c r="A632" s="9"/>
      <c r="B632" s="9"/>
      <c r="C632" s="9"/>
      <c r="D632" s="9"/>
      <c r="E632" s="9"/>
      <c r="F632" s="9"/>
      <c r="G632" s="2"/>
      <c r="H632" s="276"/>
    </row>
    <row r="633" spans="1:8" s="298" customFormat="1" ht="13.5">
      <c r="A633" s="9"/>
      <c r="B633" s="9"/>
      <c r="C633" s="9"/>
      <c r="D633" s="9"/>
      <c r="E633" s="9"/>
      <c r="F633" s="9"/>
      <c r="G633" s="2"/>
      <c r="H633" s="276"/>
    </row>
    <row r="634" spans="1:8" s="298" customFormat="1" ht="13.5">
      <c r="A634" s="9"/>
      <c r="B634" s="9"/>
      <c r="C634" s="9"/>
      <c r="D634" s="9"/>
      <c r="E634" s="9"/>
      <c r="F634" s="9"/>
      <c r="G634" s="2"/>
      <c r="H634" s="276"/>
    </row>
    <row r="635" spans="1:8" s="298" customFormat="1" ht="13.5">
      <c r="A635" s="9"/>
      <c r="B635" s="9"/>
      <c r="C635" s="9"/>
      <c r="D635" s="9"/>
      <c r="E635" s="9"/>
      <c r="F635" s="9"/>
      <c r="G635" s="2"/>
      <c r="H635" s="276"/>
    </row>
    <row r="636" spans="1:8" s="298" customFormat="1" ht="13.5">
      <c r="A636" s="9"/>
      <c r="B636" s="9"/>
      <c r="C636" s="9"/>
      <c r="D636" s="9"/>
      <c r="E636" s="9"/>
      <c r="F636" s="9"/>
      <c r="G636" s="2"/>
      <c r="H636" s="276"/>
    </row>
    <row r="637" spans="1:8" s="298" customFormat="1" ht="13.5">
      <c r="A637" s="9"/>
      <c r="B637" s="9"/>
      <c r="C637" s="9"/>
      <c r="D637" s="9"/>
      <c r="E637" s="9"/>
      <c r="F637" s="9"/>
      <c r="G637" s="2"/>
      <c r="H637" s="276"/>
    </row>
    <row r="638" spans="1:8" s="298" customFormat="1" ht="13.5">
      <c r="A638" s="9"/>
      <c r="B638" s="9"/>
      <c r="C638" s="9"/>
      <c r="D638" s="9"/>
      <c r="E638" s="9"/>
      <c r="F638" s="9"/>
      <c r="G638" s="2"/>
      <c r="H638" s="276"/>
    </row>
    <row r="639" spans="1:8" s="298" customFormat="1" ht="13.5">
      <c r="A639" s="9"/>
      <c r="B639" s="9"/>
      <c r="C639" s="9"/>
      <c r="D639" s="9"/>
      <c r="E639" s="9"/>
      <c r="F639" s="9"/>
      <c r="G639" s="2"/>
      <c r="H639" s="276"/>
    </row>
    <row r="640" spans="1:8" s="298" customFormat="1" ht="13.5">
      <c r="A640" s="9"/>
      <c r="B640" s="9"/>
      <c r="C640" s="9"/>
      <c r="D640" s="9"/>
      <c r="E640" s="9"/>
      <c r="F640" s="9"/>
      <c r="G640" s="2"/>
      <c r="H640" s="276"/>
    </row>
    <row r="641" spans="1:8" s="298" customFormat="1" ht="13.5">
      <c r="A641" s="9"/>
      <c r="B641" s="9"/>
      <c r="C641" s="9"/>
      <c r="D641" s="9"/>
      <c r="E641" s="9"/>
      <c r="F641" s="9"/>
      <c r="G641" s="2"/>
      <c r="H641" s="276"/>
    </row>
    <row r="642" spans="1:8" s="298" customFormat="1" ht="13.5">
      <c r="A642" s="9"/>
      <c r="B642" s="9"/>
      <c r="C642" s="9"/>
      <c r="D642" s="9"/>
      <c r="E642" s="9"/>
      <c r="F642" s="9"/>
      <c r="G642" s="2"/>
      <c r="H642" s="276"/>
    </row>
    <row r="643" spans="1:8" s="298" customFormat="1" ht="13.5">
      <c r="A643" s="9"/>
      <c r="B643" s="9"/>
      <c r="C643" s="9"/>
      <c r="D643" s="9"/>
      <c r="E643" s="9"/>
      <c r="F643" s="9"/>
      <c r="G643" s="2"/>
      <c r="H643" s="276"/>
    </row>
    <row r="644" spans="1:8" s="298" customFormat="1" ht="13.5">
      <c r="A644" s="9"/>
      <c r="B644" s="9"/>
      <c r="C644" s="9"/>
      <c r="D644" s="9"/>
      <c r="E644" s="9"/>
      <c r="F644" s="9"/>
      <c r="G644" s="2"/>
      <c r="H644" s="276"/>
    </row>
    <row r="645" spans="1:8" s="298" customFormat="1" ht="13.5">
      <c r="A645" s="9"/>
      <c r="B645" s="9"/>
      <c r="C645" s="9"/>
      <c r="D645" s="9"/>
      <c r="E645" s="9"/>
      <c r="F645" s="9"/>
      <c r="G645" s="2"/>
      <c r="H645" s="276"/>
    </row>
    <row r="646" spans="1:8" s="298" customFormat="1" ht="13.5">
      <c r="A646" s="9"/>
      <c r="B646" s="9"/>
      <c r="C646" s="9"/>
      <c r="D646" s="9"/>
      <c r="E646" s="9"/>
      <c r="F646" s="9"/>
      <c r="G646" s="2"/>
      <c r="H646" s="276"/>
    </row>
    <row r="647" spans="1:8" s="298" customFormat="1" ht="13.5">
      <c r="A647" s="9"/>
      <c r="B647" s="9"/>
      <c r="C647" s="9"/>
      <c r="D647" s="9"/>
      <c r="E647" s="9"/>
      <c r="F647" s="9"/>
      <c r="G647" s="2"/>
      <c r="H647" s="276"/>
    </row>
    <row r="648" spans="1:8" s="298" customFormat="1" ht="13.5">
      <c r="A648" s="9"/>
      <c r="B648" s="9"/>
      <c r="C648" s="9"/>
      <c r="D648" s="9"/>
      <c r="E648" s="9"/>
      <c r="F648" s="9"/>
      <c r="G648" s="2"/>
      <c r="H648" s="276"/>
    </row>
    <row r="649" spans="1:8" s="298" customFormat="1" ht="13.5">
      <c r="A649" s="9"/>
      <c r="B649" s="9"/>
      <c r="C649" s="9"/>
      <c r="D649" s="9"/>
      <c r="E649" s="9"/>
      <c r="F649" s="9"/>
      <c r="G649" s="2"/>
      <c r="H649" s="276"/>
    </row>
    <row r="650" spans="1:8" s="298" customFormat="1" ht="13.5">
      <c r="A650" s="9"/>
      <c r="B650" s="9"/>
      <c r="C650" s="9"/>
      <c r="D650" s="9"/>
      <c r="E650" s="9"/>
      <c r="F650" s="9"/>
      <c r="G650" s="2"/>
      <c r="H650" s="276"/>
    </row>
    <row r="651" spans="1:8" s="298" customFormat="1" ht="13.5">
      <c r="A651" s="9"/>
      <c r="B651" s="9"/>
      <c r="C651" s="9"/>
      <c r="D651" s="9"/>
      <c r="E651" s="9"/>
      <c r="F651" s="9"/>
      <c r="G651" s="2"/>
      <c r="H651" s="276"/>
    </row>
    <row r="652" spans="1:8" s="298" customFormat="1" ht="13.5">
      <c r="A652" s="9"/>
      <c r="B652" s="9"/>
      <c r="C652" s="9"/>
      <c r="D652" s="9"/>
      <c r="E652" s="9"/>
      <c r="F652" s="9"/>
      <c r="G652" s="2"/>
      <c r="H652" s="276"/>
    </row>
    <row r="653" spans="1:8" s="298" customFormat="1" ht="13.5">
      <c r="A653" s="9"/>
      <c r="B653" s="9"/>
      <c r="C653" s="9"/>
      <c r="D653" s="9"/>
      <c r="E653" s="9"/>
      <c r="F653" s="9"/>
      <c r="G653" s="2"/>
      <c r="H653" s="276"/>
    </row>
    <row r="654" spans="1:8" s="298" customFormat="1" ht="13.5">
      <c r="A654" s="9"/>
      <c r="B654" s="9"/>
      <c r="C654" s="9"/>
      <c r="D654" s="9"/>
      <c r="E654" s="9"/>
      <c r="F654" s="9"/>
      <c r="G654" s="2"/>
      <c r="H654" s="276"/>
    </row>
    <row r="655" spans="1:8" s="298" customFormat="1" ht="13.5">
      <c r="A655" s="9"/>
      <c r="B655" s="9"/>
      <c r="C655" s="9"/>
      <c r="D655" s="9"/>
      <c r="E655" s="9"/>
      <c r="F655" s="9"/>
      <c r="G655" s="2"/>
      <c r="H655" s="276"/>
    </row>
    <row r="656" spans="1:8" s="298" customFormat="1" ht="13.5">
      <c r="A656" s="9"/>
      <c r="B656" s="9"/>
      <c r="C656" s="9"/>
      <c r="D656" s="9"/>
      <c r="E656" s="9"/>
      <c r="F656" s="9"/>
      <c r="G656" s="2"/>
      <c r="H656" s="276"/>
    </row>
    <row r="657" spans="1:8" s="298" customFormat="1" ht="13.5">
      <c r="A657" s="9"/>
      <c r="B657" s="9"/>
      <c r="C657" s="9"/>
      <c r="D657" s="9"/>
      <c r="E657" s="9"/>
      <c r="F657" s="9"/>
      <c r="G657" s="2"/>
      <c r="H657" s="276"/>
    </row>
    <row r="658" spans="1:8" s="298" customFormat="1" ht="13.5">
      <c r="A658" s="9"/>
      <c r="B658" s="9"/>
      <c r="C658" s="9"/>
      <c r="D658" s="9"/>
      <c r="E658" s="9"/>
      <c r="F658" s="9"/>
      <c r="G658" s="2"/>
      <c r="H658" s="276"/>
    </row>
    <row r="659" spans="1:8" s="298" customFormat="1" ht="13.5">
      <c r="A659" s="9"/>
      <c r="B659" s="9"/>
      <c r="C659" s="9"/>
      <c r="D659" s="9"/>
      <c r="E659" s="9"/>
      <c r="F659" s="9"/>
      <c r="G659" s="2"/>
      <c r="H659" s="276"/>
    </row>
    <row r="660" spans="1:8" s="298" customFormat="1" ht="13.5">
      <c r="A660" s="9"/>
      <c r="B660" s="9"/>
      <c r="C660" s="9"/>
      <c r="D660" s="9"/>
      <c r="E660" s="9"/>
      <c r="F660" s="9"/>
      <c r="G660" s="2"/>
      <c r="H660" s="276"/>
    </row>
    <row r="661" spans="1:8" s="298" customFormat="1" ht="13.5">
      <c r="A661" s="9"/>
      <c r="B661" s="9"/>
      <c r="C661" s="9"/>
      <c r="D661" s="9"/>
      <c r="E661" s="9"/>
      <c r="F661" s="9"/>
      <c r="G661" s="2"/>
      <c r="H661" s="276"/>
    </row>
    <row r="662" spans="1:8" s="298" customFormat="1" ht="13.5">
      <c r="A662" s="9"/>
      <c r="B662" s="9"/>
      <c r="C662" s="9"/>
      <c r="D662" s="9"/>
      <c r="E662" s="9"/>
      <c r="F662" s="9"/>
      <c r="G662" s="2"/>
      <c r="H662" s="276"/>
    </row>
    <row r="663" spans="1:8" s="298" customFormat="1" ht="13.5">
      <c r="A663" s="9"/>
      <c r="B663" s="9"/>
      <c r="C663" s="9"/>
      <c r="D663" s="9"/>
      <c r="E663" s="9"/>
      <c r="F663" s="9"/>
      <c r="G663" s="2"/>
      <c r="H663" s="276"/>
    </row>
    <row r="664" spans="1:8" s="298" customFormat="1" ht="13.5">
      <c r="A664" s="9"/>
      <c r="B664" s="9"/>
      <c r="C664" s="9"/>
      <c r="D664" s="9"/>
      <c r="E664" s="9"/>
      <c r="F664" s="9"/>
      <c r="G664" s="2"/>
      <c r="H664" s="276"/>
    </row>
    <row r="665" spans="1:8" s="298" customFormat="1" ht="13.5">
      <c r="A665" s="9"/>
      <c r="B665" s="9"/>
      <c r="C665" s="9"/>
      <c r="D665" s="9"/>
      <c r="E665" s="9"/>
      <c r="F665" s="9"/>
      <c r="G665" s="2"/>
      <c r="H665" s="276"/>
    </row>
    <row r="666" spans="1:8" s="298" customFormat="1" ht="13.5">
      <c r="A666" s="9"/>
      <c r="B666" s="9"/>
      <c r="C666" s="9"/>
      <c r="D666" s="9"/>
      <c r="E666" s="9"/>
      <c r="F666" s="9"/>
      <c r="G666" s="2"/>
      <c r="H666" s="276"/>
    </row>
    <row r="667" spans="1:8" s="298" customFormat="1" ht="13.5">
      <c r="A667" s="9"/>
      <c r="B667" s="9"/>
      <c r="C667" s="9"/>
      <c r="D667" s="9"/>
      <c r="E667" s="9"/>
      <c r="F667" s="9"/>
      <c r="G667" s="2"/>
      <c r="H667" s="276"/>
    </row>
    <row r="668" spans="1:8" s="298" customFormat="1" ht="13.5">
      <c r="A668" s="9"/>
      <c r="B668" s="9"/>
      <c r="C668" s="9"/>
      <c r="D668" s="9"/>
      <c r="E668" s="9"/>
      <c r="F668" s="9"/>
      <c r="G668" s="2"/>
      <c r="H668" s="276"/>
    </row>
    <row r="669" spans="1:8" s="298" customFormat="1" ht="13.5">
      <c r="A669" s="9"/>
      <c r="B669" s="9"/>
      <c r="C669" s="9"/>
      <c r="D669" s="9"/>
      <c r="E669" s="9"/>
      <c r="F669" s="9"/>
      <c r="G669" s="2"/>
      <c r="H669" s="276"/>
    </row>
    <row r="670" spans="1:8" s="298" customFormat="1" ht="13.5">
      <c r="A670" s="9"/>
      <c r="B670" s="9"/>
      <c r="C670" s="9"/>
      <c r="D670" s="9"/>
      <c r="E670" s="9"/>
      <c r="F670" s="9"/>
      <c r="G670" s="2"/>
      <c r="H670" s="276"/>
    </row>
    <row r="671" spans="1:8" s="298" customFormat="1" ht="13.5">
      <c r="A671" s="9"/>
      <c r="B671" s="9"/>
      <c r="C671" s="9"/>
      <c r="D671" s="9"/>
      <c r="E671" s="9"/>
      <c r="F671" s="9"/>
      <c r="G671" s="2"/>
      <c r="H671" s="276"/>
    </row>
    <row r="672" spans="1:8" s="298" customFormat="1" ht="13.5">
      <c r="A672" s="9"/>
      <c r="B672" s="9"/>
      <c r="C672" s="9"/>
      <c r="D672" s="9"/>
      <c r="E672" s="9"/>
      <c r="F672" s="9"/>
      <c r="G672" s="2"/>
      <c r="H672" s="276"/>
    </row>
    <row r="673" spans="1:8" s="298" customFormat="1" ht="13.5">
      <c r="A673" s="9"/>
      <c r="B673" s="9"/>
      <c r="C673" s="9"/>
      <c r="D673" s="9"/>
      <c r="E673" s="9"/>
      <c r="F673" s="9"/>
      <c r="G673" s="2"/>
      <c r="H673" s="276"/>
    </row>
    <row r="674" spans="1:8" s="298" customFormat="1" ht="13.5">
      <c r="A674" s="9"/>
      <c r="B674" s="9"/>
      <c r="C674" s="9"/>
      <c r="D674" s="9"/>
      <c r="E674" s="9"/>
      <c r="F674" s="9"/>
      <c r="G674" s="2"/>
      <c r="H674" s="276"/>
    </row>
    <row r="675" spans="1:8" s="298" customFormat="1" ht="13.5">
      <c r="A675" s="9"/>
      <c r="B675" s="9"/>
      <c r="C675" s="9"/>
      <c r="D675" s="9"/>
      <c r="E675" s="9"/>
      <c r="F675" s="9"/>
      <c r="G675" s="2"/>
      <c r="H675" s="276"/>
    </row>
    <row r="676" spans="1:8" s="298" customFormat="1" ht="13.5">
      <c r="A676" s="9"/>
      <c r="B676" s="9"/>
      <c r="C676" s="9"/>
      <c r="D676" s="9"/>
      <c r="E676" s="9"/>
      <c r="F676" s="9"/>
      <c r="G676" s="2"/>
      <c r="H676" s="276"/>
    </row>
    <row r="677" spans="1:8" s="298" customFormat="1" ht="13.5">
      <c r="A677" s="9"/>
      <c r="B677" s="9"/>
      <c r="C677" s="9"/>
      <c r="D677" s="9"/>
      <c r="E677" s="9"/>
      <c r="F677" s="9"/>
      <c r="G677" s="2"/>
      <c r="H677" s="276"/>
    </row>
    <row r="678" spans="1:8" s="298" customFormat="1" ht="13.5">
      <c r="A678" s="9"/>
      <c r="B678" s="9"/>
      <c r="C678" s="9"/>
      <c r="D678" s="9"/>
      <c r="E678" s="9"/>
      <c r="F678" s="9"/>
      <c r="G678" s="2"/>
      <c r="H678" s="276"/>
    </row>
    <row r="679" spans="1:8" s="298" customFormat="1" ht="13.5">
      <c r="A679" s="9"/>
      <c r="B679" s="9"/>
      <c r="C679" s="9"/>
      <c r="D679" s="9"/>
      <c r="E679" s="9"/>
      <c r="F679" s="9"/>
      <c r="G679" s="2"/>
      <c r="H679" s="276"/>
    </row>
    <row r="680" spans="1:8" s="298" customFormat="1" ht="13.5">
      <c r="A680" s="9"/>
      <c r="B680" s="9"/>
      <c r="C680" s="9"/>
      <c r="D680" s="9"/>
      <c r="E680" s="9"/>
      <c r="F680" s="9"/>
      <c r="G680" s="2"/>
      <c r="H680" s="276"/>
    </row>
    <row r="681" spans="1:8" s="298" customFormat="1" ht="13.5">
      <c r="A681" s="9"/>
      <c r="B681" s="9"/>
      <c r="C681" s="9"/>
      <c r="D681" s="9"/>
      <c r="E681" s="9"/>
      <c r="F681" s="9"/>
      <c r="G681" s="2"/>
      <c r="H681" s="276"/>
    </row>
    <row r="682" spans="1:8" s="298" customFormat="1" ht="13.5">
      <c r="A682" s="9"/>
      <c r="B682" s="9"/>
      <c r="C682" s="9"/>
      <c r="D682" s="9"/>
      <c r="E682" s="9"/>
      <c r="F682" s="9"/>
      <c r="G682" s="2"/>
      <c r="H682" s="276"/>
    </row>
    <row r="683" spans="1:8" s="298" customFormat="1" ht="13.5">
      <c r="A683" s="9"/>
      <c r="B683" s="9"/>
      <c r="C683" s="9"/>
      <c r="D683" s="9"/>
      <c r="E683" s="9"/>
      <c r="F683" s="9"/>
      <c r="G683" s="2"/>
      <c r="H683" s="276"/>
    </row>
    <row r="684" spans="1:8" s="298" customFormat="1" ht="13.5">
      <c r="A684" s="9"/>
      <c r="B684" s="9"/>
      <c r="C684" s="9"/>
      <c r="D684" s="9"/>
      <c r="E684" s="9"/>
      <c r="F684" s="9"/>
      <c r="G684" s="2"/>
      <c r="H684" s="276"/>
    </row>
    <row r="685" spans="1:8" s="298" customFormat="1" ht="13.5">
      <c r="A685" s="9"/>
      <c r="B685" s="9"/>
      <c r="C685" s="9"/>
      <c r="D685" s="9"/>
      <c r="E685" s="9"/>
      <c r="F685" s="9"/>
      <c r="G685" s="2"/>
      <c r="H685" s="276"/>
    </row>
    <row r="686" spans="1:8" s="298" customFormat="1" ht="13.5">
      <c r="A686" s="9"/>
      <c r="B686" s="9"/>
      <c r="C686" s="9"/>
      <c r="D686" s="9"/>
      <c r="E686" s="9"/>
      <c r="F686" s="9"/>
      <c r="G686" s="2"/>
      <c r="H686" s="276"/>
    </row>
    <row r="687" spans="1:8" s="298" customFormat="1" ht="13.5">
      <c r="A687" s="9"/>
      <c r="B687" s="9"/>
      <c r="C687" s="9"/>
      <c r="D687" s="9"/>
      <c r="E687" s="9"/>
      <c r="F687" s="9"/>
      <c r="G687" s="2"/>
      <c r="H687" s="276"/>
    </row>
    <row r="688" spans="1:8" s="298" customFormat="1" ht="13.5">
      <c r="A688" s="9"/>
      <c r="B688" s="9"/>
      <c r="C688" s="9"/>
      <c r="D688" s="9"/>
      <c r="E688" s="9"/>
      <c r="F688" s="9"/>
      <c r="G688" s="2"/>
      <c r="H688" s="276"/>
    </row>
    <row r="689" spans="1:8" s="298" customFormat="1" ht="13.5">
      <c r="A689" s="9"/>
      <c r="B689" s="9"/>
      <c r="C689" s="9"/>
      <c r="D689" s="9"/>
      <c r="E689" s="9"/>
      <c r="F689" s="9"/>
      <c r="G689" s="2"/>
      <c r="H689" s="276"/>
    </row>
    <row r="690" spans="1:8" s="298" customFormat="1" ht="13.5">
      <c r="A690" s="9"/>
      <c r="B690" s="9"/>
      <c r="C690" s="9"/>
      <c r="D690" s="9"/>
      <c r="E690" s="9"/>
      <c r="F690" s="9"/>
      <c r="G690" s="2"/>
      <c r="H690" s="276"/>
    </row>
    <row r="691" spans="1:8" s="298" customFormat="1" ht="13.5">
      <c r="A691" s="9"/>
      <c r="B691" s="9"/>
      <c r="C691" s="9"/>
      <c r="D691" s="9"/>
      <c r="E691" s="9"/>
      <c r="F691" s="9"/>
      <c r="G691" s="2"/>
      <c r="H691" s="276"/>
    </row>
    <row r="692" spans="1:8" s="298" customFormat="1" ht="13.5">
      <c r="A692" s="9"/>
      <c r="B692" s="9"/>
      <c r="C692" s="9"/>
      <c r="D692" s="9"/>
      <c r="E692" s="9"/>
      <c r="F692" s="9"/>
      <c r="G692" s="2"/>
      <c r="H692" s="276"/>
    </row>
    <row r="693" spans="1:8" s="298" customFormat="1" ht="13.5">
      <c r="A693" s="9"/>
      <c r="B693" s="9"/>
      <c r="C693" s="9"/>
      <c r="D693" s="9"/>
      <c r="E693" s="9"/>
      <c r="F693" s="9"/>
      <c r="G693" s="2"/>
      <c r="H693" s="276"/>
    </row>
    <row r="694" spans="1:8" s="298" customFormat="1" ht="13.5">
      <c r="A694" s="9"/>
      <c r="B694" s="9"/>
      <c r="C694" s="9"/>
      <c r="D694" s="9"/>
      <c r="E694" s="9"/>
      <c r="F694" s="9"/>
      <c r="G694" s="2"/>
      <c r="H694" s="276"/>
    </row>
    <row r="695" spans="1:8" s="298" customFormat="1" ht="13.5">
      <c r="A695" s="9"/>
      <c r="B695" s="9"/>
      <c r="C695" s="9"/>
      <c r="D695" s="9"/>
      <c r="E695" s="9"/>
      <c r="F695" s="9"/>
      <c r="G695" s="2"/>
      <c r="H695" s="276"/>
    </row>
    <row r="696" spans="1:8" s="298" customFormat="1" ht="13.5">
      <c r="A696" s="9"/>
      <c r="B696" s="9"/>
      <c r="C696" s="9"/>
      <c r="D696" s="9"/>
      <c r="E696" s="9"/>
      <c r="F696" s="9"/>
      <c r="G696" s="2"/>
      <c r="H696" s="276"/>
    </row>
    <row r="697" spans="1:8" s="298" customFormat="1" ht="13.5">
      <c r="A697" s="9"/>
      <c r="B697" s="9"/>
      <c r="C697" s="9"/>
      <c r="D697" s="9"/>
      <c r="E697" s="9"/>
      <c r="F697" s="9"/>
      <c r="G697" s="2"/>
      <c r="H697" s="276"/>
    </row>
    <row r="698" spans="1:8" s="298" customFormat="1" ht="13.5">
      <c r="A698" s="9"/>
      <c r="B698" s="9"/>
      <c r="C698" s="9"/>
      <c r="D698" s="9"/>
      <c r="E698" s="9"/>
      <c r="F698" s="9"/>
      <c r="G698" s="2"/>
      <c r="H698" s="276"/>
    </row>
    <row r="699" spans="1:8" s="298" customFormat="1" ht="13.5">
      <c r="A699" s="9"/>
      <c r="B699" s="9"/>
      <c r="C699" s="9"/>
      <c r="D699" s="9"/>
      <c r="E699" s="9"/>
      <c r="F699" s="9"/>
      <c r="G699" s="2"/>
      <c r="H699" s="276"/>
    </row>
    <row r="700" spans="1:8" s="298" customFormat="1" ht="13.5">
      <c r="A700" s="9"/>
      <c r="B700" s="9"/>
      <c r="C700" s="9"/>
      <c r="D700" s="9"/>
      <c r="E700" s="9"/>
      <c r="F700" s="9"/>
      <c r="G700" s="2"/>
      <c r="H700" s="276"/>
    </row>
    <row r="701" spans="1:8" s="298" customFormat="1" ht="13.5">
      <c r="A701" s="9"/>
      <c r="B701" s="9"/>
      <c r="C701" s="9"/>
      <c r="D701" s="9"/>
      <c r="E701" s="9"/>
      <c r="F701" s="9"/>
      <c r="G701" s="2"/>
      <c r="H701" s="276"/>
    </row>
    <row r="702" spans="1:8" s="298" customFormat="1" ht="13.5">
      <c r="A702" s="9"/>
      <c r="B702" s="9"/>
      <c r="C702" s="9"/>
      <c r="D702" s="9"/>
      <c r="E702" s="9"/>
      <c r="F702" s="9"/>
      <c r="G702" s="2"/>
      <c r="H702" s="276"/>
    </row>
    <row r="703" spans="1:8" s="298" customFormat="1" ht="13.5">
      <c r="A703" s="9"/>
      <c r="B703" s="9"/>
      <c r="C703" s="9"/>
      <c r="D703" s="9"/>
      <c r="E703" s="9"/>
      <c r="F703" s="9"/>
      <c r="G703" s="2"/>
      <c r="H703" s="276"/>
    </row>
    <row r="704" spans="1:8" s="298" customFormat="1" ht="13.5">
      <c r="A704" s="9"/>
      <c r="B704" s="9"/>
      <c r="C704" s="9"/>
      <c r="D704" s="9"/>
      <c r="E704" s="9"/>
      <c r="F704" s="9"/>
      <c r="G704" s="2"/>
      <c r="H704" s="276"/>
    </row>
    <row r="705" spans="1:8" s="298" customFormat="1" ht="13.5">
      <c r="A705" s="9"/>
      <c r="B705" s="9"/>
      <c r="C705" s="9"/>
      <c r="D705" s="9"/>
      <c r="E705" s="9"/>
      <c r="F705" s="9"/>
      <c r="G705" s="2"/>
      <c r="H705" s="276"/>
    </row>
    <row r="706" spans="1:8" s="298" customFormat="1" ht="13.5">
      <c r="A706" s="9"/>
      <c r="B706" s="9"/>
      <c r="C706" s="9"/>
      <c r="D706" s="9"/>
      <c r="E706" s="9"/>
      <c r="F706" s="9"/>
      <c r="G706" s="2"/>
      <c r="H706" s="276"/>
    </row>
    <row r="707" spans="1:8" s="298" customFormat="1" ht="13.5">
      <c r="A707" s="9"/>
      <c r="B707" s="9"/>
      <c r="C707" s="9"/>
      <c r="D707" s="9"/>
      <c r="E707" s="9"/>
      <c r="F707" s="9"/>
      <c r="G707" s="2"/>
      <c r="H707" s="276"/>
    </row>
    <row r="708" spans="1:8" s="298" customFormat="1" ht="13.5">
      <c r="A708" s="9"/>
      <c r="B708" s="9"/>
      <c r="C708" s="9"/>
      <c r="D708" s="9"/>
      <c r="E708" s="9"/>
      <c r="F708" s="9"/>
      <c r="G708" s="2"/>
      <c r="H708" s="276"/>
    </row>
    <row r="709" spans="1:8" s="298" customFormat="1" ht="13.5">
      <c r="A709" s="9"/>
      <c r="B709" s="9"/>
      <c r="C709" s="9"/>
      <c r="D709" s="9"/>
      <c r="E709" s="9"/>
      <c r="F709" s="9"/>
      <c r="G709" s="2"/>
      <c r="H709" s="276"/>
    </row>
    <row r="710" spans="1:8" s="298" customFormat="1" ht="13.5">
      <c r="A710" s="9"/>
      <c r="B710" s="9"/>
      <c r="C710" s="9"/>
      <c r="D710" s="9"/>
      <c r="E710" s="9"/>
      <c r="F710" s="9"/>
      <c r="G710" s="2"/>
      <c r="H710" s="276"/>
    </row>
    <row r="711" spans="1:8" s="298" customFormat="1" ht="13.5">
      <c r="A711" s="9"/>
      <c r="B711" s="9"/>
      <c r="C711" s="9"/>
      <c r="D711" s="9"/>
      <c r="E711" s="9"/>
      <c r="F711" s="9"/>
      <c r="G711" s="2"/>
      <c r="H711" s="276"/>
    </row>
    <row r="712" spans="1:8" s="298" customFormat="1" ht="13.5">
      <c r="A712" s="9"/>
      <c r="B712" s="9"/>
      <c r="C712" s="9"/>
      <c r="D712" s="9"/>
      <c r="E712" s="9"/>
      <c r="F712" s="9"/>
      <c r="G712" s="2"/>
      <c r="H712" s="276"/>
    </row>
    <row r="713" spans="1:8" s="298" customFormat="1" ht="13.5">
      <c r="A713" s="9"/>
      <c r="B713" s="9"/>
      <c r="C713" s="9"/>
      <c r="D713" s="9"/>
      <c r="E713" s="9"/>
      <c r="F713" s="9"/>
      <c r="G713" s="2"/>
      <c r="H713" s="276"/>
    </row>
    <row r="714" spans="1:8" s="298" customFormat="1" ht="13.5">
      <c r="A714" s="9"/>
      <c r="B714" s="9"/>
      <c r="C714" s="9"/>
      <c r="D714" s="9"/>
      <c r="E714" s="9"/>
      <c r="F714" s="9"/>
      <c r="G714" s="2"/>
      <c r="H714" s="276"/>
    </row>
    <row r="715" spans="1:8" s="298" customFormat="1" ht="13.5">
      <c r="A715" s="9"/>
      <c r="B715" s="9"/>
      <c r="C715" s="9"/>
      <c r="D715" s="9"/>
      <c r="E715" s="9"/>
      <c r="F715" s="9"/>
      <c r="G715" s="2"/>
      <c r="H715" s="276"/>
    </row>
    <row r="716" spans="1:8" s="298" customFormat="1" ht="13.5">
      <c r="A716" s="9"/>
      <c r="B716" s="9"/>
      <c r="C716" s="9"/>
      <c r="D716" s="9"/>
      <c r="E716" s="9"/>
      <c r="F716" s="9"/>
      <c r="G716" s="2"/>
      <c r="H716" s="276"/>
    </row>
    <row r="717" spans="1:8" s="298" customFormat="1" ht="13.5">
      <c r="A717" s="9"/>
      <c r="B717" s="9"/>
      <c r="C717" s="9"/>
      <c r="D717" s="9"/>
      <c r="E717" s="9"/>
      <c r="F717" s="9"/>
      <c r="G717" s="2"/>
      <c r="H717" s="276"/>
    </row>
    <row r="718" spans="1:8" s="298" customFormat="1" ht="13.5">
      <c r="A718" s="9"/>
      <c r="B718" s="9"/>
      <c r="C718" s="9"/>
      <c r="D718" s="9"/>
      <c r="E718" s="9"/>
      <c r="F718" s="9"/>
      <c r="G718" s="2"/>
      <c r="H718" s="276"/>
    </row>
    <row r="719" spans="1:8" s="298" customFormat="1" ht="13.5">
      <c r="A719" s="9"/>
      <c r="B719" s="9"/>
      <c r="C719" s="9"/>
      <c r="D719" s="9"/>
      <c r="E719" s="9"/>
      <c r="F719" s="9"/>
      <c r="G719" s="2"/>
      <c r="H719" s="276"/>
    </row>
    <row r="720" spans="1:8" s="298" customFormat="1" ht="13.5">
      <c r="A720" s="9"/>
      <c r="B720" s="9"/>
      <c r="C720" s="9"/>
      <c r="D720" s="9"/>
      <c r="E720" s="9"/>
      <c r="F720" s="9"/>
      <c r="G720" s="2"/>
      <c r="H720" s="276"/>
    </row>
    <row r="721" spans="1:8" s="298" customFormat="1" ht="13.5">
      <c r="A721" s="9"/>
      <c r="B721" s="9"/>
      <c r="C721" s="9"/>
      <c r="D721" s="9"/>
      <c r="E721" s="9"/>
      <c r="F721" s="9"/>
      <c r="G721" s="2"/>
      <c r="H721" s="276"/>
    </row>
    <row r="722" spans="1:8" s="298" customFormat="1" ht="13.5">
      <c r="A722" s="9"/>
      <c r="B722" s="9"/>
      <c r="C722" s="9"/>
      <c r="D722" s="9"/>
      <c r="E722" s="9"/>
      <c r="F722" s="9"/>
      <c r="G722" s="2"/>
      <c r="H722" s="276"/>
    </row>
    <row r="723" spans="1:8" s="298" customFormat="1" ht="13.5">
      <c r="A723" s="9"/>
      <c r="B723" s="9"/>
      <c r="C723" s="9"/>
      <c r="D723" s="9"/>
      <c r="E723" s="9"/>
      <c r="F723" s="9"/>
      <c r="G723" s="2"/>
      <c r="H723" s="276"/>
    </row>
    <row r="724" spans="1:8" s="298" customFormat="1" ht="13.5">
      <c r="A724" s="9"/>
      <c r="B724" s="9"/>
      <c r="C724" s="9"/>
      <c r="D724" s="9"/>
      <c r="E724" s="9"/>
      <c r="F724" s="9"/>
      <c r="G724" s="2"/>
      <c r="H724" s="276"/>
    </row>
    <row r="725" spans="1:8" s="298" customFormat="1" ht="13.5">
      <c r="A725" s="9"/>
      <c r="B725" s="9"/>
      <c r="C725" s="9"/>
      <c r="D725" s="9"/>
      <c r="E725" s="9"/>
      <c r="F725" s="9"/>
      <c r="G725" s="2"/>
      <c r="H725" s="276"/>
    </row>
    <row r="726" spans="1:8" s="298" customFormat="1" ht="13.5">
      <c r="A726" s="9"/>
      <c r="B726" s="9"/>
      <c r="C726" s="9"/>
      <c r="D726" s="9"/>
      <c r="E726" s="9"/>
      <c r="F726" s="9"/>
      <c r="G726" s="2"/>
      <c r="H726" s="276"/>
    </row>
    <row r="727" spans="1:8" s="298" customFormat="1" ht="13.5">
      <c r="A727" s="9"/>
      <c r="B727" s="9"/>
      <c r="C727" s="9"/>
      <c r="D727" s="9"/>
      <c r="E727" s="9"/>
      <c r="F727" s="9"/>
      <c r="G727" s="2"/>
      <c r="H727" s="276"/>
    </row>
    <row r="728" spans="1:8" s="298" customFormat="1" ht="13.5">
      <c r="A728" s="9"/>
      <c r="B728" s="9"/>
      <c r="C728" s="9"/>
      <c r="D728" s="9"/>
      <c r="E728" s="9"/>
      <c r="F728" s="9"/>
      <c r="G728" s="2"/>
      <c r="H728" s="276"/>
    </row>
    <row r="729" spans="1:8" s="298" customFormat="1" ht="13.5">
      <c r="A729" s="9"/>
      <c r="B729" s="9"/>
      <c r="C729" s="9"/>
      <c r="D729" s="9"/>
      <c r="E729" s="9"/>
      <c r="F729" s="9"/>
      <c r="G729" s="2"/>
      <c r="H729" s="276"/>
    </row>
    <row r="730" spans="1:8" s="298" customFormat="1" ht="13.5">
      <c r="A730" s="9"/>
      <c r="B730" s="9"/>
      <c r="C730" s="9"/>
      <c r="D730" s="9"/>
      <c r="E730" s="9"/>
      <c r="F730" s="9"/>
      <c r="G730" s="2"/>
      <c r="H730" s="276"/>
    </row>
    <row r="731" spans="1:8" s="298" customFormat="1" ht="13.5">
      <c r="A731" s="9"/>
      <c r="B731" s="9"/>
      <c r="C731" s="9"/>
      <c r="D731" s="9"/>
      <c r="E731" s="9"/>
      <c r="F731" s="9"/>
      <c r="G731" s="2"/>
      <c r="H731" s="276"/>
    </row>
    <row r="732" spans="1:8" s="298" customFormat="1" ht="13.5">
      <c r="A732" s="9"/>
      <c r="B732" s="9"/>
      <c r="C732" s="9"/>
      <c r="D732" s="9"/>
      <c r="E732" s="9"/>
      <c r="F732" s="9"/>
      <c r="G732" s="2"/>
      <c r="H732" s="276"/>
    </row>
    <row r="733" spans="1:8" s="298" customFormat="1" ht="13.5">
      <c r="A733" s="9"/>
      <c r="B733" s="9"/>
      <c r="C733" s="9"/>
      <c r="D733" s="9"/>
      <c r="E733" s="9"/>
      <c r="F733" s="9"/>
      <c r="G733" s="2"/>
      <c r="H733" s="276"/>
    </row>
    <row r="734" spans="1:8" s="298" customFormat="1" ht="13.5">
      <c r="A734" s="9"/>
      <c r="B734" s="9"/>
      <c r="C734" s="9"/>
      <c r="D734" s="9"/>
      <c r="E734" s="9"/>
      <c r="F734" s="9"/>
      <c r="G734" s="2"/>
      <c r="H734" s="276"/>
    </row>
    <row r="735" spans="1:8" s="298" customFormat="1" ht="13.5">
      <c r="A735" s="9"/>
      <c r="B735" s="9"/>
      <c r="C735" s="9"/>
      <c r="D735" s="9"/>
      <c r="E735" s="9"/>
      <c r="F735" s="9"/>
      <c r="G735" s="2"/>
      <c r="H735" s="276"/>
    </row>
    <row r="736" spans="1:8" s="298" customFormat="1" ht="13.5">
      <c r="A736" s="9"/>
      <c r="B736" s="9"/>
      <c r="C736" s="9"/>
      <c r="D736" s="9"/>
      <c r="E736" s="9"/>
      <c r="F736" s="9"/>
      <c r="G736" s="2"/>
      <c r="H736" s="276"/>
    </row>
    <row r="737" spans="1:8" s="298" customFormat="1" ht="13.5">
      <c r="A737" s="9"/>
      <c r="B737" s="9"/>
      <c r="C737" s="9"/>
      <c r="D737" s="9"/>
      <c r="E737" s="9"/>
      <c r="F737" s="9"/>
      <c r="G737" s="2"/>
      <c r="H737" s="276"/>
    </row>
    <row r="738" spans="1:8" s="298" customFormat="1" ht="13.5">
      <c r="A738" s="9"/>
      <c r="B738" s="9"/>
      <c r="C738" s="9"/>
      <c r="D738" s="9"/>
      <c r="E738" s="9"/>
      <c r="F738" s="9"/>
      <c r="G738" s="2"/>
      <c r="H738" s="276"/>
    </row>
    <row r="739" spans="1:8" s="298" customFormat="1" ht="13.5">
      <c r="A739" s="9"/>
      <c r="B739" s="9"/>
      <c r="C739" s="9"/>
      <c r="D739" s="9"/>
      <c r="E739" s="9"/>
      <c r="F739" s="9"/>
      <c r="G739" s="2"/>
      <c r="H739" s="276"/>
    </row>
    <row r="740" spans="1:8" s="298" customFormat="1" ht="13.5">
      <c r="A740" s="9"/>
      <c r="B740" s="9"/>
      <c r="C740" s="9"/>
      <c r="D740" s="9"/>
      <c r="E740" s="9"/>
      <c r="F740" s="9"/>
      <c r="G740" s="2"/>
      <c r="H740" s="276"/>
    </row>
    <row r="741" spans="1:8" s="298" customFormat="1" ht="13.5">
      <c r="A741" s="9"/>
      <c r="B741" s="9"/>
      <c r="C741" s="9"/>
      <c r="D741" s="9"/>
      <c r="E741" s="9"/>
      <c r="F741" s="9"/>
      <c r="G741" s="2"/>
      <c r="H741" s="276"/>
    </row>
    <row r="742" spans="1:8" s="298" customFormat="1" ht="13.5">
      <c r="A742" s="9"/>
      <c r="B742" s="9"/>
      <c r="C742" s="9"/>
      <c r="D742" s="9"/>
      <c r="E742" s="9"/>
      <c r="F742" s="9"/>
      <c r="G742" s="2"/>
      <c r="H742" s="276"/>
    </row>
    <row r="743" spans="1:8" s="298" customFormat="1" ht="13.5">
      <c r="A743" s="9"/>
      <c r="B743" s="9"/>
      <c r="C743" s="9"/>
      <c r="D743" s="9"/>
      <c r="E743" s="9"/>
      <c r="F743" s="9"/>
      <c r="G743" s="2"/>
      <c r="H743" s="276"/>
    </row>
    <row r="744" spans="1:8" s="298" customFormat="1" ht="13.5">
      <c r="A744" s="9"/>
      <c r="B744" s="9"/>
      <c r="C744" s="9"/>
      <c r="D744" s="9"/>
      <c r="E744" s="9"/>
      <c r="F744" s="9"/>
      <c r="G744" s="2"/>
      <c r="H744" s="276"/>
    </row>
    <row r="745" spans="1:8" s="298" customFormat="1" ht="13.5">
      <c r="A745" s="9"/>
      <c r="B745" s="9"/>
      <c r="C745" s="9"/>
      <c r="D745" s="9"/>
      <c r="E745" s="9"/>
      <c r="F745" s="9"/>
      <c r="G745" s="2"/>
      <c r="H745" s="276"/>
    </row>
    <row r="746" spans="1:8" s="298" customFormat="1" ht="13.5">
      <c r="A746" s="9"/>
      <c r="B746" s="9"/>
      <c r="C746" s="9"/>
      <c r="D746" s="9"/>
      <c r="E746" s="9"/>
      <c r="F746" s="9"/>
      <c r="G746" s="2"/>
      <c r="H746" s="276"/>
    </row>
    <row r="747" spans="1:8" s="298" customFormat="1" ht="13.5">
      <c r="A747" s="9"/>
      <c r="B747" s="9"/>
      <c r="C747" s="9"/>
      <c r="D747" s="9"/>
      <c r="E747" s="9"/>
      <c r="F747" s="9"/>
      <c r="G747" s="2"/>
      <c r="H747" s="276"/>
    </row>
    <row r="748" spans="1:8" s="298" customFormat="1" ht="13.5">
      <c r="A748" s="9"/>
      <c r="B748" s="9"/>
      <c r="C748" s="9"/>
      <c r="D748" s="9"/>
      <c r="E748" s="9"/>
      <c r="F748" s="9"/>
      <c r="G748" s="2"/>
      <c r="H748" s="276"/>
    </row>
    <row r="749" spans="1:8" s="298" customFormat="1" ht="13.5">
      <c r="A749" s="9"/>
      <c r="B749" s="9"/>
      <c r="C749" s="9"/>
      <c r="D749" s="9"/>
      <c r="E749" s="9"/>
      <c r="F749" s="9"/>
      <c r="G749" s="2"/>
      <c r="H749" s="276"/>
    </row>
    <row r="750" spans="1:8" s="298" customFormat="1" ht="13.5">
      <c r="A750" s="9"/>
      <c r="B750" s="9"/>
      <c r="C750" s="9"/>
      <c r="D750" s="9"/>
      <c r="E750" s="9"/>
      <c r="F750" s="9"/>
      <c r="G750" s="2"/>
      <c r="H750" s="276"/>
    </row>
    <row r="751" spans="1:8" s="298" customFormat="1" ht="13.5">
      <c r="A751" s="9"/>
      <c r="B751" s="9"/>
      <c r="C751" s="9"/>
      <c r="D751" s="9"/>
      <c r="E751" s="9"/>
      <c r="F751" s="9"/>
      <c r="G751" s="2"/>
      <c r="H751" s="276"/>
    </row>
    <row r="752" spans="1:8" s="298" customFormat="1" ht="13.5">
      <c r="A752" s="9"/>
      <c r="B752" s="9"/>
      <c r="C752" s="9"/>
      <c r="D752" s="9"/>
      <c r="E752" s="9"/>
      <c r="F752" s="9"/>
      <c r="G752" s="2"/>
      <c r="H752" s="276"/>
    </row>
    <row r="753" spans="1:8" s="298" customFormat="1" ht="13.5">
      <c r="A753" s="9"/>
      <c r="B753" s="9"/>
      <c r="C753" s="9"/>
      <c r="D753" s="9"/>
      <c r="E753" s="9"/>
      <c r="F753" s="9"/>
      <c r="G753" s="2"/>
      <c r="H753" s="276"/>
    </row>
    <row r="754" spans="1:8" s="298" customFormat="1" ht="13.5">
      <c r="A754" s="9"/>
      <c r="B754" s="9"/>
      <c r="C754" s="9"/>
      <c r="D754" s="9"/>
      <c r="E754" s="9"/>
      <c r="F754" s="9"/>
      <c r="G754" s="2"/>
      <c r="H754" s="276"/>
    </row>
    <row r="755" spans="1:8" s="298" customFormat="1" ht="13.5">
      <c r="A755" s="9"/>
      <c r="B755" s="9"/>
      <c r="C755" s="9"/>
      <c r="D755" s="9"/>
      <c r="E755" s="9"/>
      <c r="F755" s="9"/>
      <c r="G755" s="2"/>
      <c r="H755" s="276"/>
    </row>
    <row r="756" spans="1:8" s="298" customFormat="1" ht="13.5">
      <c r="A756" s="9"/>
      <c r="B756" s="9"/>
      <c r="C756" s="9"/>
      <c r="D756" s="9"/>
      <c r="E756" s="9"/>
      <c r="F756" s="9"/>
      <c r="G756" s="2"/>
      <c r="H756" s="276"/>
    </row>
    <row r="757" spans="1:8" s="298" customFormat="1" ht="13.5">
      <c r="A757" s="9"/>
      <c r="B757" s="9"/>
      <c r="C757" s="9"/>
      <c r="D757" s="9"/>
      <c r="E757" s="9"/>
      <c r="F757" s="9"/>
      <c r="G757" s="2"/>
      <c r="H757" s="276"/>
    </row>
    <row r="758" spans="1:8" s="298" customFormat="1" ht="13.5">
      <c r="A758" s="9"/>
      <c r="B758" s="9"/>
      <c r="C758" s="9"/>
      <c r="D758" s="9"/>
      <c r="E758" s="9"/>
      <c r="F758" s="9"/>
      <c r="G758" s="2"/>
      <c r="H758" s="276"/>
    </row>
    <row r="759" spans="1:8" s="298" customFormat="1" ht="13.5">
      <c r="A759" s="9"/>
      <c r="B759" s="9"/>
      <c r="C759" s="9"/>
      <c r="D759" s="9"/>
      <c r="E759" s="9"/>
      <c r="F759" s="9"/>
      <c r="G759" s="2"/>
      <c r="H759" s="276"/>
    </row>
    <row r="760" spans="1:8" s="298" customFormat="1" ht="13.5">
      <c r="A760" s="9"/>
      <c r="B760" s="9"/>
      <c r="C760" s="9"/>
      <c r="D760" s="9"/>
      <c r="E760" s="9"/>
      <c r="F760" s="9"/>
      <c r="G760" s="2"/>
      <c r="H760" s="276"/>
    </row>
    <row r="761" spans="1:8" s="298" customFormat="1" ht="13.5">
      <c r="A761" s="9"/>
      <c r="B761" s="9"/>
      <c r="C761" s="9"/>
      <c r="D761" s="9"/>
      <c r="E761" s="9"/>
      <c r="F761" s="9"/>
      <c r="G761" s="2"/>
      <c r="H761" s="276"/>
    </row>
    <row r="762" spans="1:8" s="298" customFormat="1" ht="13.5">
      <c r="A762" s="9"/>
      <c r="B762" s="9"/>
      <c r="C762" s="9"/>
      <c r="D762" s="9"/>
      <c r="E762" s="9"/>
      <c r="F762" s="9"/>
      <c r="G762" s="2"/>
      <c r="H762" s="276"/>
    </row>
    <row r="763" spans="1:8" s="298" customFormat="1" ht="13.5">
      <c r="A763" s="9"/>
      <c r="B763" s="9"/>
      <c r="C763" s="9"/>
      <c r="D763" s="9"/>
      <c r="E763" s="9"/>
      <c r="F763" s="9"/>
      <c r="G763" s="2"/>
      <c r="H763" s="276"/>
    </row>
    <row r="764" spans="1:8" s="298" customFormat="1" ht="13.5">
      <c r="A764" s="9"/>
      <c r="B764" s="9"/>
      <c r="C764" s="9"/>
      <c r="D764" s="9"/>
      <c r="E764" s="9"/>
      <c r="F764" s="9"/>
      <c r="G764" s="2"/>
      <c r="H764" s="276"/>
    </row>
    <row r="765" spans="1:8" s="298" customFormat="1" ht="13.5">
      <c r="A765" s="9"/>
      <c r="B765" s="9"/>
      <c r="C765" s="9"/>
      <c r="D765" s="9"/>
      <c r="E765" s="9"/>
      <c r="F765" s="9"/>
      <c r="G765" s="2"/>
      <c r="H765" s="276"/>
    </row>
    <row r="766" spans="1:8" s="298" customFormat="1" ht="13.5">
      <c r="A766" s="9"/>
      <c r="B766" s="9"/>
      <c r="C766" s="9"/>
      <c r="D766" s="9"/>
      <c r="E766" s="9"/>
      <c r="F766" s="9"/>
      <c r="G766" s="2"/>
      <c r="H766" s="276"/>
    </row>
    <row r="767" spans="1:8" s="298" customFormat="1" ht="13.5">
      <c r="A767" s="9"/>
      <c r="B767" s="9"/>
      <c r="C767" s="9"/>
      <c r="D767" s="9"/>
      <c r="E767" s="9"/>
      <c r="F767" s="9"/>
      <c r="G767" s="2"/>
      <c r="H767" s="276"/>
    </row>
    <row r="768" spans="1:8" s="298" customFormat="1" ht="13.5">
      <c r="A768" s="9"/>
      <c r="B768" s="9"/>
      <c r="C768" s="9"/>
      <c r="D768" s="9"/>
      <c r="E768" s="9"/>
      <c r="F768" s="9"/>
      <c r="G768" s="2"/>
      <c r="H768" s="276"/>
    </row>
    <row r="769" spans="1:8" s="298" customFormat="1" ht="13.5">
      <c r="A769" s="9"/>
      <c r="B769" s="9"/>
      <c r="C769" s="9"/>
      <c r="D769" s="9"/>
      <c r="E769" s="9"/>
      <c r="F769" s="9"/>
      <c r="G769" s="2"/>
      <c r="H769" s="276"/>
    </row>
    <row r="770" spans="1:8" s="298" customFormat="1" ht="13.5">
      <c r="A770" s="9"/>
      <c r="B770" s="9"/>
      <c r="C770" s="9"/>
      <c r="D770" s="9"/>
      <c r="E770" s="9"/>
      <c r="F770" s="9"/>
      <c r="G770" s="2"/>
      <c r="H770" s="276"/>
    </row>
    <row r="771" spans="1:8" s="298" customFormat="1" ht="13.5">
      <c r="A771" s="9"/>
      <c r="B771" s="9"/>
      <c r="C771" s="9"/>
      <c r="D771" s="9"/>
      <c r="E771" s="9"/>
      <c r="F771" s="9"/>
      <c r="G771" s="2"/>
      <c r="H771" s="276"/>
    </row>
    <row r="772" spans="1:8" s="298" customFormat="1" ht="13.5">
      <c r="A772" s="9"/>
      <c r="B772" s="9"/>
      <c r="C772" s="9"/>
      <c r="D772" s="9"/>
      <c r="E772" s="9"/>
      <c r="F772" s="9"/>
      <c r="G772" s="2"/>
      <c r="H772" s="276"/>
    </row>
    <row r="773" spans="1:8" s="298" customFormat="1" ht="13.5">
      <c r="A773" s="9"/>
      <c r="B773" s="9"/>
      <c r="C773" s="9"/>
      <c r="D773" s="9"/>
      <c r="E773" s="9"/>
      <c r="F773" s="9"/>
      <c r="G773" s="2"/>
      <c r="H773" s="276"/>
    </row>
    <row r="774" spans="1:8" s="298" customFormat="1" ht="13.5">
      <c r="A774" s="9"/>
      <c r="B774" s="9"/>
      <c r="C774" s="9"/>
      <c r="D774" s="9"/>
      <c r="E774" s="9"/>
      <c r="F774" s="9"/>
      <c r="G774" s="2"/>
      <c r="H774" s="276"/>
    </row>
    <row r="775" spans="1:8" s="298" customFormat="1" ht="13.5">
      <c r="A775" s="9"/>
      <c r="B775" s="9"/>
      <c r="C775" s="9"/>
      <c r="D775" s="9"/>
      <c r="E775" s="9"/>
      <c r="F775" s="9"/>
      <c r="G775" s="2"/>
      <c r="H775" s="276"/>
    </row>
    <row r="776" spans="1:8" s="298" customFormat="1" ht="13.5">
      <c r="A776" s="9"/>
      <c r="B776" s="9"/>
      <c r="C776" s="9"/>
      <c r="D776" s="9"/>
      <c r="E776" s="9"/>
      <c r="F776" s="9"/>
      <c r="G776" s="2"/>
      <c r="H776" s="276"/>
    </row>
    <row r="777" spans="1:8" s="298" customFormat="1" ht="13.5">
      <c r="A777" s="9"/>
      <c r="B777" s="9"/>
      <c r="C777" s="9"/>
      <c r="D777" s="9"/>
      <c r="E777" s="9"/>
      <c r="F777" s="9"/>
      <c r="G777" s="2"/>
      <c r="H777" s="276"/>
    </row>
    <row r="778" spans="1:8" s="298" customFormat="1" ht="13.5">
      <c r="A778" s="9"/>
      <c r="B778" s="9"/>
      <c r="C778" s="9"/>
      <c r="D778" s="9"/>
      <c r="E778" s="9"/>
      <c r="F778" s="9"/>
      <c r="G778" s="2"/>
      <c r="H778" s="276"/>
    </row>
    <row r="779" spans="1:8" s="298" customFormat="1" ht="13.5">
      <c r="A779" s="9"/>
      <c r="B779" s="9"/>
      <c r="C779" s="9"/>
      <c r="D779" s="9"/>
      <c r="E779" s="9"/>
      <c r="F779" s="9"/>
      <c r="G779" s="2"/>
      <c r="H779" s="276"/>
    </row>
    <row r="780" spans="1:8" s="298" customFormat="1" ht="13.5">
      <c r="A780" s="9"/>
      <c r="B780" s="9"/>
      <c r="C780" s="9"/>
      <c r="D780" s="9"/>
      <c r="E780" s="9"/>
      <c r="F780" s="9"/>
      <c r="G780" s="2"/>
      <c r="H780" s="276"/>
    </row>
    <row r="781" spans="1:8" s="298" customFormat="1" ht="13.5">
      <c r="A781" s="9"/>
      <c r="B781" s="9"/>
      <c r="C781" s="9"/>
      <c r="D781" s="9"/>
      <c r="E781" s="9"/>
      <c r="F781" s="9"/>
      <c r="G781" s="2"/>
      <c r="H781" s="276"/>
    </row>
    <row r="782" spans="1:8" s="298" customFormat="1" ht="13.5">
      <c r="A782" s="9"/>
      <c r="B782" s="9"/>
      <c r="C782" s="9"/>
      <c r="D782" s="9"/>
      <c r="E782" s="9"/>
      <c r="F782" s="9"/>
      <c r="G782" s="2"/>
      <c r="H782" s="276"/>
    </row>
    <row r="783" spans="1:8" s="298" customFormat="1" ht="13.5">
      <c r="A783" s="9"/>
      <c r="B783" s="9"/>
      <c r="C783" s="9"/>
      <c r="D783" s="9"/>
      <c r="E783" s="9"/>
      <c r="F783" s="9"/>
      <c r="G783" s="2"/>
      <c r="H783" s="276"/>
    </row>
    <row r="784" spans="1:8" s="298" customFormat="1" ht="13.5">
      <c r="A784" s="9"/>
      <c r="B784" s="9"/>
      <c r="C784" s="9"/>
      <c r="D784" s="9"/>
      <c r="E784" s="9"/>
      <c r="F784" s="9"/>
      <c r="G784" s="2"/>
      <c r="H784" s="276"/>
    </row>
    <row r="785" spans="1:8" s="298" customFormat="1" ht="13.5">
      <c r="A785" s="9"/>
      <c r="B785" s="9"/>
      <c r="C785" s="9"/>
      <c r="D785" s="9"/>
      <c r="E785" s="9"/>
      <c r="F785" s="9"/>
      <c r="G785" s="2"/>
      <c r="H785" s="276"/>
    </row>
    <row r="786" spans="1:8" s="298" customFormat="1" ht="13.5">
      <c r="A786" s="9"/>
      <c r="B786" s="9"/>
      <c r="C786" s="9"/>
      <c r="D786" s="9"/>
      <c r="E786" s="9"/>
      <c r="F786" s="9"/>
      <c r="G786" s="2"/>
      <c r="H786" s="276"/>
    </row>
    <row r="787" spans="1:8" s="298" customFormat="1" ht="13.5">
      <c r="A787" s="9"/>
      <c r="B787" s="9"/>
      <c r="C787" s="9"/>
      <c r="D787" s="9"/>
      <c r="E787" s="9"/>
      <c r="F787" s="9"/>
      <c r="G787" s="2"/>
      <c r="H787" s="276"/>
    </row>
    <row r="788" spans="1:8" s="298" customFormat="1" ht="13.5">
      <c r="A788" s="9"/>
      <c r="B788" s="9"/>
      <c r="C788" s="9"/>
      <c r="D788" s="9"/>
      <c r="E788" s="9"/>
      <c r="F788" s="9"/>
      <c r="G788" s="2"/>
      <c r="H788" s="276"/>
    </row>
    <row r="789" spans="1:8" s="298" customFormat="1" ht="13.5">
      <c r="A789" s="9"/>
      <c r="B789" s="9"/>
      <c r="C789" s="9"/>
      <c r="D789" s="9"/>
      <c r="E789" s="9"/>
      <c r="F789" s="9"/>
      <c r="G789" s="2"/>
      <c r="H789" s="276"/>
    </row>
    <row r="790" spans="1:8" s="298" customFormat="1" ht="13.5">
      <c r="A790" s="9"/>
      <c r="B790" s="9"/>
      <c r="C790" s="9"/>
      <c r="D790" s="9"/>
      <c r="E790" s="9"/>
      <c r="F790" s="9"/>
      <c r="G790" s="2"/>
      <c r="H790" s="276"/>
    </row>
    <row r="791" spans="1:8" s="298" customFormat="1" ht="13.5">
      <c r="A791" s="9"/>
      <c r="B791" s="9"/>
      <c r="C791" s="9"/>
      <c r="D791" s="9"/>
      <c r="E791" s="9"/>
      <c r="F791" s="9"/>
      <c r="G791" s="2"/>
      <c r="H791" s="276"/>
    </row>
    <row r="792" spans="1:8" s="298" customFormat="1" ht="13.5">
      <c r="A792" s="9"/>
      <c r="B792" s="9"/>
      <c r="C792" s="9"/>
      <c r="D792" s="9"/>
      <c r="E792" s="9"/>
      <c r="F792" s="9"/>
      <c r="G792" s="2"/>
      <c r="H792" s="276"/>
    </row>
    <row r="793" spans="1:8" s="298" customFormat="1" ht="13.5">
      <c r="A793" s="9"/>
      <c r="B793" s="9"/>
      <c r="C793" s="9"/>
      <c r="D793" s="9"/>
      <c r="E793" s="9"/>
      <c r="F793" s="9"/>
      <c r="G793" s="2"/>
      <c r="H793" s="276"/>
    </row>
    <row r="794" spans="1:8" s="298" customFormat="1" ht="13.5">
      <c r="A794" s="9"/>
      <c r="B794" s="9"/>
      <c r="C794" s="9"/>
      <c r="D794" s="9"/>
      <c r="E794" s="9"/>
      <c r="F794" s="9"/>
      <c r="G794" s="2"/>
      <c r="H794" s="276"/>
    </row>
    <row r="795" spans="1:8" s="298" customFormat="1" ht="13.5">
      <c r="A795" s="9"/>
      <c r="B795" s="9"/>
      <c r="C795" s="9"/>
      <c r="D795" s="9"/>
      <c r="E795" s="9"/>
      <c r="F795" s="9"/>
      <c r="G795" s="2"/>
      <c r="H795" s="276"/>
    </row>
    <row r="796" spans="1:8" s="298" customFormat="1" ht="13.5">
      <c r="A796" s="9"/>
      <c r="B796" s="9"/>
      <c r="C796" s="9"/>
      <c r="D796" s="9"/>
      <c r="E796" s="9"/>
      <c r="F796" s="9"/>
      <c r="G796" s="2"/>
      <c r="H796" s="276"/>
    </row>
    <row r="797" spans="1:8" s="298" customFormat="1" ht="13.5">
      <c r="A797" s="9"/>
      <c r="B797" s="9"/>
      <c r="C797" s="9"/>
      <c r="D797" s="9"/>
      <c r="E797" s="9"/>
      <c r="F797" s="9"/>
      <c r="G797" s="2"/>
      <c r="H797" s="276"/>
    </row>
    <row r="798" spans="1:8" s="298" customFormat="1" ht="13.5">
      <c r="A798" s="9"/>
      <c r="B798" s="9"/>
      <c r="C798" s="9"/>
      <c r="D798" s="9"/>
      <c r="E798" s="9"/>
      <c r="F798" s="9"/>
      <c r="G798" s="2"/>
      <c r="H798" s="276"/>
    </row>
    <row r="799" spans="1:8" s="298" customFormat="1" ht="13.5">
      <c r="A799" s="9"/>
      <c r="B799" s="9"/>
      <c r="C799" s="9"/>
      <c r="D799" s="9"/>
      <c r="E799" s="9"/>
      <c r="F799" s="9"/>
      <c r="G799" s="2"/>
      <c r="H799" s="276"/>
    </row>
    <row r="800" spans="1:8" s="298" customFormat="1" ht="13.5">
      <c r="A800" s="9"/>
      <c r="B800" s="9"/>
      <c r="C800" s="9"/>
      <c r="D800" s="9"/>
      <c r="E800" s="9"/>
      <c r="F800" s="9"/>
      <c r="G800" s="2"/>
      <c r="H800" s="276"/>
    </row>
    <row r="801" spans="1:8" s="298" customFormat="1" ht="13.5">
      <c r="A801" s="9"/>
      <c r="B801" s="9"/>
      <c r="C801" s="9"/>
      <c r="D801" s="9"/>
      <c r="E801" s="9"/>
      <c r="F801" s="9"/>
      <c r="G801" s="2"/>
      <c r="H801" s="276"/>
    </row>
    <row r="802" spans="1:8" s="298" customFormat="1" ht="13.5">
      <c r="A802" s="9"/>
      <c r="B802" s="9"/>
      <c r="C802" s="9"/>
      <c r="D802" s="9"/>
      <c r="E802" s="9"/>
      <c r="F802" s="9"/>
      <c r="G802" s="2"/>
      <c r="H802" s="276"/>
    </row>
    <row r="803" spans="1:8" s="298" customFormat="1" ht="13.5">
      <c r="A803" s="9"/>
      <c r="B803" s="9"/>
      <c r="C803" s="9"/>
      <c r="D803" s="9"/>
      <c r="E803" s="9"/>
      <c r="F803" s="9"/>
      <c r="G803" s="2"/>
      <c r="H803" s="276"/>
    </row>
    <row r="804" spans="1:8" s="298" customFormat="1" ht="13.5">
      <c r="A804" s="9"/>
      <c r="B804" s="9"/>
      <c r="C804" s="9"/>
      <c r="D804" s="9"/>
      <c r="E804" s="9"/>
      <c r="F804" s="9"/>
      <c r="G804" s="2"/>
      <c r="H804" s="276"/>
    </row>
    <row r="805" spans="1:8" s="298" customFormat="1" ht="13.5">
      <c r="A805" s="9"/>
      <c r="B805" s="9"/>
      <c r="C805" s="9"/>
      <c r="D805" s="9"/>
      <c r="E805" s="9"/>
      <c r="F805" s="9"/>
      <c r="G805" s="2"/>
      <c r="H805" s="276"/>
    </row>
    <row r="806" spans="1:8" s="298" customFormat="1" ht="13.5">
      <c r="A806" s="9"/>
      <c r="B806" s="9"/>
      <c r="C806" s="9"/>
      <c r="D806" s="9"/>
      <c r="E806" s="9"/>
      <c r="F806" s="9"/>
      <c r="G806" s="2"/>
      <c r="H806" s="276"/>
    </row>
    <row r="807" spans="1:8" s="298" customFormat="1" ht="13.5">
      <c r="A807" s="9"/>
      <c r="B807" s="9"/>
      <c r="C807" s="9"/>
      <c r="D807" s="9"/>
      <c r="E807" s="9"/>
      <c r="F807" s="9"/>
      <c r="G807" s="2"/>
      <c r="H807" s="276"/>
    </row>
    <row r="808" spans="1:8" s="298" customFormat="1" ht="13.5">
      <c r="A808" s="9"/>
      <c r="B808" s="9"/>
      <c r="C808" s="9"/>
      <c r="D808" s="9"/>
      <c r="E808" s="9"/>
      <c r="F808" s="9"/>
      <c r="G808" s="2"/>
      <c r="H808" s="276"/>
    </row>
    <row r="809" spans="1:8" s="298" customFormat="1" ht="13.5">
      <c r="A809" s="9"/>
      <c r="B809" s="9"/>
      <c r="C809" s="9"/>
      <c r="D809" s="9"/>
      <c r="E809" s="9"/>
      <c r="F809" s="9"/>
      <c r="G809" s="2"/>
      <c r="H809" s="276"/>
    </row>
    <row r="810" spans="1:8" s="298" customFormat="1" ht="13.5">
      <c r="A810" s="9"/>
      <c r="B810" s="9"/>
      <c r="C810" s="9"/>
      <c r="D810" s="9"/>
      <c r="E810" s="9"/>
      <c r="F810" s="9"/>
      <c r="G810" s="2"/>
      <c r="H810" s="276"/>
    </row>
    <row r="811" spans="1:8" s="298" customFormat="1" ht="13.5">
      <c r="A811" s="9"/>
      <c r="B811" s="9"/>
      <c r="C811" s="9"/>
      <c r="D811" s="9"/>
      <c r="E811" s="9"/>
      <c r="F811" s="9"/>
      <c r="G811" s="2"/>
      <c r="H811" s="276"/>
    </row>
    <row r="812" spans="1:8" s="298" customFormat="1" ht="13.5">
      <c r="A812" s="9"/>
      <c r="B812" s="9"/>
      <c r="C812" s="9"/>
      <c r="D812" s="9"/>
      <c r="E812" s="9"/>
      <c r="F812" s="9"/>
      <c r="G812" s="2"/>
      <c r="H812" s="276"/>
    </row>
    <row r="813" spans="1:8" s="298" customFormat="1" ht="13.5">
      <c r="A813" s="9"/>
      <c r="B813" s="9"/>
      <c r="C813" s="9"/>
      <c r="D813" s="9"/>
      <c r="E813" s="9"/>
      <c r="F813" s="9"/>
      <c r="G813" s="2"/>
      <c r="H813" s="276"/>
    </row>
    <row r="814" spans="1:8" s="298" customFormat="1" ht="13.5">
      <c r="A814" s="9"/>
      <c r="B814" s="9"/>
      <c r="C814" s="9"/>
      <c r="D814" s="9"/>
      <c r="E814" s="9"/>
      <c r="F814" s="9"/>
      <c r="G814" s="2"/>
      <c r="H814" s="276"/>
    </row>
    <row r="815" spans="1:8" s="298" customFormat="1" ht="13.5">
      <c r="A815" s="9"/>
      <c r="B815" s="9"/>
      <c r="C815" s="9"/>
      <c r="D815" s="9"/>
      <c r="E815" s="9"/>
      <c r="F815" s="9"/>
      <c r="G815" s="2"/>
      <c r="H815" s="276"/>
    </row>
    <row r="816" spans="1:8" s="298" customFormat="1" ht="13.5">
      <c r="A816" s="9"/>
      <c r="B816" s="9"/>
      <c r="C816" s="9"/>
      <c r="D816" s="9"/>
      <c r="E816" s="9"/>
      <c r="F816" s="9"/>
      <c r="G816" s="2"/>
      <c r="H816" s="276"/>
    </row>
    <row r="817" spans="1:8" s="298" customFormat="1" ht="13.5">
      <c r="A817" s="9"/>
      <c r="B817" s="9"/>
      <c r="C817" s="9"/>
      <c r="D817" s="9"/>
      <c r="E817" s="9"/>
      <c r="F817" s="9"/>
      <c r="G817" s="2"/>
      <c r="H817" s="276"/>
    </row>
    <row r="818" spans="1:8" s="298" customFormat="1" ht="13.5">
      <c r="A818" s="9"/>
      <c r="B818" s="9"/>
      <c r="C818" s="9"/>
      <c r="D818" s="9"/>
      <c r="E818" s="9"/>
      <c r="F818" s="9"/>
      <c r="G818" s="2"/>
      <c r="H818" s="276"/>
    </row>
    <row r="819" spans="1:8" s="298" customFormat="1" ht="13.5">
      <c r="A819" s="9"/>
      <c r="B819" s="9"/>
      <c r="C819" s="9"/>
      <c r="D819" s="9"/>
      <c r="E819" s="9"/>
      <c r="F819" s="9"/>
      <c r="G819" s="2"/>
      <c r="H819" s="276"/>
    </row>
    <row r="820" spans="1:8" s="298" customFormat="1" ht="13.5">
      <c r="A820" s="9"/>
      <c r="B820" s="9"/>
      <c r="C820" s="9"/>
      <c r="D820" s="9"/>
      <c r="E820" s="9"/>
      <c r="F820" s="9"/>
      <c r="G820" s="2"/>
      <c r="H820" s="276"/>
    </row>
    <row r="821" spans="1:8" s="298" customFormat="1" ht="13.5">
      <c r="A821" s="9"/>
      <c r="B821" s="9"/>
      <c r="C821" s="9"/>
      <c r="D821" s="9"/>
      <c r="E821" s="9"/>
      <c r="F821" s="9"/>
      <c r="G821" s="2"/>
      <c r="H821" s="276"/>
    </row>
    <row r="822" spans="1:8" s="298" customFormat="1" ht="13.5">
      <c r="A822" s="9"/>
      <c r="B822" s="9"/>
      <c r="C822" s="9"/>
      <c r="D822" s="9"/>
      <c r="E822" s="9"/>
      <c r="F822" s="9"/>
      <c r="G822" s="2"/>
      <c r="H822" s="276"/>
    </row>
    <row r="823" spans="1:8" s="298" customFormat="1" ht="13.5">
      <c r="A823" s="9"/>
      <c r="B823" s="9"/>
      <c r="C823" s="9"/>
      <c r="D823" s="9"/>
      <c r="E823" s="9"/>
      <c r="F823" s="9"/>
      <c r="G823" s="2"/>
      <c r="H823" s="276"/>
    </row>
    <row r="824" spans="1:8" s="298" customFormat="1" ht="13.5">
      <c r="A824" s="9"/>
      <c r="B824" s="9"/>
      <c r="C824" s="9"/>
      <c r="D824" s="9"/>
      <c r="E824" s="9"/>
      <c r="F824" s="9"/>
      <c r="G824" s="2"/>
      <c r="H824" s="276"/>
    </row>
    <row r="825" spans="1:8" s="298" customFormat="1" ht="13.5">
      <c r="A825" s="9"/>
      <c r="B825" s="9"/>
      <c r="C825" s="9"/>
      <c r="D825" s="9"/>
      <c r="E825" s="9"/>
      <c r="F825" s="9"/>
      <c r="G825" s="2"/>
      <c r="H825" s="276"/>
    </row>
    <row r="826" spans="1:8" s="298" customFormat="1" ht="13.5">
      <c r="A826" s="9"/>
      <c r="B826" s="9"/>
      <c r="C826" s="9"/>
      <c r="D826" s="9"/>
      <c r="E826" s="9"/>
      <c r="F826" s="9"/>
      <c r="G826" s="2"/>
      <c r="H826" s="276"/>
    </row>
    <row r="827" spans="1:8" s="298" customFormat="1" ht="13.5">
      <c r="A827" s="9"/>
      <c r="B827" s="9"/>
      <c r="C827" s="9"/>
      <c r="D827" s="9"/>
      <c r="E827" s="9"/>
      <c r="F827" s="9"/>
      <c r="G827" s="2"/>
      <c r="H827" s="276"/>
    </row>
    <row r="828" spans="1:8" s="298" customFormat="1" ht="13.5">
      <c r="A828" s="9"/>
      <c r="B828" s="9"/>
      <c r="C828" s="9"/>
      <c r="D828" s="9"/>
      <c r="E828" s="9"/>
      <c r="F828" s="9"/>
      <c r="G828" s="2"/>
      <c r="H828" s="276"/>
    </row>
    <row r="829" spans="1:8" s="298" customFormat="1" ht="13.5">
      <c r="A829" s="9"/>
      <c r="B829" s="9"/>
      <c r="C829" s="9"/>
      <c r="D829" s="9"/>
      <c r="E829" s="9"/>
      <c r="F829" s="9"/>
      <c r="G829" s="2"/>
      <c r="H829" s="276"/>
    </row>
    <row r="830" spans="1:8" s="298" customFormat="1" ht="13.5">
      <c r="A830" s="9"/>
      <c r="B830" s="9"/>
      <c r="C830" s="9"/>
      <c r="D830" s="9"/>
      <c r="E830" s="9"/>
      <c r="F830" s="9"/>
      <c r="G830" s="2"/>
      <c r="H830" s="276"/>
    </row>
    <row r="831" spans="1:8" s="298" customFormat="1" ht="13.5">
      <c r="A831" s="9"/>
      <c r="B831" s="9"/>
      <c r="C831" s="9"/>
      <c r="D831" s="9"/>
      <c r="E831" s="9"/>
      <c r="F831" s="9"/>
      <c r="G831" s="2"/>
      <c r="H831" s="276"/>
    </row>
    <row r="832" spans="1:8" s="298" customFormat="1" ht="13.5">
      <c r="A832" s="9"/>
      <c r="B832" s="9"/>
      <c r="C832" s="9"/>
      <c r="D832" s="9"/>
      <c r="E832" s="9"/>
      <c r="F832" s="9"/>
      <c r="G832" s="2"/>
      <c r="H832" s="276"/>
    </row>
    <row r="833" spans="1:8" s="298" customFormat="1" ht="13.5">
      <c r="A833" s="9"/>
      <c r="B833" s="9"/>
      <c r="C833" s="9"/>
      <c r="D833" s="9"/>
      <c r="E833" s="9"/>
      <c r="F833" s="9"/>
      <c r="G833" s="2"/>
      <c r="H833" s="276"/>
    </row>
    <row r="834" spans="1:8" s="298" customFormat="1" ht="13.5">
      <c r="A834" s="9"/>
      <c r="B834" s="9"/>
      <c r="C834" s="9"/>
      <c r="D834" s="9"/>
      <c r="E834" s="9"/>
      <c r="F834" s="9"/>
      <c r="G834" s="2"/>
      <c r="H834" s="276"/>
    </row>
    <row r="835" spans="1:8" s="298" customFormat="1" ht="13.5">
      <c r="A835" s="9"/>
      <c r="B835" s="9"/>
      <c r="C835" s="9"/>
      <c r="D835" s="9"/>
      <c r="E835" s="9"/>
      <c r="F835" s="9"/>
      <c r="G835" s="2"/>
      <c r="H835" s="276"/>
    </row>
    <row r="836" spans="1:8" s="298" customFormat="1" ht="13.5">
      <c r="A836" s="9"/>
      <c r="B836" s="9"/>
      <c r="C836" s="9"/>
      <c r="D836" s="9"/>
      <c r="E836" s="9"/>
      <c r="F836" s="9"/>
      <c r="G836" s="2"/>
      <c r="H836" s="276"/>
    </row>
    <row r="837" spans="1:8" s="298" customFormat="1" ht="13.5">
      <c r="A837" s="9"/>
      <c r="B837" s="9"/>
      <c r="C837" s="9"/>
      <c r="D837" s="9"/>
      <c r="E837" s="9"/>
      <c r="F837" s="9"/>
      <c r="G837" s="2"/>
      <c r="H837" s="276"/>
    </row>
    <row r="838" spans="1:8" s="298" customFormat="1" ht="13.5">
      <c r="A838" s="9"/>
      <c r="B838" s="9"/>
      <c r="C838" s="9"/>
      <c r="D838" s="9"/>
      <c r="E838" s="9"/>
      <c r="F838" s="9"/>
      <c r="G838" s="2"/>
      <c r="H838" s="276"/>
    </row>
    <row r="839" spans="1:8" s="298" customFormat="1" ht="13.5">
      <c r="A839" s="9"/>
      <c r="B839" s="9"/>
      <c r="C839" s="9"/>
      <c r="D839" s="9"/>
      <c r="E839" s="9"/>
      <c r="F839" s="9"/>
      <c r="G839" s="2"/>
      <c r="H839" s="276"/>
    </row>
    <row r="840" spans="1:8" s="298" customFormat="1" ht="13.5">
      <c r="A840" s="9"/>
      <c r="B840" s="9"/>
      <c r="C840" s="9"/>
      <c r="D840" s="9"/>
      <c r="E840" s="9"/>
      <c r="F840" s="9"/>
      <c r="G840" s="2"/>
      <c r="H840" s="276"/>
    </row>
    <row r="841" spans="1:8" s="298" customFormat="1" ht="13.5">
      <c r="A841" s="9"/>
      <c r="B841" s="9"/>
      <c r="C841" s="9"/>
      <c r="D841" s="9"/>
      <c r="E841" s="9"/>
      <c r="F841" s="9"/>
      <c r="G841" s="2"/>
      <c r="H841" s="276"/>
    </row>
    <row r="842" spans="1:8" s="298" customFormat="1" ht="13.5">
      <c r="A842" s="9"/>
      <c r="B842" s="9"/>
      <c r="C842" s="9"/>
      <c r="D842" s="9"/>
      <c r="E842" s="9"/>
      <c r="F842" s="9"/>
      <c r="G842" s="2"/>
      <c r="H842" s="276"/>
    </row>
    <row r="843" spans="1:8" s="298" customFormat="1" ht="13.5">
      <c r="A843" s="9"/>
      <c r="B843" s="9"/>
      <c r="C843" s="9"/>
      <c r="D843" s="9"/>
      <c r="E843" s="9"/>
      <c r="F843" s="9"/>
      <c r="G843" s="2"/>
      <c r="H843" s="276"/>
    </row>
    <row r="844" spans="1:8" s="298" customFormat="1" ht="13.5">
      <c r="A844" s="9"/>
      <c r="B844" s="9"/>
      <c r="C844" s="9"/>
      <c r="D844" s="9"/>
      <c r="E844" s="9"/>
      <c r="F844" s="9"/>
      <c r="G844" s="2"/>
      <c r="H844" s="276"/>
    </row>
    <row r="845" spans="1:8" s="298" customFormat="1" ht="13.5">
      <c r="A845" s="9"/>
      <c r="B845" s="9"/>
      <c r="C845" s="9"/>
      <c r="D845" s="9"/>
      <c r="E845" s="9"/>
      <c r="F845" s="9"/>
      <c r="G845" s="2"/>
      <c r="H845" s="276"/>
    </row>
    <row r="846" spans="1:8" s="298" customFormat="1" ht="13.5">
      <c r="A846" s="9"/>
      <c r="B846" s="9"/>
      <c r="C846" s="9"/>
      <c r="D846" s="9"/>
      <c r="E846" s="9"/>
      <c r="F846" s="9"/>
      <c r="G846" s="2"/>
      <c r="H846" s="276"/>
    </row>
    <row r="847" spans="1:8" s="298" customFormat="1" ht="13.5">
      <c r="A847" s="9"/>
      <c r="B847" s="9"/>
      <c r="C847" s="9"/>
      <c r="D847" s="9"/>
      <c r="E847" s="9"/>
      <c r="F847" s="9"/>
      <c r="G847" s="2"/>
      <c r="H847" s="276"/>
    </row>
    <row r="848" spans="1:8" s="298" customFormat="1" ht="13.5">
      <c r="A848" s="9"/>
      <c r="B848" s="9"/>
      <c r="C848" s="9"/>
      <c r="D848" s="9"/>
      <c r="E848" s="9"/>
      <c r="F848" s="9"/>
      <c r="G848" s="2"/>
      <c r="H848" s="276"/>
    </row>
    <row r="849" spans="1:8" s="298" customFormat="1" ht="13.5">
      <c r="A849" s="9"/>
      <c r="B849" s="9"/>
      <c r="C849" s="9"/>
      <c r="D849" s="9"/>
      <c r="E849" s="9"/>
      <c r="F849" s="9"/>
      <c r="G849" s="2"/>
      <c r="H849" s="276"/>
    </row>
    <row r="850" spans="1:8" s="298" customFormat="1" ht="13.5">
      <c r="A850" s="9"/>
      <c r="B850" s="9"/>
      <c r="C850" s="9"/>
      <c r="D850" s="9"/>
      <c r="E850" s="9"/>
      <c r="F850" s="9"/>
      <c r="G850" s="2"/>
      <c r="H850" s="276"/>
    </row>
    <row r="851" spans="1:8" s="298" customFormat="1" ht="13.5">
      <c r="A851" s="9"/>
      <c r="B851" s="9"/>
      <c r="C851" s="9"/>
      <c r="D851" s="9"/>
      <c r="E851" s="9"/>
      <c r="F851" s="9"/>
      <c r="G851" s="2"/>
      <c r="H851" s="276"/>
    </row>
    <row r="852" spans="1:8" s="298" customFormat="1" ht="13.5">
      <c r="A852" s="9"/>
      <c r="B852" s="9"/>
      <c r="C852" s="9"/>
      <c r="D852" s="9"/>
      <c r="E852" s="9"/>
      <c r="F852" s="9"/>
      <c r="G852" s="2"/>
      <c r="H852" s="276"/>
    </row>
    <row r="853" spans="1:8" s="298" customFormat="1" ht="13.5">
      <c r="A853" s="9"/>
      <c r="B853" s="9"/>
      <c r="C853" s="9"/>
      <c r="D853" s="9"/>
      <c r="E853" s="9"/>
      <c r="F853" s="9"/>
      <c r="G853" s="2"/>
      <c r="H853" s="276"/>
    </row>
    <row r="854" spans="1:8" s="298" customFormat="1" ht="13.5">
      <c r="A854" s="9"/>
      <c r="B854" s="9"/>
      <c r="C854" s="9"/>
      <c r="D854" s="9"/>
      <c r="E854" s="9"/>
      <c r="F854" s="9"/>
      <c r="G854" s="2"/>
      <c r="H854" s="276"/>
    </row>
    <row r="855" spans="1:8" s="298" customFormat="1" ht="13.5">
      <c r="A855" s="9"/>
      <c r="B855" s="9"/>
      <c r="C855" s="9"/>
      <c r="D855" s="9"/>
      <c r="E855" s="9"/>
      <c r="F855" s="9"/>
      <c r="G855" s="2"/>
      <c r="H855" s="276"/>
    </row>
    <row r="856" spans="1:8" s="298" customFormat="1" ht="13.5">
      <c r="A856" s="9"/>
      <c r="B856" s="9"/>
      <c r="C856" s="9"/>
      <c r="D856" s="9"/>
      <c r="E856" s="9"/>
      <c r="F856" s="9"/>
      <c r="G856" s="2"/>
      <c r="H856" s="276"/>
    </row>
    <row r="857" spans="1:8" s="298" customFormat="1" ht="13.5">
      <c r="A857" s="9"/>
      <c r="B857" s="9"/>
      <c r="C857" s="9"/>
      <c r="D857" s="9"/>
      <c r="E857" s="9"/>
      <c r="F857" s="9"/>
      <c r="G857" s="2"/>
      <c r="H857" s="276"/>
    </row>
    <row r="858" spans="1:8" s="298" customFormat="1" ht="13.5">
      <c r="A858" s="9"/>
      <c r="B858" s="9"/>
      <c r="C858" s="9"/>
      <c r="D858" s="9"/>
      <c r="E858" s="9"/>
      <c r="F858" s="9"/>
      <c r="G858" s="2"/>
      <c r="H858" s="276"/>
    </row>
    <row r="859" spans="1:8" s="298" customFormat="1" ht="13.5">
      <c r="A859" s="9"/>
      <c r="B859" s="9"/>
      <c r="C859" s="9"/>
      <c r="D859" s="9"/>
      <c r="E859" s="9"/>
      <c r="F859" s="9"/>
      <c r="G859" s="2"/>
      <c r="H859" s="276"/>
    </row>
    <row r="860" spans="1:8" s="298" customFormat="1" ht="13.5">
      <c r="A860" s="9"/>
      <c r="B860" s="9"/>
      <c r="C860" s="9"/>
      <c r="D860" s="9"/>
      <c r="E860" s="9"/>
      <c r="F860" s="9"/>
      <c r="G860" s="2"/>
      <c r="H860" s="276"/>
    </row>
    <row r="861" spans="1:8" s="298" customFormat="1" ht="13.5">
      <c r="A861" s="9"/>
      <c r="B861" s="9"/>
      <c r="C861" s="9"/>
      <c r="D861" s="9"/>
      <c r="E861" s="9"/>
      <c r="F861" s="9"/>
      <c r="G861" s="2"/>
      <c r="H861" s="276"/>
    </row>
    <row r="862" spans="1:8" s="298" customFormat="1" ht="13.5">
      <c r="A862" s="9"/>
      <c r="B862" s="9"/>
      <c r="C862" s="9"/>
      <c r="D862" s="9"/>
      <c r="E862" s="9"/>
      <c r="F862" s="9"/>
      <c r="G862" s="2"/>
      <c r="H862" s="276"/>
    </row>
    <row r="863" spans="1:8" s="298" customFormat="1" ht="13.5">
      <c r="A863" s="9"/>
      <c r="B863" s="9"/>
      <c r="C863" s="9"/>
      <c r="D863" s="9"/>
      <c r="E863" s="9"/>
      <c r="F863" s="9"/>
      <c r="G863" s="2"/>
      <c r="H863" s="276"/>
    </row>
    <row r="864" spans="1:8" s="298" customFormat="1" ht="13.5">
      <c r="A864" s="9"/>
      <c r="B864" s="9"/>
      <c r="C864" s="9"/>
      <c r="D864" s="9"/>
      <c r="E864" s="9"/>
      <c r="F864" s="9"/>
      <c r="G864" s="2"/>
      <c r="H864" s="276"/>
    </row>
    <row r="865" spans="1:8" s="298" customFormat="1" ht="13.5">
      <c r="A865" s="9"/>
      <c r="B865" s="9"/>
      <c r="C865" s="9"/>
      <c r="D865" s="9"/>
      <c r="E865" s="9"/>
      <c r="F865" s="9"/>
      <c r="G865" s="2"/>
      <c r="H865" s="276"/>
    </row>
    <row r="866" spans="1:8" s="298" customFormat="1" ht="13.5">
      <c r="A866" s="9"/>
      <c r="B866" s="9"/>
      <c r="C866" s="9"/>
      <c r="D866" s="9"/>
      <c r="E866" s="9"/>
      <c r="F866" s="9"/>
      <c r="G866" s="2"/>
      <c r="H866" s="276"/>
    </row>
    <row r="867" spans="1:8" s="298" customFormat="1" ht="13.5">
      <c r="A867" s="9"/>
      <c r="B867" s="9"/>
      <c r="C867" s="9"/>
      <c r="D867" s="9"/>
      <c r="E867" s="9"/>
      <c r="F867" s="9"/>
      <c r="G867" s="2"/>
      <c r="H867" s="276"/>
    </row>
    <row r="868" spans="1:8" s="298" customFormat="1" ht="13.5">
      <c r="A868" s="9"/>
      <c r="B868" s="9"/>
      <c r="C868" s="9"/>
      <c r="D868" s="9"/>
      <c r="E868" s="9"/>
      <c r="F868" s="9"/>
      <c r="G868" s="2"/>
      <c r="H868" s="276"/>
    </row>
    <row r="869" spans="1:8" s="298" customFormat="1" ht="13.5">
      <c r="A869" s="9"/>
      <c r="B869" s="9"/>
      <c r="C869" s="9"/>
      <c r="D869" s="9"/>
      <c r="E869" s="9"/>
      <c r="F869" s="9"/>
      <c r="G869" s="2"/>
      <c r="H869" s="276"/>
    </row>
    <row r="870" spans="1:8" s="298" customFormat="1" ht="13.5">
      <c r="A870" s="9"/>
      <c r="B870" s="9"/>
      <c r="C870" s="9"/>
      <c r="D870" s="9"/>
      <c r="E870" s="9"/>
      <c r="F870" s="9"/>
      <c r="G870" s="2"/>
      <c r="H870" s="276"/>
    </row>
    <row r="871" spans="1:8" s="298" customFormat="1" ht="13.5">
      <c r="A871" s="9"/>
      <c r="B871" s="9"/>
      <c r="C871" s="9"/>
      <c r="D871" s="9"/>
      <c r="E871" s="9"/>
      <c r="F871" s="9"/>
      <c r="G871" s="2"/>
      <c r="H871" s="276"/>
    </row>
    <row r="872" spans="1:8" s="298" customFormat="1" ht="13.5">
      <c r="A872" s="9"/>
      <c r="B872" s="9"/>
      <c r="C872" s="9"/>
      <c r="D872" s="9"/>
      <c r="E872" s="9"/>
      <c r="F872" s="9"/>
      <c r="G872" s="2"/>
      <c r="H872" s="276"/>
    </row>
    <row r="873" spans="1:8" s="298" customFormat="1" ht="13.5">
      <c r="A873" s="9"/>
      <c r="B873" s="9"/>
      <c r="C873" s="9"/>
      <c r="D873" s="9"/>
      <c r="E873" s="9"/>
      <c r="F873" s="9"/>
      <c r="G873" s="2"/>
      <c r="H873" s="276"/>
    </row>
    <row r="874" spans="1:8" s="298" customFormat="1" ht="13.5">
      <c r="A874" s="9"/>
      <c r="B874" s="9"/>
      <c r="C874" s="9"/>
      <c r="D874" s="9"/>
      <c r="E874" s="9"/>
      <c r="F874" s="9"/>
      <c r="G874" s="2"/>
      <c r="H874" s="276"/>
    </row>
    <row r="875" spans="1:8" s="298" customFormat="1" ht="13.5">
      <c r="A875" s="9"/>
      <c r="B875" s="9"/>
      <c r="C875" s="9"/>
      <c r="D875" s="9"/>
      <c r="E875" s="9"/>
      <c r="F875" s="9"/>
      <c r="G875" s="2"/>
      <c r="H875" s="276"/>
    </row>
    <row r="876" spans="1:8" s="298" customFormat="1" ht="13.5">
      <c r="A876" s="9"/>
      <c r="B876" s="9"/>
      <c r="C876" s="9"/>
      <c r="D876" s="9"/>
      <c r="E876" s="9"/>
      <c r="F876" s="9"/>
      <c r="G876" s="2"/>
      <c r="H876" s="276"/>
    </row>
    <row r="877" spans="1:8" s="298" customFormat="1" ht="13.5">
      <c r="A877" s="9"/>
      <c r="B877" s="9"/>
      <c r="C877" s="9"/>
      <c r="D877" s="9"/>
      <c r="E877" s="9"/>
      <c r="F877" s="9"/>
      <c r="G877" s="2"/>
      <c r="H877" s="276"/>
    </row>
    <row r="878" spans="1:8" s="298" customFormat="1" ht="13.5">
      <c r="A878" s="9"/>
      <c r="B878" s="9"/>
      <c r="C878" s="9"/>
      <c r="D878" s="9"/>
      <c r="E878" s="9"/>
      <c r="F878" s="9"/>
      <c r="G878" s="2"/>
      <c r="H878" s="276"/>
    </row>
    <row r="879" spans="1:8" s="298" customFormat="1" ht="13.5">
      <c r="A879" s="9"/>
      <c r="B879" s="9"/>
      <c r="C879" s="9"/>
      <c r="D879" s="9"/>
      <c r="E879" s="9"/>
      <c r="F879" s="9"/>
      <c r="G879" s="2"/>
      <c r="H879" s="276"/>
    </row>
    <row r="880" spans="1:8" s="298" customFormat="1" ht="13.5">
      <c r="A880" s="9"/>
      <c r="B880" s="9"/>
      <c r="C880" s="9"/>
      <c r="D880" s="9"/>
      <c r="E880" s="9"/>
      <c r="F880" s="9"/>
      <c r="G880" s="2"/>
      <c r="H880" s="276"/>
    </row>
    <row r="881" spans="1:8" s="298" customFormat="1" ht="13.5">
      <c r="A881" s="9"/>
      <c r="B881" s="9"/>
      <c r="C881" s="9"/>
      <c r="D881" s="9"/>
      <c r="E881" s="9"/>
      <c r="F881" s="9"/>
      <c r="G881" s="2"/>
      <c r="H881" s="276"/>
    </row>
    <row r="882" spans="1:8" s="298" customFormat="1" ht="13.5">
      <c r="A882" s="9"/>
      <c r="B882" s="9"/>
      <c r="C882" s="9"/>
      <c r="D882" s="9"/>
      <c r="E882" s="9"/>
      <c r="F882" s="9"/>
      <c r="G882" s="2"/>
      <c r="H882" s="276"/>
    </row>
    <row r="883" spans="1:8" s="298" customFormat="1" ht="13.5">
      <c r="A883" s="9"/>
      <c r="B883" s="9"/>
      <c r="C883" s="9"/>
      <c r="D883" s="9"/>
      <c r="E883" s="9"/>
      <c r="F883" s="9"/>
      <c r="G883" s="2"/>
      <c r="H883" s="276"/>
    </row>
    <row r="884" spans="1:8" s="298" customFormat="1" ht="13.5">
      <c r="A884" s="9"/>
      <c r="B884" s="9"/>
      <c r="C884" s="9"/>
      <c r="D884" s="9"/>
      <c r="E884" s="9"/>
      <c r="F884" s="9"/>
      <c r="G884" s="2"/>
      <c r="H884" s="276"/>
    </row>
    <row r="885" spans="1:8" s="298" customFormat="1" ht="13.5">
      <c r="A885" s="9"/>
      <c r="B885" s="9"/>
      <c r="C885" s="9"/>
      <c r="D885" s="9"/>
      <c r="E885" s="9"/>
      <c r="F885" s="9"/>
      <c r="G885" s="2"/>
      <c r="H885" s="276"/>
    </row>
    <row r="886" spans="1:8" s="298" customFormat="1" ht="13.5">
      <c r="A886" s="9"/>
      <c r="B886" s="9"/>
      <c r="C886" s="9"/>
      <c r="D886" s="9"/>
      <c r="E886" s="9"/>
      <c r="F886" s="9"/>
      <c r="G886" s="2"/>
      <c r="H886" s="276"/>
    </row>
    <row r="887" spans="1:8" s="298" customFormat="1" ht="13.5">
      <c r="A887" s="9"/>
      <c r="B887" s="9"/>
      <c r="C887" s="9"/>
      <c r="D887" s="9"/>
      <c r="E887" s="9"/>
      <c r="F887" s="9"/>
      <c r="G887" s="2"/>
      <c r="H887" s="276"/>
    </row>
    <row r="888" spans="1:8" s="298" customFormat="1" ht="13.5">
      <c r="A888" s="9"/>
      <c r="B888" s="9"/>
      <c r="C888" s="9"/>
      <c r="D888" s="9"/>
      <c r="E888" s="9"/>
      <c r="F888" s="9"/>
      <c r="G888" s="2"/>
      <c r="H888" s="276"/>
    </row>
    <row r="889" spans="1:8" s="298" customFormat="1" ht="13.5">
      <c r="A889" s="9"/>
      <c r="B889" s="9"/>
      <c r="C889" s="9"/>
      <c r="D889" s="9"/>
      <c r="E889" s="9"/>
      <c r="F889" s="9"/>
      <c r="G889" s="2"/>
      <c r="H889" s="276"/>
    </row>
    <row r="890" spans="1:8" s="298" customFormat="1" ht="13.5">
      <c r="A890" s="9"/>
      <c r="B890" s="9"/>
      <c r="C890" s="9"/>
      <c r="D890" s="9"/>
      <c r="E890" s="9"/>
      <c r="F890" s="9"/>
      <c r="G890" s="2"/>
      <c r="H890" s="276"/>
    </row>
    <row r="891" spans="1:8" s="298" customFormat="1" ht="13.5">
      <c r="A891" s="9"/>
      <c r="B891" s="9"/>
      <c r="C891" s="9"/>
      <c r="D891" s="9"/>
      <c r="E891" s="9"/>
      <c r="F891" s="9"/>
      <c r="G891" s="2"/>
      <c r="H891" s="276"/>
    </row>
    <row r="892" spans="1:8" s="298" customFormat="1" ht="13.5">
      <c r="A892" s="9"/>
      <c r="B892" s="9"/>
      <c r="C892" s="9"/>
      <c r="D892" s="9"/>
      <c r="E892" s="9"/>
      <c r="F892" s="9"/>
      <c r="G892" s="2"/>
      <c r="H892" s="276"/>
    </row>
    <row r="893" spans="1:8" s="298" customFormat="1" ht="13.5">
      <c r="A893" s="9"/>
      <c r="B893" s="9"/>
      <c r="C893" s="9"/>
      <c r="D893" s="9"/>
      <c r="E893" s="9"/>
      <c r="F893" s="9"/>
      <c r="G893" s="2"/>
      <c r="H893" s="276"/>
    </row>
    <row r="894" spans="1:8" s="298" customFormat="1" ht="13.5">
      <c r="A894" s="9"/>
      <c r="B894" s="9"/>
      <c r="C894" s="9"/>
      <c r="D894" s="9"/>
      <c r="E894" s="9"/>
      <c r="F894" s="9"/>
      <c r="G894" s="2"/>
      <c r="H894" s="276"/>
    </row>
    <row r="895" spans="1:8" s="298" customFormat="1" ht="13.5">
      <c r="A895" s="9"/>
      <c r="B895" s="9"/>
      <c r="C895" s="9"/>
      <c r="D895" s="9"/>
      <c r="E895" s="9"/>
      <c r="F895" s="9"/>
      <c r="G895" s="2"/>
      <c r="H895" s="276"/>
    </row>
    <row r="896" spans="1:8" s="298" customFormat="1" ht="13.5">
      <c r="A896" s="9"/>
      <c r="B896" s="9"/>
      <c r="C896" s="9"/>
      <c r="D896" s="9"/>
      <c r="E896" s="9"/>
      <c r="F896" s="9"/>
      <c r="G896" s="2"/>
      <c r="H896" s="276"/>
    </row>
    <row r="897" spans="1:8" s="298" customFormat="1" ht="13.5">
      <c r="A897" s="9"/>
      <c r="B897" s="9"/>
      <c r="C897" s="9"/>
      <c r="D897" s="9"/>
      <c r="E897" s="9"/>
      <c r="F897" s="9"/>
      <c r="G897" s="2"/>
      <c r="H897" s="276"/>
    </row>
  </sheetData>
  <sheetProtection/>
  <mergeCells count="3">
    <mergeCell ref="A1:I1"/>
    <mergeCell ref="B3:H7"/>
    <mergeCell ref="A53:H53"/>
  </mergeCells>
  <printOptions horizontalCentered="1"/>
  <pageMargins left="0.5118110236220472" right="0.5118110236220472" top="0.5118110236220472" bottom="0.5118110236220472" header="0.5118110236220472" footer="0.1968503937007874"/>
  <pageSetup firstPageNumber="179" useFirstPageNumber="1" horizontalDpi="600" verticalDpi="600" orientation="portrait" paperSize="9" scale="85" r:id="rId2"/>
  <headerFooter scaleWithDoc="0" alignWithMargins="0">
    <oddFooter>&amp;C&amp;"Century,標準"&amp;12&amp;P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的場 秀剛（NPO認定制度特命室）</dc:creator>
  <cp:keywords/>
  <dc:description/>
  <cp:lastModifiedBy>ＩＴ 推進課</cp:lastModifiedBy>
  <cp:lastPrinted>2012-03-22T09:31:24Z</cp:lastPrinted>
  <dcterms:created xsi:type="dcterms:W3CDTF">2009-08-15T00:27:33Z</dcterms:created>
  <dcterms:modified xsi:type="dcterms:W3CDTF">2012-04-13T00:17:42Z</dcterms:modified>
  <cp:category/>
  <cp:version/>
  <cp:contentType/>
  <cp:contentStatus/>
</cp:coreProperties>
</file>