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AE752F89-0B3B-41B7-A9F9-3A42698B3F9A}" xr6:coauthVersionLast="47" xr6:coauthVersionMax="47" xr10:uidLastSave="{00000000-0000-0000-0000-000000000000}"/>
  <bookViews>
    <workbookView xWindow="1095" yWindow="0" windowWidth="18465" windowHeight="10080" tabRatio="1000" xr2:uid="{071CB3BF-D7EF-4362-B384-62A743D57E3E}"/>
  </bookViews>
  <sheets>
    <sheet name="指定基準" sheetId="3" r:id="rId1"/>
    <sheet name="勤務実績表" sheetId="24" r:id="rId2"/>
    <sheet name="勤務実績表 記入例" sheetId="25" r:id="rId3"/>
    <sheet name="加算等一覧" sheetId="23" r:id="rId4"/>
    <sheet name="介護給付費" sheetId="15" r:id="rId5"/>
    <sheet name="加算別表1(初回)" sheetId="18" r:id="rId6"/>
    <sheet name="加算別表2(看護体制強化)" sheetId="13" r:id="rId7"/>
    <sheet name="加算別表3 口腔連携" sheetId="26" r:id="rId8"/>
    <sheet name="加算別表4(ｻｰﾋﾞｽ提供体制強化Ⅰ･Ⅱ）" sheetId="12" r:id="rId9"/>
  </sheets>
  <definedNames>
    <definedName name="_xlnm.Print_Area" localSheetId="3">加算等一覧!$A$1:$U$19</definedName>
    <definedName name="_xlnm.Print_Area" localSheetId="5">'加算別表1(初回)'!$B$1:$Y$9</definedName>
    <definedName name="_xlnm.Print_Area" localSheetId="6">'加算別表2(看護体制強化)'!$B$1:$X$22</definedName>
    <definedName name="_xlnm.Print_Area" localSheetId="7">'加算別表3 口腔連携'!$B$1:$V$8</definedName>
    <definedName name="_xlnm.Print_Area" localSheetId="8">'加算別表4(ｻｰﾋﾞｽ提供体制強化Ⅰ･Ⅱ）'!$B$1:$Y$25</definedName>
    <definedName name="_xlnm.Print_Area" localSheetId="4">介護給付費!$B$1:$I$131</definedName>
    <definedName name="_xlnm.Print_Area" localSheetId="1">勤務実績表!$A$1:$AS$32</definedName>
    <definedName name="_xlnm.Print_Area" localSheetId="2">'勤務実績表 記入例'!$A$1:$AS$32</definedName>
    <definedName name="_xlnm.Print_Area" localSheetId="0">指定基準!$B$1:$I$103</definedName>
    <definedName name="_xlnm.Print_Titles" localSheetId="4">介護給付費!$1:$2</definedName>
    <definedName name="_xlnm.Print_Titles" localSheetId="0">指定基準!$7:$8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3" l="1"/>
  <c r="O42" i="3" s="1"/>
  <c r="AO29" i="24" l="1"/>
  <c r="AP29" i="24" s="1"/>
  <c r="AO28" i="24"/>
  <c r="AP28" i="24" s="1"/>
  <c r="AO27" i="24"/>
  <c r="AP27" i="24" s="1"/>
  <c r="AO26" i="24"/>
  <c r="AP26" i="24" s="1"/>
  <c r="AP25" i="24"/>
  <c r="AO25" i="24"/>
  <c r="AP24" i="24"/>
  <c r="AO24" i="24"/>
  <c r="AO23" i="24"/>
  <c r="AP23" i="24" s="1"/>
  <c r="AO22" i="24"/>
  <c r="AP22" i="24" s="1"/>
  <c r="AP21" i="24"/>
  <c r="AO21" i="24"/>
  <c r="AP20" i="24"/>
  <c r="AO20" i="24"/>
  <c r="AO19" i="24"/>
  <c r="AP19" i="24" s="1"/>
  <c r="AO18" i="24"/>
  <c r="AP18" i="24" s="1"/>
  <c r="AP17" i="24"/>
  <c r="AO17" i="24"/>
  <c r="AP16" i="24"/>
  <c r="AO16" i="24"/>
  <c r="AO15" i="24"/>
  <c r="AP15" i="24" s="1"/>
  <c r="AO14" i="24"/>
  <c r="AP14" i="24" s="1"/>
  <c r="AP13" i="24"/>
  <c r="AO13" i="24"/>
  <c r="AP12" i="24"/>
  <c r="AO12" i="24"/>
  <c r="AO11" i="24"/>
  <c r="AP11" i="24" s="1"/>
  <c r="AO10" i="24"/>
  <c r="AP10" i="24" s="1"/>
  <c r="L22" i="13"/>
  <c r="M22" i="13"/>
  <c r="N22" i="13"/>
  <c r="O22" i="13"/>
  <c r="P22" i="13"/>
  <c r="W12" i="13"/>
  <c r="V12" i="13"/>
  <c r="U12" i="13"/>
  <c r="T12" i="13"/>
  <c r="S12" i="13"/>
  <c r="R12" i="13"/>
  <c r="Q22" i="13"/>
  <c r="R22" i="13"/>
  <c r="S22" i="13"/>
  <c r="T22" i="13"/>
  <c r="U22" i="13"/>
  <c r="V22" i="13"/>
  <c r="W22" i="13"/>
  <c r="S6" i="13"/>
  <c r="T6" i="13"/>
  <c r="U6" i="13"/>
  <c r="V6" i="13"/>
  <c r="W6" i="13"/>
  <c r="R6" i="13"/>
  <c r="W19" i="12"/>
  <c r="W18" i="12"/>
  <c r="W6" i="12"/>
  <c r="W5" i="12"/>
  <c r="W20" i="12" l="1"/>
  <c r="W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798784F1-5654-4597-A09C-EBC7E1E39AE1}">
      <text>
        <r>
          <rPr>
            <b/>
            <sz val="8"/>
            <color indexed="81"/>
            <rFont val="MS P ゴシック"/>
            <family val="3"/>
            <charset val="128"/>
          </rPr>
          <t>プルダウンリストで、有又は無を選択してください。</t>
        </r>
      </text>
    </comment>
  </commentList>
</comments>
</file>

<file path=xl/sharedStrings.xml><?xml version="1.0" encoding="utf-8"?>
<sst xmlns="http://schemas.openxmlformats.org/spreadsheetml/2006/main" count="1402" uniqueCount="486">
  <si>
    <t>計画的な管理の実施</t>
    <rPh sb="0" eb="3">
      <t>ケイカクテキ</t>
    </rPh>
    <rPh sb="4" eb="6">
      <t>カンリ</t>
    </rPh>
    <rPh sb="7" eb="9">
      <t>ジッシ</t>
    </rPh>
    <phoneticPr fontId="2"/>
  </si>
  <si>
    <t>ターミナルケア加算</t>
    <rPh sb="7" eb="9">
      <t>カサン</t>
    </rPh>
    <phoneticPr fontId="2"/>
  </si>
  <si>
    <t>24時間連絡及び訪問の体制</t>
    <rPh sb="2" eb="4">
      <t>ジカン</t>
    </rPh>
    <rPh sb="4" eb="6">
      <t>レンラク</t>
    </rPh>
    <rPh sb="6" eb="7">
      <t>オヨ</t>
    </rPh>
    <rPh sb="8" eb="10">
      <t>ホウモン</t>
    </rPh>
    <rPh sb="11" eb="13">
      <t>タイセイ</t>
    </rPh>
    <phoneticPr fontId="2"/>
  </si>
  <si>
    <t>たん吸引等の業務実施の登録を受けた訪問介護事業所との連携</t>
    <rPh sb="2" eb="4">
      <t>キュウイン</t>
    </rPh>
    <rPh sb="4" eb="5">
      <t>トウ</t>
    </rPh>
    <rPh sb="6" eb="8">
      <t>ギョウム</t>
    </rPh>
    <rPh sb="8" eb="10">
      <t>ジッシ</t>
    </rPh>
    <rPh sb="11" eb="13">
      <t>トウロク</t>
    </rPh>
    <rPh sb="14" eb="15">
      <t>ウ</t>
    </rPh>
    <rPh sb="17" eb="19">
      <t>ホウモン</t>
    </rPh>
    <rPh sb="19" eb="21">
      <t>カイゴ</t>
    </rPh>
    <rPh sb="21" eb="24">
      <t>ジギョウショ</t>
    </rPh>
    <rPh sb="26" eb="28">
      <t>レンケイ</t>
    </rPh>
    <phoneticPr fontId="2"/>
  </si>
  <si>
    <t>サービス提供を24時間行うことができる体制</t>
    <rPh sb="4" eb="6">
      <t>テイキョウ</t>
    </rPh>
    <rPh sb="9" eb="11">
      <t>ジカン</t>
    </rPh>
    <rPh sb="11" eb="12">
      <t>オコナ</t>
    </rPh>
    <rPh sb="19" eb="21">
      <t>タイセイ</t>
    </rPh>
    <phoneticPr fontId="2"/>
  </si>
  <si>
    <t>緊急時訪問看護加算体制の届出</t>
    <rPh sb="0" eb="3">
      <t>キンキュウジ</t>
    </rPh>
    <rPh sb="3" eb="5">
      <t>ホウモン</t>
    </rPh>
    <rPh sb="5" eb="7">
      <t>カンゴ</t>
    </rPh>
    <rPh sb="7" eb="9">
      <t>カサン</t>
    </rPh>
    <rPh sb="9" eb="11">
      <t>タイセイ</t>
    </rPh>
    <rPh sb="12" eb="13">
      <t>トド</t>
    </rPh>
    <rPh sb="13" eb="14">
      <t>デ</t>
    </rPh>
    <phoneticPr fontId="2"/>
  </si>
  <si>
    <t>連携する定期巡回・随時対応型訪問介護看護事業所名等の届出</t>
    <rPh sb="0" eb="2">
      <t>レンケイ</t>
    </rPh>
    <rPh sb="23" eb="24">
      <t>メイ</t>
    </rPh>
    <rPh sb="24" eb="25">
      <t>トウ</t>
    </rPh>
    <rPh sb="26" eb="27">
      <t>トド</t>
    </rPh>
    <rPh sb="27" eb="28">
      <t>デ</t>
    </rPh>
    <phoneticPr fontId="2"/>
  </si>
  <si>
    <t>在宅悪性腫瘍患者指導管理若しくは在宅気管切開患者指導管理を受けている状態又は気管カニューレ若しくは留置カテーテルを使用している状態</t>
    <rPh sb="0" eb="2">
      <t>ザイタク</t>
    </rPh>
    <rPh sb="2" eb="4">
      <t>アクセイ</t>
    </rPh>
    <rPh sb="4" eb="6">
      <t>シュヨウ</t>
    </rPh>
    <rPh sb="6" eb="8">
      <t>カンジャ</t>
    </rPh>
    <rPh sb="8" eb="10">
      <t>シドウ</t>
    </rPh>
    <rPh sb="10" eb="12">
      <t>カンリ</t>
    </rPh>
    <rPh sb="12" eb="13">
      <t>モ</t>
    </rPh>
    <rPh sb="16" eb="18">
      <t>ザイタク</t>
    </rPh>
    <rPh sb="18" eb="20">
      <t>キカン</t>
    </rPh>
    <rPh sb="20" eb="22">
      <t>セッカイ</t>
    </rPh>
    <rPh sb="22" eb="24">
      <t>カンジャ</t>
    </rPh>
    <rPh sb="24" eb="26">
      <t>シドウ</t>
    </rPh>
    <rPh sb="26" eb="28">
      <t>カンリ</t>
    </rPh>
    <rPh sb="29" eb="30">
      <t>ウ</t>
    </rPh>
    <rPh sb="34" eb="36">
      <t>ジョウタイ</t>
    </rPh>
    <rPh sb="36" eb="37">
      <t>マタ</t>
    </rPh>
    <rPh sb="38" eb="40">
      <t>キカン</t>
    </rPh>
    <rPh sb="45" eb="46">
      <t>モ</t>
    </rPh>
    <phoneticPr fontId="2"/>
  </si>
  <si>
    <t xml:space="preserve">訪問看護計画書及び訪問看護報告書の作成
</t>
    <phoneticPr fontId="2"/>
  </si>
  <si>
    <t>利用者又はその家族等の同意</t>
    <rPh sb="0" eb="3">
      <t>リヨウシャ</t>
    </rPh>
    <rPh sb="3" eb="4">
      <t>マタ</t>
    </rPh>
    <rPh sb="7" eb="9">
      <t>カゾク</t>
    </rPh>
    <rPh sb="9" eb="10">
      <t>トウ</t>
    </rPh>
    <rPh sb="11" eb="13">
      <t>ドウイ</t>
    </rPh>
    <phoneticPr fontId="2"/>
  </si>
  <si>
    <t>特別管理加算（Ⅰ）</t>
    <phoneticPr fontId="2"/>
  </si>
  <si>
    <t>特別管理加算（Ⅱ）</t>
    <phoneticPr fontId="2"/>
  </si>
  <si>
    <t>利用者に対し過去２月に、訪問看護の提供を行っていない場合で、新規に訪問看護計画を作成</t>
    <rPh sb="0" eb="3">
      <t>リヨウシャ</t>
    </rPh>
    <rPh sb="4" eb="5">
      <t>タイ</t>
    </rPh>
    <rPh sb="6" eb="8">
      <t>カコ</t>
    </rPh>
    <rPh sb="9" eb="10">
      <t>ツキ</t>
    </rPh>
    <rPh sb="12" eb="14">
      <t>ホウモン</t>
    </rPh>
    <rPh sb="14" eb="16">
      <t>カンゴ</t>
    </rPh>
    <rPh sb="17" eb="19">
      <t>テイキョウ</t>
    </rPh>
    <rPh sb="20" eb="21">
      <t>オコナ</t>
    </rPh>
    <rPh sb="26" eb="28">
      <t>バアイ</t>
    </rPh>
    <rPh sb="30" eb="32">
      <t>シンキ</t>
    </rPh>
    <rPh sb="33" eb="35">
      <t>ホウモン</t>
    </rPh>
    <rPh sb="35" eb="37">
      <t>カンゴ</t>
    </rPh>
    <rPh sb="37" eb="39">
      <t>ケイカク</t>
    </rPh>
    <rPh sb="40" eb="42">
      <t>サクセイ</t>
    </rPh>
    <phoneticPr fontId="2"/>
  </si>
  <si>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2"/>
  </si>
  <si>
    <t>（医療機関の訪問看護の場合）
頻回の訪問看護が必要な理由、その期間等を診療録に記載</t>
    <rPh sb="1" eb="3">
      <t>イリョウ</t>
    </rPh>
    <rPh sb="3" eb="5">
      <t>キカン</t>
    </rPh>
    <rPh sb="6" eb="8">
      <t>ホウモン</t>
    </rPh>
    <rPh sb="8" eb="10">
      <t>カンゴ</t>
    </rPh>
    <rPh sb="11" eb="13">
      <t>バアイ</t>
    </rPh>
    <rPh sb="15" eb="17">
      <t>ヒンカイ</t>
    </rPh>
    <rPh sb="18" eb="20">
      <t>ホウモン</t>
    </rPh>
    <rPh sb="20" eb="22">
      <t>カンゴ</t>
    </rPh>
    <rPh sb="23" eb="25">
      <t>ヒツヨウ</t>
    </rPh>
    <rPh sb="26" eb="28">
      <t>リユウ</t>
    </rPh>
    <rPh sb="31" eb="33">
      <t>キカン</t>
    </rPh>
    <rPh sb="33" eb="34">
      <t>トウ</t>
    </rPh>
    <rPh sb="35" eb="38">
      <t>シンリョウロク</t>
    </rPh>
    <rPh sb="39" eb="41">
      <t>キサイ</t>
    </rPh>
    <phoneticPr fontId="2"/>
  </si>
  <si>
    <t>急性増悪等により一時的に頻回の訪問看護を行う必要がある旨の、主治の医師（老健の医師を除く）の特別の指示</t>
    <rPh sb="0" eb="2">
      <t>キュウセイ</t>
    </rPh>
    <rPh sb="2" eb="4">
      <t>ゾウアク</t>
    </rPh>
    <rPh sb="4" eb="5">
      <t>トウ</t>
    </rPh>
    <rPh sb="8" eb="11">
      <t>イチジテキ</t>
    </rPh>
    <rPh sb="12" eb="14">
      <t>ヒンカイ</t>
    </rPh>
    <rPh sb="15" eb="17">
      <t>ホウモン</t>
    </rPh>
    <rPh sb="17" eb="19">
      <t>カンゴ</t>
    </rPh>
    <rPh sb="20" eb="21">
      <t>オコナ</t>
    </rPh>
    <rPh sb="22" eb="24">
      <t>ヒツヨウ</t>
    </rPh>
    <rPh sb="27" eb="28">
      <t>ムネ</t>
    </rPh>
    <rPh sb="30" eb="32">
      <t>シュジ</t>
    </rPh>
    <rPh sb="33" eb="35">
      <t>イシ</t>
    </rPh>
    <rPh sb="36" eb="37">
      <t>ロウ</t>
    </rPh>
    <rPh sb="37" eb="38">
      <t>ケン</t>
    </rPh>
    <rPh sb="39" eb="41">
      <t>イシ</t>
    </rPh>
    <rPh sb="42" eb="43">
      <t>ノゾ</t>
    </rPh>
    <rPh sb="46" eb="48">
      <t>トクベツ</t>
    </rPh>
    <rPh sb="49" eb="51">
      <t>シジ</t>
    </rPh>
    <phoneticPr fontId="2"/>
  </si>
  <si>
    <t>20分未満の訪問看護</t>
    <rPh sb="2" eb="3">
      <t>フン</t>
    </rPh>
    <rPh sb="3" eb="5">
      <t>ミマン</t>
    </rPh>
    <rPh sb="6" eb="8">
      <t>ホウモン</t>
    </rPh>
    <rPh sb="8" eb="10">
      <t>カンゴ</t>
    </rPh>
    <phoneticPr fontId="2"/>
  </si>
  <si>
    <t>Ⅰ　人員基準</t>
    <rPh sb="2" eb="4">
      <t>ジンイン</t>
    </rPh>
    <rPh sb="4" eb="6">
      <t>キジュン</t>
    </rPh>
    <phoneticPr fontId="2"/>
  </si>
  <si>
    <t>適</t>
    <rPh sb="0" eb="1">
      <t>テキ</t>
    </rPh>
    <phoneticPr fontId="2"/>
  </si>
  <si>
    <t>不適</t>
    <rPh sb="0" eb="2">
      <t>フテキ</t>
    </rPh>
    <phoneticPr fontId="2"/>
  </si>
  <si>
    <t>点検結果</t>
    <rPh sb="0" eb="2">
      <t>テンケン</t>
    </rPh>
    <rPh sb="2" eb="4">
      <t>ケッカ</t>
    </rPh>
    <phoneticPr fontId="2"/>
  </si>
  <si>
    <t>□</t>
  </si>
  <si>
    <t>点検項目</t>
    <rPh sb="0" eb="2">
      <t>テンケン</t>
    </rPh>
    <rPh sb="2" eb="4">
      <t>コウモク</t>
    </rPh>
    <phoneticPr fontId="2"/>
  </si>
  <si>
    <t xml:space="preserve">受給資格等の確認
</t>
    <rPh sb="0" eb="2">
      <t>ジュキュウ</t>
    </rPh>
    <rPh sb="2" eb="4">
      <t>シカク</t>
    </rPh>
    <rPh sb="4" eb="5">
      <t>トウ</t>
    </rPh>
    <rPh sb="6" eb="8">
      <t>カクニン</t>
    </rPh>
    <phoneticPr fontId="2"/>
  </si>
  <si>
    <t xml:space="preserve">サービス提供の記録
</t>
    <rPh sb="4" eb="6">
      <t>テイキョウ</t>
    </rPh>
    <rPh sb="7" eb="9">
      <t>キロク</t>
    </rPh>
    <phoneticPr fontId="2"/>
  </si>
  <si>
    <t xml:space="preserve">運営規程
</t>
    <rPh sb="0" eb="2">
      <t>ウンエイ</t>
    </rPh>
    <rPh sb="2" eb="4">
      <t>キテイ</t>
    </rPh>
    <phoneticPr fontId="2"/>
  </si>
  <si>
    <t xml:space="preserve">事故発生時の対応
</t>
    <rPh sb="0" eb="2">
      <t>ジコ</t>
    </rPh>
    <rPh sb="2" eb="4">
      <t>ハッセイ</t>
    </rPh>
    <rPh sb="4" eb="5">
      <t>ジ</t>
    </rPh>
    <rPh sb="6" eb="8">
      <t>タイオウ</t>
    </rPh>
    <phoneticPr fontId="2"/>
  </si>
  <si>
    <t xml:space="preserve">管理者
</t>
    <rPh sb="0" eb="3">
      <t>カンリシャ</t>
    </rPh>
    <phoneticPr fontId="2"/>
  </si>
  <si>
    <t>准看護師の訪問</t>
    <rPh sb="0" eb="4">
      <t>ジュンカンゴシ</t>
    </rPh>
    <rPh sb="5" eb="7">
      <t>ホウモン</t>
    </rPh>
    <phoneticPr fontId="2"/>
  </si>
  <si>
    <t>該当</t>
    <rPh sb="0" eb="2">
      <t>ガイトウ</t>
    </rPh>
    <phoneticPr fontId="2"/>
  </si>
  <si>
    <t>夜間加算</t>
    <rPh sb="0" eb="2">
      <t>ヤカン</t>
    </rPh>
    <rPh sb="2" eb="4">
      <t>カサン</t>
    </rPh>
    <phoneticPr fontId="2"/>
  </si>
  <si>
    <t>早朝加算</t>
    <rPh sb="0" eb="2">
      <t>ソウチョウ</t>
    </rPh>
    <rPh sb="2" eb="4">
      <t>カサン</t>
    </rPh>
    <phoneticPr fontId="2"/>
  </si>
  <si>
    <t>深夜加算</t>
    <rPh sb="0" eb="2">
      <t>シンヤ</t>
    </rPh>
    <rPh sb="2" eb="4">
      <t>カサン</t>
    </rPh>
    <phoneticPr fontId="2"/>
  </si>
  <si>
    <t>医療保険の訪問看護を利用している場合の減算</t>
    <rPh sb="0" eb="2">
      <t>イリョウ</t>
    </rPh>
    <rPh sb="2" eb="4">
      <t>ホケン</t>
    </rPh>
    <rPh sb="5" eb="7">
      <t>ホウモン</t>
    </rPh>
    <rPh sb="7" eb="9">
      <t>カンゴ</t>
    </rPh>
    <rPh sb="10" eb="12">
      <t>リヨウ</t>
    </rPh>
    <rPh sb="16" eb="18">
      <t>バアイ</t>
    </rPh>
    <rPh sb="19" eb="21">
      <t>ゲンサン</t>
    </rPh>
    <phoneticPr fontId="2"/>
  </si>
  <si>
    <t>退院時共同指導加算</t>
    <rPh sb="0" eb="3">
      <t>タイインジ</t>
    </rPh>
    <rPh sb="3" eb="5">
      <t>キョウドウ</t>
    </rPh>
    <rPh sb="5" eb="7">
      <t>シドウ</t>
    </rPh>
    <rPh sb="7" eb="9">
      <t>カサン</t>
    </rPh>
    <phoneticPr fontId="2"/>
  </si>
  <si>
    <t>看護・介護職員連携強化加算</t>
    <rPh sb="0" eb="2">
      <t>カンゴ</t>
    </rPh>
    <rPh sb="3" eb="5">
      <t>カイゴ</t>
    </rPh>
    <rPh sb="5" eb="7">
      <t>ショクイン</t>
    </rPh>
    <rPh sb="7" eb="9">
      <t>レンケイ</t>
    </rPh>
    <rPh sb="9" eb="11">
      <t>キョウカ</t>
    </rPh>
    <rPh sb="11" eb="13">
      <t>カサン</t>
    </rPh>
    <phoneticPr fontId="2"/>
  </si>
  <si>
    <t>５月</t>
  </si>
  <si>
    <t>６月</t>
  </si>
  <si>
    <t>７月</t>
  </si>
  <si>
    <t>８月</t>
  </si>
  <si>
    <t>９月</t>
  </si>
  <si>
    <t>１月</t>
    <rPh sb="1" eb="2">
      <t>ガツ</t>
    </rPh>
    <phoneticPr fontId="2"/>
  </si>
  <si>
    <t>２月</t>
  </si>
  <si>
    <t>４月</t>
    <rPh sb="1" eb="2">
      <t>ガツ</t>
    </rPh>
    <phoneticPr fontId="2"/>
  </si>
  <si>
    <t>１０月</t>
  </si>
  <si>
    <t>１１月</t>
  </si>
  <si>
    <t>１２月</t>
  </si>
  <si>
    <t>計（人）</t>
    <rPh sb="0" eb="1">
      <t>ケイ</t>
    </rPh>
    <rPh sb="2" eb="3">
      <t>ヒト</t>
    </rPh>
    <phoneticPr fontId="2"/>
  </si>
  <si>
    <t>①</t>
    <phoneticPr fontId="2"/>
  </si>
  <si>
    <t>②</t>
    <phoneticPr fontId="2"/>
  </si>
  <si>
    <t>②/①　</t>
    <phoneticPr fontId="2"/>
  </si>
  <si>
    <t>(%)</t>
    <phoneticPr fontId="2"/>
  </si>
  <si>
    <t>看護師等の総数（常勤換算）</t>
    <rPh sb="0" eb="3">
      <t>カンゴシ</t>
    </rPh>
    <rPh sb="3" eb="4">
      <t>トウ</t>
    </rPh>
    <rPh sb="5" eb="7">
      <t>ソウスウ</t>
    </rPh>
    <rPh sb="8" eb="10">
      <t>ジョウキン</t>
    </rPh>
    <rPh sb="10" eb="12">
      <t>カンサン</t>
    </rPh>
    <phoneticPr fontId="2"/>
  </si>
  <si>
    <t>前年度（３月を除く）の平均を記入すること。</t>
    <rPh sb="0" eb="3">
      <t>ゼンネンド</t>
    </rPh>
    <rPh sb="5" eb="6">
      <t>ガツ</t>
    </rPh>
    <rPh sb="7" eb="8">
      <t>ノゾ</t>
    </rPh>
    <rPh sb="11" eb="13">
      <t>ヘイキン</t>
    </rPh>
    <rPh sb="14" eb="16">
      <t>キニュウ</t>
    </rPh>
    <phoneticPr fontId="2"/>
  </si>
  <si>
    <t>勤続年数とは各月の前月末日時点における勤続年数をいう。</t>
    <rPh sb="0" eb="2">
      <t>キンゾク</t>
    </rPh>
    <rPh sb="2" eb="4">
      <t>ネンスウ</t>
    </rPh>
    <rPh sb="6" eb="8">
      <t>カクツキ</t>
    </rPh>
    <rPh sb="9" eb="11">
      <t>ゼンゲツ</t>
    </rPh>
    <rPh sb="11" eb="13">
      <t>マツジツ</t>
    </rPh>
    <rPh sb="13" eb="15">
      <t>ジテン</t>
    </rPh>
    <rPh sb="19" eb="21">
      <t>キンゾク</t>
    </rPh>
    <rPh sb="21" eb="23">
      <t>ネンスウ</t>
    </rPh>
    <phoneticPr fontId="2"/>
  </si>
  <si>
    <t>死亡日及び死亡前14日以内に２日以上のターミナルケアの実施又は、ターミナルケア後24時間以降の死亡</t>
    <rPh sb="0" eb="3">
      <t>シボウビ</t>
    </rPh>
    <rPh sb="3" eb="4">
      <t>オヨ</t>
    </rPh>
    <rPh sb="5" eb="7">
      <t>シボウ</t>
    </rPh>
    <rPh sb="7" eb="8">
      <t>マエ</t>
    </rPh>
    <rPh sb="10" eb="11">
      <t>ニチ</t>
    </rPh>
    <rPh sb="11" eb="13">
      <t>イナイ</t>
    </rPh>
    <rPh sb="15" eb="16">
      <t>ニチ</t>
    </rPh>
    <rPh sb="16" eb="18">
      <t>イジョウ</t>
    </rPh>
    <rPh sb="27" eb="29">
      <t>ジッシ</t>
    </rPh>
    <rPh sb="29" eb="30">
      <t>マタ</t>
    </rPh>
    <rPh sb="39" eb="40">
      <t>ゴ</t>
    </rPh>
    <rPh sb="42" eb="44">
      <t>ジカン</t>
    </rPh>
    <rPh sb="44" eb="46">
      <t>イコウ</t>
    </rPh>
    <rPh sb="47" eb="49">
      <t>シボウ</t>
    </rPh>
    <phoneticPr fontId="2"/>
  </si>
  <si>
    <t>１時間30分以上の訪問看護</t>
    <rPh sb="1" eb="3">
      <t>ジカン</t>
    </rPh>
    <rPh sb="5" eb="6">
      <t>フン</t>
    </rPh>
    <rPh sb="6" eb="8">
      <t>イジョウ</t>
    </rPh>
    <rPh sb="9" eb="11">
      <t>ホウモン</t>
    </rPh>
    <rPh sb="11" eb="13">
      <t>カンゴ</t>
    </rPh>
    <phoneticPr fontId="2"/>
  </si>
  <si>
    <t>根拠条文</t>
    <rPh sb="0" eb="2">
      <t>コンキョ</t>
    </rPh>
    <rPh sb="2" eb="4">
      <t>ジョウブン</t>
    </rPh>
    <phoneticPr fontId="2"/>
  </si>
  <si>
    <t>前年度の実績が６月に満たない事業所については、届出を行った月以降の実績を提出してください。</t>
    <rPh sb="0" eb="3">
      <t>ゼンネンド</t>
    </rPh>
    <rPh sb="4" eb="6">
      <t>ジッセキ</t>
    </rPh>
    <rPh sb="8" eb="9">
      <t>ツキ</t>
    </rPh>
    <rPh sb="10" eb="11">
      <t>ミ</t>
    </rPh>
    <rPh sb="14" eb="16">
      <t>ジギョウ</t>
    </rPh>
    <rPh sb="16" eb="17">
      <t>ショ</t>
    </rPh>
    <rPh sb="23" eb="25">
      <t>トドケデ</t>
    </rPh>
    <rPh sb="26" eb="27">
      <t>オコナ</t>
    </rPh>
    <rPh sb="29" eb="30">
      <t>ツキ</t>
    </rPh>
    <rPh sb="30" eb="32">
      <t>イコウ</t>
    </rPh>
    <rPh sb="33" eb="35">
      <t>ジッセキ</t>
    </rPh>
    <rPh sb="36" eb="38">
      <t>テイシュツ</t>
    </rPh>
    <phoneticPr fontId="2"/>
  </si>
  <si>
    <t>以下のいずれか。
１　在宅悪性腫瘍患者指導管理若しくは在宅気管切開患者指
　導管理を受けている状態又は気管カニューレ若しくは留置
　カテーテルを使用している状態
２　在宅自己腹膜灌流指導管理、在宅血液透析指導管理、
　在宅酸素療法指導管理、在宅中心静脈栄養法指導管理、
　在宅成分栄養経管栄養法指導管理、在宅自己導尿指導管
　理、在宅持続陽圧呼吸療法指導管理、在宅自己疼痛管理
　指導管理、在宅肺高血圧症患者指導管理を受けている状態
３　人工肛門又は人工膀胱を設置している状態
４　真皮を越える褥瘡の状態
５　点滴注射を週３日以上行う必要があると認められる状態</t>
    <rPh sb="214" eb="216">
      <t>ジョウタイ</t>
    </rPh>
    <phoneticPr fontId="2"/>
  </si>
  <si>
    <t>厚生労働大臣の定める地域に所在する事業所</t>
    <rPh sb="0" eb="2">
      <t>コウセイ</t>
    </rPh>
    <rPh sb="2" eb="4">
      <t>ロウドウ</t>
    </rPh>
    <rPh sb="4" eb="6">
      <t>ダイジン</t>
    </rPh>
    <rPh sb="7" eb="8">
      <t>サダ</t>
    </rPh>
    <rPh sb="10" eb="12">
      <t>チイキ</t>
    </rPh>
    <rPh sb="19" eb="20">
      <t>ショ</t>
    </rPh>
    <phoneticPr fontId="2"/>
  </si>
  <si>
    <t>以下のいずれか。
１　在宅自己腹膜灌流指導管理、在宅血液透析指導管理、
　在宅酸素療法指導管理、在宅中心静脈栄養法指導管理、
　在宅成分栄養経管栄養法指導管理、在宅自己導尿指導管
　理、在宅持続陽圧呼吸療法指導管理、在宅自己疼痛管理
　指導管理、在宅肺高血圧症患者指導管理を受けている状態
２　人工肛門又は人工膀胱を設置している状態
３　真皮を越える褥瘡の状態
４　点滴注射を週３日以上行う必要があると認められる状態</t>
    <rPh sb="0" eb="2">
      <t>イカ</t>
    </rPh>
    <rPh sb="183" eb="185">
      <t>テンテキ</t>
    </rPh>
    <rPh sb="185" eb="187">
      <t>チュウシャ</t>
    </rPh>
    <rPh sb="188" eb="189">
      <t>シュウ</t>
    </rPh>
    <rPh sb="190" eb="191">
      <t>ニチ</t>
    </rPh>
    <rPh sb="191" eb="193">
      <t>イジョウ</t>
    </rPh>
    <rPh sb="193" eb="194">
      <t>オコナ</t>
    </rPh>
    <rPh sb="195" eb="197">
      <t>ヒツヨウ</t>
    </rPh>
    <rPh sb="201" eb="202">
      <t>ミト</t>
    </rPh>
    <rPh sb="206" eb="208">
      <t>ジョウタイ</t>
    </rPh>
    <phoneticPr fontId="2"/>
  </si>
  <si>
    <t>一人で看護を行うことが困難な場合</t>
    <rPh sb="0" eb="2">
      <t>ヒトリ</t>
    </rPh>
    <rPh sb="3" eb="5">
      <t>カンゴ</t>
    </rPh>
    <rPh sb="6" eb="7">
      <t>オコナ</t>
    </rPh>
    <rPh sb="11" eb="13">
      <t>コンナン</t>
    </rPh>
    <rPh sb="14" eb="16">
      <t>バアイ</t>
    </rPh>
    <phoneticPr fontId="2"/>
  </si>
  <si>
    <t>計画に位置付けられたサービス開始時刻が18時～22時の間</t>
    <rPh sb="0" eb="2">
      <t>ケイカク</t>
    </rPh>
    <rPh sb="3" eb="6">
      <t>イチヅ</t>
    </rPh>
    <rPh sb="14" eb="16">
      <t>カイシ</t>
    </rPh>
    <rPh sb="16" eb="18">
      <t>ジコク</t>
    </rPh>
    <rPh sb="21" eb="22">
      <t>ジ</t>
    </rPh>
    <rPh sb="25" eb="26">
      <t>ジ</t>
    </rPh>
    <rPh sb="27" eb="28">
      <t>アイダ</t>
    </rPh>
    <phoneticPr fontId="2"/>
  </si>
  <si>
    <t>計画に位置付けられたサービス開始時刻が６時～８時の間</t>
    <rPh sb="20" eb="21">
      <t>ジ</t>
    </rPh>
    <rPh sb="23" eb="24">
      <t>ジ</t>
    </rPh>
    <rPh sb="25" eb="26">
      <t>アイダ</t>
    </rPh>
    <phoneticPr fontId="2"/>
  </si>
  <si>
    <t>計画に位置付けられたサービス開始時刻が22時～６時の間</t>
    <rPh sb="21" eb="22">
      <t>ジ</t>
    </rPh>
    <rPh sb="24" eb="25">
      <t>ジ</t>
    </rPh>
    <rPh sb="26" eb="27">
      <t>アイダ</t>
    </rPh>
    <phoneticPr fontId="2"/>
  </si>
  <si>
    <t>両名とも保健師、看護師、准看護師又はPT、OT、ST</t>
    <rPh sb="0" eb="2">
      <t>リョウメイ</t>
    </rPh>
    <rPh sb="4" eb="7">
      <t>ホケンシ</t>
    </rPh>
    <rPh sb="8" eb="11">
      <t>カンゴシ</t>
    </rPh>
    <rPh sb="12" eb="16">
      <t>ジュンカンゴシ</t>
    </rPh>
    <rPh sb="16" eb="17">
      <t>マタ</t>
    </rPh>
    <phoneticPr fontId="2"/>
  </si>
  <si>
    <t>特別地域訪問看護加算</t>
    <rPh sb="0" eb="2">
      <t>トクベツ</t>
    </rPh>
    <rPh sb="2" eb="4">
      <t>チイキ</t>
    </rPh>
    <rPh sb="4" eb="6">
      <t>ホウモン</t>
    </rPh>
    <rPh sb="6" eb="8">
      <t>カンゴ</t>
    </rPh>
    <rPh sb="8" eb="10">
      <t>カサン</t>
    </rPh>
    <phoneticPr fontId="2"/>
  </si>
  <si>
    <t>勤続年数の算定に当たっては、当該事業所における勤務年数に加え、同一法人の経営する他の介護サービス事業所、</t>
    <rPh sb="0" eb="2">
      <t>キンゾク</t>
    </rPh>
    <rPh sb="2" eb="4">
      <t>ネンスウ</t>
    </rPh>
    <rPh sb="5" eb="7">
      <t>サンテイ</t>
    </rPh>
    <rPh sb="8" eb="9">
      <t>ア</t>
    </rPh>
    <rPh sb="14" eb="16">
      <t>トウガイ</t>
    </rPh>
    <rPh sb="16" eb="19">
      <t>ジギョウショ</t>
    </rPh>
    <rPh sb="23" eb="25">
      <t>キンム</t>
    </rPh>
    <rPh sb="25" eb="27">
      <t>ネンスウ</t>
    </rPh>
    <rPh sb="28" eb="29">
      <t>クワ</t>
    </rPh>
    <phoneticPr fontId="2"/>
  </si>
  <si>
    <t>病院、社会福祉施設等においてサービスを利用者に直接提供する職員として勤務した年数を含めることができる。</t>
    <phoneticPr fontId="2"/>
  </si>
  <si>
    <t>厚労省「人生の最終段階における医療・ケアの決定プロセスに関するガイドライン」等の内容を踏まえ、利用者本人及びその家族等と話し合いを行い、利用者本人の意思決定を基本に、他の関係者との連携の上対応している</t>
    <phoneticPr fontId="2"/>
  </si>
  <si>
    <t>他の医療及び介護関係者との充分な連携</t>
    <rPh sb="0" eb="1">
      <t>ホカ</t>
    </rPh>
    <rPh sb="2" eb="4">
      <t>イリョウ</t>
    </rPh>
    <rPh sb="4" eb="5">
      <t>オヨ</t>
    </rPh>
    <rPh sb="6" eb="8">
      <t>カイゴ</t>
    </rPh>
    <rPh sb="8" eb="11">
      <t>カンケイシャ</t>
    </rPh>
    <rPh sb="13" eb="15">
      <t>ジュウブン</t>
    </rPh>
    <rPh sb="16" eb="18">
      <t>レンケイ</t>
    </rPh>
    <phoneticPr fontId="2"/>
  </si>
  <si>
    <t>※</t>
    <phoneticPr fontId="2"/>
  </si>
  <si>
    <t>居宅サービス計画又は訪問看護計画に20分以上の保健師又は看護師による訪問看護を週1回以上含む</t>
    <rPh sb="8" eb="9">
      <t>マタ</t>
    </rPh>
    <rPh sb="10" eb="12">
      <t>ホウモン</t>
    </rPh>
    <rPh sb="12" eb="14">
      <t>カンゴ</t>
    </rPh>
    <rPh sb="14" eb="16">
      <t>ケイカク</t>
    </rPh>
    <rPh sb="19" eb="20">
      <t>フン</t>
    </rPh>
    <rPh sb="20" eb="22">
      <t>イジョウ</t>
    </rPh>
    <rPh sb="23" eb="26">
      <t>ホケンシ</t>
    </rPh>
    <rPh sb="26" eb="27">
      <t>マタ</t>
    </rPh>
    <rPh sb="28" eb="31">
      <t>カンゴシ</t>
    </rPh>
    <rPh sb="34" eb="36">
      <t>ホウモン</t>
    </rPh>
    <rPh sb="36" eb="38">
      <t>カンゴ</t>
    </rPh>
    <rPh sb="39" eb="40">
      <t>シュウ</t>
    </rPh>
    <rPh sb="41" eb="42">
      <t>カイ</t>
    </rPh>
    <rPh sb="42" eb="44">
      <t>イジョウ</t>
    </rPh>
    <rPh sb="44" eb="45">
      <t>フク</t>
    </rPh>
    <phoneticPr fontId="2"/>
  </si>
  <si>
    <t>利用者又は家族等の同意</t>
    <phoneticPr fontId="2"/>
  </si>
  <si>
    <t>理学療法士等の訪問</t>
    <rPh sb="0" eb="2">
      <t>リガク</t>
    </rPh>
    <rPh sb="2" eb="5">
      <t>リョウホウシ</t>
    </rPh>
    <rPh sb="5" eb="6">
      <t>トウ</t>
    </rPh>
    <rPh sb="7" eb="9">
      <t>ホウモン</t>
    </rPh>
    <phoneticPr fontId="2"/>
  </si>
  <si>
    <t xml:space="preserve">内容及び手続きの説明及び同意
</t>
    <rPh sb="0" eb="2">
      <t>ナイヨウ</t>
    </rPh>
    <rPh sb="2" eb="3">
      <t>オヨ</t>
    </rPh>
    <rPh sb="4" eb="6">
      <t>テツヅ</t>
    </rPh>
    <rPh sb="8" eb="10">
      <t>セツメイ</t>
    </rPh>
    <rPh sb="10" eb="11">
      <t>オヨ</t>
    </rPh>
    <rPh sb="12" eb="14">
      <t>ドウイ</t>
    </rPh>
    <phoneticPr fontId="19"/>
  </si>
  <si>
    <t>□</t>
    <phoneticPr fontId="19"/>
  </si>
  <si>
    <t>心身の状況等の把握</t>
    <rPh sb="0" eb="2">
      <t>シンシン</t>
    </rPh>
    <rPh sb="3" eb="6">
      <t>ジョウキョウトウ</t>
    </rPh>
    <rPh sb="7" eb="9">
      <t>ハアク</t>
    </rPh>
    <phoneticPr fontId="19"/>
  </si>
  <si>
    <t xml:space="preserve">居宅介護支援事業者等との連携
</t>
    <rPh sb="0" eb="2">
      <t>キョタク</t>
    </rPh>
    <rPh sb="2" eb="4">
      <t>カイゴ</t>
    </rPh>
    <rPh sb="4" eb="6">
      <t>シエン</t>
    </rPh>
    <rPh sb="6" eb="9">
      <t>ジギョウシャ</t>
    </rPh>
    <rPh sb="9" eb="10">
      <t>トウ</t>
    </rPh>
    <rPh sb="12" eb="14">
      <t>レンケイ</t>
    </rPh>
    <phoneticPr fontId="19"/>
  </si>
  <si>
    <t xml:space="preserve">・サービス担当者会議の記録
</t>
    <rPh sb="5" eb="8">
      <t>タントウシャ</t>
    </rPh>
    <rPh sb="8" eb="10">
      <t>カイギ</t>
    </rPh>
    <rPh sb="11" eb="13">
      <t>キロク</t>
    </rPh>
    <phoneticPr fontId="19"/>
  </si>
  <si>
    <t xml:space="preserve">居宅サービス計画に沿ったサービスの提供
</t>
    <rPh sb="0" eb="2">
      <t>キョタク</t>
    </rPh>
    <rPh sb="6" eb="8">
      <t>ケイカク</t>
    </rPh>
    <rPh sb="9" eb="10">
      <t>ソ</t>
    </rPh>
    <rPh sb="17" eb="19">
      <t>テイキョウ</t>
    </rPh>
    <phoneticPr fontId="19"/>
  </si>
  <si>
    <t xml:space="preserve">利用料等の受領
</t>
    <rPh sb="0" eb="3">
      <t>リヨウリョウ</t>
    </rPh>
    <rPh sb="3" eb="4">
      <t>トウ</t>
    </rPh>
    <rPh sb="5" eb="7">
      <t>ジュリョウ</t>
    </rPh>
    <phoneticPr fontId="19"/>
  </si>
  <si>
    <t>緊急時等の対応</t>
    <rPh sb="0" eb="3">
      <t>キンキュウジ</t>
    </rPh>
    <rPh sb="3" eb="4">
      <t>トウ</t>
    </rPh>
    <rPh sb="5" eb="7">
      <t>タイオウ</t>
    </rPh>
    <phoneticPr fontId="19"/>
  </si>
  <si>
    <t>・運営における以下の重要事項について定めていますか
１．事業の目的及び運営の方針
２．従業者の職種、員数及び職務の内容
３．営業日及び営業時間
４．指定訪問看護の内容及び利用料その他の費用の額
５．通常の事業の実施地域
６．緊急時等における対応方法
７．虐待の防止のための措置に関する事項
８．その他運営に関する重要事項</t>
    <rPh sb="1" eb="3">
      <t>ウンエイ</t>
    </rPh>
    <rPh sb="7" eb="9">
      <t>イカ</t>
    </rPh>
    <rPh sb="10" eb="14">
      <t>ジュウヨウジコウ</t>
    </rPh>
    <rPh sb="18" eb="19">
      <t>サダ</t>
    </rPh>
    <rPh sb="78" eb="80">
      <t>カンゴ</t>
    </rPh>
    <phoneticPr fontId="19"/>
  </si>
  <si>
    <t>・運営規程</t>
    <rPh sb="1" eb="3">
      <t>ウンエイ</t>
    </rPh>
    <rPh sb="3" eb="5">
      <t>キテイ</t>
    </rPh>
    <phoneticPr fontId="2"/>
  </si>
  <si>
    <t xml:space="preserve">勤務体制の確保等
</t>
    <rPh sb="0" eb="2">
      <t>キンム</t>
    </rPh>
    <rPh sb="2" eb="4">
      <t>タイセイ</t>
    </rPh>
    <rPh sb="5" eb="8">
      <t>カクホトウ</t>
    </rPh>
    <phoneticPr fontId="19"/>
  </si>
  <si>
    <t>・サービス提供は事業所の従業者によって行われていますか
・資質向上のために研修の機会を確保していますか
・性的言動、優越的な関係を背景とした言動による就業環境が害されることの防止に向けた方針の明確化等の措置を講じていますか</t>
    <rPh sb="5" eb="7">
      <t>テイキョウ</t>
    </rPh>
    <rPh sb="8" eb="11">
      <t>ジギョウショ</t>
    </rPh>
    <rPh sb="12" eb="15">
      <t>ジュウギョウシャ</t>
    </rPh>
    <rPh sb="19" eb="20">
      <t>オコナ</t>
    </rPh>
    <rPh sb="29" eb="33">
      <t>シシツコウジョウ</t>
    </rPh>
    <rPh sb="37" eb="39">
      <t>ケンシュウ</t>
    </rPh>
    <rPh sb="40" eb="42">
      <t>キカイ</t>
    </rPh>
    <rPh sb="43" eb="45">
      <t>カクホ</t>
    </rPh>
    <rPh sb="53" eb="55">
      <t>セイテキ</t>
    </rPh>
    <rPh sb="55" eb="57">
      <t>ゲンドウ</t>
    </rPh>
    <rPh sb="58" eb="61">
      <t>ユウエツテキ</t>
    </rPh>
    <rPh sb="62" eb="64">
      <t>カンケイ</t>
    </rPh>
    <rPh sb="65" eb="67">
      <t>ハイケイ</t>
    </rPh>
    <rPh sb="70" eb="72">
      <t>ゲンドウ</t>
    </rPh>
    <rPh sb="75" eb="79">
      <t>シュウギョウカンキョウ</t>
    </rPh>
    <rPh sb="80" eb="81">
      <t>ガイ</t>
    </rPh>
    <rPh sb="87" eb="89">
      <t>ボウシ</t>
    </rPh>
    <rPh sb="90" eb="91">
      <t>ム</t>
    </rPh>
    <rPh sb="93" eb="95">
      <t>ホウシン</t>
    </rPh>
    <rPh sb="96" eb="99">
      <t>メイカクカ</t>
    </rPh>
    <rPh sb="99" eb="100">
      <t>トウ</t>
    </rPh>
    <rPh sb="101" eb="103">
      <t>ソチ</t>
    </rPh>
    <rPh sb="104" eb="105">
      <t>コウ</t>
    </rPh>
    <phoneticPr fontId="19"/>
  </si>
  <si>
    <t>業務継続計画の策定</t>
    <rPh sb="0" eb="4">
      <t>ギョウムケイゾク</t>
    </rPh>
    <rPh sb="4" eb="6">
      <t>ケイカク</t>
    </rPh>
    <rPh sb="7" eb="9">
      <t>サクテイ</t>
    </rPh>
    <phoneticPr fontId="19"/>
  </si>
  <si>
    <t>衛生管理等</t>
    <rPh sb="0" eb="4">
      <t>エイセイカンリ</t>
    </rPh>
    <rPh sb="4" eb="5">
      <t>トウ</t>
    </rPh>
    <phoneticPr fontId="19"/>
  </si>
  <si>
    <t xml:space="preserve">掲示
</t>
    <rPh sb="0" eb="2">
      <t>ケイジ</t>
    </rPh>
    <phoneticPr fontId="19"/>
  </si>
  <si>
    <t xml:space="preserve">秘密保持等
</t>
    <rPh sb="0" eb="2">
      <t>ヒミツ</t>
    </rPh>
    <rPh sb="2" eb="4">
      <t>ホジ</t>
    </rPh>
    <rPh sb="4" eb="5">
      <t>トウ</t>
    </rPh>
    <phoneticPr fontId="19"/>
  </si>
  <si>
    <t xml:space="preserve">広告
</t>
    <rPh sb="0" eb="2">
      <t>コウコク</t>
    </rPh>
    <phoneticPr fontId="19"/>
  </si>
  <si>
    <t>苦情処理</t>
    <rPh sb="0" eb="4">
      <t>クジョウショリ</t>
    </rPh>
    <phoneticPr fontId="19"/>
  </si>
  <si>
    <t>虐待の防止</t>
    <rPh sb="0" eb="2">
      <t>ギャクタイ</t>
    </rPh>
    <rPh sb="3" eb="5">
      <t>ボウシ</t>
    </rPh>
    <phoneticPr fontId="19"/>
  </si>
  <si>
    <t>理学療法士等の訪問における12月を超えた場合の減算</t>
    <rPh sb="0" eb="2">
      <t>リガク</t>
    </rPh>
    <rPh sb="2" eb="5">
      <t>リョウホウシ</t>
    </rPh>
    <rPh sb="5" eb="6">
      <t>トウ</t>
    </rPh>
    <rPh sb="7" eb="9">
      <t>ホウモン</t>
    </rPh>
    <rPh sb="15" eb="16">
      <t>ツキ</t>
    </rPh>
    <rPh sb="17" eb="18">
      <t>コ</t>
    </rPh>
    <rPh sb="20" eb="22">
      <t>バアイ</t>
    </rPh>
    <rPh sb="23" eb="25">
      <t>ゲンサン</t>
    </rPh>
    <phoneticPr fontId="2"/>
  </si>
  <si>
    <t>高齢者虐待防止未実施減算</t>
    <rPh sb="0" eb="3">
      <t>コウレイシャ</t>
    </rPh>
    <rPh sb="3" eb="5">
      <t>ギャクタイ</t>
    </rPh>
    <rPh sb="5" eb="7">
      <t>ボウシ</t>
    </rPh>
    <rPh sb="7" eb="8">
      <t>ミ</t>
    </rPh>
    <rPh sb="8" eb="10">
      <t>ジッシ</t>
    </rPh>
    <rPh sb="10" eb="12">
      <t>ゲンサン</t>
    </rPh>
    <phoneticPr fontId="19"/>
  </si>
  <si>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3" eb="25">
      <t>カイサイ</t>
    </rPh>
    <phoneticPr fontId="19"/>
  </si>
  <si>
    <t>虐待防止のための指針の整備をしていない</t>
    <rPh sb="0" eb="2">
      <t>ギャクタイ</t>
    </rPh>
    <rPh sb="2" eb="4">
      <t>ボウシ</t>
    </rPh>
    <rPh sb="8" eb="10">
      <t>シシン</t>
    </rPh>
    <rPh sb="11" eb="13">
      <t>セイビ</t>
    </rPh>
    <phoneticPr fontId="19"/>
  </si>
  <si>
    <t>虐待防止のための年１回以上の研修を実施していない</t>
    <rPh sb="0" eb="4">
      <t>ギャクタイボウシ</t>
    </rPh>
    <rPh sb="8" eb="9">
      <t>ネン</t>
    </rPh>
    <rPh sb="10" eb="11">
      <t>カイ</t>
    </rPh>
    <rPh sb="11" eb="13">
      <t>イジョウ</t>
    </rPh>
    <rPh sb="14" eb="16">
      <t>ケンシュウ</t>
    </rPh>
    <rPh sb="17" eb="19">
      <t>ジッシ</t>
    </rPh>
    <phoneticPr fontId="19"/>
  </si>
  <si>
    <t>上記を適正に実施するための担当者を置いていない</t>
    <rPh sb="0" eb="2">
      <t>ジョウキ</t>
    </rPh>
    <rPh sb="3" eb="5">
      <t>テキセイ</t>
    </rPh>
    <rPh sb="6" eb="8">
      <t>ジッシ</t>
    </rPh>
    <rPh sb="13" eb="16">
      <t>タントウシャ</t>
    </rPh>
    <rPh sb="17" eb="18">
      <t>オ</t>
    </rPh>
    <phoneticPr fontId="19"/>
  </si>
  <si>
    <t>看護職員等と看護補助者による訪問</t>
    <phoneticPr fontId="2"/>
  </si>
  <si>
    <t>看護補助者は訪問看護事業所に雇用されている者</t>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</si>
  <si>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19"/>
  </si>
  <si>
    <t>厚生労働大臣の定める地域</t>
    <rPh sb="0" eb="2">
      <t>コウセイ</t>
    </rPh>
    <rPh sb="2" eb="4">
      <t>ロウドウ</t>
    </rPh>
    <rPh sb="4" eb="6">
      <t>ダイジン</t>
    </rPh>
    <rPh sb="7" eb="8">
      <t>サダ</t>
    </rPh>
    <rPh sb="10" eb="12">
      <t>チイキ</t>
    </rPh>
    <phoneticPr fontId="19"/>
  </si>
  <si>
    <t>該当</t>
    <rPh sb="0" eb="2">
      <t>ガイトウ</t>
    </rPh>
    <phoneticPr fontId="1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</si>
  <si>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</si>
  <si>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緊急時訪問看護加算（Ⅰ）</t>
    <rPh sb="0" eb="3">
      <t>キンキュウジ</t>
    </rPh>
    <rPh sb="3" eb="5">
      <t>ホウモン</t>
    </rPh>
    <rPh sb="5" eb="7">
      <t>カンゴ</t>
    </rPh>
    <rPh sb="7" eb="9">
      <t>カサン</t>
    </rPh>
    <phoneticPr fontId="2"/>
  </si>
  <si>
    <t>緊急時訪問看護加算（Ⅱ）</t>
    <rPh sb="0" eb="3">
      <t>キンキュウジ</t>
    </rPh>
    <rPh sb="3" eb="5">
      <t>ホウモン</t>
    </rPh>
    <rPh sb="5" eb="7">
      <t>カンゴ</t>
    </rPh>
    <rPh sb="7" eb="9">
      <t>カサン</t>
    </rPh>
    <phoneticPr fontId="2"/>
  </si>
  <si>
    <t>専門管理加算</t>
    <rPh sb="0" eb="4">
      <t>センモンカンリ</t>
    </rPh>
    <rPh sb="4" eb="6">
      <t>カサン</t>
    </rPh>
    <phoneticPr fontId="2"/>
  </si>
  <si>
    <t>准看護師による訪問看護（単位数90/100）</t>
  </si>
  <si>
    <t>・個人情報の利用に当たり、利用者（利用者の情報）及び家族（利用者家族の情報）から同意を得ていますか
・退職者を含む、従業者が利用者の秘密を保持することを誓約していますか</t>
    <rPh sb="1" eb="5">
      <t>コジンジョウホウ</t>
    </rPh>
    <rPh sb="6" eb="8">
      <t>リヨウ</t>
    </rPh>
    <rPh sb="9" eb="10">
      <t>ア</t>
    </rPh>
    <rPh sb="13" eb="16">
      <t>リヨウシャ</t>
    </rPh>
    <rPh sb="17" eb="20">
      <t>リヨウシャ</t>
    </rPh>
    <rPh sb="21" eb="23">
      <t>ジョウホウ</t>
    </rPh>
    <rPh sb="24" eb="25">
      <t>オヨ</t>
    </rPh>
    <rPh sb="26" eb="28">
      <t>カゾク</t>
    </rPh>
    <rPh sb="29" eb="32">
      <t>リヨウシャ</t>
    </rPh>
    <rPh sb="32" eb="34">
      <t>カゾク</t>
    </rPh>
    <rPh sb="35" eb="37">
      <t>ジョウホウ</t>
    </rPh>
    <rPh sb="40" eb="42">
      <t>ドウイ</t>
    </rPh>
    <rPh sb="43" eb="44">
      <t>エ</t>
    </rPh>
    <rPh sb="51" eb="54">
      <t>タイショクシャ</t>
    </rPh>
    <rPh sb="55" eb="56">
      <t>フク</t>
    </rPh>
    <rPh sb="58" eb="61">
      <t>ジュウギョウシャ</t>
    </rPh>
    <rPh sb="62" eb="65">
      <t>リヨウシャ</t>
    </rPh>
    <rPh sb="66" eb="68">
      <t>ヒミツ</t>
    </rPh>
    <rPh sb="69" eb="71">
      <t>ホジ</t>
    </rPh>
    <rPh sb="76" eb="78">
      <t>セイヤク</t>
    </rPh>
    <phoneticPr fontId="19"/>
  </si>
  <si>
    <t>複数名訪問加算（Ⅰ）</t>
    <rPh sb="0" eb="2">
      <t>フクスウ</t>
    </rPh>
    <rPh sb="2" eb="3">
      <t>メイ</t>
    </rPh>
    <rPh sb="3" eb="5">
      <t>ホウモン</t>
    </rPh>
    <rPh sb="5" eb="7">
      <t>カサン</t>
    </rPh>
    <phoneticPr fontId="2"/>
  </si>
  <si>
    <t>複数名訪問加算（Ⅱ）</t>
    <rPh sb="0" eb="2">
      <t>フクスウ</t>
    </rPh>
    <rPh sb="2" eb="3">
      <t>メイ</t>
    </rPh>
    <rPh sb="3" eb="5">
      <t>ホウモン</t>
    </rPh>
    <rPh sb="5" eb="7">
      <t>カサン</t>
    </rPh>
    <phoneticPr fontId="2"/>
  </si>
  <si>
    <t>同じ月の２回目以降は早朝・夜間、深夜加算の算定である</t>
    <rPh sb="0" eb="1">
      <t>オナ</t>
    </rPh>
    <rPh sb="2" eb="3">
      <t>ツキ</t>
    </rPh>
    <rPh sb="5" eb="7">
      <t>カイメ</t>
    </rPh>
    <rPh sb="7" eb="9">
      <t>イコウ</t>
    </rPh>
    <rPh sb="10" eb="12">
      <t>ソウチョウ</t>
    </rPh>
    <rPh sb="13" eb="15">
      <t>ヤカン</t>
    </rPh>
    <rPh sb="16" eb="18">
      <t>シンヤ</t>
    </rPh>
    <rPh sb="18" eb="20">
      <t>カサン</t>
    </rPh>
    <rPh sb="21" eb="23">
      <t>サンテイ</t>
    </rPh>
    <phoneticPr fontId="2"/>
  </si>
  <si>
    <t>看護に関する相談に24時間常時対応できる体制</t>
    <rPh sb="0" eb="2">
      <t>カンゴ</t>
    </rPh>
    <rPh sb="3" eb="4">
      <t>カン</t>
    </rPh>
    <rPh sb="6" eb="8">
      <t>ソウダン</t>
    </rPh>
    <rPh sb="11" eb="13">
      <t>ジカン</t>
    </rPh>
    <rPh sb="13" eb="15">
      <t>ジョウジ</t>
    </rPh>
    <rPh sb="15" eb="17">
      <t>タイオウ</t>
    </rPh>
    <rPh sb="20" eb="22">
      <t>タイセイ</t>
    </rPh>
    <phoneticPr fontId="2"/>
  </si>
  <si>
    <t>緊急時訪問看護加算（Ⅰ）を算定していない</t>
    <rPh sb="13" eb="15">
      <t>サンテイ</t>
    </rPh>
    <phoneticPr fontId="21"/>
  </si>
  <si>
    <t>緊急時訪問看護加算（Ⅱ）を算定していない</t>
    <rPh sb="13" eb="15">
      <t>サンテイ</t>
    </rPh>
    <phoneticPr fontId="21"/>
  </si>
  <si>
    <t>特別管理加算（Ⅱ）を算定していない</t>
    <rPh sb="10" eb="12">
      <t>サンテイ</t>
    </rPh>
    <phoneticPr fontId="21"/>
  </si>
  <si>
    <t>特別管理加算（Ⅰ）を算定していない</t>
    <rPh sb="10" eb="12">
      <t>サンテイ</t>
    </rPh>
    <phoneticPr fontId="21"/>
  </si>
  <si>
    <t>遠隔地死亡診断補助加算</t>
    <rPh sb="0" eb="3">
      <t>エンカクチ</t>
    </rPh>
    <rPh sb="3" eb="5">
      <t>シボウ</t>
    </rPh>
    <rPh sb="5" eb="11">
      <t>シンダンホジョカサン</t>
    </rPh>
    <phoneticPr fontId="21"/>
  </si>
  <si>
    <t>初回加算（Ⅰ）</t>
    <rPh sb="0" eb="2">
      <t>ショカイ</t>
    </rPh>
    <rPh sb="2" eb="4">
      <t>カサン</t>
    </rPh>
    <phoneticPr fontId="2"/>
  </si>
  <si>
    <t>初回加算（Ⅱ）</t>
    <rPh sb="0" eb="2">
      <t>ショカイ</t>
    </rPh>
    <rPh sb="2" eb="4">
      <t>カサン</t>
    </rPh>
    <phoneticPr fontId="2"/>
  </si>
  <si>
    <t>１　算定日が属する月の前６月において、利用者の総数のうち、緊急時訪問看護加算を算定した利用者の割合が５割以上</t>
    <rPh sb="2" eb="4">
      <t>サンテイ</t>
    </rPh>
    <rPh sb="9" eb="10">
      <t>ツキ</t>
    </rPh>
    <rPh sb="13" eb="14">
      <t>ゲツ</t>
    </rPh>
    <rPh sb="51" eb="52">
      <t>ワリ</t>
    </rPh>
    <rPh sb="52" eb="54">
      <t>イジョウ</t>
    </rPh>
    <phoneticPr fontId="2"/>
  </si>
  <si>
    <t>２　算定日が属する月の前６月において、利用者の総数のうち、特別管理加算を算定した利用者の割合が２割以上</t>
    <rPh sb="2" eb="4">
      <t>サンテイ</t>
    </rPh>
    <rPh sb="4" eb="5">
      <t>ビ</t>
    </rPh>
    <rPh sb="9" eb="10">
      <t>ツキ</t>
    </rPh>
    <rPh sb="13" eb="14">
      <t>ゲツ</t>
    </rPh>
    <rPh sb="48" eb="51">
      <t>ワリイジョウ</t>
    </rPh>
    <phoneticPr fontId="2"/>
  </si>
  <si>
    <t>３　算定日が属する月の前12月において、ターミナルケア加算を算定した利用者が５名以上</t>
    <rPh sb="2" eb="4">
      <t>サンテイ</t>
    </rPh>
    <rPh sb="9" eb="10">
      <t>ツキ</t>
    </rPh>
    <rPh sb="14" eb="15">
      <t>ゲツ</t>
    </rPh>
    <rPh sb="27" eb="29">
      <t>カサン</t>
    </rPh>
    <rPh sb="39" eb="40">
      <t>ナ</t>
    </rPh>
    <rPh sb="40" eb="42">
      <t>イジョウ</t>
    </rPh>
    <phoneticPr fontId="2"/>
  </si>
  <si>
    <t>５　利用者又はその家族の同意</t>
    <phoneticPr fontId="2"/>
  </si>
  <si>
    <t>３　算定日が属する月の前12月において、ターミナルケア加算を算定した利用者が１名以上</t>
    <rPh sb="2" eb="4">
      <t>サンテイ</t>
    </rPh>
    <rPh sb="9" eb="10">
      <t>ツキ</t>
    </rPh>
    <rPh sb="14" eb="15">
      <t>ゲツ</t>
    </rPh>
    <rPh sb="27" eb="29">
      <t>カサン</t>
    </rPh>
    <rPh sb="39" eb="40">
      <t>ナ</t>
    </rPh>
    <rPh sb="40" eb="42">
      <t>イジョウ</t>
    </rPh>
    <phoneticPr fontId="2"/>
  </si>
  <si>
    <t>口腔連携強化加算</t>
    <rPh sb="0" eb="2">
      <t>コウクウ</t>
    </rPh>
    <rPh sb="2" eb="4">
      <t>レンケイ</t>
    </rPh>
    <rPh sb="4" eb="6">
      <t>キョウカ</t>
    </rPh>
    <rPh sb="6" eb="8">
      <t>カサン</t>
    </rPh>
    <phoneticPr fontId="19"/>
  </si>
  <si>
    <t>サービス提供体制強化加算（Ⅰ）</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</si>
  <si>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</si>
  <si>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19"/>
  </si>
  <si>
    <t>サービス提供体制強化加算（Ⅱ）</t>
    <rPh sb="4" eb="6">
      <t>テイキョウ</t>
    </rPh>
    <rPh sb="6" eb="8">
      <t>タイセイ</t>
    </rPh>
    <rPh sb="8" eb="10">
      <t>キョウカ</t>
    </rPh>
    <rPh sb="10" eb="12">
      <t>カサン</t>
    </rPh>
    <phoneticPr fontId="19"/>
  </si>
  <si>
    <t>　月</t>
    <phoneticPr fontId="19"/>
  </si>
  <si>
    <t>（人）</t>
    <rPh sb="1" eb="2">
      <t>ヒト</t>
    </rPh>
    <phoneticPr fontId="16"/>
  </si>
  <si>
    <t>（％）</t>
    <phoneticPr fontId="16"/>
  </si>
  <si>
    <t>ターミナルケア加算を算定した利用者</t>
    <phoneticPr fontId="16"/>
  </si>
  <si>
    <t>看護体制強化加算（Ⅰ）（Ⅱ）</t>
    <phoneticPr fontId="19"/>
  </si>
  <si>
    <t>１．初回加算を算定した利用者</t>
    <rPh sb="2" eb="4">
      <t>ショカイ</t>
    </rPh>
    <rPh sb="4" eb="6">
      <t>カサン</t>
    </rPh>
    <rPh sb="7" eb="9">
      <t>サンテイ</t>
    </rPh>
    <rPh sb="11" eb="14">
      <t>リヨウシャ</t>
    </rPh>
    <phoneticPr fontId="21"/>
  </si>
  <si>
    <t>運営指導日の前々月の状況（該当がない場合は事例のある直近の月）</t>
    <rPh sb="0" eb="5">
      <t>ウンエイシドウヒ</t>
    </rPh>
    <rPh sb="6" eb="8">
      <t>ゼンゼン</t>
    </rPh>
    <rPh sb="8" eb="9">
      <t>ツキ</t>
    </rPh>
    <rPh sb="10" eb="12">
      <t>ジョウキョウ</t>
    </rPh>
    <rPh sb="13" eb="15">
      <t>ガイトウ</t>
    </rPh>
    <rPh sb="18" eb="20">
      <t>バアイ</t>
    </rPh>
    <rPh sb="21" eb="23">
      <t>ジレイ</t>
    </rPh>
    <rPh sb="26" eb="28">
      <t>チョッキン</t>
    </rPh>
    <rPh sb="29" eb="30">
      <t>ツキ</t>
    </rPh>
    <phoneticPr fontId="21"/>
  </si>
  <si>
    <t>利用者名</t>
    <rPh sb="0" eb="3">
      <t>リヨウシャ</t>
    </rPh>
    <rPh sb="3" eb="4">
      <t>ナ</t>
    </rPh>
    <phoneticPr fontId="21"/>
  </si>
  <si>
    <t>前回の提供日</t>
    <rPh sb="0" eb="2">
      <t>ゼンカイ</t>
    </rPh>
    <rPh sb="3" eb="5">
      <t>テイキョウ</t>
    </rPh>
    <rPh sb="5" eb="6">
      <t>ヒ</t>
    </rPh>
    <phoneticPr fontId="21"/>
  </si>
  <si>
    <t>１．連携歯科医療機関</t>
    <rPh sb="2" eb="4">
      <t>レンケイ</t>
    </rPh>
    <rPh sb="4" eb="6">
      <t>シカ</t>
    </rPh>
    <rPh sb="6" eb="10">
      <t>イリョウキカン</t>
    </rPh>
    <phoneticPr fontId="19"/>
  </si>
  <si>
    <t>歯科医療機関名</t>
    <rPh sb="0" eb="2">
      <t>シカ</t>
    </rPh>
    <rPh sb="2" eb="6">
      <t>イリョウキカン</t>
    </rPh>
    <rPh sb="6" eb="7">
      <t>ナ</t>
    </rPh>
    <phoneticPr fontId="19"/>
  </si>
  <si>
    <t>所在地</t>
    <rPh sb="0" eb="3">
      <t>ショザイチ</t>
    </rPh>
    <phoneticPr fontId="19"/>
  </si>
  <si>
    <t>歯科医師名</t>
    <rPh sb="0" eb="2">
      <t>シカ</t>
    </rPh>
    <rPh sb="2" eb="4">
      <t>イシ</t>
    </rPh>
    <rPh sb="4" eb="5">
      <t>ナ</t>
    </rPh>
    <phoneticPr fontId="19"/>
  </si>
  <si>
    <t>連絡先電話番号</t>
    <rPh sb="0" eb="3">
      <t>レンラクサキ</t>
    </rPh>
    <rPh sb="3" eb="7">
      <t>デンワバンゴウ</t>
    </rPh>
    <phoneticPr fontId="19"/>
  </si>
  <si>
    <t xml:space="preserve">常勤の保健師又は看護師である管理者を配置していますか
</t>
    <rPh sb="0" eb="2">
      <t>ジョウキン</t>
    </rPh>
    <rPh sb="14" eb="16">
      <t>カンリ</t>
    </rPh>
    <rPh sb="16" eb="17">
      <t>モノ</t>
    </rPh>
    <rPh sb="18" eb="20">
      <t>ハイチ</t>
    </rPh>
    <phoneticPr fontId="2"/>
  </si>
  <si>
    <t xml:space="preserve">指定訪問看護を提供するに当たっては、居宅介護支援事業者その他保健医療サービス又は福祉サービスを提供する者との密接な連携に努めている
</t>
    <rPh sb="0" eb="2">
      <t>シテイ</t>
    </rPh>
    <rPh sb="7" eb="9">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2"/>
  </si>
  <si>
    <t xml:space="preserve">看護師等（この項目のみ准看護師を除く）は利用者の希望、主治医の指示及び心身の状況等を踏まえて、療養上の目標やこの目標を達成するための具体的なサービスの内容等を記載した訪問看護計画書を作成している
</t>
    <rPh sb="0" eb="3">
      <t>カンゴシ</t>
    </rPh>
    <rPh sb="3" eb="4">
      <t>トウ</t>
    </rPh>
    <rPh sb="11" eb="15">
      <t>ジュンカンゴシ</t>
    </rPh>
    <rPh sb="16" eb="17">
      <t>ノゾ</t>
    </rPh>
    <rPh sb="47" eb="50">
      <t>リョウヨウジョウ</t>
    </rPh>
    <rPh sb="51" eb="53">
      <t>モクヒョウ</t>
    </rPh>
    <rPh sb="56" eb="58">
      <t>モクヒョウ</t>
    </rPh>
    <rPh sb="59" eb="61">
      <t>タッセイ</t>
    </rPh>
    <phoneticPr fontId="2"/>
  </si>
  <si>
    <t xml:space="preserve">訪問看護計画書は、居宅サービス計画等の内容書に沿って作成している
</t>
    <rPh sb="17" eb="18">
      <t>トウ</t>
    </rPh>
    <rPh sb="19" eb="21">
      <t>ナイヨウ</t>
    </rPh>
    <rPh sb="26" eb="28">
      <t>サクセイ</t>
    </rPh>
    <phoneticPr fontId="2"/>
  </si>
  <si>
    <t xml:space="preserve">指定訪問看護の提供を行っているときに利用者の病状の急変等が生じた場合には、必要に応じて臨時応急の手当を行うとともに、速やかに主治医への連絡を行い指示を求める等必要な措置を講じている
</t>
    <rPh sb="0" eb="2">
      <t>シテイ</t>
    </rPh>
    <rPh sb="2" eb="4">
      <t>ホウモン</t>
    </rPh>
    <rPh sb="4" eb="6">
      <t>カンゴ</t>
    </rPh>
    <rPh sb="7" eb="9">
      <t>テイキョウ</t>
    </rPh>
    <rPh sb="10" eb="11">
      <t>オコナ</t>
    </rPh>
    <rPh sb="18" eb="21">
      <t>リヨウシャ</t>
    </rPh>
    <rPh sb="22" eb="24">
      <t>ビョウジョウ</t>
    </rPh>
    <rPh sb="25" eb="27">
      <t>キュウヘン</t>
    </rPh>
    <rPh sb="27" eb="28">
      <t>トウ</t>
    </rPh>
    <rPh sb="29" eb="30">
      <t>ショウ</t>
    </rPh>
    <rPh sb="32" eb="34">
      <t>バアイ</t>
    </rPh>
    <rPh sb="37" eb="39">
      <t>ヒツヨウ</t>
    </rPh>
    <rPh sb="40" eb="41">
      <t>オウ</t>
    </rPh>
    <rPh sb="43" eb="45">
      <t>リンジ</t>
    </rPh>
    <rPh sb="45" eb="47">
      <t>オウキュウ</t>
    </rPh>
    <rPh sb="48" eb="50">
      <t>テア</t>
    </rPh>
    <rPh sb="51" eb="52">
      <t>オコナ</t>
    </rPh>
    <rPh sb="58" eb="59">
      <t>スミ</t>
    </rPh>
    <rPh sb="62" eb="65">
      <t>シュジイ</t>
    </rPh>
    <rPh sb="67" eb="69">
      <t>レンラク</t>
    </rPh>
    <rPh sb="70" eb="71">
      <t>オコナ</t>
    </rPh>
    <rPh sb="72" eb="74">
      <t>シジ</t>
    </rPh>
    <rPh sb="75" eb="76">
      <t>モト</t>
    </rPh>
    <rPh sb="78" eb="79">
      <t>トウ</t>
    </rPh>
    <rPh sb="79" eb="81">
      <t>ヒツヨウ</t>
    </rPh>
    <rPh sb="82" eb="84">
      <t>ソチ</t>
    </rPh>
    <rPh sb="85" eb="86">
      <t>コウ</t>
    </rPh>
    <phoneticPr fontId="2"/>
  </si>
  <si>
    <t xml:space="preserve">虚偽又は誇大な広告をしていない
</t>
    <rPh sb="0" eb="2">
      <t>キョギ</t>
    </rPh>
    <rPh sb="2" eb="3">
      <t>マタ</t>
    </rPh>
    <rPh sb="4" eb="6">
      <t>コダイ</t>
    </rPh>
    <rPh sb="7" eb="9">
      <t>コウコク</t>
    </rPh>
    <phoneticPr fontId="2"/>
  </si>
  <si>
    <t xml:space="preserve">感染症の予防及びまん延の防止のための対策を検討する委員会をおおむね６月に１回以上開催し、その結果について、訪問介護員等に周知徹底を図っている
</t>
    <rPh sb="0" eb="3">
      <t>カンセンショウ</t>
    </rPh>
    <rPh sb="4" eb="6">
      <t>ヨボウ</t>
    </rPh>
    <rPh sb="6" eb="7">
      <t>オヨ</t>
    </rPh>
    <rPh sb="10" eb="11">
      <t>エン</t>
    </rPh>
    <rPh sb="12" eb="14">
      <t>ボウシ</t>
    </rPh>
    <rPh sb="18" eb="20">
      <t>タイサク</t>
    </rPh>
    <rPh sb="21" eb="23">
      <t>ケントウ</t>
    </rPh>
    <rPh sb="25" eb="28">
      <t>イインカイ</t>
    </rPh>
    <rPh sb="34" eb="35">
      <t>ツキ</t>
    </rPh>
    <rPh sb="37" eb="38">
      <t>カイ</t>
    </rPh>
    <rPh sb="38" eb="40">
      <t>イジョウ</t>
    </rPh>
    <rPh sb="40" eb="42">
      <t>カイサイ</t>
    </rPh>
    <rPh sb="46" eb="48">
      <t>ケッカ</t>
    </rPh>
    <rPh sb="53" eb="55">
      <t>ホウモン</t>
    </rPh>
    <rPh sb="55" eb="57">
      <t>カイゴ</t>
    </rPh>
    <rPh sb="57" eb="58">
      <t>イン</t>
    </rPh>
    <rPh sb="58" eb="59">
      <t>トウ</t>
    </rPh>
    <rPh sb="60" eb="62">
      <t>シュウチ</t>
    </rPh>
    <rPh sb="62" eb="64">
      <t>テッテイ</t>
    </rPh>
    <rPh sb="65" eb="66">
      <t>ハカ</t>
    </rPh>
    <phoneticPr fontId="19"/>
  </si>
  <si>
    <t xml:space="preserve">感染症の予防及びまん延の防止のための指針を整備している
</t>
    <rPh sb="0" eb="3">
      <t>カンセンショウ</t>
    </rPh>
    <rPh sb="4" eb="6">
      <t>ヨボウ</t>
    </rPh>
    <rPh sb="6" eb="7">
      <t>オヨ</t>
    </rPh>
    <rPh sb="10" eb="11">
      <t>エン</t>
    </rPh>
    <rPh sb="12" eb="14">
      <t>ボウシ</t>
    </rPh>
    <rPh sb="18" eb="20">
      <t>シシン</t>
    </rPh>
    <rPh sb="21" eb="23">
      <t>セイビ</t>
    </rPh>
    <phoneticPr fontId="19"/>
  </si>
  <si>
    <t xml:space="preserve">感染症が発生した場合を想定した訓練（シミュレーション）を定期的（年１回以上）に実施している
</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19"/>
  </si>
  <si>
    <t xml:space="preserve">上記の措置を適切に実施するための専任の担当者を置いている
</t>
    <rPh sb="0" eb="2">
      <t>ジョウキ</t>
    </rPh>
    <rPh sb="3" eb="5">
      <t>ソチ</t>
    </rPh>
    <rPh sb="6" eb="8">
      <t>テキセツ</t>
    </rPh>
    <rPh sb="9" eb="11">
      <t>ジッシ</t>
    </rPh>
    <rPh sb="16" eb="18">
      <t>センニン</t>
    </rPh>
    <rPh sb="19" eb="22">
      <t>タントウシャ</t>
    </rPh>
    <rPh sb="23" eb="24">
      <t>オ</t>
    </rPh>
    <phoneticPr fontId="19"/>
  </si>
  <si>
    <t>確認書類等</t>
    <rPh sb="0" eb="5">
      <t>カクニンショルイトウ</t>
    </rPh>
    <phoneticPr fontId="2"/>
  </si>
  <si>
    <t>点検項目</t>
    <rPh sb="0" eb="2">
      <t>テンケン</t>
    </rPh>
    <rPh sb="2" eb="4">
      <t>コウモク</t>
    </rPh>
    <phoneticPr fontId="19"/>
  </si>
  <si>
    <t>確認事項</t>
    <rPh sb="0" eb="2">
      <t>カクニン</t>
    </rPh>
    <rPh sb="2" eb="4">
      <t>ジコウ</t>
    </rPh>
    <phoneticPr fontId="19"/>
  </si>
  <si>
    <t>点検結果</t>
    <rPh sb="0" eb="2">
      <t>テンケン</t>
    </rPh>
    <rPh sb="2" eb="4">
      <t>ケッカ</t>
    </rPh>
    <phoneticPr fontId="19"/>
  </si>
  <si>
    <t>※該当している場合は■としてください</t>
    <phoneticPr fontId="19"/>
  </si>
  <si>
    <t>適</t>
    <rPh sb="0" eb="1">
      <t>テキ</t>
    </rPh>
    <phoneticPr fontId="19"/>
  </si>
  <si>
    <t>不適</t>
    <rPh sb="0" eb="2">
      <t>フテキ</t>
    </rPh>
    <phoneticPr fontId="19"/>
  </si>
  <si>
    <t>該当</t>
  </si>
  <si>
    <t>症状が重篤の場合、速やかに医師による診療の受診ができるような支援</t>
    <rPh sb="0" eb="2">
      <t>ショウジョウ</t>
    </rPh>
    <rPh sb="3" eb="5">
      <t>ジュウトク</t>
    </rPh>
    <rPh sb="6" eb="8">
      <t>バアイ</t>
    </rPh>
    <rPh sb="9" eb="10">
      <t>スミ</t>
    </rPh>
    <rPh sb="13" eb="15">
      <t>イシ</t>
    </rPh>
    <rPh sb="18" eb="20">
      <t>シンリョウ</t>
    </rPh>
    <rPh sb="21" eb="23">
      <t>ジュシン</t>
    </rPh>
    <rPh sb="30" eb="32">
      <t>シエン</t>
    </rPh>
    <phoneticPr fontId="2"/>
  </si>
  <si>
    <t>※①及び②の実利用者数は、当該事業所が提供する訪問看護を２回以上利用した者又は当該事業所で当該加算を２回以上算定した者であっても、１として数えてください。そのため、①及び②の割合の算出において、利用者には当該指定訪問介護事業所を現に利用していない者も含みます。</t>
    <rPh sb="2" eb="3">
      <t>オヨ</t>
    </rPh>
    <rPh sb="6" eb="7">
      <t>ジツ</t>
    </rPh>
    <rPh sb="7" eb="10">
      <t>リヨウシャ</t>
    </rPh>
    <rPh sb="10" eb="11">
      <t>カズ</t>
    </rPh>
    <rPh sb="13" eb="15">
      <t>トウガイ</t>
    </rPh>
    <rPh sb="15" eb="18">
      <t>ジギョウショ</t>
    </rPh>
    <rPh sb="19" eb="21">
      <t>テイキョウ</t>
    </rPh>
    <rPh sb="23" eb="25">
      <t>ホウモン</t>
    </rPh>
    <rPh sb="25" eb="27">
      <t>カンゴ</t>
    </rPh>
    <rPh sb="29" eb="30">
      <t>カイ</t>
    </rPh>
    <rPh sb="30" eb="32">
      <t>イジョウ</t>
    </rPh>
    <rPh sb="32" eb="34">
      <t>リヨウ</t>
    </rPh>
    <rPh sb="36" eb="37">
      <t>モノ</t>
    </rPh>
    <rPh sb="37" eb="38">
      <t>マタ</t>
    </rPh>
    <rPh sb="39" eb="41">
      <t>トウガイ</t>
    </rPh>
    <rPh sb="41" eb="44">
      <t>ジギョウショ</t>
    </rPh>
    <rPh sb="45" eb="47">
      <t>トウガイ</t>
    </rPh>
    <rPh sb="47" eb="49">
      <t>カサン</t>
    </rPh>
    <rPh sb="51" eb="52">
      <t>カイ</t>
    </rPh>
    <rPh sb="52" eb="54">
      <t>イジョウ</t>
    </rPh>
    <rPh sb="54" eb="56">
      <t>サンテイ</t>
    </rPh>
    <rPh sb="58" eb="59">
      <t>モノ</t>
    </rPh>
    <rPh sb="69" eb="70">
      <t>カゾ</t>
    </rPh>
    <rPh sb="83" eb="84">
      <t>オヨ</t>
    </rPh>
    <rPh sb="87" eb="89">
      <t>ワリアイ</t>
    </rPh>
    <rPh sb="90" eb="92">
      <t>サンシュツ</t>
    </rPh>
    <rPh sb="97" eb="100">
      <t>リヨウシャ</t>
    </rPh>
    <rPh sb="102" eb="104">
      <t>トウガイ</t>
    </rPh>
    <rPh sb="104" eb="106">
      <t>シテイ</t>
    </rPh>
    <rPh sb="106" eb="108">
      <t>ホウモン</t>
    </rPh>
    <rPh sb="108" eb="110">
      <t>カイゴ</t>
    </rPh>
    <rPh sb="110" eb="113">
      <t>ジギョウショ</t>
    </rPh>
    <rPh sb="114" eb="115">
      <t>ゲン</t>
    </rPh>
    <rPh sb="116" eb="118">
      <t>リヨウ</t>
    </rPh>
    <rPh sb="123" eb="124">
      <t>モノ</t>
    </rPh>
    <rPh sb="125" eb="126">
      <t>フク</t>
    </rPh>
    <phoneticPr fontId="2"/>
  </si>
  <si>
    <t>実利用者数の総数</t>
    <rPh sb="0" eb="1">
      <t>ジツ</t>
    </rPh>
    <rPh sb="1" eb="4">
      <t>リヨウシャ</t>
    </rPh>
    <rPh sb="4" eb="5">
      <t>スウ</t>
    </rPh>
    <rPh sb="6" eb="8">
      <t>ソウスウ</t>
    </rPh>
    <phoneticPr fontId="2"/>
  </si>
  <si>
    <t xml:space="preserve">①のうち緊急時訪問看護加算を算定した実利用者数 </t>
    <rPh sb="4" eb="7">
      <t>キンキュウジ</t>
    </rPh>
    <rPh sb="7" eb="9">
      <t>ホウモン</t>
    </rPh>
    <rPh sb="9" eb="11">
      <t>カンゴ</t>
    </rPh>
    <rPh sb="11" eb="13">
      <t>カサン</t>
    </rPh>
    <rPh sb="14" eb="16">
      <t>サンテイ</t>
    </rPh>
    <rPh sb="18" eb="19">
      <t>ジツ</t>
    </rPh>
    <rPh sb="19" eb="22">
      <t>リヨウシャ</t>
    </rPh>
    <rPh sb="22" eb="23">
      <t>スウ</t>
    </rPh>
    <phoneticPr fontId="2"/>
  </si>
  <si>
    <t>事業所内に掲示することに加え、ウェブサイト（法人のホームページ等又は情報公表システム）に掲載・公表している</t>
    <phoneticPr fontId="2"/>
  </si>
  <si>
    <t>(1)緊急時訪問看護加算を算定した利用者の割合</t>
    <rPh sb="3" eb="6">
      <t>キンキュウジ</t>
    </rPh>
    <rPh sb="6" eb="8">
      <t>ホウモン</t>
    </rPh>
    <rPh sb="8" eb="10">
      <t>カンゴ</t>
    </rPh>
    <rPh sb="10" eb="12">
      <t>カサン</t>
    </rPh>
    <rPh sb="13" eb="15">
      <t>サンテイ</t>
    </rPh>
    <rPh sb="17" eb="20">
      <t>リヨウシャ</t>
    </rPh>
    <rPh sb="21" eb="23">
      <t>ワリアイ</t>
    </rPh>
    <phoneticPr fontId="2"/>
  </si>
  <si>
    <t>(2)特別管理加算を算定した利用者の割合</t>
    <rPh sb="3" eb="5">
      <t>トクベツ</t>
    </rPh>
    <rPh sb="5" eb="7">
      <t>カンリ</t>
    </rPh>
    <rPh sb="7" eb="9">
      <t>カサン</t>
    </rPh>
    <rPh sb="10" eb="12">
      <t>サンテイ</t>
    </rPh>
    <rPh sb="14" eb="17">
      <t>リヨウシャ</t>
    </rPh>
    <rPh sb="18" eb="20">
      <t>ワリアイ</t>
    </rPh>
    <phoneticPr fontId="2"/>
  </si>
  <si>
    <t>(3)ターミナルケア加算を算定した利用者</t>
    <rPh sb="10" eb="12">
      <t>カサン</t>
    </rPh>
    <rPh sb="13" eb="15">
      <t>サンテイ</t>
    </rPh>
    <rPh sb="17" eb="20">
      <t>リヨウシャ</t>
    </rPh>
    <phoneticPr fontId="2"/>
  </si>
  <si>
    <t>(4)看護職員の占める割合</t>
    <rPh sb="3" eb="7">
      <t>カンゴショクイン</t>
    </rPh>
    <rPh sb="8" eb="9">
      <t>シ</t>
    </rPh>
    <rPh sb="11" eb="13">
      <t>ワリアイ</t>
    </rPh>
    <phoneticPr fontId="2"/>
  </si>
  <si>
    <t>【前年度】</t>
    <rPh sb="1" eb="4">
      <t>ゼンネンド</t>
    </rPh>
    <phoneticPr fontId="15"/>
  </si>
  <si>
    <t>看護師等の勤続年数要件について</t>
    <rPh sb="0" eb="4">
      <t>カンゴシトウ</t>
    </rPh>
    <rPh sb="5" eb="9">
      <t>キンゾクネンスウ</t>
    </rPh>
    <rPh sb="9" eb="11">
      <t>ヨウケン</t>
    </rPh>
    <phoneticPr fontId="2"/>
  </si>
  <si>
    <t xml:space="preserve">①のうち特別管理加算を算定した実利用者数 </t>
    <rPh sb="4" eb="8">
      <t>トクベツカンリ</t>
    </rPh>
    <rPh sb="8" eb="10">
      <t>カサン</t>
    </rPh>
    <rPh sb="11" eb="13">
      <t>サンテイ</t>
    </rPh>
    <rPh sb="15" eb="16">
      <t>ジツ</t>
    </rPh>
    <rPh sb="16" eb="19">
      <t>リヨウシャ</t>
    </rPh>
    <rPh sb="19" eb="20">
      <t>スウ</t>
    </rPh>
    <phoneticPr fontId="2"/>
  </si>
  <si>
    <t>看護師等の総数（常勤換算）</t>
    <rPh sb="0" eb="4">
      <t>カンゴシトウ</t>
    </rPh>
    <rPh sb="5" eb="7">
      <t>ソウスウ</t>
    </rPh>
    <rPh sb="8" eb="12">
      <t>ジョウキンカンサン</t>
    </rPh>
    <phoneticPr fontId="2"/>
  </si>
  <si>
    <t>①のうち、看護職員の総数（常勤換算）</t>
    <rPh sb="5" eb="9">
      <t>カンゴショクイン</t>
    </rPh>
    <rPh sb="10" eb="12">
      <t>ソウスウ</t>
    </rPh>
    <rPh sb="13" eb="17">
      <t>ジョウキンカンサン</t>
    </rPh>
    <phoneticPr fontId="2"/>
  </si>
  <si>
    <t>・管理者は常勤専従ですか、他の職務を兼務している場合、兼務体制は適切ですか</t>
    <phoneticPr fontId="2"/>
  </si>
  <si>
    <t>・被保険者資格、要介護認定の有無、要介護認定の有効期限を確認していますか</t>
    <rPh sb="1" eb="2">
      <t>ヒ</t>
    </rPh>
    <rPh sb="2" eb="5">
      <t>ホケンシャ</t>
    </rPh>
    <rPh sb="5" eb="7">
      <t>シカク</t>
    </rPh>
    <rPh sb="8" eb="9">
      <t>ヨウ</t>
    </rPh>
    <rPh sb="9" eb="11">
      <t>カイゴ</t>
    </rPh>
    <rPh sb="11" eb="13">
      <t>ニンテイ</t>
    </rPh>
    <rPh sb="14" eb="16">
      <t>ウム</t>
    </rPh>
    <rPh sb="17" eb="18">
      <t>ヨウ</t>
    </rPh>
    <rPh sb="18" eb="20">
      <t>カイゴ</t>
    </rPh>
    <rPh sb="20" eb="22">
      <t>ニンテイ</t>
    </rPh>
    <rPh sb="23" eb="27">
      <t>ユウコウキゲン</t>
    </rPh>
    <rPh sb="28" eb="30">
      <t>カクニン</t>
    </rPh>
    <phoneticPr fontId="19"/>
  </si>
  <si>
    <t>・サービス担当者会議等に参加し、利用者の心身の状況把握に努めていますか</t>
    <rPh sb="5" eb="8">
      <t>タントウシャ</t>
    </rPh>
    <rPh sb="8" eb="10">
      <t>カイギ</t>
    </rPh>
    <rPh sb="10" eb="11">
      <t>トウ</t>
    </rPh>
    <rPh sb="12" eb="14">
      <t>サンカ</t>
    </rPh>
    <rPh sb="16" eb="19">
      <t>リヨウシャ</t>
    </rPh>
    <rPh sb="20" eb="22">
      <t>シンシン</t>
    </rPh>
    <rPh sb="23" eb="25">
      <t>ジョウキョウ</t>
    </rPh>
    <rPh sb="25" eb="27">
      <t>ハアク</t>
    </rPh>
    <rPh sb="28" eb="29">
      <t>ツト</t>
    </rPh>
    <phoneticPr fontId="19"/>
  </si>
  <si>
    <t>・居宅サービス計画に沿ったサービスが提供されていますか</t>
    <rPh sb="1" eb="3">
      <t>キョタク</t>
    </rPh>
    <rPh sb="7" eb="9">
      <t>ケイカク</t>
    </rPh>
    <rPh sb="10" eb="11">
      <t>ソ</t>
    </rPh>
    <rPh sb="18" eb="20">
      <t>テイキョウ</t>
    </rPh>
    <phoneticPr fontId="19"/>
  </si>
  <si>
    <t>・広告は虚偽又は誇大となっていませんか</t>
    <rPh sb="1" eb="3">
      <t>コウコク</t>
    </rPh>
    <rPh sb="4" eb="6">
      <t>キョギ</t>
    </rPh>
    <rPh sb="6" eb="7">
      <t>マタ</t>
    </rPh>
    <rPh sb="8" eb="10">
      <t>コダイ</t>
    </rPh>
    <phoneticPr fontId="19"/>
  </si>
  <si>
    <t>加算別表４</t>
    <rPh sb="0" eb="2">
      <t>カサン</t>
    </rPh>
    <rPh sb="2" eb="4">
      <t>ベッピョウ</t>
    </rPh>
    <phoneticPr fontId="21"/>
  </si>
  <si>
    <t>他の訪問看護ステーション等で当該加算の算定をしていない</t>
    <rPh sb="0" eb="1">
      <t>ホカ</t>
    </rPh>
    <rPh sb="2" eb="4">
      <t>ホウモン</t>
    </rPh>
    <rPh sb="4" eb="6">
      <t>カンゴ</t>
    </rPh>
    <rPh sb="12" eb="13">
      <t>トウ</t>
    </rPh>
    <rPh sb="14" eb="16">
      <t>トウガイ</t>
    </rPh>
    <rPh sb="16" eb="18">
      <t>カサン</t>
    </rPh>
    <rPh sb="19" eb="21">
      <t>サンテイ</t>
    </rPh>
    <phoneticPr fontId="2"/>
  </si>
  <si>
    <t>24時間連絡体制加算(医療保険)の算定をしていない</t>
    <rPh sb="2" eb="4">
      <t>ジカン</t>
    </rPh>
    <rPh sb="4" eb="6">
      <t>レンラク</t>
    </rPh>
    <rPh sb="6" eb="8">
      <t>タイセイ</t>
    </rPh>
    <rPh sb="8" eb="10">
      <t>カサン</t>
    </rPh>
    <rPh sb="11" eb="13">
      <t>イリョウ</t>
    </rPh>
    <rPh sb="13" eb="15">
      <t>ホケン</t>
    </rPh>
    <rPh sb="17" eb="19">
      <t>サンテイ</t>
    </rPh>
    <phoneticPr fontId="2"/>
  </si>
  <si>
    <t>定期巡回・随時対応型訪問介護看護及び看護小規模多機能型居宅介護を利用した場合の当該各サービスにおける特別管理加算の算定をしていない</t>
    <rPh sb="18" eb="20">
      <t>カンゴ</t>
    </rPh>
    <rPh sb="20" eb="23">
      <t>ショウキボ</t>
    </rPh>
    <rPh sb="23" eb="26">
      <t>タキノウ</t>
    </rPh>
    <rPh sb="26" eb="27">
      <t>ガタ</t>
    </rPh>
    <rPh sb="27" eb="29">
      <t>キョタク</t>
    </rPh>
    <rPh sb="29" eb="31">
      <t>カイゴ</t>
    </rPh>
    <rPh sb="57" eb="59">
      <t>サンテイ</t>
    </rPh>
    <phoneticPr fontId="2"/>
  </si>
  <si>
    <t>医療保険における訪問看護を利用した場合の当該訪問看護における特別管理加算の算定をしていない</t>
    <rPh sb="37" eb="39">
      <t>サンテイ</t>
    </rPh>
    <phoneticPr fontId="2"/>
  </si>
  <si>
    <t>初回加算（Ⅱ）を算定していない</t>
    <rPh sb="0" eb="4">
      <t>ショカイカサン</t>
    </rPh>
    <rPh sb="8" eb="10">
      <t>サンテイ</t>
    </rPh>
    <phoneticPr fontId="21"/>
  </si>
  <si>
    <t>初回加算（Ⅰ）を算定していない</t>
    <rPh sb="0" eb="4">
      <t>ショカイカサン</t>
    </rPh>
    <rPh sb="8" eb="10">
      <t>サンテイ</t>
    </rPh>
    <phoneticPr fontId="21"/>
  </si>
  <si>
    <t>看護職員が訪問介護員に同行して業務の実施状況について確認、又は看護職員が安全なサービス提供体制整備や連携体制確保のための会議に出席し、訪問看護記録書に記録</t>
    <rPh sb="0" eb="2">
      <t>カンゴ</t>
    </rPh>
    <rPh sb="2" eb="4">
      <t>ショクイン</t>
    </rPh>
    <rPh sb="5" eb="7">
      <t>ホウモン</t>
    </rPh>
    <rPh sb="7" eb="9">
      <t>カイゴ</t>
    </rPh>
    <rPh sb="9" eb="10">
      <t>イン</t>
    </rPh>
    <rPh sb="11" eb="13">
      <t>ドウコウ</t>
    </rPh>
    <rPh sb="15" eb="17">
      <t>ギョウム</t>
    </rPh>
    <rPh sb="18" eb="20">
      <t>ジッシ</t>
    </rPh>
    <rPh sb="20" eb="22">
      <t>ジョウキョウ</t>
    </rPh>
    <rPh sb="26" eb="28">
      <t>カクニン</t>
    </rPh>
    <rPh sb="29" eb="30">
      <t>マタ</t>
    </rPh>
    <rPh sb="31" eb="33">
      <t>カンゴ</t>
    </rPh>
    <rPh sb="33" eb="35">
      <t>ショクイン</t>
    </rPh>
    <rPh sb="36" eb="38">
      <t>アンゼン</t>
    </rPh>
    <rPh sb="43" eb="45">
      <t>テイキョウ</t>
    </rPh>
    <rPh sb="45" eb="47">
      <t>タイセイ</t>
    </rPh>
    <rPh sb="47" eb="49">
      <t>セイビ</t>
    </rPh>
    <rPh sb="50" eb="52">
      <t>レンケイ</t>
    </rPh>
    <rPh sb="52" eb="54">
      <t>タイセイ</t>
    </rPh>
    <rPh sb="54" eb="56">
      <t>カクホ</t>
    </rPh>
    <rPh sb="60" eb="62">
      <t>カイギ</t>
    </rPh>
    <rPh sb="63" eb="65">
      <t>シュッセキ</t>
    </rPh>
    <rPh sb="67" eb="71">
      <t>ホウモンカンゴ</t>
    </rPh>
    <rPh sb="71" eb="73">
      <t>キロク</t>
    </rPh>
    <rPh sb="73" eb="74">
      <t>ショ</t>
    </rPh>
    <rPh sb="75" eb="77">
      <t>キロク</t>
    </rPh>
    <phoneticPr fontId="2"/>
  </si>
  <si>
    <t>加算別表２を作成すること</t>
    <phoneticPr fontId="21"/>
  </si>
  <si>
    <t>看護師等ごとに研修の計画策定、実施</t>
    <rPh sb="0" eb="3">
      <t>カンゴシ</t>
    </rPh>
    <rPh sb="3" eb="4">
      <t>ナド</t>
    </rPh>
    <rPh sb="7" eb="9">
      <t>ケンシュウ</t>
    </rPh>
    <rPh sb="10" eb="12">
      <t>ケイカク</t>
    </rPh>
    <rPh sb="12" eb="14">
      <t>サクテイ</t>
    </rPh>
    <rPh sb="15" eb="17">
      <t>ジッシ</t>
    </rPh>
    <phoneticPr fontId="2"/>
  </si>
  <si>
    <t>利用者情報、留意事項伝達、技術指導等の会議開催を定期的（１月に１回以上）に開催</t>
    <rPh sb="0" eb="3">
      <t>リヨウシャ</t>
    </rPh>
    <rPh sb="3" eb="5">
      <t>ジョウホウ</t>
    </rPh>
    <rPh sb="6" eb="8">
      <t>リュウイ</t>
    </rPh>
    <rPh sb="8" eb="10">
      <t>ジコウ</t>
    </rPh>
    <rPh sb="10" eb="12">
      <t>デンタツ</t>
    </rPh>
    <rPh sb="13" eb="15">
      <t>ギジュツ</t>
    </rPh>
    <rPh sb="15" eb="17">
      <t>シドウ</t>
    </rPh>
    <rPh sb="17" eb="18">
      <t>トウ</t>
    </rPh>
    <rPh sb="19" eb="21">
      <t>カイギ</t>
    </rPh>
    <rPh sb="21" eb="23">
      <t>カイサイ</t>
    </rPh>
    <rPh sb="24" eb="27">
      <t>テイキテキ</t>
    </rPh>
    <rPh sb="29" eb="30">
      <t>ツキ</t>
    </rPh>
    <rPh sb="32" eb="33">
      <t>カイ</t>
    </rPh>
    <rPh sb="33" eb="35">
      <t>イジョウ</t>
    </rPh>
    <rPh sb="37" eb="39">
      <t>カイサイ</t>
    </rPh>
    <phoneticPr fontId="2"/>
  </si>
  <si>
    <t>全員に定期的な健康診断の実施</t>
    <rPh sb="0" eb="2">
      <t>ゼンイン</t>
    </rPh>
    <rPh sb="3" eb="6">
      <t>テイキテキ</t>
    </rPh>
    <rPh sb="7" eb="9">
      <t>ケンコウ</t>
    </rPh>
    <rPh sb="9" eb="11">
      <t>シンダン</t>
    </rPh>
    <rPh sb="12" eb="14">
      <t>ジッシ</t>
    </rPh>
    <phoneticPr fontId="2"/>
  </si>
  <si>
    <t>加算別表３を作成すること</t>
    <phoneticPr fontId="21"/>
  </si>
  <si>
    <t>事業所における前年度の前年度の理学療法士、作業療法士又は言語聴覚士による訪問回数が、看護職員による訪問回数を超えている</t>
    <rPh sb="0" eb="3">
      <t>ジギョウショ</t>
    </rPh>
    <rPh sb="7" eb="10">
      <t>ゼンネンド</t>
    </rPh>
    <rPh sb="11" eb="14">
      <t>ゼンネンド</t>
    </rPh>
    <rPh sb="15" eb="20">
      <t>リガクリョウホウシ</t>
    </rPh>
    <rPh sb="21" eb="26">
      <t>サギョウリョウホウシ</t>
    </rPh>
    <rPh sb="26" eb="27">
      <t>マタ</t>
    </rPh>
    <rPh sb="28" eb="33">
      <t>ゲンゴチョウカクシ</t>
    </rPh>
    <rPh sb="36" eb="40">
      <t>ホウモンカイスウ</t>
    </rPh>
    <rPh sb="42" eb="46">
      <t>カンゴショクイン</t>
    </rPh>
    <rPh sb="49" eb="53">
      <t>ホウモンカイスウ</t>
    </rPh>
    <rPh sb="54" eb="55">
      <t>コ</t>
    </rPh>
    <phoneticPr fontId="21"/>
  </si>
  <si>
    <t>緊急時訪問看護加算、特別管理加算、看護体制強化加算を算定していない</t>
    <rPh sb="0" eb="3">
      <t>キンキュウジ</t>
    </rPh>
    <rPh sb="3" eb="9">
      <t>ホウモンカンゴカサン</t>
    </rPh>
    <rPh sb="10" eb="16">
      <t>トクベツカンリカサン</t>
    </rPh>
    <rPh sb="17" eb="21">
      <t>カンゴタイセイ</t>
    </rPh>
    <rPh sb="21" eb="25">
      <t>キョウカカサン</t>
    </rPh>
    <rPh sb="26" eb="28">
      <t>サンテイ</t>
    </rPh>
    <phoneticPr fontId="21"/>
  </si>
  <si>
    <t>※運営指導実施月の前々月から過去１年間で算定した加算・減算の名称(サービスコード表の「サービス内容略称」)を記載してください。</t>
    <rPh sb="1" eb="3">
      <t>ウンエイ</t>
    </rPh>
    <rPh sb="5" eb="7">
      <t>ジッシ</t>
    </rPh>
    <phoneticPr fontId="2"/>
  </si>
  <si>
    <t>確認書類等</t>
    <rPh sb="0" eb="2">
      <t>カクニン</t>
    </rPh>
    <rPh sb="2" eb="4">
      <t>ショルイ</t>
    </rPh>
    <rPh sb="4" eb="5">
      <t>トウ</t>
    </rPh>
    <phoneticPr fontId="2"/>
  </si>
  <si>
    <t>看護体制強化加算（Ⅱ）</t>
    <rPh sb="0" eb="2">
      <t>カンゴ</t>
    </rPh>
    <rPh sb="2" eb="4">
      <t>タイセイ</t>
    </rPh>
    <rPh sb="4" eb="6">
      <t>キョウカ</t>
    </rPh>
    <rPh sb="6" eb="8">
      <t>カサン</t>
    </rPh>
    <phoneticPr fontId="2"/>
  </si>
  <si>
    <t>加算別表４を作成すること</t>
    <phoneticPr fontId="21"/>
  </si>
  <si>
    <t>加算別表１</t>
    <rPh sb="0" eb="2">
      <t>カサン</t>
    </rPh>
    <rPh sb="2" eb="4">
      <t>ベッピョウ</t>
    </rPh>
    <phoneticPr fontId="21"/>
  </si>
  <si>
    <t>加算別表２</t>
    <rPh sb="0" eb="2">
      <t>カサン</t>
    </rPh>
    <rPh sb="2" eb="4">
      <t>ベッピョウ</t>
    </rPh>
    <phoneticPr fontId="21"/>
  </si>
  <si>
    <t>１</t>
    <phoneticPr fontId="21"/>
  </si>
  <si>
    <t>２</t>
  </si>
  <si>
    <t>(1)</t>
    <phoneticPr fontId="15"/>
  </si>
  <si>
    <t>(2)</t>
  </si>
  <si>
    <t>(1)のうち勤続年数７年以上の者の総数（常勤換算）</t>
    <rPh sb="6" eb="8">
      <t>キンゾク</t>
    </rPh>
    <rPh sb="8" eb="10">
      <t>ネンスウ</t>
    </rPh>
    <rPh sb="11" eb="14">
      <t>ネンイジョウ</t>
    </rPh>
    <rPh sb="15" eb="16">
      <t>モノ</t>
    </rPh>
    <rPh sb="17" eb="19">
      <t>ソウスウ</t>
    </rPh>
    <phoneticPr fontId="2"/>
  </si>
  <si>
    <t>(2)/(1)　</t>
    <phoneticPr fontId="2"/>
  </si>
  <si>
    <t>(1)のうち勤続年数３年以上の者の総数（常勤換算）</t>
    <rPh sb="6" eb="8">
      <t>キンゾク</t>
    </rPh>
    <rPh sb="8" eb="10">
      <t>ネンスウ</t>
    </rPh>
    <rPh sb="11" eb="14">
      <t>ネンイジョウ</t>
    </rPh>
    <rPh sb="15" eb="16">
      <t>モノ</t>
    </rPh>
    <rPh sb="17" eb="19">
      <t>ソウスウ</t>
    </rPh>
    <phoneticPr fontId="2"/>
  </si>
  <si>
    <t xml:space="preserve"> Ⅱ　運営基準</t>
    <rPh sb="3" eb="5">
      <t>ウンエイ</t>
    </rPh>
    <rPh sb="5" eb="7">
      <t>キジュン</t>
    </rPh>
    <phoneticPr fontId="19"/>
  </si>
  <si>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0">
      <t>ケイヤク</t>
    </rPh>
    <rPh sb="40" eb="41">
      <t>ショ</t>
    </rPh>
    <phoneticPr fontId="2"/>
  </si>
  <si>
    <t>・サービス担当者会議の記録</t>
    <phoneticPr fontId="2"/>
  </si>
  <si>
    <t>・請求書控
・領収証控</t>
    <rPh sb="1" eb="4">
      <t>セイキュウショ</t>
    </rPh>
    <rPh sb="4" eb="5">
      <t>ヒカ</t>
    </rPh>
    <rPh sb="7" eb="10">
      <t>リョウシュウショウ</t>
    </rPh>
    <rPh sb="10" eb="11">
      <t>ヒカ</t>
    </rPh>
    <phoneticPr fontId="19"/>
  </si>
  <si>
    <t>・主治医の指示及び居宅サービス計画に基づく訪問看護計画（利用者又は家族の同意があったことがわかるもの）
・アセスメントシート
・モニタリングシート
・訪問看護報告書</t>
    <rPh sb="1" eb="4">
      <t>シュジイ</t>
    </rPh>
    <rPh sb="5" eb="7">
      <t>シジ</t>
    </rPh>
    <rPh sb="7" eb="8">
      <t>オヨ</t>
    </rPh>
    <rPh sb="9" eb="11">
      <t>キョタク</t>
    </rPh>
    <rPh sb="15" eb="17">
      <t>ケイカク</t>
    </rPh>
    <rPh sb="18" eb="19">
      <t>モト</t>
    </rPh>
    <rPh sb="21" eb="23">
      <t>ホウモン</t>
    </rPh>
    <rPh sb="23" eb="25">
      <t>カンゴ</t>
    </rPh>
    <rPh sb="25" eb="27">
      <t>ケイカク</t>
    </rPh>
    <rPh sb="28" eb="31">
      <t>リヨウシャ</t>
    </rPh>
    <rPh sb="31" eb="32">
      <t>マタ</t>
    </rPh>
    <rPh sb="33" eb="35">
      <t>カゾク</t>
    </rPh>
    <rPh sb="36" eb="38">
      <t>ドウイ</t>
    </rPh>
    <rPh sb="75" eb="77">
      <t>ホウモン</t>
    </rPh>
    <rPh sb="77" eb="79">
      <t>カンゴ</t>
    </rPh>
    <rPh sb="79" eb="82">
      <t>ホウコクショ</t>
    </rPh>
    <phoneticPr fontId="19"/>
  </si>
  <si>
    <t>・苦情の受付簿
・苦情者への対応記録
・苦情対応マニュアル</t>
    <rPh sb="4" eb="7">
      <t>ウケツケボ</t>
    </rPh>
    <rPh sb="9" eb="11">
      <t>クジョウ</t>
    </rPh>
    <rPh sb="11" eb="12">
      <t>シャ</t>
    </rPh>
    <rPh sb="14" eb="16">
      <t>タイオウ</t>
    </rPh>
    <rPh sb="16" eb="18">
      <t>キロク</t>
    </rPh>
    <rPh sb="20" eb="22">
      <t>クジョウ</t>
    </rPh>
    <rPh sb="22" eb="24">
      <t>タイオウ</t>
    </rPh>
    <phoneticPr fontId="19"/>
  </si>
  <si>
    <t>・管理者の雇用形態がわかる文書
・管理者の勤務実績表、タイムカード</t>
    <rPh sb="13" eb="15">
      <t>ブンショ</t>
    </rPh>
    <phoneticPr fontId="2"/>
  </si>
  <si>
    <t>確認項目</t>
    <rPh sb="0" eb="2">
      <t>カクニン</t>
    </rPh>
    <rPh sb="2" eb="4">
      <t>コウモク</t>
    </rPh>
    <phoneticPr fontId="2"/>
  </si>
  <si>
    <t>具体的内容</t>
    <rPh sb="0" eb="3">
      <t>グタイテキ</t>
    </rPh>
    <rPh sb="3" eb="5">
      <t>ナイヨウ</t>
    </rPh>
    <phoneticPr fontId="2"/>
  </si>
  <si>
    <t>Ⅲ　介護給付費関係</t>
    <rPh sb="4" eb="6">
      <t>キュウフ</t>
    </rPh>
    <rPh sb="7" eb="9">
      <t>カンケイ</t>
    </rPh>
    <phoneticPr fontId="2"/>
  </si>
  <si>
    <t>指定訪問看護の具体的取扱方針</t>
    <rPh sb="0" eb="2">
      <t>シテイ</t>
    </rPh>
    <rPh sb="2" eb="4">
      <t>ホウモン</t>
    </rPh>
    <rPh sb="4" eb="6">
      <t>カンゴ</t>
    </rPh>
    <rPh sb="7" eb="10">
      <t>グタイテキ</t>
    </rPh>
    <rPh sb="10" eb="12">
      <t>トリアツカイ</t>
    </rPh>
    <rPh sb="12" eb="14">
      <t>ホウシン</t>
    </rPh>
    <phoneticPr fontId="2"/>
  </si>
  <si>
    <t>・身体拘束の記録</t>
    <rPh sb="1" eb="3">
      <t>シンタイ</t>
    </rPh>
    <rPh sb="3" eb="5">
      <t>コウソク</t>
    </rPh>
    <rPh sb="6" eb="8">
      <t>キロク</t>
    </rPh>
    <phoneticPr fontId="2"/>
  </si>
  <si>
    <t>初回加算(Ⅰ）（Ⅱ）</t>
    <rPh sb="0" eb="2">
      <t>ショカイ</t>
    </rPh>
    <rPh sb="2" eb="4">
      <t>カサン</t>
    </rPh>
    <phoneticPr fontId="19"/>
  </si>
  <si>
    <t xml:space="preserve">設備及び備品等について、衛生的な管理に努めている
</t>
    <rPh sb="0" eb="2">
      <t>セツビ</t>
    </rPh>
    <rPh sb="2" eb="3">
      <t>オヨ</t>
    </rPh>
    <rPh sb="4" eb="6">
      <t>ビヒン</t>
    </rPh>
    <rPh sb="6" eb="7">
      <t>トウ</t>
    </rPh>
    <rPh sb="12" eb="15">
      <t>エイセイテキ</t>
    </rPh>
    <rPh sb="16" eb="18">
      <t>カンリ</t>
    </rPh>
    <rPh sb="19" eb="20">
      <t>ツト</t>
    </rPh>
    <phoneticPr fontId="2"/>
  </si>
  <si>
    <t xml:space="preserve">訪問看護計画書の主要な事項について利用者又はその家族に説明を行い、利用者から同意を得ている
</t>
    <rPh sb="20" eb="21">
      <t>マタ</t>
    </rPh>
    <phoneticPr fontId="2"/>
  </si>
  <si>
    <t>事業所名</t>
    <rPh sb="0" eb="2">
      <t>ジギョウ</t>
    </rPh>
    <rPh sb="2" eb="3">
      <t>ショ</t>
    </rPh>
    <rPh sb="3" eb="4">
      <t>メイ</t>
    </rPh>
    <phoneticPr fontId="2"/>
  </si>
  <si>
    <t>点検者職・氏名</t>
    <rPh sb="0" eb="2">
      <t>テンケン</t>
    </rPh>
    <rPh sb="2" eb="3">
      <t>シャ</t>
    </rPh>
    <rPh sb="3" eb="4">
      <t>ショク</t>
    </rPh>
    <rPh sb="5" eb="6">
      <t>シ</t>
    </rPh>
    <rPh sb="6" eb="7">
      <t>メイ</t>
    </rPh>
    <phoneticPr fontId="2"/>
  </si>
  <si>
    <t>点検年月日</t>
    <rPh sb="0" eb="2">
      <t>テンケン</t>
    </rPh>
    <rPh sb="2" eb="5">
      <t>ネンガッピ</t>
    </rPh>
    <phoneticPr fontId="2"/>
  </si>
  <si>
    <t>令和　 　　　　年　　　　　月　　　　　日</t>
    <rPh sb="0" eb="2">
      <t>レイワ</t>
    </rPh>
    <rPh sb="8" eb="9">
      <t>ネン</t>
    </rPh>
    <rPh sb="14" eb="15">
      <t>ガツ</t>
    </rPh>
    <rPh sb="20" eb="21">
      <t>ニチ</t>
    </rPh>
    <phoneticPr fontId="2"/>
  </si>
  <si>
    <t>訪問看護 自己点検表</t>
    <rPh sb="0" eb="2">
      <t>ホウモン</t>
    </rPh>
    <rPh sb="2" eb="4">
      <t>カンゴ</t>
    </rPh>
    <rPh sb="5" eb="7">
      <t>ジコ</t>
    </rPh>
    <rPh sb="7" eb="9">
      <t>テンケン</t>
    </rPh>
    <rPh sb="9" eb="10">
      <t>ヒョウ</t>
    </rPh>
    <phoneticPr fontId="2"/>
  </si>
  <si>
    <t>・利用者に対し、従業者の員数は適切ですか
・必要な資格を有していますか</t>
    <rPh sb="1" eb="4">
      <t>リヨウシャ</t>
    </rPh>
    <rPh sb="5" eb="6">
      <t>タイ</t>
    </rPh>
    <rPh sb="8" eb="11">
      <t>ジュウギョウシャ</t>
    </rPh>
    <rPh sb="12" eb="14">
      <t>インスウ</t>
    </rPh>
    <rPh sb="15" eb="17">
      <t>テキセツ</t>
    </rPh>
    <rPh sb="22" eb="24">
      <t>ヒツヨウ</t>
    </rPh>
    <rPh sb="25" eb="27">
      <t>シカク</t>
    </rPh>
    <rPh sb="28" eb="29">
      <t>ユウ</t>
    </rPh>
    <phoneticPr fontId="19"/>
  </si>
  <si>
    <t>従業者の員数</t>
    <rPh sb="0" eb="3">
      <t>ジュウギョウシャ</t>
    </rPh>
    <rPh sb="4" eb="6">
      <t>インスウ</t>
    </rPh>
    <phoneticPr fontId="2"/>
  </si>
  <si>
    <t>看護職員は必要な資格を有している</t>
    <rPh sb="0" eb="4">
      <t>カンゴショクイン</t>
    </rPh>
    <rPh sb="5" eb="7">
      <t>ヒツヨウ</t>
    </rPh>
    <rPh sb="8" eb="10">
      <t>シカク</t>
    </rPh>
    <rPh sb="11" eb="12">
      <t>ユウ</t>
    </rPh>
    <phoneticPr fontId="19"/>
  </si>
  <si>
    <t>・勤務実績表、タイムカード
・勤務体制一覧表
・勤務実績一覧表
・資格証</t>
    <rPh sb="24" eb="28">
      <t>キンムジッセキ</t>
    </rPh>
    <rPh sb="28" eb="31">
      <t>イチランヒョウ</t>
    </rPh>
    <phoneticPr fontId="19"/>
  </si>
  <si>
    <t>管理者が他の職種等を兼務している場合、兼務体制は適切である
→下記の事項について記載してください
・兼務の有無（　有　・　無　）
→「有」の場合の兼務先
　①同一事業所の他職種との兼務の場合
　　職種名　　：（　　　　　　　　　　　　　　　　　）
　②他事業所と兼務している場合は事業所名、職種名、兼務事業所における１週間あたりの勤務時間数
　　事業所名　：（　　　　　　　　　　　　　　　　　）
　　職種名　　：（　　　　　　　　　　　　　　　　　）
　　勤務時間数：（　　　　　　　　　　　　　　　　　）</t>
    <rPh sb="0" eb="3">
      <t>カンリシャ</t>
    </rPh>
    <rPh sb="4" eb="5">
      <t>タ</t>
    </rPh>
    <rPh sb="6" eb="8">
      <t>ショクシュ</t>
    </rPh>
    <rPh sb="8" eb="9">
      <t>トウ</t>
    </rPh>
    <rPh sb="10" eb="12">
      <t>ケンム</t>
    </rPh>
    <rPh sb="16" eb="18">
      <t>バアイ</t>
    </rPh>
    <rPh sb="19" eb="21">
      <t>ケンム</t>
    </rPh>
    <rPh sb="21" eb="23">
      <t>タイセイ</t>
    </rPh>
    <rPh sb="24" eb="26">
      <t>テキセツ</t>
    </rPh>
    <rPh sb="50" eb="52">
      <t>ケンム</t>
    </rPh>
    <rPh sb="53" eb="55">
      <t>ウム</t>
    </rPh>
    <rPh sb="57" eb="58">
      <t>アリ</t>
    </rPh>
    <rPh sb="61" eb="62">
      <t>ム</t>
    </rPh>
    <rPh sb="67" eb="68">
      <t>アリ</t>
    </rPh>
    <rPh sb="70" eb="72">
      <t>バアイ</t>
    </rPh>
    <rPh sb="73" eb="76">
      <t>ケンムサキ</t>
    </rPh>
    <rPh sb="79" eb="81">
      <t>ドウイツ</t>
    </rPh>
    <rPh sb="81" eb="83">
      <t>ジギョウ</t>
    </rPh>
    <rPh sb="83" eb="84">
      <t>ショ</t>
    </rPh>
    <rPh sb="85" eb="86">
      <t>タ</t>
    </rPh>
    <rPh sb="86" eb="87">
      <t>ショク</t>
    </rPh>
    <rPh sb="87" eb="88">
      <t>シュ</t>
    </rPh>
    <rPh sb="90" eb="92">
      <t>ケンム</t>
    </rPh>
    <rPh sb="93" eb="95">
      <t>バアイ</t>
    </rPh>
    <rPh sb="98" eb="100">
      <t>ショクシュ</t>
    </rPh>
    <rPh sb="100" eb="101">
      <t>ナ</t>
    </rPh>
    <rPh sb="126" eb="127">
      <t>タ</t>
    </rPh>
    <rPh sb="127" eb="130">
      <t>ジギョウショ</t>
    </rPh>
    <phoneticPr fontId="19"/>
  </si>
  <si>
    <t>・利用申込者又はその家族へ説明を行い、同意を得ていますか
・重要事項説明書の内容に不備等はありませんか</t>
    <rPh sb="1" eb="3">
      <t>リヨウ</t>
    </rPh>
    <rPh sb="3" eb="5">
      <t>モウシコミ</t>
    </rPh>
    <rPh sb="5" eb="6">
      <t>シャ</t>
    </rPh>
    <rPh sb="6" eb="7">
      <t>マタ</t>
    </rPh>
    <rPh sb="10" eb="12">
      <t>カゾク</t>
    </rPh>
    <rPh sb="13" eb="15">
      <t>セツメイ</t>
    </rPh>
    <rPh sb="16" eb="17">
      <t>オコナ</t>
    </rPh>
    <rPh sb="19" eb="21">
      <t>ドウイ</t>
    </rPh>
    <rPh sb="22" eb="23">
      <t>エ</t>
    </rPh>
    <phoneticPr fontId="19"/>
  </si>
  <si>
    <t xml:space="preserve">指定訪問看護の提供の開始に際し、あらかじめ、利用申込者又はその家族に対し、運営規程の概要、看護師等の勤務体制、その他の利用申込者のサービスの選択に資すると認められる重要事項を記した文書を交付して説明を行い、提供の開始について利用申込者の同意を得ている
</t>
    <rPh sb="0" eb="2">
      <t>シテイ</t>
    </rPh>
    <rPh sb="2" eb="4">
      <t>ホウモン</t>
    </rPh>
    <rPh sb="24" eb="26">
      <t>モウシコミ</t>
    </rPh>
    <rPh sb="34" eb="35">
      <t>タイ</t>
    </rPh>
    <rPh sb="37" eb="41">
      <t>ウンエイキテイ</t>
    </rPh>
    <rPh sb="42" eb="44">
      <t>ガイヨウ</t>
    </rPh>
    <rPh sb="45" eb="49">
      <t>カンゴシトウ</t>
    </rPh>
    <rPh sb="50" eb="54">
      <t>キンムタイセイ</t>
    </rPh>
    <rPh sb="57" eb="58">
      <t>タ</t>
    </rPh>
    <rPh sb="59" eb="63">
      <t>リヨウモウシコミ</t>
    </rPh>
    <rPh sb="63" eb="64">
      <t>シャ</t>
    </rPh>
    <rPh sb="70" eb="72">
      <t>センタク</t>
    </rPh>
    <rPh sb="73" eb="74">
      <t>シ</t>
    </rPh>
    <rPh sb="77" eb="78">
      <t>ミト</t>
    </rPh>
    <rPh sb="82" eb="84">
      <t>ジュウヨウ</t>
    </rPh>
    <rPh sb="84" eb="86">
      <t>ジコウ</t>
    </rPh>
    <rPh sb="87" eb="88">
      <t>シル</t>
    </rPh>
    <rPh sb="90" eb="92">
      <t>ブンショ</t>
    </rPh>
    <rPh sb="93" eb="95">
      <t>コウフ</t>
    </rPh>
    <rPh sb="97" eb="99">
      <t>セツメイ</t>
    </rPh>
    <rPh sb="100" eb="101">
      <t>オコナ</t>
    </rPh>
    <rPh sb="103" eb="105">
      <t>テイキョウ</t>
    </rPh>
    <rPh sb="106" eb="108">
      <t>カイシ</t>
    </rPh>
    <rPh sb="112" eb="114">
      <t>リヨウ</t>
    </rPh>
    <rPh sb="114" eb="116">
      <t>モウシコミ</t>
    </rPh>
    <rPh sb="116" eb="117">
      <t>シャ</t>
    </rPh>
    <rPh sb="118" eb="120">
      <t>ドウイ</t>
    </rPh>
    <rPh sb="121" eb="122">
      <t>エ</t>
    </rPh>
    <phoneticPr fontId="19"/>
  </si>
  <si>
    <t>・介護保険番号、有効期限等を確認している記録等</t>
    <rPh sb="1" eb="7">
      <t>カイゴホケンバンゴウ</t>
    </rPh>
    <rPh sb="8" eb="13">
      <t>ユウコウキゲントウ</t>
    </rPh>
    <rPh sb="14" eb="16">
      <t>カクニン</t>
    </rPh>
    <rPh sb="20" eb="22">
      <t>キロク</t>
    </rPh>
    <rPh sb="22" eb="23">
      <t>トウ</t>
    </rPh>
    <phoneticPr fontId="2"/>
  </si>
  <si>
    <t xml:space="preserve">利用者に係る居宅介護支援事業者が開催するサービス担当者会議等を通じて、利用者の心身の状況、その置かれている環境、他の保健医療サービス又は福祉サービスの利用状況等の把握に努めている
</t>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6" eb="57">
      <t>ホカ</t>
    </rPh>
    <rPh sb="58" eb="60">
      <t>ホケン</t>
    </rPh>
    <rPh sb="60" eb="62">
      <t>イリョウ</t>
    </rPh>
    <rPh sb="66" eb="67">
      <t>マタ</t>
    </rPh>
    <rPh sb="68" eb="70">
      <t>フクシ</t>
    </rPh>
    <rPh sb="75" eb="77">
      <t>リヨウ</t>
    </rPh>
    <rPh sb="77" eb="79">
      <t>ジョウキョウ</t>
    </rPh>
    <rPh sb="79" eb="80">
      <t>トウ</t>
    </rPh>
    <rPh sb="81" eb="83">
      <t>ハアク</t>
    </rPh>
    <rPh sb="84" eb="85">
      <t>ツト</t>
    </rPh>
    <phoneticPr fontId="19"/>
  </si>
  <si>
    <t>・サービス担当者会議等を通じて介護支援専門員や他サービスとの密接な連携に努めていますか</t>
    <rPh sb="5" eb="10">
      <t>タントウシャカイギ</t>
    </rPh>
    <rPh sb="10" eb="11">
      <t>トウ</t>
    </rPh>
    <rPh sb="12" eb="13">
      <t>ツウ</t>
    </rPh>
    <rPh sb="15" eb="22">
      <t>カイゴシエンセンモンイン</t>
    </rPh>
    <rPh sb="23" eb="24">
      <t>タ</t>
    </rPh>
    <rPh sb="30" eb="32">
      <t>ミッセツ</t>
    </rPh>
    <rPh sb="33" eb="35">
      <t>レンケイ</t>
    </rPh>
    <rPh sb="36" eb="37">
      <t>ツト</t>
    </rPh>
    <phoneticPr fontId="8"/>
  </si>
  <si>
    <t xml:space="preserve">居宅サービス計画に沿った指定訪問看護を提供している
</t>
    <rPh sb="0" eb="2">
      <t>キョタク</t>
    </rPh>
    <rPh sb="6" eb="8">
      <t>ケイカク</t>
    </rPh>
    <rPh sb="9" eb="10">
      <t>ソ</t>
    </rPh>
    <rPh sb="12" eb="14">
      <t>シテイ</t>
    </rPh>
    <rPh sb="16" eb="18">
      <t>カンゴ</t>
    </rPh>
    <rPh sb="19" eb="21">
      <t>テイキョウ</t>
    </rPh>
    <phoneticPr fontId="19"/>
  </si>
  <si>
    <t>・居宅サービス計画等にサービス提供日及び内容、介護保険法第41条第6項の規定により利用者に代わって支払いを受ける費用の額等が記載されていますか
・サービス提供記録に提供した具体的サービス内容等が記録されていますか</t>
    <rPh sb="1" eb="3">
      <t>キョタク</t>
    </rPh>
    <rPh sb="7" eb="10">
      <t>ケイカクトウ</t>
    </rPh>
    <rPh sb="15" eb="18">
      <t>テイキョウヒ</t>
    </rPh>
    <rPh sb="18" eb="19">
      <t>オヨ</t>
    </rPh>
    <rPh sb="20" eb="22">
      <t>ナイヨウ</t>
    </rPh>
    <rPh sb="23" eb="28">
      <t>カイゴホケンホウ</t>
    </rPh>
    <rPh sb="28" eb="29">
      <t>ダイ</t>
    </rPh>
    <rPh sb="31" eb="32">
      <t>ジョウ</t>
    </rPh>
    <rPh sb="32" eb="33">
      <t>ダイ</t>
    </rPh>
    <rPh sb="34" eb="35">
      <t>コウ</t>
    </rPh>
    <rPh sb="41" eb="44">
      <t>リヨウシャ</t>
    </rPh>
    <rPh sb="45" eb="46">
      <t>カ</t>
    </rPh>
    <rPh sb="49" eb="51">
      <t>シハライ</t>
    </rPh>
    <rPh sb="53" eb="54">
      <t>ウ</t>
    </rPh>
    <rPh sb="56" eb="58">
      <t>ヒヨウ</t>
    </rPh>
    <rPh sb="59" eb="60">
      <t>ガク</t>
    </rPh>
    <rPh sb="60" eb="61">
      <t>トウ</t>
    </rPh>
    <rPh sb="62" eb="64">
      <t>キサイ</t>
    </rPh>
    <rPh sb="77" eb="79">
      <t>テイキョウ</t>
    </rPh>
    <rPh sb="79" eb="81">
      <t>キロク</t>
    </rPh>
    <rPh sb="82" eb="84">
      <t>テイキョウ</t>
    </rPh>
    <rPh sb="86" eb="89">
      <t>グタイテキ</t>
    </rPh>
    <rPh sb="93" eb="95">
      <t>ナイヨウ</t>
    </rPh>
    <rPh sb="95" eb="96">
      <t>トウ</t>
    </rPh>
    <rPh sb="97" eb="99">
      <t>キロク</t>
    </rPh>
    <phoneticPr fontId="19"/>
  </si>
  <si>
    <t xml:space="preserve">利用者からの申出があった場合に、文書の交付その他適切な方法により、その情報を利用者に対して提供している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19"/>
  </si>
  <si>
    <t xml:space="preserve">指定訪問看護を提供した際は、その提供日及び内容、利用者に代わって支払いを受ける居宅介護サービス費の額その他必要な事項を、利用者の居宅サービス計画の書面又はサービス利用票等に記録している
</t>
    <rPh sb="0" eb="2">
      <t>シテイ</t>
    </rPh>
    <rPh sb="4" eb="5">
      <t>カン</t>
    </rPh>
    <rPh sb="7" eb="9">
      <t>テイキョウ</t>
    </rPh>
    <rPh sb="11" eb="12">
      <t>サイ</t>
    </rPh>
    <rPh sb="16" eb="18">
      <t>テイキョウ</t>
    </rPh>
    <rPh sb="18" eb="19">
      <t>ビ</t>
    </rPh>
    <rPh sb="19" eb="20">
      <t>オヨ</t>
    </rPh>
    <rPh sb="21" eb="23">
      <t>ナイヨウ</t>
    </rPh>
    <rPh sb="24" eb="27">
      <t>リヨウシャ</t>
    </rPh>
    <rPh sb="28" eb="29">
      <t>カ</t>
    </rPh>
    <rPh sb="32" eb="34">
      <t>シハラ</t>
    </rPh>
    <rPh sb="36" eb="37">
      <t>ウ</t>
    </rPh>
    <rPh sb="39" eb="41">
      <t>キョタク</t>
    </rPh>
    <rPh sb="41" eb="43">
      <t>カイゴ</t>
    </rPh>
    <rPh sb="47" eb="48">
      <t>ヒ</t>
    </rPh>
    <rPh sb="49" eb="50">
      <t>ガク</t>
    </rPh>
    <rPh sb="52" eb="53">
      <t>タ</t>
    </rPh>
    <rPh sb="53" eb="55">
      <t>ヒツヨウ</t>
    </rPh>
    <rPh sb="56" eb="58">
      <t>ジコウ</t>
    </rPh>
    <rPh sb="60" eb="63">
      <t>リヨウシャ</t>
    </rPh>
    <rPh sb="64" eb="66">
      <t>キョタク</t>
    </rPh>
    <rPh sb="70" eb="72">
      <t>ケイカク</t>
    </rPh>
    <rPh sb="73" eb="75">
      <t>ショメン</t>
    </rPh>
    <rPh sb="75" eb="76">
      <t>マタ</t>
    </rPh>
    <rPh sb="81" eb="83">
      <t>リヨウ</t>
    </rPh>
    <rPh sb="83" eb="84">
      <t>ヒョウ</t>
    </rPh>
    <rPh sb="84" eb="85">
      <t>トウ</t>
    </rPh>
    <rPh sb="86" eb="88">
      <t>キロク</t>
    </rPh>
    <phoneticPr fontId="19"/>
  </si>
  <si>
    <t>・居宅サービス計画
・サービス提供記録</t>
    <rPh sb="15" eb="17">
      <t>テイキョウ</t>
    </rPh>
    <rPh sb="17" eb="19">
      <t>キロク</t>
    </rPh>
    <phoneticPr fontId="19"/>
  </si>
  <si>
    <t>・利用者からの費用徴収は適切に行われていますか
・領収書を発行していますか</t>
    <rPh sb="1" eb="4">
      <t>リヨウシャ</t>
    </rPh>
    <rPh sb="7" eb="11">
      <t>ヒヨウチョウシュウ</t>
    </rPh>
    <rPh sb="12" eb="14">
      <t>テキセツ</t>
    </rPh>
    <rPh sb="15" eb="16">
      <t>オコナ</t>
    </rPh>
    <rPh sb="25" eb="28">
      <t>リョウシュウショ</t>
    </rPh>
    <rPh sb="29" eb="31">
      <t>ハッコウ</t>
    </rPh>
    <phoneticPr fontId="19"/>
  </si>
  <si>
    <t xml:space="preserve">法定代理受領サービスでない指定訪問介護を提供した際に利用者から支払を受ける利用料の額と、法定代理受領サービスである指定訪問介護に係る費用の額の間に、不合理な差額を設けていない
</t>
    <rPh sb="0" eb="2">
      <t>ホウテイ</t>
    </rPh>
    <rPh sb="2" eb="4">
      <t>ダイリ</t>
    </rPh>
    <rPh sb="4" eb="6">
      <t>ジュリョウ</t>
    </rPh>
    <rPh sb="13" eb="15">
      <t>シテイ</t>
    </rPh>
    <rPh sb="15" eb="17">
      <t>ホウモン</t>
    </rPh>
    <rPh sb="17" eb="19">
      <t>カイゴ</t>
    </rPh>
    <rPh sb="20" eb="22">
      <t>テイキョウ</t>
    </rPh>
    <rPh sb="24" eb="25">
      <t>サイ</t>
    </rPh>
    <rPh sb="26" eb="29">
      <t>リヨウシャ</t>
    </rPh>
    <rPh sb="31" eb="33">
      <t>シハラ</t>
    </rPh>
    <rPh sb="34" eb="35">
      <t>ウ</t>
    </rPh>
    <rPh sb="37" eb="40">
      <t>リヨウリョウ</t>
    </rPh>
    <rPh sb="41" eb="42">
      <t>ガク</t>
    </rPh>
    <rPh sb="44" eb="46">
      <t>ホウテイ</t>
    </rPh>
    <rPh sb="46" eb="48">
      <t>ダイリ</t>
    </rPh>
    <rPh sb="48" eb="50">
      <t>ジュリョウ</t>
    </rPh>
    <rPh sb="57" eb="59">
      <t>シテイ</t>
    </rPh>
    <rPh sb="59" eb="61">
      <t>ホウモン</t>
    </rPh>
    <rPh sb="61" eb="63">
      <t>カイゴ</t>
    </rPh>
    <rPh sb="64" eb="65">
      <t>カカ</t>
    </rPh>
    <rPh sb="66" eb="68">
      <t>ヒヨウ</t>
    </rPh>
    <rPh sb="69" eb="70">
      <t>ガク</t>
    </rPh>
    <rPh sb="71" eb="72">
      <t>アイダ</t>
    </rPh>
    <rPh sb="74" eb="77">
      <t>フゴウリ</t>
    </rPh>
    <rPh sb="78" eb="80">
      <t>サガク</t>
    </rPh>
    <rPh sb="81" eb="82">
      <t>モウ</t>
    </rPh>
    <phoneticPr fontId="19"/>
  </si>
  <si>
    <t>領収証を発行している</t>
    <rPh sb="0" eb="3">
      <t>リョウシュウショウ</t>
    </rPh>
    <rPh sb="4" eb="6">
      <t>ハッコウ</t>
    </rPh>
    <phoneticPr fontId="19"/>
  </si>
  <si>
    <t xml:space="preserve">法定代理受領サービスに該当する指定訪問看護を提供した際には、利用者から利用者負担分（１割、２割又は３割負担）の支払を受けている
</t>
    <rPh sb="0" eb="2">
      <t>ホウテイ</t>
    </rPh>
    <rPh sb="2" eb="4">
      <t>ダイリ</t>
    </rPh>
    <rPh sb="4" eb="6">
      <t>ジュリョウ</t>
    </rPh>
    <rPh sb="11" eb="13">
      <t>ガイトウ</t>
    </rPh>
    <rPh sb="15" eb="17">
      <t>シテイ</t>
    </rPh>
    <rPh sb="17" eb="19">
      <t>ホウモン</t>
    </rPh>
    <rPh sb="19" eb="21">
      <t>カンゴ</t>
    </rPh>
    <rPh sb="22" eb="24">
      <t>テイキョウ</t>
    </rPh>
    <rPh sb="26" eb="27">
      <t>サイ</t>
    </rPh>
    <rPh sb="30" eb="33">
      <t>リヨウシャ</t>
    </rPh>
    <rPh sb="35" eb="38">
      <t>リヨウシャ</t>
    </rPh>
    <rPh sb="38" eb="41">
      <t>フタンブン</t>
    </rPh>
    <rPh sb="43" eb="44">
      <t>ワリ</t>
    </rPh>
    <rPh sb="46" eb="47">
      <t>ワリ</t>
    </rPh>
    <rPh sb="47" eb="48">
      <t>マタ</t>
    </rPh>
    <rPh sb="50" eb="51">
      <t>ワリ</t>
    </rPh>
    <rPh sb="51" eb="53">
      <t>フタン</t>
    </rPh>
    <rPh sb="55" eb="57">
      <t>シハライ</t>
    </rPh>
    <rPh sb="58" eb="59">
      <t>ウ</t>
    </rPh>
    <phoneticPr fontId="19"/>
  </si>
  <si>
    <t>・利用者の希望、主治の医師の指示、心身の状況等を踏まえていますか
・療養上の目標、当該目標を達成するための具体的なサービス内容を記載していますか
・居宅サービス計画にもとづいて訪問看護計画を立てられていますか
・利用者又はその家族への説明・同意・交付は行われていますか
・訪問看護報告書は作成されていますか</t>
    <rPh sb="1" eb="4">
      <t>リヨウシャ</t>
    </rPh>
    <rPh sb="5" eb="7">
      <t>キボウ</t>
    </rPh>
    <rPh sb="8" eb="10">
      <t>シュジ</t>
    </rPh>
    <rPh sb="11" eb="13">
      <t>イシ</t>
    </rPh>
    <rPh sb="14" eb="16">
      <t>シジ</t>
    </rPh>
    <rPh sb="17" eb="19">
      <t>シンシン</t>
    </rPh>
    <rPh sb="20" eb="22">
      <t>ジョウキョウ</t>
    </rPh>
    <rPh sb="22" eb="23">
      <t>トウ</t>
    </rPh>
    <rPh sb="24" eb="25">
      <t>フ</t>
    </rPh>
    <rPh sb="34" eb="37">
      <t>リョウヨウジョウ</t>
    </rPh>
    <rPh sb="38" eb="40">
      <t>モクヒョウ</t>
    </rPh>
    <rPh sb="41" eb="43">
      <t>トウガイ</t>
    </rPh>
    <rPh sb="43" eb="45">
      <t>モクヒョウ</t>
    </rPh>
    <rPh sb="46" eb="48">
      <t>タッセイ</t>
    </rPh>
    <rPh sb="53" eb="56">
      <t>グタイテキ</t>
    </rPh>
    <rPh sb="61" eb="63">
      <t>ナイヨウ</t>
    </rPh>
    <rPh sb="64" eb="66">
      <t>キサイ</t>
    </rPh>
    <rPh sb="74" eb="76">
      <t>キョタク</t>
    </rPh>
    <rPh sb="80" eb="82">
      <t>ケイカク</t>
    </rPh>
    <rPh sb="95" eb="96">
      <t>タ</t>
    </rPh>
    <rPh sb="106" eb="109">
      <t>リヨウシャ</t>
    </rPh>
    <rPh sb="109" eb="110">
      <t>マタ</t>
    </rPh>
    <rPh sb="113" eb="115">
      <t>カゾク</t>
    </rPh>
    <rPh sb="117" eb="119">
      <t>セツメイ</t>
    </rPh>
    <rPh sb="120" eb="122">
      <t>ドウイ</t>
    </rPh>
    <rPh sb="123" eb="125">
      <t>コウフ</t>
    </rPh>
    <rPh sb="126" eb="127">
      <t>オコナ</t>
    </rPh>
    <rPh sb="136" eb="143">
      <t>ホウモンカンゴホウコクショ</t>
    </rPh>
    <rPh sb="144" eb="146">
      <t>サクセイ</t>
    </rPh>
    <phoneticPr fontId="19"/>
  </si>
  <si>
    <t xml:space="preserve">訪問看護計画書の主要な事項について利用者又はその家族に説明を行い、利用者から同意を得て、交付している
</t>
    <rPh sb="20" eb="21">
      <t>マタ</t>
    </rPh>
    <rPh sb="44" eb="46">
      <t>コウフ</t>
    </rPh>
    <phoneticPr fontId="2"/>
  </si>
  <si>
    <t>・生命又は身体を保護するため、緊急やむを得ない場合を除き、身体的拘束等（身体拘束その他利用者の行動を制限する行為を含む）を行っていませんか
・身体的拘束等を行う場合に要件（切迫性、非代替性、一時性）を全て満たしていますか
・身体的拘束等を行う場合、その態様及び時間、その際の利用者の心身の状況並びに緊急やむを得ない理由を記録していますか</t>
    <rPh sb="1" eb="3">
      <t>セイメイ</t>
    </rPh>
    <rPh sb="3" eb="4">
      <t>マタ</t>
    </rPh>
    <rPh sb="5" eb="7">
      <t>シンタイ</t>
    </rPh>
    <rPh sb="8" eb="10">
      <t>ホゴ</t>
    </rPh>
    <rPh sb="15" eb="17">
      <t>キンキュウ</t>
    </rPh>
    <rPh sb="20" eb="21">
      <t>エ</t>
    </rPh>
    <rPh sb="23" eb="25">
      <t>バアイ</t>
    </rPh>
    <rPh sb="26" eb="27">
      <t>ノゾ</t>
    </rPh>
    <rPh sb="29" eb="35">
      <t>シンタイテキコウソクトウ</t>
    </rPh>
    <rPh sb="36" eb="40">
      <t>シンタイコウソク</t>
    </rPh>
    <rPh sb="42" eb="43">
      <t>タ</t>
    </rPh>
    <rPh sb="43" eb="46">
      <t>リヨウシャ</t>
    </rPh>
    <rPh sb="47" eb="49">
      <t>コウドウ</t>
    </rPh>
    <rPh sb="50" eb="52">
      <t>セイゲン</t>
    </rPh>
    <rPh sb="54" eb="56">
      <t>コウイ</t>
    </rPh>
    <rPh sb="57" eb="58">
      <t>フク</t>
    </rPh>
    <rPh sb="61" eb="62">
      <t>オコナ</t>
    </rPh>
    <rPh sb="71" eb="73">
      <t>シンタイ</t>
    </rPh>
    <rPh sb="73" eb="74">
      <t>テキ</t>
    </rPh>
    <rPh sb="74" eb="76">
      <t>コウソク</t>
    </rPh>
    <rPh sb="76" eb="77">
      <t>トウ</t>
    </rPh>
    <rPh sb="78" eb="79">
      <t>オコナ</t>
    </rPh>
    <rPh sb="80" eb="82">
      <t>バアイ</t>
    </rPh>
    <rPh sb="83" eb="85">
      <t>ヨウケン</t>
    </rPh>
    <rPh sb="86" eb="89">
      <t>セッパクセイ</t>
    </rPh>
    <rPh sb="90" eb="91">
      <t>ヒ</t>
    </rPh>
    <rPh sb="91" eb="94">
      <t>ダイタイセイ</t>
    </rPh>
    <rPh sb="95" eb="98">
      <t>イチジセイ</t>
    </rPh>
    <rPh sb="100" eb="101">
      <t>スベ</t>
    </rPh>
    <rPh sb="102" eb="103">
      <t>ミ</t>
    </rPh>
    <rPh sb="112" eb="117">
      <t>シンタイテキコウソク</t>
    </rPh>
    <rPh sb="117" eb="118">
      <t>トウ</t>
    </rPh>
    <rPh sb="119" eb="120">
      <t>オコナ</t>
    </rPh>
    <rPh sb="121" eb="123">
      <t>バアイ</t>
    </rPh>
    <rPh sb="126" eb="128">
      <t>タイヨウ</t>
    </rPh>
    <rPh sb="128" eb="129">
      <t>オヨ</t>
    </rPh>
    <rPh sb="130" eb="132">
      <t>ジカン</t>
    </rPh>
    <rPh sb="135" eb="136">
      <t>サイ</t>
    </rPh>
    <rPh sb="137" eb="140">
      <t>リヨウシャ</t>
    </rPh>
    <rPh sb="141" eb="143">
      <t>シンシン</t>
    </rPh>
    <rPh sb="144" eb="146">
      <t>ジョウキョウ</t>
    </rPh>
    <rPh sb="146" eb="147">
      <t>ナラ</t>
    </rPh>
    <rPh sb="149" eb="151">
      <t>キンキュウ</t>
    </rPh>
    <rPh sb="154" eb="155">
      <t>エ</t>
    </rPh>
    <rPh sb="157" eb="159">
      <t>リユウ</t>
    </rPh>
    <rPh sb="160" eb="162">
      <t>キロク</t>
    </rPh>
    <phoneticPr fontId="19"/>
  </si>
  <si>
    <t>身体的拘束等を行う場合は要件（切迫性、非代替性、一時性）を全て満たしている</t>
    <rPh sb="0" eb="2">
      <t>シンタイ</t>
    </rPh>
    <rPh sb="2" eb="3">
      <t>テキ</t>
    </rPh>
    <rPh sb="3" eb="5">
      <t>コウソク</t>
    </rPh>
    <rPh sb="5" eb="6">
      <t>トウ</t>
    </rPh>
    <rPh sb="7" eb="8">
      <t>オコナ</t>
    </rPh>
    <rPh sb="9" eb="11">
      <t>バアイ</t>
    </rPh>
    <rPh sb="12" eb="14">
      <t>ヨウケン</t>
    </rPh>
    <rPh sb="15" eb="17">
      <t>セッパク</t>
    </rPh>
    <rPh sb="17" eb="18">
      <t>セイ</t>
    </rPh>
    <rPh sb="19" eb="20">
      <t>ヒ</t>
    </rPh>
    <rPh sb="20" eb="22">
      <t>ダイタイ</t>
    </rPh>
    <rPh sb="22" eb="23">
      <t>セイ</t>
    </rPh>
    <rPh sb="24" eb="26">
      <t>イチジ</t>
    </rPh>
    <rPh sb="26" eb="27">
      <t>セイ</t>
    </rPh>
    <rPh sb="29" eb="30">
      <t>スベ</t>
    </rPh>
    <rPh sb="31" eb="32">
      <t>ミ</t>
    </rPh>
    <phoneticPr fontId="19"/>
  </si>
  <si>
    <t>身体的拘束等を行う場合には、その様態及び時間、その際の利用者の心身の状況並びに緊急やむを得ない理由を記録している</t>
    <rPh sb="0" eb="2">
      <t>シンタイ</t>
    </rPh>
    <rPh sb="2" eb="3">
      <t>テキ</t>
    </rPh>
    <rPh sb="3" eb="5">
      <t>コウソク</t>
    </rPh>
    <rPh sb="5" eb="6">
      <t>トウ</t>
    </rPh>
    <rPh sb="7" eb="8">
      <t>オコナ</t>
    </rPh>
    <rPh sb="9" eb="11">
      <t>バアイ</t>
    </rPh>
    <rPh sb="16" eb="18">
      <t>ヨウタイ</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9"/>
  </si>
  <si>
    <t>・緊急事態が発生した場合、速やかに主治の医師に連絡を行い指示を求める等の必要な措置を講じていますか</t>
    <rPh sb="1" eb="5">
      <t>キンキュウジタイ</t>
    </rPh>
    <rPh sb="6" eb="8">
      <t>ハッセイ</t>
    </rPh>
    <rPh sb="10" eb="12">
      <t>バアイ</t>
    </rPh>
    <rPh sb="13" eb="14">
      <t>スミ</t>
    </rPh>
    <rPh sb="17" eb="19">
      <t>シュジ</t>
    </rPh>
    <rPh sb="20" eb="22">
      <t>イシ</t>
    </rPh>
    <rPh sb="23" eb="25">
      <t>レンラク</t>
    </rPh>
    <rPh sb="26" eb="27">
      <t>オコナ</t>
    </rPh>
    <rPh sb="28" eb="30">
      <t>シジ</t>
    </rPh>
    <rPh sb="31" eb="32">
      <t>モト</t>
    </rPh>
    <rPh sb="34" eb="35">
      <t>トウ</t>
    </rPh>
    <rPh sb="36" eb="38">
      <t>ヒツヨウ</t>
    </rPh>
    <rPh sb="39" eb="41">
      <t>ソチ</t>
    </rPh>
    <rPh sb="42" eb="43">
      <t>コウ</t>
    </rPh>
    <phoneticPr fontId="19"/>
  </si>
  <si>
    <t>・運営規程
・サービス提供記録</t>
    <rPh sb="1" eb="5">
      <t>ウンエイキテイ</t>
    </rPh>
    <rPh sb="11" eb="13">
      <t>テイキョウ</t>
    </rPh>
    <rPh sb="13" eb="15">
      <t>キロク</t>
    </rPh>
    <phoneticPr fontId="19"/>
  </si>
  <si>
    <t>運営における左記の８項目について運営規程に定めている</t>
    <rPh sb="0" eb="2">
      <t>ウンエイ</t>
    </rPh>
    <rPh sb="6" eb="8">
      <t>サキ</t>
    </rPh>
    <rPh sb="10" eb="12">
      <t>コウモク</t>
    </rPh>
    <rPh sb="16" eb="18">
      <t>ウンエイ</t>
    </rPh>
    <rPh sb="18" eb="20">
      <t>キテイ</t>
    </rPh>
    <rPh sb="21" eb="22">
      <t>サダ</t>
    </rPh>
    <phoneticPr fontId="19"/>
  </si>
  <si>
    <t>・勤務体制一覧表及び勤務実績表
・雇用の形態（常勤・非常勤）がわかる文書
・研修計画、実施記録
・ハラスメント対応方針、相談記録</t>
    <rPh sb="1" eb="5">
      <t>キンムタイセイ</t>
    </rPh>
    <rPh sb="5" eb="8">
      <t>イチランヒョウ</t>
    </rPh>
    <rPh sb="8" eb="9">
      <t>オヨ</t>
    </rPh>
    <rPh sb="10" eb="12">
      <t>キンム</t>
    </rPh>
    <rPh sb="12" eb="14">
      <t>ジッセキ</t>
    </rPh>
    <rPh sb="14" eb="15">
      <t>ヒョウ</t>
    </rPh>
    <rPh sb="17" eb="19">
      <t>コヨウ</t>
    </rPh>
    <rPh sb="20" eb="22">
      <t>ケイタイ</t>
    </rPh>
    <rPh sb="23" eb="25">
      <t>ジョウキン</t>
    </rPh>
    <rPh sb="26" eb="29">
      <t>ヒジョウキン</t>
    </rPh>
    <rPh sb="34" eb="36">
      <t>ブンショ</t>
    </rPh>
    <rPh sb="38" eb="40">
      <t>ケンシュウ</t>
    </rPh>
    <rPh sb="40" eb="42">
      <t>ケイカク</t>
    </rPh>
    <rPh sb="43" eb="45">
      <t>ジッシ</t>
    </rPh>
    <rPh sb="45" eb="47">
      <t>キロク</t>
    </rPh>
    <rPh sb="55" eb="57">
      <t>タイオウ</t>
    </rPh>
    <rPh sb="57" eb="59">
      <t>ホウシン</t>
    </rPh>
    <rPh sb="60" eb="64">
      <t>ソウダンキロク</t>
    </rPh>
    <phoneticPr fontId="19"/>
  </si>
  <si>
    <t xml:space="preserve">看護師等の資質の向上のために、研修の機会を確保していますか
</t>
    <rPh sb="0" eb="3">
      <t>カンゴシ</t>
    </rPh>
    <rPh sb="3" eb="4">
      <t>トウ</t>
    </rPh>
    <rPh sb="5" eb="7">
      <t>シシツ</t>
    </rPh>
    <rPh sb="8" eb="10">
      <t>コウジョウ</t>
    </rPh>
    <rPh sb="15" eb="17">
      <t>ケンシュウ</t>
    </rPh>
    <rPh sb="18" eb="20">
      <t>キカイ</t>
    </rPh>
    <rPh sb="21" eb="23">
      <t>カクホ</t>
    </rPh>
    <phoneticPr fontId="2"/>
  </si>
  <si>
    <t xml:space="preserve">感染症や非常災害の発生時において、サービスの提供を継続的に実施し、及び非常時の体制で早期の業務再開を図るための計画（以下「業務継続計画」という）を策定し、当該計画に従い必要な措置を講じている
</t>
    <rPh sb="0" eb="3">
      <t>カンセンショウ</t>
    </rPh>
    <rPh sb="4" eb="6">
      <t>ヒジョウ</t>
    </rPh>
    <rPh sb="6" eb="8">
      <t>サイガイ</t>
    </rPh>
    <rPh sb="9" eb="11">
      <t>ハッセイ</t>
    </rPh>
    <rPh sb="11" eb="12">
      <t>ジ</t>
    </rPh>
    <rPh sb="22" eb="24">
      <t>テイキョウ</t>
    </rPh>
    <rPh sb="25" eb="28">
      <t>ケイゾクテキ</t>
    </rPh>
    <rPh sb="29" eb="31">
      <t>ジッシ</t>
    </rPh>
    <rPh sb="33" eb="34">
      <t>オヨ</t>
    </rPh>
    <rPh sb="35" eb="37">
      <t>ヒジョウ</t>
    </rPh>
    <rPh sb="37" eb="38">
      <t>ジ</t>
    </rPh>
    <rPh sb="39" eb="41">
      <t>タイセイ</t>
    </rPh>
    <rPh sb="42" eb="44">
      <t>ソウキ</t>
    </rPh>
    <rPh sb="45" eb="47">
      <t>ギョウム</t>
    </rPh>
    <rPh sb="47" eb="49">
      <t>サイカイ</t>
    </rPh>
    <rPh sb="50" eb="51">
      <t>ハカ</t>
    </rPh>
    <rPh sb="55" eb="57">
      <t>ケイカク</t>
    </rPh>
    <rPh sb="58" eb="60">
      <t>イカ</t>
    </rPh>
    <rPh sb="61" eb="63">
      <t>ギョウム</t>
    </rPh>
    <rPh sb="63" eb="65">
      <t>ケイゾク</t>
    </rPh>
    <rPh sb="65" eb="67">
      <t>ケイカク</t>
    </rPh>
    <rPh sb="73" eb="75">
      <t>サクテイ</t>
    </rPh>
    <rPh sb="77" eb="79">
      <t>トウガイ</t>
    </rPh>
    <rPh sb="79" eb="81">
      <t>ケイカク</t>
    </rPh>
    <rPh sb="82" eb="83">
      <t>シタガ</t>
    </rPh>
    <rPh sb="84" eb="86">
      <t>ヒツヨウ</t>
    </rPh>
    <rPh sb="87" eb="89">
      <t>ソチ</t>
    </rPh>
    <rPh sb="90" eb="91">
      <t>コウ</t>
    </rPh>
    <phoneticPr fontId="19"/>
  </si>
  <si>
    <t>定期的に業務継続計画の見直を行い、必要に応じて業務継続計画の変更を行っている</t>
    <rPh sb="0" eb="3">
      <t>テイキテキ</t>
    </rPh>
    <rPh sb="4" eb="10">
      <t>ギョウムケイゾクケイカク</t>
    </rPh>
    <rPh sb="11" eb="13">
      <t>ミナオ</t>
    </rPh>
    <rPh sb="14" eb="15">
      <t>オコナ</t>
    </rPh>
    <rPh sb="17" eb="19">
      <t>ヒツヨウ</t>
    </rPh>
    <rPh sb="20" eb="21">
      <t>オウ</t>
    </rPh>
    <rPh sb="23" eb="29">
      <t>ギョウムケイゾクケイカク</t>
    </rPh>
    <rPh sb="30" eb="32">
      <t>ヘンコウ</t>
    </rPh>
    <rPh sb="33" eb="34">
      <t>オコナ</t>
    </rPh>
    <phoneticPr fontId="19"/>
  </si>
  <si>
    <t>・業務継続計画
・研修計画及び実施記録
・訓練計画及び実施記録</t>
    <rPh sb="1" eb="5">
      <t>ギョウムケイゾク</t>
    </rPh>
    <rPh sb="5" eb="7">
      <t>ケイカク</t>
    </rPh>
    <rPh sb="9" eb="11">
      <t>ケンシュウ</t>
    </rPh>
    <rPh sb="11" eb="13">
      <t>ケイカク</t>
    </rPh>
    <rPh sb="13" eb="14">
      <t>オヨ</t>
    </rPh>
    <rPh sb="15" eb="19">
      <t>ジッシキロク</t>
    </rPh>
    <rPh sb="21" eb="25">
      <t>クンレンケイカク</t>
    </rPh>
    <rPh sb="25" eb="26">
      <t>オヨ</t>
    </rPh>
    <rPh sb="27" eb="31">
      <t>ジッシキロク</t>
    </rPh>
    <phoneticPr fontId="19"/>
  </si>
  <si>
    <t>・感染症の発生又はまん延しないように次の措置を講じていますか
ア　感染症の予防及びまん延の防止のための対策を検討する委員会開催（おおむね６か月に１回以上）、その結果の周知
イ　感染症の予防及びまん延の防止のための指針の整備
ウ　感染症の予防及びまん延防止のための研修及び訓練の定期実施</t>
    <rPh sb="1" eb="4">
      <t>カンセンショウ</t>
    </rPh>
    <rPh sb="5" eb="7">
      <t>ハッセイ</t>
    </rPh>
    <rPh sb="7" eb="8">
      <t>マタ</t>
    </rPh>
    <rPh sb="11" eb="12">
      <t>エン</t>
    </rPh>
    <rPh sb="18" eb="19">
      <t>ツギ</t>
    </rPh>
    <rPh sb="20" eb="22">
      <t>ソチ</t>
    </rPh>
    <rPh sb="23" eb="24">
      <t>コウ</t>
    </rPh>
    <rPh sb="61" eb="63">
      <t>カイサイ</t>
    </rPh>
    <rPh sb="74" eb="76">
      <t>イジョウ</t>
    </rPh>
    <rPh sb="80" eb="82">
      <t>ケッカ</t>
    </rPh>
    <rPh sb="83" eb="85">
      <t>シュウチ</t>
    </rPh>
    <rPh sb="88" eb="91">
      <t>カンセンショウ</t>
    </rPh>
    <rPh sb="92" eb="94">
      <t>ヨボウ</t>
    </rPh>
    <rPh sb="94" eb="95">
      <t>オヨ</t>
    </rPh>
    <rPh sb="98" eb="99">
      <t>エン</t>
    </rPh>
    <rPh sb="100" eb="102">
      <t>ボウシ</t>
    </rPh>
    <rPh sb="106" eb="108">
      <t>シシン</t>
    </rPh>
    <rPh sb="109" eb="111">
      <t>セイビ</t>
    </rPh>
    <rPh sb="114" eb="117">
      <t>カンセンショウ</t>
    </rPh>
    <rPh sb="118" eb="120">
      <t>ヨボウ</t>
    </rPh>
    <rPh sb="120" eb="121">
      <t>オヨ</t>
    </rPh>
    <rPh sb="124" eb="125">
      <t>エン</t>
    </rPh>
    <rPh sb="125" eb="127">
      <t>ボウシ</t>
    </rPh>
    <rPh sb="131" eb="133">
      <t>ケンシュウ</t>
    </rPh>
    <rPh sb="133" eb="134">
      <t>オヨ</t>
    </rPh>
    <rPh sb="135" eb="137">
      <t>クンレン</t>
    </rPh>
    <rPh sb="138" eb="140">
      <t>テイキ</t>
    </rPh>
    <rPh sb="140" eb="142">
      <t>ジッシ</t>
    </rPh>
    <phoneticPr fontId="19"/>
  </si>
  <si>
    <t>感染症及び食中毒の予防及びまん延防止のための
・委員会の記録
・指針
・研修の記録
・訓練の記録</t>
    <rPh sb="3" eb="4">
      <t>オヨ</t>
    </rPh>
    <rPh sb="9" eb="11">
      <t>ヨボウ</t>
    </rPh>
    <rPh sb="11" eb="12">
      <t>オヨ</t>
    </rPh>
    <rPh sb="15" eb="16">
      <t>エン</t>
    </rPh>
    <rPh sb="16" eb="18">
      <t>ボウシ</t>
    </rPh>
    <rPh sb="24" eb="27">
      <t>イインカイ</t>
    </rPh>
    <rPh sb="28" eb="30">
      <t>キロク</t>
    </rPh>
    <rPh sb="36" eb="38">
      <t>ケンシュウ</t>
    </rPh>
    <rPh sb="39" eb="41">
      <t>キロク</t>
    </rPh>
    <rPh sb="43" eb="45">
      <t>クンレン</t>
    </rPh>
    <phoneticPr fontId="19"/>
  </si>
  <si>
    <t xml:space="preserve">事業所の見やすい場所に、運営規程の概要、訪問介護員等の勤務の体制その他の利用申込者のサービスの選択に資すると認められる重要事項を掲示している
</t>
    <rPh sb="0" eb="3">
      <t>ジギョウショ</t>
    </rPh>
    <rPh sb="20" eb="22">
      <t>ホウモン</t>
    </rPh>
    <rPh sb="22" eb="24">
      <t>カイゴ</t>
    </rPh>
    <rPh sb="24" eb="25">
      <t>イン</t>
    </rPh>
    <rPh sb="25" eb="26">
      <t>トウ</t>
    </rPh>
    <rPh sb="27" eb="29">
      <t>キンム</t>
    </rPh>
    <rPh sb="30" eb="32">
      <t>タイセイ</t>
    </rPh>
    <rPh sb="34" eb="35">
      <t>タ</t>
    </rPh>
    <rPh sb="38" eb="40">
      <t>モウシコミ</t>
    </rPh>
    <phoneticPr fontId="19"/>
  </si>
  <si>
    <t>・掲示物
・ウェブサイト</t>
    <phoneticPr fontId="19"/>
  </si>
  <si>
    <t xml:space="preserve">サービス担当者会議等において、利用者又はその家族の個人情報を用いる場合の同意をあらかじめ文書により得ている
</t>
    <rPh sb="18" eb="19">
      <t>マタ</t>
    </rPh>
    <rPh sb="36" eb="38">
      <t>ドウイ</t>
    </rPh>
    <rPh sb="44" eb="46">
      <t>ブンショ</t>
    </rPh>
    <phoneticPr fontId="19"/>
  </si>
  <si>
    <t xml:space="preserve">従業者又は従業者であった者が正当な理由なく、業務上知り得た利用者又はその家族の秘密を漏らすことのないよう必要な措置を講じている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19"/>
  </si>
  <si>
    <t>・個人情報の利用に関する同意書
・従業者の秘密保持誓約書</t>
    <rPh sb="1" eb="3">
      <t>コジン</t>
    </rPh>
    <rPh sb="3" eb="5">
      <t>ジョウホウ</t>
    </rPh>
    <rPh sb="6" eb="8">
      <t>リヨウ</t>
    </rPh>
    <rPh sb="9" eb="10">
      <t>カン</t>
    </rPh>
    <rPh sb="12" eb="15">
      <t>ドウイショ</t>
    </rPh>
    <rPh sb="17" eb="20">
      <t>ジュウギョウシャ</t>
    </rPh>
    <rPh sb="21" eb="23">
      <t>ヒミツ</t>
    </rPh>
    <rPh sb="23" eb="25">
      <t>ホジ</t>
    </rPh>
    <rPh sb="25" eb="28">
      <t>セイヤクショ</t>
    </rPh>
    <phoneticPr fontId="19"/>
  </si>
  <si>
    <t>・パンフレット
・チラシ
・ｗｅｂ広告</t>
    <rPh sb="17" eb="19">
      <t>コウコク</t>
    </rPh>
    <phoneticPr fontId="19"/>
  </si>
  <si>
    <t>・苦情受付の窓口を設置するなど、必要な措置を講じていますか
・苦情を受付た場合、内容等を記録し、保存していますか</t>
    <rPh sb="1" eb="3">
      <t>クジョウ</t>
    </rPh>
    <rPh sb="3" eb="5">
      <t>ウケツケ</t>
    </rPh>
    <rPh sb="6" eb="8">
      <t>マドグチ</t>
    </rPh>
    <rPh sb="9" eb="11">
      <t>セッチ</t>
    </rPh>
    <rPh sb="16" eb="18">
      <t>ヒツヨウ</t>
    </rPh>
    <rPh sb="19" eb="21">
      <t>ソチ</t>
    </rPh>
    <rPh sb="22" eb="23">
      <t>コウ</t>
    </rPh>
    <rPh sb="31" eb="33">
      <t>クジョウ</t>
    </rPh>
    <rPh sb="34" eb="36">
      <t>ウケツケ</t>
    </rPh>
    <rPh sb="37" eb="39">
      <t>バアイ</t>
    </rPh>
    <rPh sb="40" eb="42">
      <t>ナイヨウ</t>
    </rPh>
    <rPh sb="42" eb="43">
      <t>トウ</t>
    </rPh>
    <rPh sb="44" eb="46">
      <t>キロク</t>
    </rPh>
    <rPh sb="48" eb="50">
      <t>ホゾン</t>
    </rPh>
    <phoneticPr fontId="19"/>
  </si>
  <si>
    <t>・市町村、家族、居宅介護支援事業者等に連絡していますか
・事故状況、事故に際して採った処置が記録されていますか
・損害賠償すべき事故が発生した場合に、速やかに賠償を行っていますか</t>
    <rPh sb="1" eb="4">
      <t>シチョウソン</t>
    </rPh>
    <rPh sb="5" eb="7">
      <t>カゾク</t>
    </rPh>
    <rPh sb="8" eb="10">
      <t>キョタク</t>
    </rPh>
    <rPh sb="10" eb="12">
      <t>カイゴ</t>
    </rPh>
    <rPh sb="12" eb="14">
      <t>シエン</t>
    </rPh>
    <rPh sb="19" eb="21">
      <t>レンラク</t>
    </rPh>
    <rPh sb="34" eb="36">
      <t>ジコ</t>
    </rPh>
    <rPh sb="37" eb="38">
      <t>サイ</t>
    </rPh>
    <rPh sb="40" eb="41">
      <t>ト</t>
    </rPh>
    <rPh sb="43" eb="45">
      <t>ショチ</t>
    </rPh>
    <rPh sb="46" eb="48">
      <t>キロク</t>
    </rPh>
    <phoneticPr fontId="19"/>
  </si>
  <si>
    <t xml:space="preserve">事故の状況及び事故に際して採った処置について、記録・保存している
</t>
    <rPh sb="0" eb="2">
      <t>ジコ</t>
    </rPh>
    <rPh sb="5" eb="6">
      <t>オヨ</t>
    </rPh>
    <rPh sb="7" eb="9">
      <t>ジコ</t>
    </rPh>
    <rPh sb="10" eb="11">
      <t>サイ</t>
    </rPh>
    <rPh sb="13" eb="14">
      <t>ト</t>
    </rPh>
    <rPh sb="26" eb="28">
      <t>ホゾン</t>
    </rPh>
    <phoneticPr fontId="19"/>
  </si>
  <si>
    <t xml:space="preserve">賠償すべき事故が発生した場合は、損害賠償を速やかに行っている
</t>
    <phoneticPr fontId="19"/>
  </si>
  <si>
    <t>・市町村、利用者家族、居宅介護支援事業者等への連絡状況がわかるもの
・事故に際して採った処置の記録
・損害賠償の実施状況がわかるもの</t>
    <rPh sb="1" eb="4">
      <t>シチョウソン</t>
    </rPh>
    <rPh sb="5" eb="8">
      <t>リヨウシャ</t>
    </rPh>
    <rPh sb="8" eb="10">
      <t>カゾク</t>
    </rPh>
    <rPh sb="11" eb="13">
      <t>キョタク</t>
    </rPh>
    <rPh sb="13" eb="15">
      <t>カイゴ</t>
    </rPh>
    <rPh sb="15" eb="17">
      <t>シエン</t>
    </rPh>
    <rPh sb="17" eb="20">
      <t>ジギョウシャ</t>
    </rPh>
    <rPh sb="20" eb="21">
      <t>トウ</t>
    </rPh>
    <rPh sb="23" eb="25">
      <t>レンラク</t>
    </rPh>
    <rPh sb="25" eb="27">
      <t>ジョウキョウ</t>
    </rPh>
    <rPh sb="35" eb="37">
      <t>ジコ</t>
    </rPh>
    <rPh sb="38" eb="39">
      <t>サイ</t>
    </rPh>
    <rPh sb="41" eb="42">
      <t>ト</t>
    </rPh>
    <rPh sb="44" eb="46">
      <t>ショチ</t>
    </rPh>
    <rPh sb="47" eb="49">
      <t>キロク</t>
    </rPh>
    <rPh sb="51" eb="53">
      <t>ソンガイ</t>
    </rPh>
    <rPh sb="53" eb="55">
      <t>バイショウ</t>
    </rPh>
    <rPh sb="56" eb="58">
      <t>ジッシ</t>
    </rPh>
    <rPh sb="58" eb="60">
      <t>ジョウキョウ</t>
    </rPh>
    <phoneticPr fontId="19"/>
  </si>
  <si>
    <t>虐待の防止のための指針を整備している</t>
    <rPh sb="0" eb="2">
      <t>ギャクタイ</t>
    </rPh>
    <rPh sb="3" eb="5">
      <t>ボウシ</t>
    </rPh>
    <rPh sb="9" eb="11">
      <t>シシン</t>
    </rPh>
    <rPh sb="12" eb="14">
      <t>セイビ</t>
    </rPh>
    <phoneticPr fontId="19"/>
  </si>
  <si>
    <t>虐待防止のための対策に関する
・委員会の記録
・指針
・研修計画及び実施記録
・担当者を設置したことが分かる文書</t>
    <rPh sb="0" eb="4">
      <t>ギャクタイボウシ</t>
    </rPh>
    <rPh sb="8" eb="10">
      <t>タイサク</t>
    </rPh>
    <rPh sb="11" eb="12">
      <t>カン</t>
    </rPh>
    <rPh sb="16" eb="19">
      <t>イインカイ</t>
    </rPh>
    <rPh sb="20" eb="22">
      <t>キロク</t>
    </rPh>
    <rPh sb="28" eb="32">
      <t>ケンシュウケイカク</t>
    </rPh>
    <rPh sb="32" eb="33">
      <t>オヨ</t>
    </rPh>
    <rPh sb="34" eb="38">
      <t>ジッシキロク</t>
    </rPh>
    <rPh sb="40" eb="43">
      <t>タントウシャ</t>
    </rPh>
    <rPh sb="44" eb="46">
      <t>セッチ</t>
    </rPh>
    <rPh sb="51" eb="52">
      <t>ワ</t>
    </rPh>
    <rPh sb="54" eb="56">
      <t>ブンショ</t>
    </rPh>
    <phoneticPr fontId="19"/>
  </si>
  <si>
    <t>サービス提供は、事業所の看護師等によって行っている</t>
    <rPh sb="4" eb="6">
      <t>テイキョウ</t>
    </rPh>
    <rPh sb="8" eb="11">
      <t>ジギョウショ</t>
    </rPh>
    <rPh sb="12" eb="16">
      <t>カンゴシトウ</t>
    </rPh>
    <rPh sb="20" eb="21">
      <t>オコナ</t>
    </rPh>
    <phoneticPr fontId="19"/>
  </si>
  <si>
    <t>従業者の勤務実績表</t>
    <rPh sb="0" eb="3">
      <t>ジュウギョウシャ</t>
    </rPh>
    <rPh sb="4" eb="6">
      <t>キンム</t>
    </rPh>
    <rPh sb="6" eb="9">
      <t>ジッセキヒョウ</t>
    </rPh>
    <phoneticPr fontId="19"/>
  </si>
  <si>
    <t>事業所名</t>
    <rPh sb="0" eb="3">
      <t>ジギョウショ</t>
    </rPh>
    <rPh sb="3" eb="4">
      <t>メイ</t>
    </rPh>
    <phoneticPr fontId="19"/>
  </si>
  <si>
    <t>サービスの種類</t>
    <rPh sb="5" eb="7">
      <t>シュルイ</t>
    </rPh>
    <phoneticPr fontId="19"/>
  </si>
  <si>
    <t>当該事業所における常勤の従業者（1人当たり）が1週間に勤務すべき時間数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9"/>
  </si>
  <si>
    <t>時間</t>
    <rPh sb="0" eb="2">
      <t>ジカン</t>
    </rPh>
    <phoneticPr fontId="19"/>
  </si>
  <si>
    <t>（</t>
    <phoneticPr fontId="19"/>
  </si>
  <si>
    <t>令和</t>
    <rPh sb="0" eb="2">
      <t>レイワ</t>
    </rPh>
    <phoneticPr fontId="19"/>
  </si>
  <si>
    <t>年</t>
    <rPh sb="0" eb="1">
      <t>ネン</t>
    </rPh>
    <phoneticPr fontId="19"/>
  </si>
  <si>
    <t>月分</t>
    <rPh sb="0" eb="1">
      <t>ガツ</t>
    </rPh>
    <rPh sb="1" eb="2">
      <t>ブン</t>
    </rPh>
    <phoneticPr fontId="19"/>
  </si>
  <si>
    <t>）</t>
    <phoneticPr fontId="19"/>
  </si>
  <si>
    <t>【運営指導月の前々月分】</t>
    <phoneticPr fontId="19"/>
  </si>
  <si>
    <t>職　種
（全職員について
記載すること）</t>
    <rPh sb="0" eb="1">
      <t>ショク</t>
    </rPh>
    <rPh sb="2" eb="3">
      <t>シュ</t>
    </rPh>
    <rPh sb="5" eb="8">
      <t>ゼンショクイン</t>
    </rPh>
    <rPh sb="13" eb="15">
      <t>キサイ</t>
    </rPh>
    <phoneticPr fontId="19"/>
  </si>
  <si>
    <t>勤務形態</t>
    <rPh sb="0" eb="2">
      <t>キンム</t>
    </rPh>
    <rPh sb="2" eb="4">
      <t>ケイタイ</t>
    </rPh>
    <phoneticPr fontId="19"/>
  </si>
  <si>
    <t>氏　名</t>
    <rPh sb="0" eb="1">
      <t>シ</t>
    </rPh>
    <rPh sb="2" eb="3">
      <t>ナ</t>
    </rPh>
    <phoneticPr fontId="19"/>
  </si>
  <si>
    <t>第１週</t>
    <rPh sb="0" eb="1">
      <t>ダイ</t>
    </rPh>
    <rPh sb="2" eb="3">
      <t>シュウ</t>
    </rPh>
    <phoneticPr fontId="21"/>
  </si>
  <si>
    <t>第２週</t>
    <rPh sb="0" eb="1">
      <t>ダイ</t>
    </rPh>
    <rPh sb="2" eb="3">
      <t>シュウ</t>
    </rPh>
    <phoneticPr fontId="21"/>
  </si>
  <si>
    <t>第３週</t>
    <rPh sb="0" eb="1">
      <t>ダイ</t>
    </rPh>
    <rPh sb="2" eb="3">
      <t>シュウ</t>
    </rPh>
    <phoneticPr fontId="21"/>
  </si>
  <si>
    <t>第４週</t>
    <rPh sb="0" eb="1">
      <t>ダイ</t>
    </rPh>
    <rPh sb="2" eb="3">
      <t>シュウ</t>
    </rPh>
    <phoneticPr fontId="21"/>
  </si>
  <si>
    <t>4週の合計</t>
    <rPh sb="1" eb="2">
      <t>シュウ</t>
    </rPh>
    <rPh sb="3" eb="5">
      <t>ゴウケイ</t>
    </rPh>
    <phoneticPr fontId="19"/>
  </si>
  <si>
    <t>週平均の勤務時間</t>
    <rPh sb="0" eb="3">
      <t>シュウヘイキン</t>
    </rPh>
    <rPh sb="4" eb="6">
      <t>キンム</t>
    </rPh>
    <rPh sb="6" eb="8">
      <t>ジカン</t>
    </rPh>
    <phoneticPr fontId="19"/>
  </si>
  <si>
    <t>常勤換算後の人数</t>
    <rPh sb="0" eb="2">
      <t>ジョウキン</t>
    </rPh>
    <rPh sb="2" eb="4">
      <t>カンザン</t>
    </rPh>
    <rPh sb="4" eb="5">
      <t>ゴ</t>
    </rPh>
    <rPh sb="6" eb="8">
      <t>ニンズウ</t>
    </rPh>
    <phoneticPr fontId="19"/>
  </si>
  <si>
    <t>1月分の
サービス
提供時間
※３</t>
    <rPh sb="1" eb="2">
      <t>ガツ</t>
    </rPh>
    <rPh sb="2" eb="3">
      <t>ブン</t>
    </rPh>
    <rPh sb="10" eb="12">
      <t>テイキョウ</t>
    </rPh>
    <rPh sb="12" eb="14">
      <t>ジカン</t>
    </rPh>
    <phoneticPr fontId="19"/>
  </si>
  <si>
    <t>備　考
（職種に必要な資格や兼務状況を明記すること）</t>
    <rPh sb="0" eb="1">
      <t>ソナエ</t>
    </rPh>
    <rPh sb="2" eb="3">
      <t>コウ</t>
    </rPh>
    <rPh sb="5" eb="7">
      <t>ショクシュ</t>
    </rPh>
    <rPh sb="8" eb="10">
      <t>ヒツヨウ</t>
    </rPh>
    <rPh sb="11" eb="13">
      <t>シカク</t>
    </rPh>
    <rPh sb="14" eb="16">
      <t>ケンム</t>
    </rPh>
    <rPh sb="16" eb="18">
      <t>ジョウキョウ</t>
    </rPh>
    <rPh sb="19" eb="21">
      <t>メイキ</t>
    </rPh>
    <phoneticPr fontId="2"/>
  </si>
  <si>
    <t>曜日</t>
    <rPh sb="0" eb="2">
      <t>ヨウビ</t>
    </rPh>
    <phoneticPr fontId="19"/>
  </si>
  <si>
    <t>月</t>
    <rPh sb="0" eb="1">
      <t>ツキ</t>
    </rPh>
    <phoneticPr fontId="21"/>
  </si>
  <si>
    <t>火</t>
    <rPh sb="0" eb="1">
      <t>ヒ</t>
    </rPh>
    <phoneticPr fontId="21"/>
  </si>
  <si>
    <t>水</t>
    <rPh sb="0" eb="1">
      <t>スイ</t>
    </rPh>
    <phoneticPr fontId="21"/>
  </si>
  <si>
    <t>木</t>
    <rPh sb="0" eb="1">
      <t>キ</t>
    </rPh>
    <phoneticPr fontId="21"/>
  </si>
  <si>
    <t>金</t>
    <rPh sb="0" eb="1">
      <t>キン</t>
    </rPh>
    <phoneticPr fontId="21"/>
  </si>
  <si>
    <t>土</t>
    <rPh sb="0" eb="1">
      <t>ツチ</t>
    </rPh>
    <phoneticPr fontId="21"/>
  </si>
  <si>
    <t>日</t>
    <rPh sb="0" eb="1">
      <t>ヒ</t>
    </rPh>
    <phoneticPr fontId="21"/>
  </si>
  <si>
    <t>A 常勤･専従</t>
    <rPh sb="2" eb="3">
      <t>ジョウ</t>
    </rPh>
    <rPh sb="3" eb="4">
      <t>ツトム</t>
    </rPh>
    <rPh sb="5" eb="6">
      <t>セン</t>
    </rPh>
    <rPh sb="6" eb="7">
      <t>ジュウ</t>
    </rPh>
    <phoneticPr fontId="19"/>
  </si>
  <si>
    <t>B 常勤･兼務</t>
    <rPh sb="2" eb="4">
      <t>ジョウキン</t>
    </rPh>
    <rPh sb="5" eb="7">
      <t>ケンム</t>
    </rPh>
    <phoneticPr fontId="19"/>
  </si>
  <si>
    <t>C 非常勤･専従</t>
    <rPh sb="2" eb="5">
      <t>ヒジョウキン</t>
    </rPh>
    <rPh sb="6" eb="8">
      <t>センジュウ</t>
    </rPh>
    <phoneticPr fontId="19"/>
  </si>
  <si>
    <t>D 非常勤･兼務</t>
    <rPh sb="2" eb="5">
      <t>ヒジョウキン</t>
    </rPh>
    <rPh sb="6" eb="8">
      <t>ケンム</t>
    </rPh>
    <phoneticPr fontId="19"/>
  </si>
  <si>
    <t>注１：　｢勤務形態｣欄は、常勤・専従の場合は｢Ａ｣、常勤・兼務の場合は｢Ｂ｣、非常勤・専従の場合は｢Ｃ｣、非常勤・兼務の場合は｢D｣と記入するか、プルダウン選択で入力すること。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rPh sb="78" eb="80">
      <t>センタク</t>
    </rPh>
    <rPh sb="81" eb="83">
      <t>ニュウリョク</t>
    </rPh>
    <phoneticPr fontId="19"/>
  </si>
  <si>
    <t>注２：　勤務時間数を１日毎に記入すること。公休の場合は｢×｣を記入、その他は内容が分かる表記とすること。　（例：有給休暇　→　「有休」、育児休暇　→　「育休」等）</t>
    <rPh sb="0" eb="1">
      <t>チュウ</t>
    </rPh>
    <rPh sb="4" eb="6">
      <t>キンム</t>
    </rPh>
    <rPh sb="6" eb="9">
      <t>ジカンスウ</t>
    </rPh>
    <rPh sb="11" eb="12">
      <t>ニチ</t>
    </rPh>
    <rPh sb="12" eb="13">
      <t>ゴト</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7">
      <t>イク</t>
    </rPh>
    <rPh sb="77" eb="78">
      <t>キュウ</t>
    </rPh>
    <rPh sb="79" eb="80">
      <t>ナド</t>
    </rPh>
    <phoneticPr fontId="19"/>
  </si>
  <si>
    <t>注３：　「１月分のサービス提供時間」欄には、障害者自立支援法の指定居宅介護に係るサービス提供の時間を含め、４週分ではなく１月分のサービス提供時間数を記入すること。</t>
    <phoneticPr fontId="19"/>
  </si>
  <si>
    <t>管理者</t>
    <rPh sb="0" eb="3">
      <t>カンリシャ</t>
    </rPh>
    <phoneticPr fontId="21"/>
  </si>
  <si>
    <t>●田　●男</t>
    <phoneticPr fontId="21"/>
  </si>
  <si>
    <t>有休</t>
    <rPh sb="0" eb="2">
      <t>ユウキュウ</t>
    </rPh>
    <phoneticPr fontId="21"/>
  </si>
  <si>
    <t>×</t>
    <phoneticPr fontId="21"/>
  </si>
  <si>
    <t>◇川　◇花</t>
    <phoneticPr fontId="21"/>
  </si>
  <si>
    <t>×</t>
    <phoneticPr fontId="19"/>
  </si>
  <si>
    <t>有休</t>
    <rPh sb="0" eb="2">
      <t>ユウキュウ</t>
    </rPh>
    <phoneticPr fontId="19"/>
  </si>
  <si>
    <t>育休</t>
    <rPh sb="0" eb="2">
      <t>イクキュウ</t>
    </rPh>
    <phoneticPr fontId="19"/>
  </si>
  <si>
    <t>○沼　▲香</t>
    <rPh sb="1" eb="2">
      <t>ヌマ</t>
    </rPh>
    <rPh sb="4" eb="5">
      <t>カオル</t>
    </rPh>
    <phoneticPr fontId="19"/>
  </si>
  <si>
    <t>看護職員</t>
    <rPh sb="0" eb="2">
      <t>カンゴ</t>
    </rPh>
    <rPh sb="2" eb="4">
      <t>ショクイン</t>
    </rPh>
    <phoneticPr fontId="21"/>
  </si>
  <si>
    <t>○富　○恵</t>
    <rPh sb="1" eb="2">
      <t>トミ</t>
    </rPh>
    <rPh sb="4" eb="5">
      <t>エ</t>
    </rPh>
    <phoneticPr fontId="21"/>
  </si>
  <si>
    <t>▲下　▲子</t>
    <rPh sb="1" eb="2">
      <t>シタ</t>
    </rPh>
    <rPh sb="4" eb="5">
      <t>コ</t>
    </rPh>
    <phoneticPr fontId="21"/>
  </si>
  <si>
    <t>加算・減算等一覧</t>
    <rPh sb="3" eb="5">
      <t>ゲンサン</t>
    </rPh>
    <rPh sb="5" eb="6">
      <t>トウ</t>
    </rPh>
    <rPh sb="6" eb="8">
      <t>イチラン</t>
    </rPh>
    <phoneticPr fontId="2"/>
  </si>
  <si>
    <t>算定した加算・減算等の名称</t>
    <rPh sb="0" eb="2">
      <t>サンテイ</t>
    </rPh>
    <rPh sb="4" eb="6">
      <t>カサン</t>
    </rPh>
    <rPh sb="7" eb="9">
      <t>ゲンサン</t>
    </rPh>
    <rPh sb="9" eb="10">
      <t>トウ</t>
    </rPh>
    <rPh sb="11" eb="13">
      <t>メイショウ</t>
    </rPh>
    <phoneticPr fontId="2"/>
  </si>
  <si>
    <t>過去の訪問看護の提供の有無</t>
    <rPh sb="0" eb="2">
      <t>カコ</t>
    </rPh>
    <rPh sb="3" eb="5">
      <t>ホウモン</t>
    </rPh>
    <rPh sb="5" eb="7">
      <t>カンゴ</t>
    </rPh>
    <rPh sb="8" eb="10">
      <t>テイキョウ</t>
    </rPh>
    <rPh sb="11" eb="13">
      <t>ウム</t>
    </rPh>
    <phoneticPr fontId="21"/>
  </si>
  <si>
    <t>訪問看護計画作成日</t>
    <rPh sb="0" eb="2">
      <t>ホウモン</t>
    </rPh>
    <rPh sb="2" eb="4">
      <t>カンゴ</t>
    </rPh>
    <rPh sb="4" eb="6">
      <t>ケイカク</t>
    </rPh>
    <rPh sb="6" eb="9">
      <t>サクセイビ</t>
    </rPh>
    <phoneticPr fontId="21"/>
  </si>
  <si>
    <t>歯科訪問診療科の
算定の実績の有無</t>
    <rPh sb="0" eb="2">
      <t>シカ</t>
    </rPh>
    <rPh sb="2" eb="4">
      <t>ホウモン</t>
    </rPh>
    <rPh sb="4" eb="6">
      <t>シンリョウ</t>
    </rPh>
    <rPh sb="6" eb="7">
      <t>カ</t>
    </rPh>
    <rPh sb="9" eb="11">
      <t>サンテイ</t>
    </rPh>
    <rPh sb="12" eb="14">
      <t>ジッセキ</t>
    </rPh>
    <rPh sb="15" eb="17">
      <t>ウム</t>
    </rPh>
    <phoneticPr fontId="19"/>
  </si>
  <si>
    <t>サービス提供記録</t>
    <rPh sb="4" eb="6">
      <t>テイキョウ</t>
    </rPh>
    <rPh sb="6" eb="8">
      <t>キロク</t>
    </rPh>
    <phoneticPr fontId="21"/>
  </si>
  <si>
    <t>居宅サービス計画
訪問看護計画</t>
    <rPh sb="0" eb="2">
      <t>キョタク</t>
    </rPh>
    <rPh sb="6" eb="8">
      <t>ケイカク</t>
    </rPh>
    <rPh sb="9" eb="11">
      <t>ホウモン</t>
    </rPh>
    <rPh sb="11" eb="13">
      <t>カンゴ</t>
    </rPh>
    <rPh sb="13" eb="15">
      <t>ケイカク</t>
    </rPh>
    <phoneticPr fontId="21"/>
  </si>
  <si>
    <t>居宅サービス計画
サービス提供記録</t>
    <rPh sb="0" eb="2">
      <t>キョタク</t>
    </rPh>
    <rPh sb="6" eb="8">
      <t>ケイカク</t>
    </rPh>
    <rPh sb="13" eb="15">
      <t>テイキョウ</t>
    </rPh>
    <rPh sb="15" eb="17">
      <t>キロク</t>
    </rPh>
    <phoneticPr fontId="21"/>
  </si>
  <si>
    <t>感染症若しくは災害のいずれか又は両方の業務継続計画が未策定の場合や、当該業務継続計画に従い必要な措置が講じられていない</t>
    <rPh sb="0" eb="3">
      <t>カンセンショウ</t>
    </rPh>
    <rPh sb="3" eb="4">
      <t>モ</t>
    </rPh>
    <rPh sb="7" eb="9">
      <t>サイガイ</t>
    </rPh>
    <rPh sb="14" eb="15">
      <t>マタ</t>
    </rPh>
    <rPh sb="16" eb="18">
      <t>リョウホウ</t>
    </rPh>
    <rPh sb="19" eb="25">
      <t>ギョウムケイゾクケイカク</t>
    </rPh>
    <rPh sb="26" eb="27">
      <t>ミ</t>
    </rPh>
    <rPh sb="27" eb="29">
      <t>サクテイ</t>
    </rPh>
    <rPh sb="30" eb="32">
      <t>バアイ</t>
    </rPh>
    <rPh sb="34" eb="36">
      <t>トウガイ</t>
    </rPh>
    <rPh sb="36" eb="40">
      <t>ギョウムケイゾク</t>
    </rPh>
    <rPh sb="40" eb="42">
      <t>ケイカク</t>
    </rPh>
    <rPh sb="43" eb="44">
      <t>シタガ</t>
    </rPh>
    <rPh sb="45" eb="47">
      <t>ヒツヨウ</t>
    </rPh>
    <rPh sb="48" eb="50">
      <t>ソチ</t>
    </rPh>
    <rPh sb="51" eb="52">
      <t>コウ</t>
    </rPh>
    <phoneticPr fontId="19"/>
  </si>
  <si>
    <t>委員会の記録</t>
    <rPh sb="0" eb="3">
      <t>イインカイ</t>
    </rPh>
    <rPh sb="4" eb="6">
      <t>キロク</t>
    </rPh>
    <phoneticPr fontId="19"/>
  </si>
  <si>
    <t>指針</t>
    <rPh sb="0" eb="2">
      <t>シシン</t>
    </rPh>
    <phoneticPr fontId="19"/>
  </si>
  <si>
    <t>研修計画及び実施記録</t>
    <rPh sb="0" eb="2">
      <t>ケンシュウ</t>
    </rPh>
    <rPh sb="2" eb="4">
      <t>ケイカク</t>
    </rPh>
    <rPh sb="4" eb="5">
      <t>オヨ</t>
    </rPh>
    <rPh sb="6" eb="8">
      <t>ジッシ</t>
    </rPh>
    <rPh sb="8" eb="10">
      <t>キロク</t>
    </rPh>
    <phoneticPr fontId="19"/>
  </si>
  <si>
    <t>設置したことがわかる文書</t>
    <rPh sb="0" eb="2">
      <t>セッチ</t>
    </rPh>
    <rPh sb="10" eb="12">
      <t>ブンショ</t>
    </rPh>
    <phoneticPr fontId="19"/>
  </si>
  <si>
    <t>業務継続計画
研修計画及び実施記録
訓練計画及び実施記録</t>
    <phoneticPr fontId="19"/>
  </si>
  <si>
    <t>居宅サービス計画書
サービス提供記録</t>
    <rPh sb="8" eb="9">
      <t>ショ</t>
    </rPh>
    <rPh sb="14" eb="18">
      <t>テイキョウキロク</t>
    </rPh>
    <phoneticPr fontId="19"/>
  </si>
  <si>
    <t>居宅サービス計画書</t>
    <rPh sb="8" eb="9">
      <t>ショ</t>
    </rPh>
    <phoneticPr fontId="19"/>
  </si>
  <si>
    <t>訪問看護計画書</t>
    <rPh sb="0" eb="4">
      <t>ホウモンカンゴ</t>
    </rPh>
    <rPh sb="4" eb="6">
      <t>ケイカク</t>
    </rPh>
    <rPh sb="6" eb="7">
      <t>ショ</t>
    </rPh>
    <phoneticPr fontId="21"/>
  </si>
  <si>
    <t>雇用契約書</t>
    <rPh sb="0" eb="4">
      <t>コヨウケイヤク</t>
    </rPh>
    <rPh sb="4" eb="5">
      <t>ショ</t>
    </rPh>
    <phoneticPr fontId="21"/>
  </si>
  <si>
    <t>主治医の指示書</t>
    <rPh sb="0" eb="3">
      <t>シュジイ</t>
    </rPh>
    <rPh sb="4" eb="7">
      <t>シジショ</t>
    </rPh>
    <phoneticPr fontId="21"/>
  </si>
  <si>
    <t>①事業所の所在する建物と同一の敷地内若しくは隣接する敷地内の建物若しくは事業所と同一建物に居住する利用者に対するサービス提供　※③に該当する場合は除く</t>
    <rPh sb="1" eb="4">
      <t>ジギョウショ</t>
    </rPh>
    <rPh sb="5" eb="7">
      <t>ショザイ</t>
    </rPh>
    <rPh sb="9" eb="11">
      <t>タテモノ</t>
    </rPh>
    <rPh sb="12" eb="14">
      <t>ドウイツ</t>
    </rPh>
    <rPh sb="15" eb="18">
      <t>シキチナイ</t>
    </rPh>
    <rPh sb="18" eb="19">
      <t>モ</t>
    </rPh>
    <rPh sb="22" eb="24">
      <t>リンセツ</t>
    </rPh>
    <rPh sb="26" eb="29">
      <t>シキチナイ</t>
    </rPh>
    <rPh sb="30" eb="32">
      <t>タテモノ</t>
    </rPh>
    <rPh sb="32" eb="33">
      <t>モ</t>
    </rPh>
    <rPh sb="36" eb="39">
      <t>ジギョウショ</t>
    </rPh>
    <rPh sb="40" eb="42">
      <t>ドウイツ</t>
    </rPh>
    <rPh sb="42" eb="44">
      <t>タテモノ</t>
    </rPh>
    <rPh sb="45" eb="47">
      <t>キョジュウ</t>
    </rPh>
    <rPh sb="49" eb="52">
      <t>リヨウシャ</t>
    </rPh>
    <rPh sb="53" eb="54">
      <t>タイ</t>
    </rPh>
    <rPh sb="60" eb="62">
      <t>テイキョウ</t>
    </rPh>
    <phoneticPr fontId="2"/>
  </si>
  <si>
    <t>②事業所における１月当たりの利用者が同一の建物に20人以上居住する建物の利用者に対するサービスの提供
※　①③以外の建物を指す</t>
    <phoneticPr fontId="2"/>
  </si>
  <si>
    <t>③上記①の建物のうち、当該建物に居住する利用者の人数が１月当たり事業所における１月当たり50人以上の場合</t>
    <phoneticPr fontId="2"/>
  </si>
  <si>
    <t>利用者一覧表</t>
    <rPh sb="0" eb="3">
      <t>リヨウシャ</t>
    </rPh>
    <rPh sb="3" eb="6">
      <t>イチランヒョウ</t>
    </rPh>
    <phoneticPr fontId="19"/>
  </si>
  <si>
    <t>同一建物減算</t>
    <phoneticPr fontId="2"/>
  </si>
  <si>
    <t>１月に１回を限度に算定</t>
    <rPh sb="6" eb="8">
      <t>ゲンド</t>
    </rPh>
    <rPh sb="9" eb="11">
      <t>サンテイ</t>
    </rPh>
    <phoneticPr fontId="2"/>
  </si>
  <si>
    <t>研修を受けた看護師が、定期的（１月に１回以上）に訪問看護を行うとともに、当該利用者に係る訪問看護の実施に関する計画的な管理を行っている</t>
    <rPh sb="59" eb="61">
      <t>カンリ</t>
    </rPh>
    <rPh sb="62" eb="63">
      <t>オコナ</t>
    </rPh>
    <phoneticPr fontId="2"/>
  </si>
  <si>
    <t>研修の修了証</t>
    <rPh sb="0" eb="2">
      <t>ケンシュウ</t>
    </rPh>
    <rPh sb="3" eb="5">
      <t>シュウリョウ</t>
    </rPh>
    <rPh sb="5" eb="6">
      <t>ショウ</t>
    </rPh>
    <phoneticPr fontId="19"/>
  </si>
  <si>
    <t>病院、診療所からの
退院日</t>
    <rPh sb="0" eb="2">
      <t>ビョウイン</t>
    </rPh>
    <rPh sb="3" eb="6">
      <t>シンリョウショ</t>
    </rPh>
    <rPh sb="10" eb="12">
      <t>タイイン</t>
    </rPh>
    <rPh sb="12" eb="13">
      <t>ヒ</t>
    </rPh>
    <phoneticPr fontId="21"/>
  </si>
  <si>
    <t>初回訪問看護提供日</t>
    <rPh sb="0" eb="2">
      <t>ショカイ</t>
    </rPh>
    <rPh sb="2" eb="4">
      <t>ホウモン</t>
    </rPh>
    <rPh sb="4" eb="6">
      <t>カンゴ</t>
    </rPh>
    <rPh sb="6" eb="9">
      <t>テイキョウヒ</t>
    </rPh>
    <phoneticPr fontId="21"/>
  </si>
  <si>
    <t>看護師等(准看護師を除く）が退院時共同指導（病院、診療所、介護老人保健施設又は介護医療院の主治医その他の従業者と共同し、在宅での療養上必要な指導を行い、その内容を提供）を実施</t>
    <rPh sb="0" eb="3">
      <t>カンゴシ</t>
    </rPh>
    <rPh sb="3" eb="4">
      <t>トウ</t>
    </rPh>
    <rPh sb="5" eb="9">
      <t>ジュンカンゴシ</t>
    </rPh>
    <rPh sb="10" eb="11">
      <t>ノゾ</t>
    </rPh>
    <rPh sb="14" eb="17">
      <t>タイインジ</t>
    </rPh>
    <rPh sb="17" eb="19">
      <t>キョウドウ</t>
    </rPh>
    <rPh sb="19" eb="21">
      <t>シドウ</t>
    </rPh>
    <rPh sb="37" eb="38">
      <t>マタ</t>
    </rPh>
    <rPh sb="39" eb="41">
      <t>カイゴ</t>
    </rPh>
    <rPh sb="41" eb="43">
      <t>イリョウ</t>
    </rPh>
    <rPh sb="43" eb="44">
      <t>イン</t>
    </rPh>
    <rPh sb="52" eb="55">
      <t>ジュウギョウシャ</t>
    </rPh>
    <rPh sb="85" eb="87">
      <t>ジッシ</t>
    </rPh>
    <phoneticPr fontId="2"/>
  </si>
  <si>
    <t>テレビ電話装置等を活用して退院時共同指導を行う場合、利用者等の同意を得た上で、「医療情報システムの安全管理に関するガイドライン」等を遵守して実施</t>
    <rPh sb="3" eb="5">
      <t>デンワ</t>
    </rPh>
    <rPh sb="5" eb="7">
      <t>ソウチ</t>
    </rPh>
    <rPh sb="7" eb="8">
      <t>トウ</t>
    </rPh>
    <rPh sb="9" eb="11">
      <t>カツヨウ</t>
    </rPh>
    <rPh sb="13" eb="15">
      <t>タイイン</t>
    </rPh>
    <rPh sb="15" eb="16">
      <t>ジ</t>
    </rPh>
    <rPh sb="16" eb="18">
      <t>キョウドウ</t>
    </rPh>
    <rPh sb="18" eb="20">
      <t>シドウ</t>
    </rPh>
    <rPh sb="21" eb="22">
      <t>オコナ</t>
    </rPh>
    <rPh sb="23" eb="25">
      <t>バアイ</t>
    </rPh>
    <rPh sb="26" eb="29">
      <t>リヨウシャ</t>
    </rPh>
    <rPh sb="29" eb="30">
      <t>トウ</t>
    </rPh>
    <rPh sb="31" eb="33">
      <t>ドウイ</t>
    </rPh>
    <rPh sb="34" eb="35">
      <t>エ</t>
    </rPh>
    <rPh sb="36" eb="37">
      <t>ウエ</t>
    </rPh>
    <rPh sb="40" eb="42">
      <t>イリョウ</t>
    </rPh>
    <rPh sb="42" eb="44">
      <t>ジョウホウ</t>
    </rPh>
    <rPh sb="49" eb="51">
      <t>アンゼン</t>
    </rPh>
    <rPh sb="51" eb="53">
      <t>カンリ</t>
    </rPh>
    <rPh sb="54" eb="55">
      <t>カン</t>
    </rPh>
    <rPh sb="64" eb="65">
      <t>トウ</t>
    </rPh>
    <rPh sb="66" eb="68">
      <t>ジュンシュ</t>
    </rPh>
    <rPh sb="70" eb="72">
      <t>ジッシ</t>
    </rPh>
    <phoneticPr fontId="2"/>
  </si>
  <si>
    <t>初回加算を算定していない</t>
    <rPh sb="0" eb="2">
      <t>ショカイ</t>
    </rPh>
    <rPh sb="2" eb="4">
      <t>カサン</t>
    </rPh>
    <rPh sb="5" eb="7">
      <t>サンテイ</t>
    </rPh>
    <phoneticPr fontId="21"/>
  </si>
  <si>
    <t>サービス提供記録</t>
    <rPh sb="4" eb="8">
      <t>テイキョウキロク</t>
    </rPh>
    <phoneticPr fontId="19"/>
  </si>
  <si>
    <t>サービス提供記録
会議記録</t>
    <rPh sb="4" eb="8">
      <t>テイキョウキロク</t>
    </rPh>
    <rPh sb="9" eb="11">
      <t>カイギ</t>
    </rPh>
    <rPh sb="11" eb="13">
      <t>キロク</t>
    </rPh>
    <phoneticPr fontId="19"/>
  </si>
  <si>
    <t>１  訪問看護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5" eb="7">
      <t>カンゴ</t>
    </rPh>
    <phoneticPr fontId="2"/>
  </si>
  <si>
    <t>２  他の介護サービス事業所において、当該利用者について、栄養状態のスクリーニングを行い、口腔・栄養スクリーニング加算（Ⅱ）を算定している場合を除き、口腔・栄養スクリーニング加算を算定していない</t>
    <rPh sb="5" eb="7">
      <t>カイゴ</t>
    </rPh>
    <phoneticPr fontId="2"/>
  </si>
  <si>
    <t>３  当該利用者について、口腔の健康状態の評価の結果、居宅療養管理指導が必要であると歯科医師が判断し、初回の居宅療養管理指導を行った日の属する月を除き、居宅療養管理指導事業所が歯科医師又は歯科衛生士が行う居宅療養管理指導費を算定していない</t>
    <phoneticPr fontId="2"/>
  </si>
  <si>
    <t>４　当該事業所以外の介護サービス事業所において、当該利用者について、口腔連携強化加算を算定していない</t>
    <phoneticPr fontId="2"/>
  </si>
  <si>
    <t>情報提供書</t>
    <rPh sb="0" eb="4">
      <t>ジョウホウテイキョウ</t>
    </rPh>
    <rPh sb="4" eb="5">
      <t>ショ</t>
    </rPh>
    <phoneticPr fontId="21"/>
  </si>
  <si>
    <t>理学療法士、作業療法士又は言語聴覚士による訪問</t>
    <rPh sb="0" eb="2">
      <t>リガク</t>
    </rPh>
    <rPh sb="2" eb="5">
      <t>リョウホウシ</t>
    </rPh>
    <rPh sb="6" eb="8">
      <t>サギョウ</t>
    </rPh>
    <rPh sb="8" eb="11">
      <t>リョウホウシ</t>
    </rPh>
    <rPh sb="11" eb="12">
      <t>マタ</t>
    </rPh>
    <rPh sb="13" eb="15">
      <t>ゲンゴ</t>
    </rPh>
    <rPh sb="15" eb="18">
      <t>チョウカクシ</t>
    </rPh>
    <rPh sb="21" eb="23">
      <t>ホウモン</t>
    </rPh>
    <phoneticPr fontId="2"/>
  </si>
  <si>
    <t>毎回の訪問時において記録した訪問看護記録書等を用い、看護職員との間で利用者の状況、実施した内容の共有</t>
    <rPh sb="0" eb="2">
      <t>マイカイ</t>
    </rPh>
    <rPh sb="3" eb="5">
      <t>ホウモン</t>
    </rPh>
    <rPh sb="5" eb="6">
      <t>ジ</t>
    </rPh>
    <rPh sb="10" eb="12">
      <t>キロク</t>
    </rPh>
    <rPh sb="14" eb="16">
      <t>ホウモン</t>
    </rPh>
    <rPh sb="16" eb="18">
      <t>カンゴ</t>
    </rPh>
    <rPh sb="18" eb="21">
      <t>キロクショ</t>
    </rPh>
    <rPh sb="21" eb="22">
      <t>トウ</t>
    </rPh>
    <rPh sb="23" eb="24">
      <t>モチ</t>
    </rPh>
    <rPh sb="26" eb="28">
      <t>カンゴ</t>
    </rPh>
    <rPh sb="28" eb="30">
      <t>ショクイン</t>
    </rPh>
    <rPh sb="32" eb="33">
      <t>アイダ</t>
    </rPh>
    <rPh sb="34" eb="36">
      <t>リヨウ</t>
    </rPh>
    <rPh sb="36" eb="37">
      <t>シャ</t>
    </rPh>
    <rPh sb="38" eb="40">
      <t>ジョウキョウ</t>
    </rPh>
    <rPh sb="41" eb="43">
      <t>ジッシ</t>
    </rPh>
    <rPh sb="45" eb="47">
      <t>ナイヨウ</t>
    </rPh>
    <rPh sb="48" eb="50">
      <t>キョウユウ</t>
    </rPh>
    <phoneticPr fontId="2"/>
  </si>
  <si>
    <t>訪問看護計画書及び報告書は看護職員と理学療法士等が連携して作成</t>
    <rPh sb="0" eb="2">
      <t>ホウモン</t>
    </rPh>
    <rPh sb="2" eb="4">
      <t>カンゴ</t>
    </rPh>
    <rPh sb="4" eb="7">
      <t>ケイカクショ</t>
    </rPh>
    <rPh sb="7" eb="8">
      <t>オヨ</t>
    </rPh>
    <rPh sb="9" eb="12">
      <t>ホウコクショ</t>
    </rPh>
    <rPh sb="13" eb="15">
      <t>カンゴ</t>
    </rPh>
    <rPh sb="15" eb="17">
      <t>ショクイン</t>
    </rPh>
    <rPh sb="18" eb="20">
      <t>リガク</t>
    </rPh>
    <rPh sb="20" eb="23">
      <t>リョウホウシ</t>
    </rPh>
    <rPh sb="23" eb="24">
      <t>トウ</t>
    </rPh>
    <rPh sb="25" eb="27">
      <t>レンケイ</t>
    </rPh>
    <rPh sb="29" eb="31">
      <t>サクセイ</t>
    </rPh>
    <phoneticPr fontId="2"/>
  </si>
  <si>
    <t>主治医に提出する計画書は理学療法士等が実施する内容も一体的に記載</t>
    <rPh sb="0" eb="3">
      <t>シュジイ</t>
    </rPh>
    <rPh sb="4" eb="6">
      <t>テイシュツ</t>
    </rPh>
    <phoneticPr fontId="2"/>
  </si>
  <si>
    <t>主治医に提出する報告書は理学療法士等が提供した訪問看護の内容とその結果等を記載した文書を添付</t>
    <phoneticPr fontId="2"/>
  </si>
  <si>
    <t>複数事業所から訪問看護を受けている利用者について、事業所間で連携を図って計画書及び報告書を作成</t>
    <rPh sb="0" eb="2">
      <t>フクスウ</t>
    </rPh>
    <rPh sb="2" eb="5">
      <t>ジギョウショ</t>
    </rPh>
    <rPh sb="7" eb="9">
      <t>ホウモン</t>
    </rPh>
    <rPh sb="9" eb="11">
      <t>カンゴ</t>
    </rPh>
    <rPh sb="12" eb="13">
      <t>ウ</t>
    </rPh>
    <rPh sb="17" eb="20">
      <t>リヨウシャ</t>
    </rPh>
    <rPh sb="25" eb="29">
      <t>ジギョウショカン</t>
    </rPh>
    <rPh sb="30" eb="32">
      <t>レンケイ</t>
    </rPh>
    <rPh sb="33" eb="34">
      <t>ハカ</t>
    </rPh>
    <rPh sb="36" eb="39">
      <t>ケイカクショ</t>
    </rPh>
    <rPh sb="39" eb="40">
      <t>オヨ</t>
    </rPh>
    <rPh sb="41" eb="44">
      <t>ホウコクショ</t>
    </rPh>
    <rPh sb="45" eb="47">
      <t>サクセイ</t>
    </rPh>
    <phoneticPr fontId="2"/>
  </si>
  <si>
    <t>利用開始時及び状態の変化等に合わせて、定期的な看護職員による訪問による利用者の状態の適切な評価</t>
    <rPh sb="0" eb="2">
      <t>リヨウ</t>
    </rPh>
    <rPh sb="2" eb="5">
      <t>カイシジ</t>
    </rPh>
    <rPh sb="5" eb="6">
      <t>オヨ</t>
    </rPh>
    <rPh sb="7" eb="9">
      <t>ジョウタイ</t>
    </rPh>
    <rPh sb="10" eb="12">
      <t>ヘンカ</t>
    </rPh>
    <rPh sb="12" eb="13">
      <t>トウ</t>
    </rPh>
    <rPh sb="14" eb="15">
      <t>ア</t>
    </rPh>
    <rPh sb="19" eb="22">
      <t>テイキテキ</t>
    </rPh>
    <rPh sb="23" eb="25">
      <t>カンゴ</t>
    </rPh>
    <rPh sb="25" eb="27">
      <t>ショクイン</t>
    </rPh>
    <rPh sb="30" eb="32">
      <t>ホウモン</t>
    </rPh>
    <rPh sb="35" eb="38">
      <t>リヨウシャ</t>
    </rPh>
    <rPh sb="39" eb="41">
      <t>ジョウタイ</t>
    </rPh>
    <rPh sb="42" eb="44">
      <t>テキセツ</t>
    </rPh>
    <rPh sb="45" eb="47">
      <t>ヒョウカ</t>
    </rPh>
    <phoneticPr fontId="2"/>
  </si>
  <si>
    <t>訪問看護報告書</t>
    <rPh sb="0" eb="4">
      <t>ホウモンカンゴ</t>
    </rPh>
    <rPh sb="4" eb="7">
      <t>ホウコクショ</t>
    </rPh>
    <phoneticPr fontId="21"/>
  </si>
  <si>
    <t>次の１または２のいずれか
１　緩和ケア、褥瘡ケア又は人工肛門ケア及び人工膀胱ケアに係る専門の研修を受けた看護師の配置
２　保健師助産師看護師法（昭和23年法律第203号）第37条の２第２項第５号に規定する指定研修機関において、同項第１号に規定する特定行為のうち訪問看護において専門の管理を必要とするものに係る研修を修了した看護師の配置</t>
    <rPh sb="0" eb="1">
      <t>ツギ</t>
    </rPh>
    <phoneticPr fontId="21"/>
  </si>
  <si>
    <t>１の場合、以下のいずれかに該当
・悪性腫瘍の鎮痛療法若しくは化学療法を行っている利用
　者
・真皮を越える褥瘡の状態にある利用者（重点的な褥瘡管理を行う必要が認められる利用者（在宅での療養を行っているものに限る。）にあっては真皮まで状態の利用者）
・人工肛門若しくは人工膀胱周囲の皮膚にびらん等の皮膚障害が継続若しくは反復して生じている状態にある利用者
・人工肛門若しくは人工膀胱のその他の合併症を有する利用者</t>
    <phoneticPr fontId="2"/>
  </si>
  <si>
    <t>ターミナルケア提供において以下の記録がなされている。
・終末期の身体症状の変化及び看護についての身体状況の変化等必要な記録
・療養や死別に関する利用者及び家族の精神的な状態の変化及びこれに対するケアの経過
・看取りを含めたターミナルケアの各プロセスにおいて利用者及び家族の意向に基づくアセスメント及び対応の経過</t>
    <rPh sb="7" eb="9">
      <t>テイキョウ</t>
    </rPh>
    <rPh sb="13" eb="15">
      <t>イカ</t>
    </rPh>
    <rPh sb="16" eb="18">
      <t>キロク</t>
    </rPh>
    <rPh sb="28" eb="31">
      <t>シュウマツキ</t>
    </rPh>
    <rPh sb="32" eb="34">
      <t>シンタイ</t>
    </rPh>
    <rPh sb="34" eb="36">
      <t>ショウジョウ</t>
    </rPh>
    <rPh sb="37" eb="39">
      <t>ヘンカ</t>
    </rPh>
    <rPh sb="39" eb="40">
      <t>オヨ</t>
    </rPh>
    <rPh sb="41" eb="43">
      <t>カンゴ</t>
    </rPh>
    <rPh sb="48" eb="50">
      <t>シンタイ</t>
    </rPh>
    <rPh sb="50" eb="52">
      <t>ジョウキョウ</t>
    </rPh>
    <rPh sb="53" eb="55">
      <t>ヘンカ</t>
    </rPh>
    <rPh sb="55" eb="56">
      <t>トウ</t>
    </rPh>
    <rPh sb="56" eb="58">
      <t>ヒツヨウ</t>
    </rPh>
    <rPh sb="59" eb="61">
      <t>キロク</t>
    </rPh>
    <rPh sb="63" eb="65">
      <t>リョウヨウ</t>
    </rPh>
    <rPh sb="66" eb="68">
      <t>シベツ</t>
    </rPh>
    <rPh sb="69" eb="70">
      <t>カン</t>
    </rPh>
    <rPh sb="72" eb="75">
      <t>リヨウシャ</t>
    </rPh>
    <rPh sb="75" eb="76">
      <t>オヨ</t>
    </rPh>
    <rPh sb="77" eb="79">
      <t>カゾク</t>
    </rPh>
    <rPh sb="80" eb="83">
      <t>セイシンテキ</t>
    </rPh>
    <rPh sb="84" eb="86">
      <t>ジョウタイ</t>
    </rPh>
    <rPh sb="89" eb="90">
      <t>オヨ</t>
    </rPh>
    <rPh sb="94" eb="95">
      <t>タイ</t>
    </rPh>
    <rPh sb="100" eb="102">
      <t>ケイカ</t>
    </rPh>
    <rPh sb="104" eb="106">
      <t>ミト</t>
    </rPh>
    <rPh sb="108" eb="109">
      <t>フク</t>
    </rPh>
    <rPh sb="119" eb="120">
      <t>カク</t>
    </rPh>
    <rPh sb="131" eb="132">
      <t>オヨ</t>
    </rPh>
    <rPh sb="133" eb="135">
      <t>カゾク</t>
    </rPh>
    <rPh sb="136" eb="138">
      <t>イコウ</t>
    </rPh>
    <rPh sb="139" eb="140">
      <t>モト</t>
    </rPh>
    <rPh sb="148" eb="149">
      <t>オヨ</t>
    </rPh>
    <rPh sb="150" eb="152">
      <t>タイオウ</t>
    </rPh>
    <rPh sb="153" eb="155">
      <t>ケイカ</t>
    </rPh>
    <phoneticPr fontId="2"/>
  </si>
  <si>
    <t>定期巡回・随時対応型訪問介護看護及び看護小規模多機能型居宅介護を利用した場合の当該各サービスにおけるターミナルケア加算の算定をしていない</t>
    <rPh sb="60" eb="62">
      <t>サンテイ</t>
    </rPh>
    <phoneticPr fontId="2"/>
  </si>
  <si>
    <t>５　口腔の健康状態の評価をそれぞれの利用者について行い、利用者の同意を得て、歯科医療機関及び介護支援専門員に対し、当該評価の結果の情報提供</t>
    <rPh sb="18" eb="21">
      <t>リヨウシャ</t>
    </rPh>
    <rPh sb="25" eb="26">
      <t>オコナ</t>
    </rPh>
    <rPh sb="33" eb="35">
      <t>カゾク</t>
    </rPh>
    <rPh sb="35" eb="36">
      <t>ナド</t>
    </rPh>
    <phoneticPr fontId="2"/>
  </si>
  <si>
    <t>６　１月に１回を限度に算定</t>
    <rPh sb="8" eb="10">
      <t>ゲンド</t>
    </rPh>
    <rPh sb="11" eb="13">
      <t>サンテイ</t>
    </rPh>
    <phoneticPr fontId="2"/>
  </si>
  <si>
    <t>別表１を作成すること</t>
    <rPh sb="0" eb="2">
      <t>ベッピョウ</t>
    </rPh>
    <phoneticPr fontId="21"/>
  </si>
  <si>
    <t>加算別表３</t>
    <rPh sb="0" eb="2">
      <t>カサン</t>
    </rPh>
    <rPh sb="2" eb="4">
      <t>ベッピョウ</t>
    </rPh>
    <phoneticPr fontId="21"/>
  </si>
  <si>
    <t>・居宅サービス計画
・訪問看護計画（利用者又は家族の同意があったことがわかるもの）</t>
    <rPh sb="1" eb="3">
      <t>キョタク</t>
    </rPh>
    <rPh sb="7" eb="9">
      <t>ケイカク</t>
    </rPh>
    <rPh sb="13" eb="14">
      <t>カン</t>
    </rPh>
    <phoneticPr fontId="19"/>
  </si>
  <si>
    <t>・感染症、非常災害発生時のサービスの継続実施及び早期の業務再開の計画（業務継続計画）の策定及び必要な措置を講じていますか
・従業者に対する計画の周知、研修及び訓練を実地していますか
・定期的に計画の見直しを行い必要に応じて計画の変更を行っていますか</t>
    <rPh sb="1" eb="4">
      <t>カンセンショウ</t>
    </rPh>
    <rPh sb="5" eb="9">
      <t>ヒジョウサイガイ</t>
    </rPh>
    <rPh sb="9" eb="11">
      <t>ハッセイ</t>
    </rPh>
    <rPh sb="11" eb="12">
      <t>ジ</t>
    </rPh>
    <rPh sb="18" eb="20">
      <t>ケイゾク</t>
    </rPh>
    <rPh sb="20" eb="22">
      <t>ジッシ</t>
    </rPh>
    <rPh sb="22" eb="23">
      <t>オヨ</t>
    </rPh>
    <rPh sb="24" eb="26">
      <t>ソウキ</t>
    </rPh>
    <rPh sb="27" eb="31">
      <t>ギョウムサイカイ</t>
    </rPh>
    <rPh sb="32" eb="34">
      <t>ケイカク</t>
    </rPh>
    <rPh sb="35" eb="37">
      <t>ギョウム</t>
    </rPh>
    <rPh sb="37" eb="41">
      <t>ケイゾクケイカク</t>
    </rPh>
    <rPh sb="43" eb="45">
      <t>サクテイ</t>
    </rPh>
    <rPh sb="45" eb="46">
      <t>オヨ</t>
    </rPh>
    <rPh sb="47" eb="49">
      <t>ヒツヨウ</t>
    </rPh>
    <rPh sb="50" eb="52">
      <t>ソチ</t>
    </rPh>
    <rPh sb="53" eb="54">
      <t>コウ</t>
    </rPh>
    <rPh sb="62" eb="65">
      <t>ジュウギョウシャ</t>
    </rPh>
    <rPh sb="66" eb="67">
      <t>タイ</t>
    </rPh>
    <rPh sb="69" eb="71">
      <t>ケイカク</t>
    </rPh>
    <rPh sb="72" eb="74">
      <t>シュウチ</t>
    </rPh>
    <rPh sb="75" eb="77">
      <t>ケンシュウ</t>
    </rPh>
    <rPh sb="77" eb="78">
      <t>オヨ</t>
    </rPh>
    <rPh sb="79" eb="81">
      <t>クンレン</t>
    </rPh>
    <rPh sb="82" eb="84">
      <t>ジッチ</t>
    </rPh>
    <rPh sb="92" eb="95">
      <t>テイキテキ</t>
    </rPh>
    <rPh sb="96" eb="98">
      <t>ケイカク</t>
    </rPh>
    <rPh sb="99" eb="101">
      <t>ミナオ</t>
    </rPh>
    <rPh sb="103" eb="104">
      <t>オコナ</t>
    </rPh>
    <rPh sb="105" eb="107">
      <t>ヒツヨウ</t>
    </rPh>
    <rPh sb="108" eb="109">
      <t>オウ</t>
    </rPh>
    <rPh sb="111" eb="113">
      <t>ケイカク</t>
    </rPh>
    <rPh sb="114" eb="116">
      <t>ヘンコウ</t>
    </rPh>
    <rPh sb="117" eb="118">
      <t>オコナ</t>
    </rPh>
    <phoneticPr fontId="19"/>
  </si>
  <si>
    <t>サービス提供票</t>
    <rPh sb="4" eb="6">
      <t>テイキョウ</t>
    </rPh>
    <rPh sb="6" eb="7">
      <t>ヒョウ</t>
    </rPh>
    <phoneticPr fontId="21"/>
  </si>
  <si>
    <t>訪問看護計画書及び報告書</t>
    <rPh sb="0" eb="4">
      <t>ホウモンカンゴ</t>
    </rPh>
    <rPh sb="4" eb="6">
      <t>ケイカク</t>
    </rPh>
    <rPh sb="6" eb="7">
      <t>ショ</t>
    </rPh>
    <rPh sb="7" eb="8">
      <t>オヨ</t>
    </rPh>
    <rPh sb="9" eb="12">
      <t>ホウコクショ</t>
    </rPh>
    <phoneticPr fontId="21"/>
  </si>
  <si>
    <t>緊急時訪問における看護業務の負担の軽減の取組をしている</t>
    <rPh sb="0" eb="3">
      <t>キンキュウジ</t>
    </rPh>
    <rPh sb="3" eb="5">
      <t>ホウモン</t>
    </rPh>
    <rPh sb="9" eb="13">
      <t>カンゴギョウム</t>
    </rPh>
    <rPh sb="14" eb="16">
      <t>フタン</t>
    </rPh>
    <rPh sb="17" eb="19">
      <t>ケイゲン</t>
    </rPh>
    <rPh sb="20" eb="22">
      <t>トリクミ</t>
    </rPh>
    <phoneticPr fontId="2"/>
  </si>
  <si>
    <t>同意がわかるもの</t>
    <rPh sb="0" eb="2">
      <t>ドウイ</t>
    </rPh>
    <phoneticPr fontId="21"/>
  </si>
  <si>
    <t>主治医と連携のもとターミナルケア計画及び支援体制を利用者及び家族に説明し同意を得ている</t>
    <rPh sb="0" eb="3">
      <t>シュジイ</t>
    </rPh>
    <rPh sb="4" eb="6">
      <t>レンケイ</t>
    </rPh>
    <rPh sb="16" eb="18">
      <t>ケイカク</t>
    </rPh>
    <rPh sb="18" eb="19">
      <t>オヨ</t>
    </rPh>
    <rPh sb="20" eb="22">
      <t>シエン</t>
    </rPh>
    <rPh sb="22" eb="24">
      <t>タイセイ</t>
    </rPh>
    <rPh sb="25" eb="28">
      <t>リヨウシャ</t>
    </rPh>
    <rPh sb="28" eb="29">
      <t>オヨ</t>
    </rPh>
    <rPh sb="30" eb="32">
      <t>カゾク</t>
    </rPh>
    <rPh sb="33" eb="35">
      <t>セツメイ</t>
    </rPh>
    <rPh sb="36" eb="38">
      <t>ドウイ</t>
    </rPh>
    <rPh sb="39" eb="40">
      <t>エ</t>
    </rPh>
    <phoneticPr fontId="2"/>
  </si>
  <si>
    <t>ターミナルケア計画</t>
    <rPh sb="7" eb="9">
      <t>ケイカク</t>
    </rPh>
    <phoneticPr fontId="21"/>
  </si>
  <si>
    <t>情報通信機器を用いた在宅での看取りに係る研修を受けた看護師を配置</t>
    <rPh sb="20" eb="22">
      <t>ケンシュウ</t>
    </rPh>
    <phoneticPr fontId="2"/>
  </si>
  <si>
    <t>研修を受けた看護師が、主治医の指示に基づき、情報通信機器を用いて、「情報通信機器（ＩＣＴ）を利用した死亡診断等ガイドライン」に基づいて医師の死亡診断を補助</t>
    <rPh sb="0" eb="2">
      <t>ケンシュウ</t>
    </rPh>
    <phoneticPr fontId="2"/>
  </si>
  <si>
    <t>死亡月に算定</t>
    <rPh sb="0" eb="3">
      <t>シボウヅキ</t>
    </rPh>
    <rPh sb="4" eb="6">
      <t>サンテイ</t>
    </rPh>
    <phoneticPr fontId="2"/>
  </si>
  <si>
    <t>病院、診療所から退院又は介護保険施設から退所した日に初回の訪問看護を実施</t>
    <rPh sb="0" eb="2">
      <t>ビョウイン</t>
    </rPh>
    <rPh sb="3" eb="6">
      <t>シンリョウショ</t>
    </rPh>
    <rPh sb="8" eb="10">
      <t>タイイン</t>
    </rPh>
    <rPh sb="10" eb="11">
      <t>マタ</t>
    </rPh>
    <rPh sb="12" eb="18">
      <t>カイゴホケンシセツ</t>
    </rPh>
    <rPh sb="20" eb="22">
      <t>タイショ</t>
    </rPh>
    <rPh sb="24" eb="25">
      <t>ヒ</t>
    </rPh>
    <rPh sb="26" eb="28">
      <t>ショカイ</t>
    </rPh>
    <rPh sb="29" eb="33">
      <t>ホウモンカンゴ</t>
    </rPh>
    <rPh sb="34" eb="36">
      <t>ジッシ</t>
    </rPh>
    <phoneticPr fontId="21"/>
  </si>
  <si>
    <t>病院、診療所から退院又は介護保険施設から退所した日の翌日以降に初回の訪問看護を実施</t>
    <rPh sb="0" eb="2">
      <t>ビョウイン</t>
    </rPh>
    <rPh sb="3" eb="6">
      <t>シンリョウショ</t>
    </rPh>
    <rPh sb="8" eb="10">
      <t>タイイン</t>
    </rPh>
    <rPh sb="10" eb="11">
      <t>マタ</t>
    </rPh>
    <rPh sb="12" eb="14">
      <t>カイゴ</t>
    </rPh>
    <rPh sb="14" eb="16">
      <t>ホケン</t>
    </rPh>
    <rPh sb="16" eb="18">
      <t>シセツ</t>
    </rPh>
    <rPh sb="20" eb="22">
      <t>タイショ</t>
    </rPh>
    <rPh sb="24" eb="25">
      <t>ヒ</t>
    </rPh>
    <rPh sb="26" eb="28">
      <t>ヨクジツ</t>
    </rPh>
    <rPh sb="28" eb="30">
      <t>イコウ</t>
    </rPh>
    <rPh sb="31" eb="33">
      <t>ショカイ</t>
    </rPh>
    <rPh sb="34" eb="38">
      <t>ホウモンカンゴ</t>
    </rPh>
    <rPh sb="39" eb="41">
      <t>ジッシ</t>
    </rPh>
    <phoneticPr fontId="21"/>
  </si>
  <si>
    <t>４　訪問看護を提供する従業者の内、看護職員の割合が６割以上</t>
    <rPh sb="2" eb="6">
      <t>ホウモンカンゴ</t>
    </rPh>
    <rPh sb="7" eb="9">
      <t>テイキョウ</t>
    </rPh>
    <rPh sb="11" eb="14">
      <t>ジュウギョウシャ</t>
    </rPh>
    <rPh sb="15" eb="16">
      <t>ウチ</t>
    </rPh>
    <rPh sb="17" eb="21">
      <t>カンゴショクイン</t>
    </rPh>
    <rPh sb="22" eb="24">
      <t>ワリアイ</t>
    </rPh>
    <rPh sb="26" eb="27">
      <t>ワリ</t>
    </rPh>
    <rPh sb="27" eb="29">
      <t>イジョウ</t>
    </rPh>
    <phoneticPr fontId="21"/>
  </si>
  <si>
    <t>６　上記１～４の割合及び人数について継続的に維持し、その割合及び人数を台帳等により毎月記録している</t>
    <rPh sb="2" eb="4">
      <t>ジョウキ</t>
    </rPh>
    <rPh sb="8" eb="10">
      <t>ワリアイ</t>
    </rPh>
    <rPh sb="10" eb="11">
      <t>オヨ</t>
    </rPh>
    <rPh sb="12" eb="14">
      <t>ニンズウ</t>
    </rPh>
    <rPh sb="18" eb="21">
      <t>ケイゾクテキ</t>
    </rPh>
    <rPh sb="22" eb="24">
      <t>イジ</t>
    </rPh>
    <rPh sb="28" eb="30">
      <t>ワリアイ</t>
    </rPh>
    <rPh sb="30" eb="31">
      <t>オヨ</t>
    </rPh>
    <rPh sb="32" eb="34">
      <t>ニンズウ</t>
    </rPh>
    <rPh sb="35" eb="37">
      <t>ダイチョウ</t>
    </rPh>
    <rPh sb="37" eb="38">
      <t>トウ</t>
    </rPh>
    <rPh sb="41" eb="43">
      <t>マイツキ</t>
    </rPh>
    <rPh sb="43" eb="45">
      <t>キロク</t>
    </rPh>
    <phoneticPr fontId="2"/>
  </si>
  <si>
    <t>会議記録</t>
    <rPh sb="0" eb="4">
      <t>カイギキロク</t>
    </rPh>
    <phoneticPr fontId="21"/>
  </si>
  <si>
    <r>
      <rPr>
        <sz val="9"/>
        <rFont val="ＭＳ ゴシック"/>
        <family val="3"/>
        <charset val="128"/>
      </rPr>
      <t>長時間訪問看護加算</t>
    </r>
    <r>
      <rPr>
        <strike/>
        <sz val="11"/>
        <color indexed="10"/>
        <rFont val="ＭＳ ゴシック"/>
        <family val="3"/>
        <charset val="128"/>
      </rPr>
      <t/>
    </r>
    <phoneticPr fontId="2"/>
  </si>
  <si>
    <r>
      <t>看護体制強化加算（Ⅰ）</t>
    </r>
    <r>
      <rPr>
        <strike/>
        <sz val="9"/>
        <rFont val="ＭＳ ゴシック"/>
        <family val="3"/>
        <charset val="128"/>
      </rPr>
      <t xml:space="preserve">
</t>
    </r>
    <rPh sb="0" eb="2">
      <t>カンゴ</t>
    </rPh>
    <rPh sb="2" eb="4">
      <t>タイセイ</t>
    </rPh>
    <rPh sb="4" eb="6">
      <t>キョウカ</t>
    </rPh>
    <rPh sb="6" eb="8">
      <t>カサン</t>
    </rPh>
    <phoneticPr fontId="2"/>
  </si>
  <si>
    <t>訪問看護</t>
    <rPh sb="0" eb="2">
      <t>ホウモン</t>
    </rPh>
    <rPh sb="2" eb="4">
      <t>カンゴ</t>
    </rPh>
    <phoneticPr fontId="2"/>
  </si>
  <si>
    <t xml:space="preserve">看護職員（保健師・看護師・准看護師）を、常勤換算方法で、
２．５以上配置している
→別シート「勤務実績一覧表」を作成してください
</t>
    <rPh sb="0" eb="2">
      <t>カンゴ</t>
    </rPh>
    <rPh sb="2" eb="4">
      <t>ショクイン</t>
    </rPh>
    <rPh sb="5" eb="8">
      <t>ホケンシ</t>
    </rPh>
    <rPh sb="9" eb="12">
      <t>カンゴシ</t>
    </rPh>
    <rPh sb="13" eb="17">
      <t>ジュンカンゴシ</t>
    </rPh>
    <rPh sb="20" eb="22">
      <t>ジョウキン</t>
    </rPh>
    <rPh sb="22" eb="24">
      <t>カンサン</t>
    </rPh>
    <rPh sb="24" eb="26">
      <t>ホウホウ</t>
    </rPh>
    <rPh sb="32" eb="34">
      <t>イジョウ</t>
    </rPh>
    <rPh sb="34" eb="36">
      <t>ハイチ</t>
    </rPh>
    <phoneticPr fontId="19"/>
  </si>
  <si>
    <t xml:space="preserve">指定訪問看護の提供により事故が発生した場合は、市、利用者の家族、利用者に係る居宅介護支援事業者等に連絡を行うとともに、必要な措置を講じている
</t>
    <rPh sb="0" eb="2">
      <t>シテイ</t>
    </rPh>
    <rPh sb="2" eb="4">
      <t>ホウモン</t>
    </rPh>
    <rPh sb="4" eb="6">
      <t>カンゴ</t>
    </rPh>
    <rPh sb="7" eb="9">
      <t>テイキョウ</t>
    </rPh>
    <rPh sb="12" eb="14">
      <t>ジコ</t>
    </rPh>
    <rPh sb="15" eb="17">
      <t>ハッセイ</t>
    </rPh>
    <rPh sb="19" eb="21">
      <t>バアイ</t>
    </rPh>
    <rPh sb="23" eb="24">
      <t>シ</t>
    </rPh>
    <rPh sb="25" eb="28">
      <t>リヨウシャ</t>
    </rPh>
    <rPh sb="29" eb="31">
      <t>カゾク</t>
    </rPh>
    <rPh sb="32" eb="35">
      <t>リヨウシャ</t>
    </rPh>
    <rPh sb="36" eb="37">
      <t>カカワ</t>
    </rPh>
    <rPh sb="38" eb="40">
      <t>キョタク</t>
    </rPh>
    <rPh sb="40" eb="42">
      <t>カイゴ</t>
    </rPh>
    <rPh sb="42" eb="44">
      <t>シエン</t>
    </rPh>
    <rPh sb="44" eb="48">
      <t>ジギョウシャナド</t>
    </rPh>
    <rPh sb="49" eb="51">
      <t>レンラク</t>
    </rPh>
    <rPh sb="52" eb="53">
      <t>オコナ</t>
    </rPh>
    <rPh sb="59" eb="61">
      <t>ヒツヨウ</t>
    </rPh>
    <rPh sb="62" eb="64">
      <t>ソチ</t>
    </rPh>
    <rPh sb="65" eb="66">
      <t>コウ</t>
    </rPh>
    <phoneticPr fontId="19"/>
  </si>
  <si>
    <t>・虐待の発生又はその再発を防止するため次の措置を講じていますか
ア　虐待の防止のための対策を検討する委員会の定期開催及びその結果の訪問看護員等への周知
イ　虐待の防止のための指針の整備
ウ　虐待の防止のための研修の定期実施
・上記の措置を適切に実施するための担当者を置いていますか</t>
    <rPh sb="1" eb="3">
      <t>ギャクタイ</t>
    </rPh>
    <rPh sb="4" eb="6">
      <t>ハッセイ</t>
    </rPh>
    <rPh sb="6" eb="7">
      <t>マタ</t>
    </rPh>
    <rPh sb="19" eb="20">
      <t>ツギ</t>
    </rPh>
    <rPh sb="21" eb="23">
      <t>ソチ</t>
    </rPh>
    <rPh sb="24" eb="25">
      <t>コウ</t>
    </rPh>
    <rPh sb="34" eb="36">
      <t>ギャクタイ</t>
    </rPh>
    <rPh sb="37" eb="39">
      <t>ボウシ</t>
    </rPh>
    <rPh sb="43" eb="45">
      <t>タイサク</t>
    </rPh>
    <rPh sb="46" eb="48">
      <t>ケントウ</t>
    </rPh>
    <rPh sb="50" eb="53">
      <t>イインカイ</t>
    </rPh>
    <rPh sb="54" eb="56">
      <t>テイキ</t>
    </rPh>
    <rPh sb="56" eb="58">
      <t>カイサイ</t>
    </rPh>
    <rPh sb="58" eb="59">
      <t>オヨ</t>
    </rPh>
    <rPh sb="62" eb="64">
      <t>ケッカ</t>
    </rPh>
    <rPh sb="69" eb="70">
      <t>イン</t>
    </rPh>
    <rPh sb="70" eb="71">
      <t>トウ</t>
    </rPh>
    <rPh sb="73" eb="75">
      <t>シュウチ</t>
    </rPh>
    <rPh sb="95" eb="97">
      <t>ギャクタイ</t>
    </rPh>
    <rPh sb="98" eb="100">
      <t>ボウシ</t>
    </rPh>
    <rPh sb="104" eb="106">
      <t>ケンシュウ</t>
    </rPh>
    <rPh sb="107" eb="111">
      <t>テイキジッシ</t>
    </rPh>
    <rPh sb="113" eb="115">
      <t>ジョウキ</t>
    </rPh>
    <rPh sb="116" eb="118">
      <t>ソチ</t>
    </rPh>
    <rPh sb="119" eb="121">
      <t>テキセツ</t>
    </rPh>
    <rPh sb="122" eb="124">
      <t>ジッシ</t>
    </rPh>
    <rPh sb="129" eb="132">
      <t>タントウシャ</t>
    </rPh>
    <rPh sb="133" eb="134">
      <t>オ</t>
    </rPh>
    <phoneticPr fontId="19"/>
  </si>
  <si>
    <t>○</t>
    <phoneticPr fontId="21"/>
  </si>
  <si>
    <t>業務継続計画未策定減算
※令和7年4月1日から適用</t>
    <rPh sb="0" eb="4">
      <t>ギョウムケイゾク</t>
    </rPh>
    <rPh sb="4" eb="6">
      <t>ケイカク</t>
    </rPh>
    <rPh sb="6" eb="7">
      <t>ミ</t>
    </rPh>
    <rPh sb="7" eb="9">
      <t>サクテイ</t>
    </rPh>
    <rPh sb="9" eb="11">
      <t>ゲンサン</t>
    </rPh>
    <rPh sb="13" eb="15">
      <t>レイワ</t>
    </rPh>
    <rPh sb="16" eb="17">
      <t>ネン</t>
    </rPh>
    <rPh sb="18" eb="19">
      <t>ツキ</t>
    </rPh>
    <rPh sb="20" eb="21">
      <t>ヒ</t>
    </rPh>
    <rPh sb="23" eb="25">
      <t>テキヨウ</t>
    </rPh>
    <phoneticPr fontId="19"/>
  </si>
  <si>
    <t>２の場合、以下に該当
・保健師助産師看護師法（昭和 23 年法律第 203号）第37条の２第２項第１号に規定する特定行為に係る同項第２号に規定する手順書の交付対象となった利用者（医科診療報酬点数表の区分番号C007に掲げる訪問看護指示料の注３を算定する利用者に限る。）</t>
    <phoneticPr fontId="2"/>
  </si>
  <si>
    <t>医療保険における訪問看護を利用した場合の訪問看護ターミナルケア療養費及び訪問看護・指導料における在宅ターミナルケア加算の算定をしていない</t>
    <rPh sb="20" eb="22">
      <t>ホウモン</t>
    </rPh>
    <rPh sb="22" eb="24">
      <t>カンゴ</t>
    </rPh>
    <rPh sb="31" eb="34">
      <t>リョウヨウヒ</t>
    </rPh>
    <rPh sb="34" eb="35">
      <t>オヨ</t>
    </rPh>
    <rPh sb="36" eb="38">
      <t>ホウモン</t>
    </rPh>
    <rPh sb="38" eb="40">
      <t>カンゴ</t>
    </rPh>
    <rPh sb="41" eb="44">
      <t>シドウリョウ</t>
    </rPh>
    <rPh sb="48" eb="50">
      <t>ザイタク</t>
    </rPh>
    <rPh sb="57" eb="59">
      <t>カサン</t>
    </rPh>
    <rPh sb="60" eb="62">
      <t>サンテイ</t>
    </rPh>
    <phoneticPr fontId="2"/>
  </si>
  <si>
    <t>医科診療報酬点数表の区分番号のC001の注８に規定する死亡診断加算を算定する利用者（別に厚生労働大臣が定める地域に居住する利用者に限る。）</t>
    <rPh sb="20" eb="21">
      <t>チュウ</t>
    </rPh>
    <phoneticPr fontId="2"/>
  </si>
  <si>
    <t>看護師等の総数の内、勤続７年以上の者が３割以上</t>
    <rPh sb="0" eb="3">
      <t>カンゴシ</t>
    </rPh>
    <rPh sb="3" eb="4">
      <t>トウ</t>
    </rPh>
    <rPh sb="5" eb="6">
      <t>ソウ</t>
    </rPh>
    <rPh sb="6" eb="7">
      <t>スウ</t>
    </rPh>
    <rPh sb="8" eb="9">
      <t>ウチ</t>
    </rPh>
    <rPh sb="10" eb="12">
      <t>キンゾク</t>
    </rPh>
    <rPh sb="13" eb="14">
      <t>ネン</t>
    </rPh>
    <rPh sb="14" eb="16">
      <t>イジョウ</t>
    </rPh>
    <rPh sb="17" eb="18">
      <t>モノ</t>
    </rPh>
    <rPh sb="20" eb="21">
      <t>ワリ</t>
    </rPh>
    <rPh sb="21" eb="23">
      <t>イジョウ</t>
    </rPh>
    <phoneticPr fontId="2"/>
  </si>
  <si>
    <t>看護師等の総数の内、勤続３年以上の者が３割以上</t>
    <rPh sb="0" eb="3">
      <t>カンゴシ</t>
    </rPh>
    <rPh sb="3" eb="4">
      <t>トウ</t>
    </rPh>
    <rPh sb="5" eb="6">
      <t>ソウ</t>
    </rPh>
    <rPh sb="6" eb="7">
      <t>スウ</t>
    </rPh>
    <rPh sb="8" eb="9">
      <t>ウチ</t>
    </rPh>
    <rPh sb="10" eb="12">
      <t>キンゾク</t>
    </rPh>
    <rPh sb="13" eb="14">
      <t>ネン</t>
    </rPh>
    <rPh sb="14" eb="16">
      <t>イジョウ</t>
    </rPh>
    <rPh sb="17" eb="18">
      <t>モノ</t>
    </rPh>
    <rPh sb="20" eb="21">
      <t>ワリ</t>
    </rPh>
    <rPh sb="21" eb="23">
      <t>イジョウ</t>
    </rPh>
    <phoneticPr fontId="2"/>
  </si>
  <si>
    <t>○各項目を確認書類等により点検し、確認事項の内容を満たしているものには「適」、そうでないものは「不適」にチェックをしてください。
○該当しない項目については未記入のままにしてください。
○Ⅰ 人員基準からⅡ 運営基準までは、別に定める場合を除き、居宅介護サービス及び介護予防サービス共通とします。
　その際、介護予防サービスにおいては要介護を要支援に、訪問看護を介護予防訪問看護に、居宅サービス計画を介護予防サービス計画に、
　居宅介護支援事業者を介護予防支援事業者に、それぞれ読み替えてください。
○根拠条文は、「新潟市指定居宅サービス等の事業の人員、設備及び運営の基準に関する条例」、「新潟市指定介護予防サービス等の事業の人員、設備及び運営並びに指定
　介護予防サービス等に係る介護予防のための効果的な支援の方法の基準に関する条例」を指します。
○この表の中で「指定訪問看護ステーション」とは病院又は診療所以外の指定訪問看護事業所をいいます。
○この表の中で「指定訪問看護を担当する医療機関」とは病院又は診療所である指定訪問看護事業所をいいます。</t>
    <rPh sb="96" eb="98">
      <t>ジンイン</t>
    </rPh>
    <rPh sb="98" eb="100">
      <t>キジュン</t>
    </rPh>
    <rPh sb="104" eb="106">
      <t>ウンエイ</t>
    </rPh>
    <rPh sb="106" eb="108">
      <t>キジュン</t>
    </rPh>
    <rPh sb="112" eb="113">
      <t>ベツ</t>
    </rPh>
    <rPh sb="114" eb="115">
      <t>サダ</t>
    </rPh>
    <rPh sb="117" eb="119">
      <t>バアイ</t>
    </rPh>
    <rPh sb="120" eb="121">
      <t>ノゾ</t>
    </rPh>
    <rPh sb="123" eb="125">
      <t>キョタク</t>
    </rPh>
    <rPh sb="125" eb="127">
      <t>カイゴ</t>
    </rPh>
    <rPh sb="131" eb="132">
      <t>オヨ</t>
    </rPh>
    <rPh sb="133" eb="135">
      <t>カイゴ</t>
    </rPh>
    <rPh sb="135" eb="137">
      <t>ヨボウ</t>
    </rPh>
    <rPh sb="141" eb="143">
      <t>キョウツウ</t>
    </rPh>
    <rPh sb="152" eb="153">
      <t>サイ</t>
    </rPh>
    <rPh sb="154" eb="156">
      <t>カイゴ</t>
    </rPh>
    <rPh sb="156" eb="158">
      <t>ヨボウ</t>
    </rPh>
    <rPh sb="167" eb="168">
      <t>ヨウ</t>
    </rPh>
    <rPh sb="168" eb="170">
      <t>カイゴ</t>
    </rPh>
    <rPh sb="171" eb="174">
      <t>ヨウシエン</t>
    </rPh>
    <rPh sb="176" eb="178">
      <t>ホウモン</t>
    </rPh>
    <rPh sb="178" eb="180">
      <t>カンゴ</t>
    </rPh>
    <rPh sb="181" eb="183">
      <t>カイゴ</t>
    </rPh>
    <rPh sb="183" eb="185">
      <t>ヨボウ</t>
    </rPh>
    <rPh sb="185" eb="187">
      <t>ホウモン</t>
    </rPh>
    <rPh sb="187" eb="189">
      <t>カンゴ</t>
    </rPh>
    <rPh sb="191" eb="193">
      <t>キョタク</t>
    </rPh>
    <rPh sb="197" eb="199">
      <t>ケイカク</t>
    </rPh>
    <rPh sb="200" eb="202">
      <t>カイゴ</t>
    </rPh>
    <rPh sb="202" eb="204">
      <t>ヨボウ</t>
    </rPh>
    <rPh sb="208" eb="210">
      <t>ケイカク</t>
    </rPh>
    <rPh sb="214" eb="216">
      <t>キョタク</t>
    </rPh>
    <rPh sb="216" eb="218">
      <t>カイゴ</t>
    </rPh>
    <rPh sb="218" eb="220">
      <t>シエン</t>
    </rPh>
    <rPh sb="220" eb="223">
      <t>ジギョウシャ</t>
    </rPh>
    <rPh sb="224" eb="226">
      <t>カイゴ</t>
    </rPh>
    <rPh sb="226" eb="228">
      <t>ヨボウ</t>
    </rPh>
    <rPh sb="228" eb="230">
      <t>シエン</t>
    </rPh>
    <rPh sb="230" eb="233">
      <t>ジギョウシャ</t>
    </rPh>
    <rPh sb="239" eb="240">
      <t>ヨ</t>
    </rPh>
    <rPh sb="241" eb="242">
      <t>カ</t>
    </rPh>
    <phoneticPr fontId="2"/>
  </si>
  <si>
    <t>基準第65条第1項
予防基準65条第1項</t>
    <rPh sb="2" eb="3">
      <t>ダイ</t>
    </rPh>
    <rPh sb="5" eb="6">
      <t>ジョウ</t>
    </rPh>
    <rPh sb="6" eb="7">
      <t>ダイ</t>
    </rPh>
    <rPh sb="8" eb="9">
      <t>コウ</t>
    </rPh>
    <rPh sb="10" eb="12">
      <t>ヨボウ</t>
    </rPh>
    <rPh sb="12" eb="14">
      <t>キジュン</t>
    </rPh>
    <rPh sb="16" eb="17">
      <t>ジョウ</t>
    </rPh>
    <rPh sb="17" eb="18">
      <t>ダイ</t>
    </rPh>
    <rPh sb="19" eb="20">
      <t>コウ</t>
    </rPh>
    <phoneticPr fontId="2"/>
  </si>
  <si>
    <t>基準第66条
予防基準66条</t>
    <rPh sb="2" eb="3">
      <t>ダイ</t>
    </rPh>
    <rPh sb="5" eb="6">
      <t>ジョウ</t>
    </rPh>
    <phoneticPr fontId="2"/>
  </si>
  <si>
    <t>基準第9条準用
予防基準51条の2</t>
    <rPh sb="2" eb="3">
      <t>ダイ</t>
    </rPh>
    <rPh sb="4" eb="5">
      <t>ジョウ</t>
    </rPh>
    <rPh sb="5" eb="7">
      <t>ジュンヨウ</t>
    </rPh>
    <phoneticPr fontId="2"/>
  </si>
  <si>
    <t>基準第12条準用
予防基準51条の2</t>
    <rPh sb="2" eb="3">
      <t>ダイ</t>
    </rPh>
    <rPh sb="5" eb="6">
      <t>ジョウ</t>
    </rPh>
    <rPh sb="6" eb="8">
      <t>ジュンヨウ</t>
    </rPh>
    <phoneticPr fontId="2"/>
  </si>
  <si>
    <t>基準第14条準用
予防基準51条の7</t>
    <phoneticPr fontId="2"/>
  </si>
  <si>
    <t>基準第69条
予防基準68条</t>
    <rPh sb="2" eb="3">
      <t>ダイ</t>
    </rPh>
    <rPh sb="5" eb="6">
      <t>ジョウ</t>
    </rPh>
    <phoneticPr fontId="2"/>
  </si>
  <si>
    <t>基準第17条準用
予防基準51条の10</t>
    <phoneticPr fontId="2"/>
  </si>
  <si>
    <t>基準第20条準用
予防基準51条の13</t>
    <phoneticPr fontId="2"/>
  </si>
  <si>
    <t>基準第70条
予防基準70条</t>
    <rPh sb="2" eb="3">
      <t>ダイ</t>
    </rPh>
    <rPh sb="5" eb="6">
      <t>ジョウ</t>
    </rPh>
    <phoneticPr fontId="2"/>
  </si>
  <si>
    <t>基準第72条
予防基準77条</t>
    <rPh sb="2" eb="3">
      <t>ダイ</t>
    </rPh>
    <rPh sb="5" eb="6">
      <t>ジョウ</t>
    </rPh>
    <phoneticPr fontId="2"/>
  </si>
  <si>
    <t>基準第74条
予防基準77条</t>
    <rPh sb="2" eb="3">
      <t>ダイ</t>
    </rPh>
    <rPh sb="5" eb="6">
      <t>ジョウ</t>
    </rPh>
    <phoneticPr fontId="2"/>
  </si>
  <si>
    <t>基準第77条
予防基準73条</t>
    <phoneticPr fontId="2"/>
  </si>
  <si>
    <t>基準第76条
予防基準72条</t>
    <rPh sb="2" eb="3">
      <t>ダイ</t>
    </rPh>
    <rPh sb="5" eb="6">
      <t>ジョウ</t>
    </rPh>
    <phoneticPr fontId="2"/>
  </si>
  <si>
    <t>基準第32条準用
予防基準55条の2</t>
    <rPh sb="2" eb="3">
      <t>ダイ</t>
    </rPh>
    <rPh sb="5" eb="6">
      <t>ジョウ</t>
    </rPh>
    <rPh sb="6" eb="8">
      <t>ジュンヨウ</t>
    </rPh>
    <phoneticPr fontId="2"/>
  </si>
  <si>
    <t>基準第33条準用
予防基準55条の3</t>
    <phoneticPr fontId="2"/>
  </si>
  <si>
    <t>基準第34条準用
予防基準55条の4</t>
    <rPh sb="2" eb="3">
      <t>ダイ</t>
    </rPh>
    <rPh sb="5" eb="6">
      <t>ジョウ</t>
    </rPh>
    <rPh sb="6" eb="8">
      <t>ジュンヨウ</t>
    </rPh>
    <phoneticPr fontId="2"/>
  </si>
  <si>
    <t>基準第35条準用
予防基準55条の5</t>
    <phoneticPr fontId="2"/>
  </si>
  <si>
    <t>基準第36条準用
予防基準55条の6</t>
    <phoneticPr fontId="2"/>
  </si>
  <si>
    <t>基準第38条準用
予防基準55条の8</t>
    <rPh sb="2" eb="3">
      <t>ダイ</t>
    </rPh>
    <rPh sb="5" eb="6">
      <t>ジョウ</t>
    </rPh>
    <rPh sb="6" eb="8">
      <t>ジュンヨウ</t>
    </rPh>
    <phoneticPr fontId="2"/>
  </si>
  <si>
    <t>基準第40条準用
予防基準55条の10</t>
    <rPh sb="2" eb="3">
      <t>ダイ</t>
    </rPh>
    <rPh sb="5" eb="6">
      <t>ジョウ</t>
    </rPh>
    <rPh sb="6" eb="8">
      <t>ジュンヨウ</t>
    </rPh>
    <phoneticPr fontId="2"/>
  </si>
  <si>
    <t>基準第32条の2準用
予防基準55条の2</t>
    <rPh sb="2" eb="3">
      <t>ダイ</t>
    </rPh>
    <rPh sb="5" eb="6">
      <t>ジョウ</t>
    </rPh>
    <rPh sb="8" eb="10">
      <t>ジュンヨウ</t>
    </rPh>
    <phoneticPr fontId="2"/>
  </si>
  <si>
    <t xml:space="preserve">虐待の防止のための対策を検討する委員会を定期的に開催するとともに、その結果について、看護師等に周知徹底を図っている
</t>
    <rPh sb="0" eb="2">
      <t>ギャクタイ</t>
    </rPh>
    <rPh sb="3" eb="5">
      <t>ボウシ</t>
    </rPh>
    <rPh sb="9" eb="11">
      <t>タイサク</t>
    </rPh>
    <rPh sb="12" eb="14">
      <t>ケントウ</t>
    </rPh>
    <rPh sb="16" eb="19">
      <t>イインカイ</t>
    </rPh>
    <rPh sb="20" eb="23">
      <t>テイキテキ</t>
    </rPh>
    <rPh sb="24" eb="26">
      <t>カイサイ</t>
    </rPh>
    <rPh sb="35" eb="37">
      <t>ケッカ</t>
    </rPh>
    <rPh sb="42" eb="46">
      <t>カンゴシトウ</t>
    </rPh>
    <rPh sb="47" eb="49">
      <t>シュウチ</t>
    </rPh>
    <rPh sb="49" eb="51">
      <t>テッテイ</t>
    </rPh>
    <rPh sb="52" eb="53">
      <t>ハカ</t>
    </rPh>
    <phoneticPr fontId="19"/>
  </si>
  <si>
    <t xml:space="preserve">看護師等に対し、虐待の防止のための研修を定期的（年1回以上＋新規採用時）に実施している
</t>
    <rPh sb="0" eb="4">
      <t>カンゴシトウ</t>
    </rPh>
    <rPh sb="5" eb="6">
      <t>タイ</t>
    </rPh>
    <rPh sb="8" eb="10">
      <t>ギャクタイ</t>
    </rPh>
    <rPh sb="11" eb="13">
      <t>ボウシ</t>
    </rPh>
    <rPh sb="17" eb="19">
      <t>ケンシュウ</t>
    </rPh>
    <rPh sb="20" eb="23">
      <t>テイキテキ</t>
    </rPh>
    <rPh sb="24" eb="25">
      <t>ネン</t>
    </rPh>
    <rPh sb="26" eb="27">
      <t>カイ</t>
    </rPh>
    <rPh sb="27" eb="29">
      <t>イジョウ</t>
    </rPh>
    <rPh sb="30" eb="32">
      <t>シンキ</t>
    </rPh>
    <rPh sb="32" eb="35">
      <t>サイヨウジ</t>
    </rPh>
    <rPh sb="35" eb="36">
      <t>ヨウジ</t>
    </rPh>
    <rPh sb="37" eb="39">
      <t>ジッシ</t>
    </rPh>
    <phoneticPr fontId="19"/>
  </si>
  <si>
    <t>（介護予防）訪問看護</t>
    <rPh sb="1" eb="5">
      <t>カイゴヨボウ</t>
    </rPh>
    <rPh sb="6" eb="8">
      <t>ホウモン</t>
    </rPh>
    <rPh sb="8" eb="10">
      <t>カンゴ</t>
    </rPh>
    <phoneticPr fontId="21"/>
  </si>
  <si>
    <t>項　目</t>
    <rPh sb="0" eb="1">
      <t>コウ</t>
    </rPh>
    <rPh sb="2" eb="3">
      <t>メ</t>
    </rPh>
    <phoneticPr fontId="19"/>
  </si>
  <si>
    <t>記入欄</t>
    <rPh sb="0" eb="3">
      <t>キニュウラン</t>
    </rPh>
    <phoneticPr fontId="19"/>
  </si>
  <si>
    <t>運営規程の概要</t>
    <rPh sb="0" eb="2">
      <t>ウンエイ</t>
    </rPh>
    <rPh sb="2" eb="4">
      <t>キテイ</t>
    </rPh>
    <rPh sb="5" eb="7">
      <t>ガイヨウ</t>
    </rPh>
    <phoneticPr fontId="19"/>
  </si>
  <si>
    <t>事故発生時の対応</t>
    <rPh sb="0" eb="2">
      <t>ジコ</t>
    </rPh>
    <rPh sb="2" eb="5">
      <t>ハッセイジ</t>
    </rPh>
    <rPh sb="6" eb="8">
      <t>タイオウ</t>
    </rPh>
    <phoneticPr fontId="19"/>
  </si>
  <si>
    <t>苦情処理の体制</t>
    <rPh sb="0" eb="4">
      <t>クジョウショリ</t>
    </rPh>
    <rPh sb="5" eb="7">
      <t>タイセイ</t>
    </rPh>
    <phoneticPr fontId="19"/>
  </si>
  <si>
    <t>提供するサービスの第三者評価の実施状況（実施の有無、実施した直近の年月日、実施した評価機関の名称、評価結果の開示状況）</t>
    <rPh sb="15" eb="17">
      <t>ジッシ</t>
    </rPh>
    <rPh sb="20" eb="22">
      <t>ジッシ</t>
    </rPh>
    <rPh sb="23" eb="25">
      <t>ウム</t>
    </rPh>
    <rPh sb="26" eb="28">
      <t>ジッシ</t>
    </rPh>
    <rPh sb="30" eb="32">
      <t>チョッキン</t>
    </rPh>
    <rPh sb="33" eb="36">
      <t>ネンガッピ</t>
    </rPh>
    <rPh sb="37" eb="39">
      <t>ジッシ</t>
    </rPh>
    <rPh sb="41" eb="45">
      <t>ヒョウカキカン</t>
    </rPh>
    <rPh sb="46" eb="48">
      <t>メイショウ</t>
    </rPh>
    <rPh sb="49" eb="51">
      <t>ヒョウカ</t>
    </rPh>
    <rPh sb="51" eb="53">
      <t>ケッカ</t>
    </rPh>
    <rPh sb="54" eb="56">
      <t>カイジ</t>
    </rPh>
    <rPh sb="56" eb="58">
      <t>ジョウキョウ</t>
    </rPh>
    <phoneticPr fontId="19"/>
  </si>
  <si>
    <t>看護師等の勤務体制</t>
    <rPh sb="0" eb="3">
      <t>カンゴシ</t>
    </rPh>
    <rPh sb="3" eb="4">
      <t>トウ</t>
    </rPh>
    <rPh sb="5" eb="9">
      <t>キンムタイセイ</t>
    </rPh>
    <phoneticPr fontId="19"/>
  </si>
  <si>
    <t xml:space="preserve">被保険者証によって、被保険者資格、要介護認定の有無、要介護認定の有効期間の確認を行っている
</t>
    <rPh sb="0" eb="4">
      <t>ヒホケンシャ</t>
    </rPh>
    <rPh sb="4" eb="5">
      <t>ショウ</t>
    </rPh>
    <rPh sb="10" eb="14">
      <t>ヒホケンシャ</t>
    </rPh>
    <rPh sb="14" eb="16">
      <t>シカク</t>
    </rPh>
    <rPh sb="17" eb="18">
      <t>ヨウ</t>
    </rPh>
    <rPh sb="18" eb="20">
      <t>カイゴ</t>
    </rPh>
    <rPh sb="20" eb="22">
      <t>ニンテイ</t>
    </rPh>
    <rPh sb="23" eb="25">
      <t>ウム</t>
    </rPh>
    <rPh sb="26" eb="27">
      <t>ヨウ</t>
    </rPh>
    <rPh sb="27" eb="29">
      <t>カイゴ</t>
    </rPh>
    <rPh sb="29" eb="31">
      <t>ニンテイ</t>
    </rPh>
    <rPh sb="32" eb="34">
      <t>ユウコウ</t>
    </rPh>
    <rPh sb="34" eb="36">
      <t>キカン</t>
    </rPh>
    <rPh sb="37" eb="39">
      <t>カクニン</t>
    </rPh>
    <rPh sb="40" eb="41">
      <t>オコナ</t>
    </rPh>
    <phoneticPr fontId="19"/>
  </si>
  <si>
    <t>指定訪問看護の提供に当たっては、当該利用者又は他の利用者等の生命又は身体を保護するため緊急やむを得ない場合を除き、身体的拘束等を行っていない</t>
    <rPh sb="0" eb="2">
      <t>シテイ</t>
    </rPh>
    <rPh sb="2" eb="4">
      <t>ホウモン</t>
    </rPh>
    <rPh sb="4" eb="6">
      <t>カンゴ</t>
    </rPh>
    <rPh sb="7" eb="9">
      <t>テイキョウ</t>
    </rPh>
    <rPh sb="10" eb="11">
      <t>ア</t>
    </rPh>
    <rPh sb="16" eb="18">
      <t>トウガイ</t>
    </rPh>
    <rPh sb="21" eb="22">
      <t>マタ</t>
    </rPh>
    <rPh sb="23" eb="24">
      <t>ホカ</t>
    </rPh>
    <rPh sb="25" eb="28">
      <t>リヨウシャ</t>
    </rPh>
    <rPh sb="28" eb="29">
      <t>トウ</t>
    </rPh>
    <rPh sb="30" eb="32">
      <t>セイメイ</t>
    </rPh>
    <rPh sb="32" eb="33">
      <t>マタ</t>
    </rPh>
    <rPh sb="34" eb="36">
      <t>シンタイ</t>
    </rPh>
    <rPh sb="37" eb="39">
      <t>ホゴ</t>
    </rPh>
    <rPh sb="43" eb="45">
      <t>キンキュウ</t>
    </rPh>
    <rPh sb="48" eb="49">
      <t>エ</t>
    </rPh>
    <rPh sb="51" eb="53">
      <t>バアイ</t>
    </rPh>
    <rPh sb="54" eb="55">
      <t>ノゾ</t>
    </rPh>
    <rPh sb="57" eb="60">
      <t>シンタイテキ</t>
    </rPh>
    <rPh sb="60" eb="62">
      <t>コウソク</t>
    </rPh>
    <rPh sb="62" eb="63">
      <t>トウ</t>
    </rPh>
    <rPh sb="64" eb="65">
      <t>オコナ</t>
    </rPh>
    <phoneticPr fontId="19"/>
  </si>
  <si>
    <t>職場におけるハラスメントの防止のため、必要な措置を講じていますか。</t>
    <phoneticPr fontId="2"/>
  </si>
  <si>
    <t>※実施しているものについて、チェックしてください</t>
    <rPh sb="1" eb="3">
      <t>ジッシ</t>
    </rPh>
    <phoneticPr fontId="20"/>
  </si>
  <si>
    <t>セクシュアルハラスメントの内容及びセクシュアルハラスメントを行ってはならない旨の方針の明確化及び従業者への周知・啓発</t>
    <phoneticPr fontId="19"/>
  </si>
  <si>
    <t>パワーハラスメントの内容及びパワーハラスメントを行ってはならない旨の方針の明確化及び従業者への周知・啓発</t>
    <phoneticPr fontId="19"/>
  </si>
  <si>
    <t>・ハラスメントに関する相談等への対応のための窓口の設置、従業者への周知</t>
    <phoneticPr fontId="2"/>
  </si>
  <si>
    <t>上記方針等について、何に規定しているか記入してください。（例：就業規則、社内報等）</t>
    <phoneticPr fontId="2"/>
  </si>
  <si>
    <t>※貴事業所の業務継続計画に記載されている項目について、チェックしてください</t>
    <rPh sb="1" eb="2">
      <t>キ</t>
    </rPh>
    <rPh sb="2" eb="5">
      <t>ジギョウショ</t>
    </rPh>
    <rPh sb="6" eb="8">
      <t>ギョウム</t>
    </rPh>
    <rPh sb="8" eb="10">
      <t>ケイゾク</t>
    </rPh>
    <rPh sb="10" eb="12">
      <t>ケイカク</t>
    </rPh>
    <rPh sb="13" eb="15">
      <t>キサイ</t>
    </rPh>
    <rPh sb="20" eb="22">
      <t>コウモク</t>
    </rPh>
    <phoneticPr fontId="20"/>
  </si>
  <si>
    <t>○感染症に係る業務継続計画</t>
    <rPh sb="1" eb="4">
      <t>カンセンショウ</t>
    </rPh>
    <rPh sb="5" eb="6">
      <t>カカ</t>
    </rPh>
    <rPh sb="7" eb="9">
      <t>ギョウム</t>
    </rPh>
    <rPh sb="9" eb="11">
      <t>ケイゾク</t>
    </rPh>
    <rPh sb="11" eb="13">
      <t>ケイカク</t>
    </rPh>
    <phoneticPr fontId="2"/>
  </si>
  <si>
    <t>平時からの備え（体制構築・整備、感染症防止に向けた取組の実施、備蓄品の確保等）</t>
    <phoneticPr fontId="19"/>
  </si>
  <si>
    <t>初動対応</t>
    <phoneticPr fontId="19"/>
  </si>
  <si>
    <t>感染症拡大防止体制の確立（保健所との連携、濃厚接触者への対応、関係者との情報共有等）</t>
    <phoneticPr fontId="2"/>
  </si>
  <si>
    <t>○災害に係る業務継続計画</t>
    <rPh sb="1" eb="3">
      <t>サイガイ</t>
    </rPh>
    <rPh sb="4" eb="5">
      <t>カカ</t>
    </rPh>
    <rPh sb="6" eb="8">
      <t>ギョウム</t>
    </rPh>
    <rPh sb="8" eb="10">
      <t>ケイゾク</t>
    </rPh>
    <rPh sb="10" eb="12">
      <t>ケイカク</t>
    </rPh>
    <phoneticPr fontId="2"/>
  </si>
  <si>
    <t>平常時の対応（建物・設備の安全対策、電気等のライフラインが停止した際の対策、必需品の備蓄等）</t>
    <phoneticPr fontId="2"/>
  </si>
  <si>
    <t>緊急時の対応（業務継続計画発動基準、対応体制等）</t>
    <phoneticPr fontId="19"/>
  </si>
  <si>
    <t>他施設及び地域との連携</t>
    <phoneticPr fontId="2"/>
  </si>
  <si>
    <t>看護師等に対し、業務継続計画について周知するとともに、必要な研修及び訓練を定期的（年１回以上）に実施している</t>
    <rPh sb="0" eb="3">
      <t>カンゴシ</t>
    </rPh>
    <rPh sb="3" eb="4">
      <t>トウ</t>
    </rPh>
    <rPh sb="8" eb="14">
      <t>ギョウムケイゾクケイカク</t>
    </rPh>
    <rPh sb="18" eb="20">
      <t>シュウチ</t>
    </rPh>
    <rPh sb="27" eb="29">
      <t>ヒツヨウ</t>
    </rPh>
    <rPh sb="37" eb="40">
      <t>テイキテキ</t>
    </rPh>
    <rPh sb="41" eb="42">
      <t>ネン</t>
    </rPh>
    <rPh sb="43" eb="46">
      <t>カイイジョウ</t>
    </rPh>
    <rPh sb="48" eb="50">
      <t>ジッシ</t>
    </rPh>
    <phoneticPr fontId="19"/>
  </si>
  <si>
    <t>※指針に記載されている項目について、チェックしてください</t>
    <rPh sb="1" eb="3">
      <t>シシン</t>
    </rPh>
    <rPh sb="4" eb="6">
      <t>キサイ</t>
    </rPh>
    <rPh sb="11" eb="13">
      <t>コウモク</t>
    </rPh>
    <phoneticPr fontId="20"/>
  </si>
  <si>
    <t>○平常時の対策</t>
    <rPh sb="1" eb="3">
      <t>ヘイジョウ</t>
    </rPh>
    <rPh sb="3" eb="4">
      <t>ジ</t>
    </rPh>
    <rPh sb="5" eb="7">
      <t>タイサク</t>
    </rPh>
    <phoneticPr fontId="2"/>
  </si>
  <si>
    <t>事業所内の衛生管理（環境の整備等）</t>
    <rPh sb="0" eb="3">
      <t>ジギョウショ</t>
    </rPh>
    <rPh sb="3" eb="4">
      <t>ナイ</t>
    </rPh>
    <rPh sb="5" eb="7">
      <t>エイセイ</t>
    </rPh>
    <rPh sb="7" eb="9">
      <t>カンリ</t>
    </rPh>
    <rPh sb="10" eb="12">
      <t>カンキョウ</t>
    </rPh>
    <rPh sb="13" eb="15">
      <t>セイビ</t>
    </rPh>
    <rPh sb="15" eb="16">
      <t>トウ</t>
    </rPh>
    <phoneticPr fontId="19"/>
  </si>
  <si>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9"/>
  </si>
  <si>
    <t>○発生時の対応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</si>
  <si>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</si>
  <si>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感染拡大の防止</t>
    <rPh sb="0" eb="2">
      <t>カンセン</t>
    </rPh>
    <rPh sb="2" eb="4">
      <t>カクダイ</t>
    </rPh>
    <rPh sb="5" eb="7">
      <t>ボウシ</t>
    </rPh>
    <phoneticPr fontId="19"/>
  </si>
  <si>
    <t>医療機関や保健所、市町村における事業所関係か等の関係機関との連携</t>
    <rPh sb="0" eb="2">
      <t>イリョウ</t>
    </rPh>
    <rPh sb="2" eb="4">
      <t>キカン</t>
    </rPh>
    <rPh sb="5" eb="8">
      <t>ホケンショ</t>
    </rPh>
    <rPh sb="9" eb="12">
      <t>シチョウソン</t>
    </rPh>
    <rPh sb="16" eb="19">
      <t>ジギョウショ</t>
    </rPh>
    <rPh sb="19" eb="21">
      <t>カンケイ</t>
    </rPh>
    <rPh sb="22" eb="23">
      <t>トウ</t>
    </rPh>
    <rPh sb="24" eb="26">
      <t>カンケイ</t>
    </rPh>
    <rPh sb="26" eb="28">
      <t>キカン</t>
    </rPh>
    <rPh sb="30" eb="32">
      <t>レンケイ</t>
    </rPh>
    <phoneticPr fontId="2"/>
  </si>
  <si>
    <t>行政等への報告等</t>
    <rPh sb="0" eb="2">
      <t>ギョウセイ</t>
    </rPh>
    <rPh sb="2" eb="3">
      <t>トウ</t>
    </rPh>
    <rPh sb="5" eb="7">
      <t>ホウコク</t>
    </rPh>
    <rPh sb="7" eb="8">
      <t>トウ</t>
    </rPh>
    <phoneticPr fontId="2"/>
  </si>
  <si>
    <t xml:space="preserve">看護師等に対し、感染症の予防及びまん延防止のための研修を定期的（年１回以上）に実施している
</t>
    <rPh sb="0" eb="3">
      <t>カンゴシ</t>
    </rPh>
    <rPh sb="3" eb="4">
      <t>トウ</t>
    </rPh>
    <rPh sb="5" eb="6">
      <t>タイ</t>
    </rPh>
    <rPh sb="8" eb="11">
      <t>カンセンショウ</t>
    </rPh>
    <rPh sb="12" eb="14">
      <t>ヨボウ</t>
    </rPh>
    <rPh sb="14" eb="15">
      <t>オヨ</t>
    </rPh>
    <rPh sb="18" eb="19">
      <t>エン</t>
    </rPh>
    <rPh sb="19" eb="21">
      <t>ボウシ</t>
    </rPh>
    <rPh sb="25" eb="27">
      <t>ケンシュウ</t>
    </rPh>
    <rPh sb="28" eb="31">
      <t>テイキテキ</t>
    </rPh>
    <rPh sb="32" eb="33">
      <t>ネン</t>
    </rPh>
    <rPh sb="34" eb="35">
      <t>カイ</t>
    </rPh>
    <rPh sb="35" eb="37">
      <t>イジョウ</t>
    </rPh>
    <rPh sb="39" eb="41">
      <t>ジッシ</t>
    </rPh>
    <phoneticPr fontId="19"/>
  </si>
  <si>
    <t xml:space="preserve">提供した指定訪問看護に係る利用者及びその家族からの苦情に迅速かつ適切に対応するために、苦情を受け付けるための窓口を設置する等の必要な措置を講じている
</t>
    <rPh sb="0" eb="2">
      <t>テイキョウ</t>
    </rPh>
    <rPh sb="4" eb="6">
      <t>シテイ</t>
    </rPh>
    <rPh sb="6" eb="8">
      <t>ホウモン</t>
    </rPh>
    <rPh sb="8" eb="10">
      <t>カンゴ</t>
    </rPh>
    <rPh sb="11" eb="12">
      <t>カカ</t>
    </rPh>
    <rPh sb="13" eb="16">
      <t>リヨウシャ</t>
    </rPh>
    <rPh sb="16" eb="17">
      <t>オヨ</t>
    </rPh>
    <rPh sb="20" eb="22">
      <t>カゾク</t>
    </rPh>
    <rPh sb="25" eb="27">
      <t>クジョウ</t>
    </rPh>
    <rPh sb="28" eb="30">
      <t>ジンソク</t>
    </rPh>
    <rPh sb="32" eb="34">
      <t>テキセツ</t>
    </rPh>
    <rPh sb="35" eb="37">
      <t>タイオウ</t>
    </rPh>
    <rPh sb="43" eb="45">
      <t>クジョウ</t>
    </rPh>
    <rPh sb="46" eb="47">
      <t>ウ</t>
    </rPh>
    <rPh sb="48" eb="49">
      <t>ツ</t>
    </rPh>
    <rPh sb="54" eb="56">
      <t>マドグチ</t>
    </rPh>
    <rPh sb="57" eb="59">
      <t>セッチ</t>
    </rPh>
    <rPh sb="61" eb="62">
      <t>ナド</t>
    </rPh>
    <phoneticPr fontId="19"/>
  </si>
  <si>
    <t xml:space="preserve">苦情を受け付けた場合には、当該苦情の受付日、内容等を記録し保存している
</t>
    <rPh sb="0" eb="2">
      <t>クジョウ</t>
    </rPh>
    <rPh sb="3" eb="4">
      <t>ウ</t>
    </rPh>
    <rPh sb="5" eb="6">
      <t>ツ</t>
    </rPh>
    <rPh sb="8" eb="10">
      <t>バアイ</t>
    </rPh>
    <rPh sb="13" eb="15">
      <t>トウガイ</t>
    </rPh>
    <rPh sb="15" eb="17">
      <t>クジョウ</t>
    </rPh>
    <rPh sb="18" eb="21">
      <t>ウケツケビ</t>
    </rPh>
    <rPh sb="22" eb="24">
      <t>ナイヨウ</t>
    </rPh>
    <rPh sb="24" eb="25">
      <t>トウ</t>
    </rPh>
    <rPh sb="26" eb="28">
      <t>キロク</t>
    </rPh>
    <rPh sb="29" eb="31">
      <t>ホゾン</t>
    </rPh>
    <phoneticPr fontId="19"/>
  </si>
  <si>
    <t>虐待の防止に関する基本的考え方</t>
    <rPh sb="0" eb="2">
      <t>ギャクタイ</t>
    </rPh>
    <rPh sb="3" eb="5">
      <t>ボウシ</t>
    </rPh>
    <rPh sb="6" eb="7">
      <t>カン</t>
    </rPh>
    <rPh sb="9" eb="12">
      <t>キホンテキ</t>
    </rPh>
    <rPh sb="12" eb="13">
      <t>カンガ</t>
    </rPh>
    <rPh sb="14" eb="15">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</si>
  <si>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9"/>
  </si>
  <si>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2"/>
  </si>
  <si>
    <t>虐待等が発生した場合の対応方法に関する基本事項</t>
    <rPh sb="0" eb="2">
      <t>ギャクタイ</t>
    </rPh>
    <rPh sb="2" eb="3">
      <t>トウ</t>
    </rPh>
    <rPh sb="4" eb="6">
      <t>ハッセイ</t>
    </rPh>
    <rPh sb="8" eb="10">
      <t>バアイ</t>
    </rPh>
    <rPh sb="11" eb="13">
      <t>タイオウ</t>
    </rPh>
    <rPh sb="13" eb="15">
      <t>ホウホウ</t>
    </rPh>
    <rPh sb="16" eb="17">
      <t>カン</t>
    </rPh>
    <rPh sb="19" eb="21">
      <t>キホン</t>
    </rPh>
    <rPh sb="21" eb="23">
      <t>ジコウ</t>
    </rPh>
    <phoneticPr fontId="19"/>
  </si>
  <si>
    <t>虐待等が発生した場合の相談・報告体制に関する事項</t>
    <phoneticPr fontId="2"/>
  </si>
  <si>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</si>
  <si>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</si>
  <si>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
  </si>
  <si>
    <t>その他虐待の防止の推進のために必要な事項</t>
    <rPh sb="2" eb="3">
      <t>タ</t>
    </rPh>
    <rPh sb="3" eb="5">
      <t>ギャクタイ</t>
    </rPh>
    <rPh sb="6" eb="8">
      <t>ボウシ</t>
    </rPh>
    <rPh sb="9" eb="11">
      <t>スイシン</t>
    </rPh>
    <rPh sb="15" eb="17">
      <t>ヒツヨウ</t>
    </rPh>
    <rPh sb="18" eb="20">
      <t>ジコウ</t>
    </rPh>
    <phoneticPr fontId="2"/>
  </si>
  <si>
    <t>※重要事項説明書に記載されているものについて、チェックしてください</t>
    <rPh sb="1" eb="3">
      <t>ジュウヨウ</t>
    </rPh>
    <rPh sb="3" eb="5">
      <t>ジコウ</t>
    </rPh>
    <rPh sb="5" eb="8">
      <t>セツメイショ</t>
    </rPh>
    <rPh sb="9" eb="1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</si>
</sst>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_);[Red]\(#,##0.0\)"/>
    <numFmt numFmtId="178" formatCode="#,##0_);[Red]\(#,##0\)"/>
    <numFmt numFmtId="179" formatCode="[$-411]ge\.m\.d;@"/>
    <numFmt numFmtId="180" formatCode="0.0_);[Red]\(0.0\)"/>
  </numFmts>
  <fonts count="5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b/>
      <sz val="20"/>
      <name val="ＭＳ ゴシック"/>
      <family val="3"/>
      <charset val="128"/>
    </font>
    <font>
      <sz val="12"/>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0"/>
      <name val="ＭＳ Ｐゴシック"/>
      <family val="3"/>
      <charset val="128"/>
    </font>
    <font>
      <sz val="10.5"/>
      <name val="ＭＳ Ｐゴシック"/>
      <family val="3"/>
      <charset val="128"/>
    </font>
    <font>
      <sz val="6"/>
      <name val="ＭＳ Ｐゴシック"/>
      <family val="3"/>
      <charset val="128"/>
    </font>
    <font>
      <sz val="6"/>
      <name val="ＭＳ Ｐゴシック"/>
      <family val="3"/>
      <charset val="128"/>
    </font>
    <font>
      <strike/>
      <sz val="11"/>
      <color indexed="10"/>
      <name val="ＭＳ ゴシック"/>
      <family val="3"/>
      <charset val="128"/>
    </font>
    <font>
      <sz val="11"/>
      <name val="ＭＳ Ｐゴシック"/>
      <family val="3"/>
      <charset val="128"/>
      <scheme val="minor"/>
    </font>
    <font>
      <sz val="6"/>
      <name val="ＭＳ Ｐゴシック"/>
      <family val="3"/>
    </font>
    <font>
      <sz val="11"/>
      <name val="ＭＳ Ｐゴシック"/>
      <family val="3"/>
    </font>
    <font>
      <sz val="6"/>
      <name val="ＭＳ Ｐゴシック"/>
      <family val="3"/>
      <charset val="128"/>
      <scheme val="minor"/>
    </font>
    <font>
      <sz val="12"/>
      <name val="ＭＳ Ｐゴシック"/>
      <family val="3"/>
    </font>
    <font>
      <sz val="10"/>
      <name val="ＭＳ ゴシック"/>
      <family val="3"/>
    </font>
    <font>
      <sz val="10"/>
      <name val="ＭＳ Ｐゴシック"/>
      <family val="3"/>
    </font>
    <font>
      <sz val="11"/>
      <color theme="1"/>
      <name val="ＭＳ Ｐゴシック"/>
      <family val="3"/>
      <scheme val="minor"/>
    </font>
    <font>
      <b/>
      <sz val="12"/>
      <name val="ＭＳ ゴシック"/>
      <family val="3"/>
      <charset val="128"/>
    </font>
    <font>
      <sz val="12"/>
      <name val="HG丸ｺﾞｼｯｸM-PRO"/>
      <family val="3"/>
      <charset val="128"/>
    </font>
    <font>
      <b/>
      <sz val="12"/>
      <color rgb="FFFF0000"/>
      <name val="ＭＳ ゴシック"/>
      <family val="3"/>
      <charset val="128"/>
    </font>
    <font>
      <sz val="11"/>
      <color theme="1"/>
      <name val="ＭＳ Ｐゴシック"/>
      <family val="3"/>
      <charset val="128"/>
    </font>
    <font>
      <sz val="22"/>
      <name val="ＭＳ ゴシック"/>
      <family val="3"/>
      <charset val="128"/>
    </font>
    <font>
      <sz val="9"/>
      <name val="MS UI Gothic"/>
      <family val="3"/>
      <charset val="128"/>
    </font>
    <font>
      <sz val="14"/>
      <name val="MS UI Gothic"/>
      <family val="3"/>
      <charset val="128"/>
    </font>
    <font>
      <sz val="9"/>
      <name val="ＭＳ ゴシック"/>
      <family val="3"/>
    </font>
    <font>
      <sz val="9"/>
      <name val="ＭＳ Ｐゴシック"/>
      <family val="3"/>
    </font>
    <font>
      <sz val="8"/>
      <name val="ＭＳ ゴシック"/>
      <family val="3"/>
      <charset val="128"/>
    </font>
    <font>
      <b/>
      <sz val="16"/>
      <name val="ＭＳ Ｐゴシック"/>
      <family val="3"/>
    </font>
    <font>
      <b/>
      <sz val="12"/>
      <name val="ＭＳ Ｐゴシック"/>
      <family val="3"/>
    </font>
    <font>
      <b/>
      <sz val="14"/>
      <name val="ＭＳ Ｐゴシック"/>
      <family val="3"/>
    </font>
    <font>
      <b/>
      <sz val="11"/>
      <name val="ＭＳ Ｐゴシック"/>
      <family val="3"/>
    </font>
    <font>
      <b/>
      <sz val="8"/>
      <color indexed="81"/>
      <name val="MS P ゴシック"/>
      <family val="3"/>
      <charset val="128"/>
    </font>
    <font>
      <sz val="6"/>
      <name val="ＭＳ ゴシック"/>
      <family val="3"/>
      <charset val="128"/>
    </font>
    <font>
      <sz val="9"/>
      <color theme="1"/>
      <name val="ＭＳ ゴシック"/>
      <family val="3"/>
      <charset val="128"/>
    </font>
    <font>
      <sz val="9"/>
      <color theme="1"/>
      <name val="ＭＳ Ｐゴシック"/>
      <family val="3"/>
      <charset val="128"/>
      <scheme val="minor"/>
    </font>
    <font>
      <strike/>
      <sz val="9"/>
      <name val="ＭＳ ゴシック"/>
      <family val="3"/>
      <charset val="128"/>
    </font>
    <font>
      <sz val="11"/>
      <color theme="1"/>
      <name val="ＭＳ ゴシック"/>
      <family val="2"/>
      <charset val="128"/>
    </font>
    <font>
      <sz val="11"/>
      <name val="ＭＳ ゴシック"/>
      <family val="3"/>
    </font>
    <font>
      <sz val="11"/>
      <color theme="1"/>
      <name val="ＭＳ ゴシック"/>
      <family val="3"/>
      <charset val="128"/>
    </font>
    <font>
      <sz val="9"/>
      <color theme="1"/>
      <name val="ＭＳ Ｐゴシック"/>
      <family val="3"/>
      <charset val="128"/>
    </font>
    <font>
      <sz val="9"/>
      <name val="ＭＳ明朝"/>
      <family val="3"/>
      <charset val="128"/>
    </font>
  </fonts>
  <fills count="5">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s>
  <borders count="110">
    <border>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thin">
        <color indexed="64"/>
      </bottom>
      <diagonal/>
    </border>
    <border>
      <left style="thin">
        <color indexed="64"/>
      </left>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hair">
        <color theme="0" tint="-0.499984740745262"/>
      </diagonal>
    </border>
    <border diagonalUp="1">
      <left/>
      <right/>
      <top style="thin">
        <color indexed="64"/>
      </top>
      <bottom style="medium">
        <color indexed="64"/>
      </bottom>
      <diagonal style="hair">
        <color theme="0" tint="-0.499984740745262"/>
      </diagonal>
    </border>
    <border diagonalUp="1">
      <left/>
      <right style="thin">
        <color indexed="64"/>
      </right>
      <top style="thin">
        <color indexed="64"/>
      </top>
      <bottom style="medium">
        <color indexed="64"/>
      </bottom>
      <diagonal style="hair">
        <color theme="0" tint="-0.499984740745262"/>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s>
  <cellStyleXfs count="16">
    <xf numFmtId="0" fontId="0"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20" fillId="0" borderId="0">
      <alignment vertical="center"/>
    </xf>
    <xf numFmtId="0" fontId="20" fillId="0" borderId="0"/>
    <xf numFmtId="0" fontId="25" fillId="0" borderId="0">
      <alignment vertical="center"/>
    </xf>
    <xf numFmtId="0" fontId="4" fillId="0" borderId="0">
      <alignment vertical="center"/>
    </xf>
    <xf numFmtId="0" fontId="4" fillId="0" borderId="0"/>
    <xf numFmtId="0" fontId="4" fillId="0" borderId="0"/>
    <xf numFmtId="0" fontId="20" fillId="0" borderId="0">
      <alignment vertical="center"/>
    </xf>
    <xf numFmtId="0" fontId="45" fillId="0" borderId="0">
      <alignment vertical="center"/>
    </xf>
  </cellStyleXfs>
  <cellXfs count="635">
    <xf numFmtId="0" fontId="0" fillId="0" borderId="0" xfId="0">
      <alignment vertical="center"/>
    </xf>
    <xf numFmtId="0" fontId="6" fillId="0" borderId="0" xfId="2" applyFont="1">
      <alignment vertical="center"/>
    </xf>
    <xf numFmtId="0" fontId="6" fillId="0" borderId="0" xfId="2" applyFont="1" applyAlignment="1">
      <alignment horizontal="center" vertical="center" wrapText="1"/>
    </xf>
    <xf numFmtId="0" fontId="3" fillId="0" borderId="0" xfId="0" applyFont="1">
      <alignment vertical="center"/>
    </xf>
    <xf numFmtId="0" fontId="10" fillId="0" borderId="0" xfId="0" applyFont="1">
      <alignment vertical="center"/>
    </xf>
    <xf numFmtId="0" fontId="3"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center" vertical="center"/>
    </xf>
    <xf numFmtId="0" fontId="3" fillId="0" borderId="0" xfId="3" applyFont="1">
      <alignment vertical="center"/>
    </xf>
    <xf numFmtId="0" fontId="10" fillId="0" borderId="0" xfId="6" applyFont="1"/>
    <xf numFmtId="0" fontId="10" fillId="0" borderId="0" xfId="6" applyFont="1" applyAlignment="1">
      <alignment horizontal="left" vertical="center"/>
    </xf>
    <xf numFmtId="0" fontId="10" fillId="0" borderId="0" xfId="6" applyFont="1" applyAlignment="1">
      <alignment vertical="center"/>
    </xf>
    <xf numFmtId="178" fontId="10" fillId="0" borderId="0" xfId="6" applyNumberFormat="1" applyFont="1"/>
    <xf numFmtId="177" fontId="10" fillId="0" borderId="0" xfId="6" applyNumberFormat="1" applyFont="1" applyAlignment="1">
      <alignment vertical="center"/>
    </xf>
    <xf numFmtId="0" fontId="10" fillId="0" borderId="0" xfId="6" applyFont="1" applyAlignment="1">
      <alignment vertical="top"/>
    </xf>
    <xf numFmtId="0" fontId="0" fillId="0" borderId="0" xfId="0" applyAlignment="1">
      <alignment vertical="top"/>
    </xf>
    <xf numFmtId="0" fontId="8" fillId="0" borderId="0" xfId="6" applyFont="1" applyAlignment="1">
      <alignment horizontal="center"/>
    </xf>
    <xf numFmtId="0" fontId="10" fillId="0" borderId="0" xfId="6" applyFont="1" applyAlignment="1">
      <alignment horizontal="center" vertical="center"/>
    </xf>
    <xf numFmtId="177" fontId="10" fillId="0" borderId="10" xfId="6" applyNumberFormat="1" applyFont="1" applyBorder="1" applyAlignment="1">
      <alignment horizontal="right" vertical="center"/>
    </xf>
    <xf numFmtId="0" fontId="18" fillId="0" borderId="0" xfId="0" applyFont="1" applyAlignment="1">
      <alignment vertical="top"/>
    </xf>
    <xf numFmtId="0" fontId="18" fillId="0" borderId="0" xfId="0" applyFont="1" applyAlignment="1">
      <alignment vertical="top" wrapText="1"/>
    </xf>
    <xf numFmtId="0" fontId="10" fillId="0" borderId="0" xfId="6" applyFont="1" applyAlignment="1">
      <alignment horizontal="left"/>
    </xf>
    <xf numFmtId="0" fontId="10" fillId="0" borderId="0" xfId="6" applyFont="1" applyAlignment="1">
      <alignment horizontal="right" vertical="top"/>
    </xf>
    <xf numFmtId="0" fontId="10" fillId="0" borderId="0" xfId="6" applyFont="1" applyAlignment="1">
      <alignment vertical="top" wrapText="1"/>
    </xf>
    <xf numFmtId="0" fontId="10" fillId="0" borderId="0" xfId="8" applyFont="1">
      <alignment vertical="center"/>
    </xf>
    <xf numFmtId="0" fontId="10" fillId="0" borderId="0" xfId="8" applyFont="1" applyAlignment="1">
      <alignment horizontal="center" vertical="center"/>
    </xf>
    <xf numFmtId="0" fontId="10" fillId="0" borderId="0" xfId="9" applyFont="1" applyAlignment="1">
      <alignment vertical="center"/>
    </xf>
    <xf numFmtId="0" fontId="11" fillId="0" borderId="43" xfId="0" applyFont="1" applyBorder="1">
      <alignment vertical="center"/>
    </xf>
    <xf numFmtId="0" fontId="10" fillId="0" borderId="5" xfId="0" applyFont="1" applyBorder="1">
      <alignment vertical="center"/>
    </xf>
    <xf numFmtId="0" fontId="10" fillId="0" borderId="40" xfId="0" applyFont="1" applyBorder="1" applyAlignment="1">
      <alignment vertical="center" wrapText="1"/>
    </xf>
    <xf numFmtId="0" fontId="27" fillId="0" borderId="0" xfId="1" applyFont="1" applyAlignment="1">
      <alignment horizontal="center" vertical="center"/>
    </xf>
    <xf numFmtId="0" fontId="22" fillId="0" borderId="0" xfId="1" applyFont="1">
      <alignment vertical="center"/>
    </xf>
    <xf numFmtId="0" fontId="6" fillId="0" borderId="0" xfId="2" applyFont="1" applyAlignment="1">
      <alignment horizontal="center" vertical="top"/>
    </xf>
    <xf numFmtId="0" fontId="6" fillId="0" borderId="0" xfId="2" applyFont="1" applyAlignment="1">
      <alignment vertical="top" wrapText="1"/>
    </xf>
    <xf numFmtId="0" fontId="6" fillId="0" borderId="0" xfId="2" applyFont="1" applyAlignment="1">
      <alignment horizontal="center" vertical="center" shrinkToFit="1"/>
    </xf>
    <xf numFmtId="178" fontId="10" fillId="0" borderId="10" xfId="6" applyNumberFormat="1" applyFont="1" applyBorder="1" applyAlignment="1">
      <alignment horizontal="right" vertical="center"/>
    </xf>
    <xf numFmtId="0" fontId="9" fillId="0" borderId="0" xfId="6" applyFont="1" applyAlignment="1">
      <alignment horizontal="left" vertical="center"/>
    </xf>
    <xf numFmtId="0" fontId="10" fillId="0" borderId="0" xfId="6" applyFont="1" applyAlignment="1">
      <alignment horizontal="right" vertical="center"/>
    </xf>
    <xf numFmtId="0" fontId="26" fillId="0" borderId="0" xfId="5" applyFont="1" applyAlignment="1">
      <alignment horizontal="left" vertical="center"/>
    </xf>
    <xf numFmtId="0" fontId="9" fillId="0" borderId="0" xfId="6" applyFont="1"/>
    <xf numFmtId="0" fontId="28" fillId="0" borderId="0" xfId="6" applyFont="1" applyAlignment="1">
      <alignment horizontal="left" vertical="center"/>
    </xf>
    <xf numFmtId="0" fontId="3" fillId="0" borderId="0" xfId="6" applyFont="1"/>
    <xf numFmtId="0" fontId="3" fillId="0" borderId="0" xfId="6" applyFont="1" applyAlignment="1">
      <alignment vertical="top" wrapText="1"/>
    </xf>
    <xf numFmtId="0" fontId="26" fillId="0" borderId="0" xfId="4" applyFont="1" applyAlignment="1">
      <alignment horizontal="center" vertical="center"/>
    </xf>
    <xf numFmtId="0" fontId="26" fillId="0" borderId="0" xfId="8" applyFont="1" applyAlignment="1">
      <alignment horizontal="left" vertical="center"/>
    </xf>
    <xf numFmtId="0" fontId="26" fillId="0" borderId="0" xfId="8" applyFont="1" applyAlignment="1">
      <alignment horizontal="center" vertical="center"/>
    </xf>
    <xf numFmtId="0" fontId="9" fillId="0" borderId="0" xfId="8" applyFont="1">
      <alignment vertical="center"/>
    </xf>
    <xf numFmtId="0" fontId="26" fillId="0" borderId="0" xfId="9" applyFont="1" applyAlignment="1">
      <alignment horizontal="center" vertical="center"/>
    </xf>
    <xf numFmtId="0" fontId="26" fillId="0" borderId="0" xfId="9" applyFont="1" applyAlignment="1">
      <alignment vertical="center"/>
    </xf>
    <xf numFmtId="0" fontId="9" fillId="0" borderId="0" xfId="5" applyFont="1">
      <alignment vertical="center"/>
    </xf>
    <xf numFmtId="0" fontId="26" fillId="0" borderId="0" xfId="4" applyFont="1" applyAlignment="1">
      <alignment vertical="center"/>
    </xf>
    <xf numFmtId="0" fontId="4" fillId="0" borderId="0" xfId="11">
      <alignment vertical="center"/>
    </xf>
    <xf numFmtId="0" fontId="14" fillId="0" borderId="0" xfId="11" applyFont="1">
      <alignment vertical="center"/>
    </xf>
    <xf numFmtId="0" fontId="13" fillId="0" borderId="0" xfId="11" applyFont="1">
      <alignment vertical="center"/>
    </xf>
    <xf numFmtId="176" fontId="13" fillId="0" borderId="0" xfId="11" applyNumberFormat="1" applyFont="1">
      <alignment vertical="center"/>
    </xf>
    <xf numFmtId="0" fontId="4" fillId="0" borderId="0" xfId="11" applyAlignment="1">
      <alignment horizontal="center" vertical="center"/>
    </xf>
    <xf numFmtId="0" fontId="10" fillId="3" borderId="5" xfId="6" applyFont="1" applyFill="1" applyBorder="1" applyAlignment="1">
      <alignment vertical="center"/>
    </xf>
    <xf numFmtId="0" fontId="10" fillId="3" borderId="7" xfId="6" applyFont="1" applyFill="1" applyBorder="1" applyAlignment="1">
      <alignment vertical="center"/>
    </xf>
    <xf numFmtId="55" fontId="10" fillId="0" borderId="0" xfId="6" quotePrefix="1" applyNumberFormat="1" applyFont="1" applyAlignment="1">
      <alignment vertical="center"/>
    </xf>
    <xf numFmtId="0" fontId="10" fillId="3" borderId="53" xfId="5" quotePrefix="1" applyFont="1" applyFill="1" applyBorder="1" applyAlignment="1">
      <alignment horizontal="center" vertical="center" shrinkToFit="1"/>
    </xf>
    <xf numFmtId="0" fontId="10" fillId="3" borderId="54" xfId="5" quotePrefix="1" applyFont="1" applyFill="1" applyBorder="1" applyAlignment="1">
      <alignment horizontal="center" vertical="center" shrinkToFit="1"/>
    </xf>
    <xf numFmtId="0" fontId="10" fillId="3" borderId="43" xfId="6" applyFont="1" applyFill="1" applyBorder="1" applyAlignment="1">
      <alignment horizontal="center" vertical="center"/>
    </xf>
    <xf numFmtId="178" fontId="10" fillId="0" borderId="51" xfId="6" applyNumberFormat="1" applyFont="1" applyBorder="1" applyAlignment="1">
      <alignment horizontal="right" vertical="center"/>
    </xf>
    <xf numFmtId="176" fontId="12" fillId="0" borderId="82" xfId="5" applyNumberFormat="1" applyFont="1" applyBorder="1" applyAlignment="1">
      <alignment horizontal="right" vertical="center"/>
    </xf>
    <xf numFmtId="176" fontId="12" fillId="0" borderId="79" xfId="5" applyNumberFormat="1" applyFont="1" applyBorder="1" applyAlignment="1">
      <alignment horizontal="right" vertical="center"/>
    </xf>
    <xf numFmtId="0" fontId="6" fillId="0" borderId="0" xfId="0" applyFont="1" applyAlignment="1">
      <alignment horizontal="center" vertical="center"/>
    </xf>
    <xf numFmtId="0" fontId="12" fillId="3" borderId="5" xfId="6" applyFont="1" applyFill="1" applyBorder="1" applyAlignment="1">
      <alignment vertical="center"/>
    </xf>
    <xf numFmtId="0" fontId="12" fillId="3" borderId="7" xfId="6" applyFont="1" applyFill="1" applyBorder="1" applyAlignment="1">
      <alignment vertical="center"/>
    </xf>
    <xf numFmtId="0" fontId="11" fillId="0" borderId="5" xfId="0" applyFont="1" applyBorder="1">
      <alignment vertical="center"/>
    </xf>
    <xf numFmtId="178" fontId="10" fillId="0" borderId="82" xfId="6" applyNumberFormat="1" applyFont="1" applyBorder="1" applyAlignment="1">
      <alignment horizontal="right" vertical="center"/>
    </xf>
    <xf numFmtId="178" fontId="10" fillId="0" borderId="79" xfId="6" applyNumberFormat="1" applyFont="1" applyBorder="1" applyAlignment="1">
      <alignment horizontal="right" vertical="center"/>
    </xf>
    <xf numFmtId="177" fontId="10" fillId="0" borderId="82" xfId="6" applyNumberFormat="1" applyFont="1" applyBorder="1" applyAlignment="1">
      <alignment vertical="center"/>
    </xf>
    <xf numFmtId="177" fontId="10" fillId="0" borderId="79" xfId="6" applyNumberFormat="1" applyFont="1" applyBorder="1" applyAlignment="1">
      <alignment vertical="center"/>
    </xf>
    <xf numFmtId="0" fontId="10" fillId="0" borderId="0" xfId="6" applyFont="1" applyAlignment="1">
      <alignment wrapText="1"/>
    </xf>
    <xf numFmtId="0" fontId="10" fillId="0" borderId="0" xfId="8" applyFont="1" applyAlignment="1">
      <alignment horizontal="center" vertical="center" wrapText="1"/>
    </xf>
    <xf numFmtId="0" fontId="33" fillId="0" borderId="0" xfId="0" applyFont="1">
      <alignment vertical="center"/>
    </xf>
    <xf numFmtId="0" fontId="3" fillId="0" borderId="9" xfId="0" applyFont="1" applyBorder="1" applyAlignment="1">
      <alignment vertical="top" wrapText="1"/>
    </xf>
    <xf numFmtId="0" fontId="3" fillId="0" borderId="1" xfId="0" applyFont="1" applyBorder="1" applyAlignment="1">
      <alignment horizontal="left" vertical="top" wrapText="1"/>
    </xf>
    <xf numFmtId="0" fontId="3" fillId="0" borderId="8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8" xfId="0" applyFont="1" applyBorder="1" applyAlignment="1">
      <alignment vertical="top" wrapText="1"/>
    </xf>
    <xf numFmtId="0" fontId="33" fillId="0" borderId="9" xfId="0" applyFont="1" applyBorder="1" applyAlignment="1">
      <alignment vertical="top" wrapText="1"/>
    </xf>
    <xf numFmtId="0" fontId="33" fillId="0" borderId="45" xfId="2" applyFont="1" applyBorder="1" applyAlignment="1">
      <alignment horizontal="center" vertical="center" wrapText="1"/>
    </xf>
    <xf numFmtId="0" fontId="33" fillId="0" borderId="16" xfId="2" applyFont="1" applyBorder="1" applyAlignment="1">
      <alignment horizontal="center" vertical="center" wrapText="1"/>
    </xf>
    <xf numFmtId="0" fontId="33" fillId="0" borderId="0" xfId="0" applyFont="1" applyAlignment="1">
      <alignment vertical="top"/>
    </xf>
    <xf numFmtId="0" fontId="33" fillId="0" borderId="46" xfId="2" applyFont="1" applyBorder="1" applyAlignment="1">
      <alignment horizontal="center" vertical="center" wrapText="1"/>
    </xf>
    <xf numFmtId="0" fontId="33" fillId="0" borderId="20" xfId="2" applyFont="1" applyBorder="1" applyAlignment="1">
      <alignment horizontal="center" vertical="center" wrapText="1"/>
    </xf>
    <xf numFmtId="0" fontId="33" fillId="3" borderId="37" xfId="0" applyFont="1" applyFill="1" applyBorder="1" applyAlignment="1">
      <alignment horizontal="center" vertical="top"/>
    </xf>
    <xf numFmtId="0" fontId="33" fillId="0" borderId="3" xfId="0" applyFont="1" applyBorder="1" applyAlignment="1">
      <alignment horizontal="left" vertical="top" wrapText="1"/>
    </xf>
    <xf numFmtId="0" fontId="33" fillId="0" borderId="61" xfId="2" applyFont="1" applyBorder="1" applyAlignment="1">
      <alignment horizontal="center" vertical="center" wrapText="1"/>
    </xf>
    <xf numFmtId="0" fontId="33" fillId="0" borderId="10" xfId="2" applyFont="1" applyBorder="1" applyAlignment="1">
      <alignment horizontal="center" vertical="center" wrapText="1"/>
    </xf>
    <xf numFmtId="0" fontId="3" fillId="0" borderId="23" xfId="0" applyFont="1" applyBorder="1" applyAlignment="1">
      <alignment vertical="top" wrapText="1"/>
    </xf>
    <xf numFmtId="0" fontId="3" fillId="0" borderId="10" xfId="0" applyFont="1" applyBorder="1" applyAlignment="1">
      <alignment vertical="top" wrapText="1"/>
    </xf>
    <xf numFmtId="0" fontId="3" fillId="0" borderId="10" xfId="0" applyFont="1" applyBorder="1" applyAlignment="1">
      <alignment horizontal="left" vertical="top" wrapText="1"/>
    </xf>
    <xf numFmtId="0" fontId="33" fillId="0" borderId="44" xfId="2" applyFont="1" applyBorder="1" applyAlignment="1">
      <alignment horizontal="center" vertical="center" wrapText="1"/>
    </xf>
    <xf numFmtId="0" fontId="33" fillId="0" borderId="26" xfId="2" applyFont="1" applyBorder="1" applyAlignment="1">
      <alignment horizontal="center" vertical="center" wrapText="1"/>
    </xf>
    <xf numFmtId="0" fontId="3" fillId="0" borderId="26" xfId="0" applyFont="1" applyBorder="1" applyAlignment="1">
      <alignment vertical="top" wrapText="1"/>
    </xf>
    <xf numFmtId="0" fontId="3" fillId="3" borderId="36" xfId="0" applyFont="1" applyFill="1" applyBorder="1" applyAlignment="1">
      <alignment horizontal="center" vertical="top"/>
    </xf>
    <xf numFmtId="0" fontId="33" fillId="0" borderId="47" xfId="2" applyFont="1" applyBorder="1" applyAlignment="1">
      <alignment horizontal="center" vertical="center" wrapText="1"/>
    </xf>
    <xf numFmtId="0" fontId="33" fillId="0" borderId="23" xfId="2" applyFont="1" applyBorder="1" applyAlignment="1">
      <alignment horizontal="center" vertical="center" wrapText="1"/>
    </xf>
    <xf numFmtId="0" fontId="3" fillId="3" borderId="37" xfId="0" applyFont="1" applyFill="1" applyBorder="1" applyAlignment="1">
      <alignment horizontal="center" vertical="top"/>
    </xf>
    <xf numFmtId="0" fontId="33" fillId="0" borderId="94" xfId="2" applyFont="1" applyBorder="1" applyAlignment="1">
      <alignment horizontal="center" vertical="center" wrapText="1"/>
    </xf>
    <xf numFmtId="0" fontId="33" fillId="0" borderId="4" xfId="2" applyFont="1" applyBorder="1" applyAlignment="1">
      <alignment horizontal="center" vertical="center" wrapText="1"/>
    </xf>
    <xf numFmtId="0" fontId="33" fillId="0" borderId="0" xfId="0" applyFont="1" applyAlignment="1">
      <alignment horizontal="left" vertical="top"/>
    </xf>
    <xf numFmtId="0" fontId="33" fillId="3" borderId="43" xfId="0" applyFont="1" applyFill="1" applyBorder="1" applyAlignment="1">
      <alignment horizontal="center" vertical="top"/>
    </xf>
    <xf numFmtId="0" fontId="33" fillId="0" borderId="7" xfId="0" applyFont="1" applyBorder="1" applyAlignment="1">
      <alignment horizontal="left" vertical="top" wrapText="1"/>
    </xf>
    <xf numFmtId="0" fontId="5" fillId="0" borderId="0" xfId="0" applyFont="1">
      <alignment vertical="center"/>
    </xf>
    <xf numFmtId="0" fontId="34" fillId="0" borderId="0" xfId="0" applyFont="1">
      <alignment vertical="center"/>
    </xf>
    <xf numFmtId="0" fontId="33" fillId="0" borderId="89" xfId="2" applyFont="1" applyBorder="1" applyAlignment="1">
      <alignment horizontal="center" vertical="center" wrapText="1"/>
    </xf>
    <xf numFmtId="0" fontId="33" fillId="0" borderId="27" xfId="2" applyFont="1" applyBorder="1" applyAlignment="1">
      <alignment horizontal="center" vertical="center" wrapText="1"/>
    </xf>
    <xf numFmtId="0" fontId="3" fillId="0" borderId="16" xfId="0" applyFont="1" applyBorder="1" applyAlignment="1">
      <alignment horizontal="left" vertical="top" wrapText="1"/>
    </xf>
    <xf numFmtId="0" fontId="33" fillId="0" borderId="50"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0" xfId="3" applyFont="1">
      <alignment vertical="center"/>
    </xf>
    <xf numFmtId="0" fontId="3" fillId="0" borderId="25" xfId="3" applyFont="1" applyBorder="1" applyAlignment="1">
      <alignment horizontal="left" vertical="top" wrapText="1"/>
    </xf>
    <xf numFmtId="0" fontId="3" fillId="0" borderId="87" xfId="3" applyFont="1" applyBorder="1" applyAlignment="1">
      <alignment horizontal="left" vertical="top" wrapText="1"/>
    </xf>
    <xf numFmtId="0" fontId="3" fillId="0" borderId="30" xfId="0" applyFont="1" applyBorder="1" applyAlignment="1">
      <alignment vertical="top" wrapText="1"/>
    </xf>
    <xf numFmtId="0" fontId="3" fillId="0" borderId="10" xfId="3" applyFont="1" applyBorder="1" applyAlignment="1">
      <alignment horizontal="left" vertical="top" wrapText="1"/>
    </xf>
    <xf numFmtId="0" fontId="3" fillId="0" borderId="11" xfId="0" applyFont="1" applyBorder="1" applyAlignment="1">
      <alignment vertical="top" wrapText="1"/>
    </xf>
    <xf numFmtId="0" fontId="3" fillId="3" borderId="52" xfId="0" applyFont="1" applyFill="1" applyBorder="1" applyAlignment="1">
      <alignment horizontal="center" vertical="top"/>
    </xf>
    <xf numFmtId="0" fontId="3" fillId="0" borderId="9" xfId="0" applyFont="1" applyBorder="1" applyAlignment="1">
      <alignment horizontal="left" vertical="top" wrapText="1"/>
    </xf>
    <xf numFmtId="0" fontId="3" fillId="3" borderId="55" xfId="3" applyFont="1" applyFill="1" applyBorder="1" applyAlignment="1">
      <alignment horizontal="center" vertical="top"/>
    </xf>
    <xf numFmtId="0" fontId="33" fillId="3" borderId="55" xfId="0" applyFont="1" applyFill="1" applyBorder="1" applyAlignment="1">
      <alignment horizontal="center" vertical="top"/>
    </xf>
    <xf numFmtId="0" fontId="3" fillId="0" borderId="4" xfId="0" applyFont="1" applyBorder="1" applyAlignment="1">
      <alignment horizontal="left" vertical="top" wrapText="1"/>
    </xf>
    <xf numFmtId="0" fontId="3" fillId="3" borderId="55" xfId="0" applyFont="1" applyFill="1" applyBorder="1" applyAlignment="1">
      <alignment horizontal="center" vertical="top"/>
    </xf>
    <xf numFmtId="0" fontId="33" fillId="0" borderId="9" xfId="0" applyFont="1" applyBorder="1" applyAlignment="1">
      <alignment horizontal="left" vertical="top" wrapText="1"/>
    </xf>
    <xf numFmtId="0" fontId="3" fillId="3" borderId="38" xfId="0" applyFont="1" applyFill="1" applyBorder="1" applyAlignment="1">
      <alignment horizontal="center" vertical="top"/>
    </xf>
    <xf numFmtId="0" fontId="3" fillId="3" borderId="10" xfId="0" applyFont="1" applyFill="1" applyBorder="1" applyAlignment="1">
      <alignment horizontal="center" vertical="center"/>
    </xf>
    <xf numFmtId="0" fontId="3" fillId="0" borderId="24" xfId="0" applyFont="1" applyBorder="1" applyAlignment="1">
      <alignment vertical="top" wrapText="1"/>
    </xf>
    <xf numFmtId="0" fontId="3" fillId="0" borderId="2" xfId="0" applyFont="1" applyBorder="1" applyAlignment="1">
      <alignment vertical="top" wrapText="1"/>
    </xf>
    <xf numFmtId="0" fontId="3" fillId="0" borderId="25" xfId="0" applyFont="1" applyBorder="1" applyAlignment="1">
      <alignment vertical="top" wrapText="1"/>
    </xf>
    <xf numFmtId="0" fontId="3" fillId="3" borderId="101" xfId="0" applyFont="1" applyFill="1" applyBorder="1" applyAlignment="1">
      <alignment horizontal="center" vertical="top"/>
    </xf>
    <xf numFmtId="0" fontId="33" fillId="0" borderId="23" xfId="0" applyFont="1" applyBorder="1" applyAlignment="1">
      <alignment vertical="top" wrapText="1"/>
    </xf>
    <xf numFmtId="0" fontId="3" fillId="0" borderId="32" xfId="0" applyFont="1" applyBorder="1" applyAlignment="1">
      <alignment vertical="top" wrapText="1"/>
    </xf>
    <xf numFmtId="0" fontId="3" fillId="0" borderId="23" xfId="0" applyFont="1" applyBorder="1" applyAlignment="1">
      <alignment horizontal="left" vertical="top" wrapText="1"/>
    </xf>
    <xf numFmtId="0" fontId="3" fillId="0" borderId="4" xfId="0" applyFont="1" applyBorder="1" applyAlignment="1">
      <alignment vertical="top" wrapText="1"/>
    </xf>
    <xf numFmtId="0" fontId="3" fillId="0" borderId="24" xfId="0" applyFont="1" applyBorder="1" applyAlignment="1">
      <alignment horizontal="left" vertical="top" wrapText="1"/>
    </xf>
    <xf numFmtId="0" fontId="3" fillId="0" borderId="24" xfId="3" applyFont="1" applyBorder="1" applyAlignment="1">
      <alignment vertical="top" wrapText="1"/>
    </xf>
    <xf numFmtId="0" fontId="3" fillId="0" borderId="25" xfId="3" applyFont="1" applyBorder="1" applyAlignment="1">
      <alignment vertical="top" wrapText="1"/>
    </xf>
    <xf numFmtId="0" fontId="3" fillId="0" borderId="24" xfId="3" applyFont="1" applyBorder="1" applyAlignment="1">
      <alignment horizontal="left" vertical="top" wrapText="1"/>
    </xf>
    <xf numFmtId="0" fontId="34" fillId="0" borderId="6" xfId="0" applyFont="1" applyBorder="1" applyAlignment="1">
      <alignment vertical="top" wrapText="1"/>
    </xf>
    <xf numFmtId="0" fontId="33" fillId="0" borderId="10" xfId="0" applyFont="1" applyBorder="1" applyAlignment="1">
      <alignment horizontal="left" vertical="top" wrapText="1"/>
    </xf>
    <xf numFmtId="0" fontId="3" fillId="3" borderId="39" xfId="3" applyFont="1" applyFill="1" applyBorder="1" applyAlignment="1">
      <alignment vertical="top"/>
    </xf>
    <xf numFmtId="0" fontId="35" fillId="0" borderId="5" xfId="0" applyFont="1" applyBorder="1">
      <alignment vertical="center"/>
    </xf>
    <xf numFmtId="0" fontId="35" fillId="0" borderId="9" xfId="0" applyFont="1" applyBorder="1" applyAlignment="1">
      <alignment horizontal="left" vertical="top" wrapText="1"/>
    </xf>
    <xf numFmtId="0" fontId="35" fillId="0" borderId="4" xfId="0" applyFont="1" applyBorder="1" applyAlignment="1">
      <alignment horizontal="left" vertical="top" wrapText="1"/>
    </xf>
    <xf numFmtId="0" fontId="35" fillId="0" borderId="10" xfId="0" applyFont="1" applyBorder="1" applyAlignment="1">
      <alignment horizontal="left" vertical="top" wrapText="1"/>
    </xf>
    <xf numFmtId="0" fontId="35" fillId="0" borderId="9" xfId="0" applyFont="1" applyBorder="1" applyAlignment="1">
      <alignment vertical="top" wrapText="1"/>
    </xf>
    <xf numFmtId="0" fontId="35" fillId="4" borderId="15" xfId="3" applyFont="1" applyFill="1" applyBorder="1" applyAlignment="1">
      <alignment vertical="top" wrapText="1"/>
    </xf>
    <xf numFmtId="0" fontId="35" fillId="4" borderId="4" xfId="3" applyFont="1" applyFill="1" applyBorder="1" applyAlignment="1">
      <alignment vertical="top" wrapText="1"/>
    </xf>
    <xf numFmtId="0" fontId="35" fillId="0" borderId="0" xfId="0" applyFont="1" applyAlignment="1">
      <alignment horizontal="left" vertical="top"/>
    </xf>
    <xf numFmtId="0" fontId="3" fillId="0" borderId="51" xfId="0" applyFont="1" applyBorder="1" applyAlignment="1">
      <alignment vertical="top" wrapText="1"/>
    </xf>
    <xf numFmtId="0" fontId="35" fillId="0" borderId="23" xfId="0" applyFont="1" applyBorder="1" applyAlignment="1">
      <alignment horizontal="left" vertical="top" wrapText="1"/>
    </xf>
    <xf numFmtId="0" fontId="34" fillId="0" borderId="26" xfId="0" applyFont="1" applyBorder="1" applyAlignment="1">
      <alignment vertical="top" wrapText="1"/>
    </xf>
    <xf numFmtId="0" fontId="3" fillId="0" borderId="5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7"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20" xfId="0" applyFont="1" applyBorder="1" applyAlignment="1">
      <alignment vertical="top" wrapText="1"/>
    </xf>
    <xf numFmtId="0" fontId="33" fillId="0" borderId="7" xfId="0" applyFont="1" applyBorder="1" applyAlignment="1">
      <alignment vertical="top" wrapText="1"/>
    </xf>
    <xf numFmtId="0" fontId="35" fillId="0" borderId="10" xfId="0" applyFont="1" applyBorder="1" applyAlignment="1">
      <alignment vertical="top" wrapText="1"/>
    </xf>
    <xf numFmtId="0" fontId="3" fillId="0" borderId="51" xfId="0" applyFont="1" applyBorder="1" applyAlignment="1">
      <alignment vertical="top"/>
    </xf>
    <xf numFmtId="0" fontId="3" fillId="0" borderId="2" xfId="0" applyFont="1" applyBorder="1" applyAlignment="1">
      <alignment horizontal="left" vertical="top" wrapText="1"/>
    </xf>
    <xf numFmtId="0" fontId="3" fillId="3" borderId="39" xfId="0" applyFont="1" applyFill="1" applyBorder="1" applyAlignment="1">
      <alignment vertical="top"/>
    </xf>
    <xf numFmtId="0" fontId="3" fillId="0" borderId="94" xfId="2" applyFont="1" applyBorder="1" applyAlignment="1">
      <alignment horizontal="center" vertical="center" wrapText="1"/>
    </xf>
    <xf numFmtId="0" fontId="3" fillId="0" borderId="4" xfId="2" applyFont="1" applyBorder="1" applyAlignment="1">
      <alignment horizontal="center" vertical="center" wrapText="1"/>
    </xf>
    <xf numFmtId="0" fontId="33" fillId="0" borderId="68" xfId="2" applyFont="1" applyBorder="1" applyAlignment="1">
      <alignment horizontal="center" vertical="center" wrapText="1"/>
    </xf>
    <xf numFmtId="0" fontId="33" fillId="0" borderId="102" xfId="2" applyFont="1" applyBorder="1" applyAlignment="1">
      <alignment horizontal="center" vertical="center" wrapText="1"/>
    </xf>
    <xf numFmtId="0" fontId="36" fillId="0" borderId="0" xfId="14" applyFont="1">
      <alignment vertical="center"/>
    </xf>
    <xf numFmtId="0" fontId="20" fillId="0" borderId="0" xfId="14">
      <alignment vertical="center"/>
    </xf>
    <xf numFmtId="0" fontId="37" fillId="0" borderId="0" xfId="14" applyFont="1" applyAlignment="1">
      <alignment horizontal="center" vertical="center"/>
    </xf>
    <xf numFmtId="0" fontId="22" fillId="0" borderId="0" xfId="14" applyFont="1">
      <alignment vertical="center"/>
    </xf>
    <xf numFmtId="0" fontId="37" fillId="0" borderId="6" xfId="14" applyFont="1" applyBorder="1" applyAlignment="1">
      <alignment horizontal="center" vertical="center"/>
    </xf>
    <xf numFmtId="0" fontId="22" fillId="0" borderId="1" xfId="14" applyFont="1" applyBorder="1" applyAlignment="1">
      <alignment horizontal="distributed" vertical="center"/>
    </xf>
    <xf numFmtId="0" fontId="22" fillId="0" borderId="1" xfId="14" applyFont="1" applyBorder="1" applyAlignment="1">
      <alignment horizontal="center" vertical="center"/>
    </xf>
    <xf numFmtId="0" fontId="22" fillId="0" borderId="1" xfId="14" applyFont="1" applyBorder="1" applyAlignment="1">
      <alignment horizontal="right" vertical="center"/>
    </xf>
    <xf numFmtId="0" fontId="22" fillId="0" borderId="1" xfId="14" applyFont="1" applyBorder="1">
      <alignment vertical="center"/>
    </xf>
    <xf numFmtId="0" fontId="38" fillId="0" borderId="8" xfId="14" applyFont="1" applyBorder="1">
      <alignment vertical="center"/>
    </xf>
    <xf numFmtId="0" fontId="38" fillId="0" borderId="8" xfId="14" applyFont="1" applyBorder="1" applyAlignment="1">
      <alignment horizontal="center" vertical="center"/>
    </xf>
    <xf numFmtId="0" fontId="37" fillId="0" borderId="0" xfId="14" applyFont="1">
      <alignment vertical="center"/>
    </xf>
    <xf numFmtId="0" fontId="20" fillId="0" borderId="0" xfId="14" applyAlignment="1">
      <alignment horizontal="right"/>
    </xf>
    <xf numFmtId="0" fontId="39" fillId="0" borderId="0" xfId="14" applyFont="1" applyAlignment="1">
      <alignment horizontal="right" vertical="center"/>
    </xf>
    <xf numFmtId="0" fontId="13" fillId="0" borderId="0" xfId="14" applyFont="1">
      <alignment vertical="center"/>
    </xf>
    <xf numFmtId="0" fontId="4" fillId="0" borderId="9" xfId="14" applyFont="1" applyBorder="1" applyAlignment="1">
      <alignment horizontal="center" vertical="center"/>
    </xf>
    <xf numFmtId="0" fontId="13" fillId="0" borderId="10" xfId="14" applyFont="1" applyBorder="1">
      <alignment vertical="center"/>
    </xf>
    <xf numFmtId="0" fontId="4" fillId="0" borderId="10" xfId="14" applyFont="1" applyBorder="1" applyAlignment="1">
      <alignment horizontal="center" vertical="center"/>
    </xf>
    <xf numFmtId="0" fontId="24" fillId="0" borderId="9" xfId="14" applyFont="1" applyBorder="1" applyAlignment="1">
      <alignment horizontal="center" vertical="center"/>
    </xf>
    <xf numFmtId="176" fontId="13" fillId="0" borderId="10" xfId="7" applyNumberFormat="1" applyFont="1" applyBorder="1" applyAlignment="1">
      <alignment horizontal="center" vertical="center"/>
    </xf>
    <xf numFmtId="176" fontId="34" fillId="0" borderId="11" xfId="14" applyNumberFormat="1" applyFont="1" applyBorder="1">
      <alignment vertical="center"/>
    </xf>
    <xf numFmtId="180" fontId="34" fillId="0" borderId="11" xfId="14" applyNumberFormat="1" applyFont="1" applyBorder="1" applyAlignment="1">
      <alignment horizontal="left" vertical="center"/>
    </xf>
    <xf numFmtId="0" fontId="20" fillId="0" borderId="10" xfId="14" applyBorder="1">
      <alignment vertical="center"/>
    </xf>
    <xf numFmtId="0" fontId="20" fillId="0" borderId="10" xfId="14" applyBorder="1" applyAlignment="1">
      <alignment vertical="center" shrinkToFit="1"/>
    </xf>
    <xf numFmtId="176" fontId="20" fillId="0" borderId="10" xfId="14" applyNumberFormat="1" applyBorder="1" applyAlignment="1">
      <alignment vertical="center" shrinkToFit="1"/>
    </xf>
    <xf numFmtId="0" fontId="24" fillId="0" borderId="10" xfId="14" applyFont="1" applyBorder="1" applyAlignment="1">
      <alignment horizontal="center" vertical="center"/>
    </xf>
    <xf numFmtId="180" fontId="34" fillId="0" borderId="11" xfId="14" applyNumberFormat="1" applyFont="1" applyBorder="1">
      <alignment vertical="center"/>
    </xf>
    <xf numFmtId="176" fontId="24" fillId="0" borderId="10" xfId="14" applyNumberFormat="1" applyFont="1" applyBorder="1" applyAlignment="1">
      <alignment horizontal="center" vertical="center"/>
    </xf>
    <xf numFmtId="176" fontId="13" fillId="0" borderId="10" xfId="14" applyNumberFormat="1" applyFont="1" applyBorder="1">
      <alignment vertical="center"/>
    </xf>
    <xf numFmtId="176" fontId="13" fillId="0" borderId="9" xfId="14" applyNumberFormat="1" applyFont="1" applyBorder="1" applyAlignment="1">
      <alignment horizontal="center" vertical="center"/>
    </xf>
    <xf numFmtId="176" fontId="13" fillId="0" borderId="9" xfId="14" applyNumberFormat="1" applyFont="1" applyBorder="1">
      <alignment vertical="center"/>
    </xf>
    <xf numFmtId="0" fontId="12" fillId="0" borderId="0" xfId="8" applyFont="1">
      <alignment vertical="center"/>
    </xf>
    <xf numFmtId="0" fontId="12" fillId="0" borderId="0" xfId="8" applyFont="1" applyAlignment="1">
      <alignment horizontal="center" vertical="center"/>
    </xf>
    <xf numFmtId="0" fontId="6" fillId="0" borderId="0" xfId="2" applyFont="1" applyAlignment="1">
      <alignment horizontal="center" vertical="top" shrinkToFit="1"/>
    </xf>
    <xf numFmtId="0" fontId="24" fillId="3" borderId="10" xfId="1" applyFont="1" applyFill="1" applyBorder="1" applyAlignment="1">
      <alignment horizontal="center" vertical="center" shrinkToFit="1"/>
    </xf>
    <xf numFmtId="0" fontId="24" fillId="3" borderId="40" xfId="1" applyFont="1" applyFill="1" applyBorder="1" applyAlignment="1">
      <alignment horizontal="center" vertical="center" shrinkToFit="1"/>
    </xf>
    <xf numFmtId="0" fontId="12" fillId="0" borderId="0" xfId="2" applyFont="1" applyAlignment="1">
      <alignment vertical="top"/>
    </xf>
    <xf numFmtId="0" fontId="12" fillId="0" borderId="0" xfId="1" applyFont="1" applyAlignment="1">
      <alignment vertical="top"/>
    </xf>
    <xf numFmtId="0" fontId="12" fillId="0" borderId="0" xfId="2" applyFont="1">
      <alignment vertical="center"/>
    </xf>
    <xf numFmtId="0" fontId="12" fillId="0" borderId="0" xfId="1" applyFont="1">
      <alignment vertical="center"/>
    </xf>
    <xf numFmtId="0" fontId="33" fillId="3" borderId="52" xfId="0" applyFont="1" applyFill="1" applyBorder="1" applyAlignment="1">
      <alignment horizontal="center" vertical="top"/>
    </xf>
    <xf numFmtId="55" fontId="10" fillId="3" borderId="53" xfId="6" quotePrefix="1" applyNumberFormat="1" applyFont="1" applyFill="1" applyBorder="1" applyAlignment="1">
      <alignment horizontal="center" vertical="center" shrinkToFit="1"/>
    </xf>
    <xf numFmtId="0" fontId="10" fillId="3" borderId="65" xfId="6" applyFont="1" applyFill="1" applyBorder="1" applyAlignment="1">
      <alignment vertical="center" shrinkToFit="1"/>
    </xf>
    <xf numFmtId="0" fontId="10" fillId="3" borderId="43" xfId="6" quotePrefix="1" applyFont="1" applyFill="1" applyBorder="1" applyAlignment="1">
      <alignment horizontal="center" vertical="center"/>
    </xf>
    <xf numFmtId="0" fontId="42" fillId="0" borderId="20" xfId="2" applyFont="1" applyBorder="1" applyAlignment="1">
      <alignment horizontal="left" vertical="top" wrapText="1"/>
    </xf>
    <xf numFmtId="0" fontId="3" fillId="0" borderId="28" xfId="2" applyFont="1" applyBorder="1" applyAlignment="1">
      <alignment horizontal="center" vertical="center" wrapText="1" shrinkToFit="1"/>
    </xf>
    <xf numFmtId="0" fontId="3" fillId="0" borderId="24" xfId="2" applyFont="1" applyBorder="1" applyAlignment="1">
      <alignment vertical="top" wrapText="1" shrinkToFit="1"/>
    </xf>
    <xf numFmtId="0" fontId="3" fillId="0" borderId="44" xfId="2" applyFont="1" applyBorder="1" applyAlignment="1">
      <alignment horizontal="center" vertical="center" wrapText="1"/>
    </xf>
    <xf numFmtId="0" fontId="3" fillId="0" borderId="90" xfId="2" applyFont="1" applyBorder="1" applyAlignment="1">
      <alignment horizontal="center" vertical="center" wrapText="1"/>
    </xf>
    <xf numFmtId="0" fontId="3" fillId="0" borderId="26" xfId="2" applyFont="1" applyBorder="1" applyAlignment="1">
      <alignment horizontal="left" vertical="top" wrapText="1"/>
    </xf>
    <xf numFmtId="0" fontId="42" fillId="0" borderId="29" xfId="2" applyFont="1" applyBorder="1" applyAlignment="1">
      <alignment horizontal="center" vertical="center" shrinkToFit="1"/>
    </xf>
    <xf numFmtId="0" fontId="3" fillId="0" borderId="25" xfId="2" applyFont="1" applyBorder="1" applyAlignment="1">
      <alignment vertical="top" wrapText="1" shrinkToFit="1"/>
    </xf>
    <xf numFmtId="0" fontId="42" fillId="0" borderId="26" xfId="2" applyFont="1" applyBorder="1" applyAlignment="1">
      <alignment horizontal="left" vertical="top" wrapText="1"/>
    </xf>
    <xf numFmtId="0" fontId="42" fillId="0" borderId="16" xfId="2" applyFont="1" applyBorder="1" applyAlignment="1">
      <alignment horizontal="left" vertical="top" wrapText="1"/>
    </xf>
    <xf numFmtId="0" fontId="3" fillId="0" borderId="45" xfId="2" applyFont="1" applyBorder="1" applyAlignment="1">
      <alignment horizontal="center" vertical="center" wrapText="1"/>
    </xf>
    <xf numFmtId="0" fontId="42" fillId="0" borderId="17" xfId="2" applyFont="1" applyBorder="1" applyAlignment="1">
      <alignment horizontal="center" vertical="center" shrinkToFit="1"/>
    </xf>
    <xf numFmtId="0" fontId="3" fillId="0" borderId="30" xfId="2" applyFont="1" applyBorder="1" applyAlignment="1">
      <alignment vertical="top" wrapText="1" shrinkToFit="1"/>
    </xf>
    <xf numFmtId="0" fontId="3" fillId="0" borderId="91" xfId="2" applyFont="1" applyBorder="1" applyAlignment="1">
      <alignment horizontal="center" vertical="center" wrapText="1"/>
    </xf>
    <xf numFmtId="0" fontId="3" fillId="0" borderId="23" xfId="2" applyFont="1" applyBorder="1" applyAlignment="1">
      <alignment horizontal="left" vertical="top" wrapText="1"/>
    </xf>
    <xf numFmtId="0" fontId="3" fillId="0" borderId="21" xfId="2" applyFont="1" applyBorder="1" applyAlignment="1">
      <alignment horizontal="center" vertical="center" wrapText="1" shrinkToFit="1"/>
    </xf>
    <xf numFmtId="0" fontId="3" fillId="0" borderId="23" xfId="2" applyFont="1" applyBorder="1" applyAlignment="1">
      <alignment vertical="top" wrapText="1" shrinkToFit="1"/>
    </xf>
    <xf numFmtId="0" fontId="3" fillId="0" borderId="46" xfId="2" applyFont="1" applyBorder="1" applyAlignment="1">
      <alignment horizontal="center" vertical="center" wrapText="1"/>
    </xf>
    <xf numFmtId="0" fontId="3" fillId="0" borderId="42" xfId="2" applyFont="1" applyBorder="1" applyAlignment="1">
      <alignment horizontal="center" vertical="center" wrapText="1"/>
    </xf>
    <xf numFmtId="0" fontId="3" fillId="0" borderId="29" xfId="2" applyFont="1" applyBorder="1" applyAlignment="1">
      <alignment horizontal="center" vertical="center" wrapText="1" shrinkToFit="1"/>
    </xf>
    <xf numFmtId="0" fontId="3" fillId="0" borderId="26" xfId="2" applyFont="1" applyBorder="1" applyAlignment="1">
      <alignment vertical="top" wrapText="1" shrinkToFit="1"/>
    </xf>
    <xf numFmtId="0" fontId="3" fillId="0" borderId="16" xfId="2" applyFont="1" applyBorder="1" applyAlignment="1">
      <alignment horizontal="left" vertical="top" wrapText="1"/>
    </xf>
    <xf numFmtId="0" fontId="3" fillId="0" borderId="17" xfId="2" applyFont="1" applyBorder="1" applyAlignment="1">
      <alignment horizontal="center" vertical="center" wrapText="1" shrinkToFit="1"/>
    </xf>
    <xf numFmtId="0" fontId="3" fillId="0" borderId="16" xfId="2" applyFont="1" applyBorder="1" applyAlignment="1">
      <alignment vertical="top" wrapText="1" shrinkToFit="1"/>
    </xf>
    <xf numFmtId="0" fontId="3" fillId="3" borderId="52" xfId="2" applyFont="1" applyFill="1" applyBorder="1" applyAlignment="1">
      <alignment horizontal="center" vertical="top"/>
    </xf>
    <xf numFmtId="0" fontId="42" fillId="0" borderId="10" xfId="2" applyFont="1" applyBorder="1" applyAlignment="1">
      <alignment vertical="top" wrapText="1"/>
    </xf>
    <xf numFmtId="0" fontId="42" fillId="0" borderId="11" xfId="0" applyFont="1" applyBorder="1" applyAlignment="1">
      <alignment horizontal="left" vertical="top"/>
    </xf>
    <xf numFmtId="0" fontId="3" fillId="0" borderId="61" xfId="2" applyFont="1" applyBorder="1" applyAlignment="1">
      <alignment horizontal="center" vertical="center" wrapText="1"/>
    </xf>
    <xf numFmtId="0" fontId="42" fillId="0" borderId="7" xfId="2" applyFont="1" applyBorder="1" applyAlignment="1">
      <alignment horizontal="center" vertical="center" shrinkToFit="1"/>
    </xf>
    <xf numFmtId="0" fontId="3" fillId="0" borderId="11" xfId="2" applyFont="1" applyBorder="1" applyAlignment="1">
      <alignment vertical="top" wrapText="1" shrinkToFit="1"/>
    </xf>
    <xf numFmtId="0" fontId="3" fillId="0" borderId="51" xfId="2" applyFont="1" applyBorder="1" applyAlignment="1">
      <alignment horizontal="center" vertical="center" wrapText="1"/>
    </xf>
    <xf numFmtId="0" fontId="42" fillId="0" borderId="23" xfId="2" applyFont="1" applyBorder="1" applyAlignment="1">
      <alignment horizontal="left" vertical="top" wrapText="1"/>
    </xf>
    <xf numFmtId="0" fontId="42" fillId="0" borderId="21" xfId="2" applyFont="1" applyBorder="1" applyAlignment="1">
      <alignment horizontal="center" vertical="center" shrinkToFit="1"/>
    </xf>
    <xf numFmtId="0" fontId="3" fillId="0" borderId="93" xfId="2" applyFont="1" applyBorder="1" applyAlignment="1">
      <alignment horizontal="center" vertical="center" wrapText="1"/>
    </xf>
    <xf numFmtId="0" fontId="33" fillId="0" borderId="24" xfId="2" applyFont="1" applyBorder="1" applyAlignment="1">
      <alignment horizontal="left" vertical="top" shrinkToFit="1"/>
    </xf>
    <xf numFmtId="0" fontId="33" fillId="0" borderId="25" xfId="2" applyFont="1" applyBorder="1" applyAlignment="1">
      <alignment horizontal="left" vertical="top" shrinkToFit="1"/>
    </xf>
    <xf numFmtId="0" fontId="42" fillId="0" borderId="103" xfId="2" applyFont="1" applyBorder="1" applyAlignment="1">
      <alignment horizontal="center" vertical="center" shrinkToFit="1"/>
    </xf>
    <xf numFmtId="0" fontId="3" fillId="0" borderId="30" xfId="2" applyFont="1" applyBorder="1" applyAlignment="1">
      <alignment horizontal="center" vertical="center" wrapText="1"/>
    </xf>
    <xf numFmtId="0" fontId="42" fillId="0" borderId="105" xfId="2" applyFont="1" applyBorder="1" applyAlignment="1">
      <alignment horizontal="center" vertical="center" shrinkToFit="1"/>
    </xf>
    <xf numFmtId="0" fontId="33" fillId="0" borderId="104" xfId="2" applyFont="1" applyBorder="1" applyAlignment="1">
      <alignment horizontal="left" vertical="top" shrinkToFit="1"/>
    </xf>
    <xf numFmtId="0" fontId="3" fillId="3" borderId="55" xfId="2" applyFont="1" applyFill="1" applyBorder="1" applyAlignment="1">
      <alignment horizontal="center" vertical="top"/>
    </xf>
    <xf numFmtId="0" fontId="3" fillId="0" borderId="10" xfId="2" applyFont="1" applyBorder="1" applyAlignment="1">
      <alignment horizontal="left" vertical="top" wrapText="1"/>
    </xf>
    <xf numFmtId="0" fontId="33" fillId="0" borderId="24" xfId="2" applyFont="1" applyBorder="1" applyAlignment="1">
      <alignment horizontal="left" vertical="top" wrapText="1" shrinkToFit="1"/>
    </xf>
    <xf numFmtId="0" fontId="42" fillId="0" borderId="4" xfId="2" applyFont="1" applyBorder="1" applyAlignment="1">
      <alignment vertical="top" wrapText="1"/>
    </xf>
    <xf numFmtId="0" fontId="42" fillId="0" borderId="10" xfId="2" applyFont="1" applyBorder="1" applyAlignment="1">
      <alignment horizontal="left" vertical="top" wrapText="1"/>
    </xf>
    <xf numFmtId="0" fontId="33" fillId="0" borderId="12" xfId="2" applyFont="1" applyBorder="1" applyAlignment="1">
      <alignment horizontal="left" vertical="top" wrapText="1" shrinkToFit="1"/>
    </xf>
    <xf numFmtId="0" fontId="42" fillId="0" borderId="15" xfId="2" applyFont="1" applyBorder="1" applyAlignment="1">
      <alignment vertical="top" wrapText="1"/>
    </xf>
    <xf numFmtId="0" fontId="42" fillId="0" borderId="28" xfId="2" applyFont="1" applyBorder="1" applyAlignment="1">
      <alignment horizontal="center" vertical="center" shrinkToFit="1"/>
    </xf>
    <xf numFmtId="0" fontId="3" fillId="0" borderId="29" xfId="2" applyFont="1" applyBorder="1" applyAlignment="1">
      <alignment horizontal="center" vertical="center" shrinkToFit="1"/>
    </xf>
    <xf numFmtId="0" fontId="3" fillId="0" borderId="17" xfId="2" applyFont="1" applyBorder="1" applyAlignment="1">
      <alignment horizontal="center" vertical="center" shrinkToFit="1"/>
    </xf>
    <xf numFmtId="0" fontId="3" fillId="0" borderId="28" xfId="2" applyFont="1" applyBorder="1" applyAlignment="1">
      <alignment horizontal="center" vertical="center" shrinkToFit="1"/>
    </xf>
    <xf numFmtId="0" fontId="42" fillId="0" borderId="4" xfId="2" applyFont="1" applyBorder="1" applyAlignment="1">
      <alignment horizontal="left" vertical="top" wrapText="1"/>
    </xf>
    <xf numFmtId="0" fontId="33" fillId="0" borderId="32" xfId="1" applyFont="1" applyBorder="1" applyAlignment="1">
      <alignment horizontal="left" vertical="top" wrapText="1"/>
    </xf>
    <xf numFmtId="0" fontId="3" fillId="0" borderId="4" xfId="2" applyFont="1" applyBorder="1" applyAlignment="1">
      <alignment horizontal="left" vertical="top" wrapText="1"/>
    </xf>
    <xf numFmtId="0" fontId="3" fillId="3" borderId="43" xfId="2" applyFont="1" applyFill="1" applyBorder="1" applyAlignment="1">
      <alignment horizontal="center" vertical="top"/>
    </xf>
    <xf numFmtId="0" fontId="3" fillId="0" borderId="10" xfId="2" applyFont="1" applyBorder="1" applyAlignment="1">
      <alignment vertical="top" wrapText="1"/>
    </xf>
    <xf numFmtId="0" fontId="3" fillId="0" borderId="7" xfId="2" applyFont="1" applyBorder="1" applyAlignment="1">
      <alignment horizontal="center" vertical="center" shrinkToFit="1"/>
    </xf>
    <xf numFmtId="0" fontId="3" fillId="0" borderId="10" xfId="1" applyFont="1" applyBorder="1" applyAlignment="1">
      <alignment vertical="top" wrapText="1"/>
    </xf>
    <xf numFmtId="0" fontId="3" fillId="0" borderId="10" xfId="1" applyFont="1" applyBorder="1" applyAlignment="1">
      <alignment horizontal="left" vertical="top" wrapText="1" shrinkToFit="1"/>
    </xf>
    <xf numFmtId="0" fontId="3" fillId="0" borderId="7" xfId="1" applyFont="1" applyBorder="1" applyAlignment="1">
      <alignment horizontal="center" vertical="center" shrinkToFit="1"/>
    </xf>
    <xf numFmtId="0" fontId="3" fillId="0" borderId="21" xfId="2" applyFont="1" applyBorder="1" applyAlignment="1">
      <alignment horizontal="center" vertical="center" shrinkToFit="1"/>
    </xf>
    <xf numFmtId="0" fontId="3" fillId="0" borderId="106" xfId="2" applyFont="1" applyBorder="1" applyAlignment="1">
      <alignment vertical="top" wrapText="1" shrinkToFit="1"/>
    </xf>
    <xf numFmtId="0" fontId="3" fillId="0" borderId="32" xfId="2" applyFont="1" applyBorder="1" applyAlignment="1">
      <alignment vertical="top" wrapText="1" shrinkToFit="1"/>
    </xf>
    <xf numFmtId="0" fontId="33" fillId="0" borderId="26" xfId="2" applyFont="1" applyBorder="1" applyAlignment="1">
      <alignment horizontal="left" vertical="top" wrapText="1" shrinkToFit="1"/>
    </xf>
    <xf numFmtId="0" fontId="3" fillId="0" borderId="30" xfId="2" applyFont="1" applyBorder="1" applyAlignment="1">
      <alignment horizontal="left" vertical="top" wrapText="1"/>
    </xf>
    <xf numFmtId="0" fontId="3" fillId="0" borderId="20" xfId="2" applyFont="1" applyBorder="1" applyAlignment="1">
      <alignment horizontal="left" vertical="top" wrapText="1"/>
    </xf>
    <xf numFmtId="0" fontId="3" fillId="0" borderId="23" xfId="1" applyFont="1" applyBorder="1" applyAlignment="1">
      <alignment horizontal="left" vertical="top" wrapText="1" shrinkToFit="1"/>
    </xf>
    <xf numFmtId="0" fontId="3" fillId="0" borderId="28"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3" xfId="2" applyFont="1" applyBorder="1" applyAlignment="1">
      <alignment horizontal="left" vertical="top" wrapText="1" shrinkToFit="1"/>
    </xf>
    <xf numFmtId="0" fontId="33" fillId="0" borderId="23" xfId="2" applyFont="1" applyBorder="1" applyAlignment="1">
      <alignment horizontal="left" vertical="top" wrapText="1" shrinkToFit="1"/>
    </xf>
    <xf numFmtId="0" fontId="3" fillId="0" borderId="16" xfId="2" applyFont="1" applyBorder="1" applyAlignment="1">
      <alignment horizontal="left" vertical="top" wrapText="1" shrinkToFit="1"/>
    </xf>
    <xf numFmtId="0" fontId="3" fillId="0" borderId="26" xfId="2" applyFont="1" applyBorder="1" applyAlignment="1">
      <alignment horizontal="left" vertical="top" wrapText="1" shrinkToFit="1"/>
    </xf>
    <xf numFmtId="0" fontId="3" fillId="0" borderId="41" xfId="2" applyFont="1" applyBorder="1" applyAlignment="1">
      <alignment horizontal="center" vertical="center" wrapText="1"/>
    </xf>
    <xf numFmtId="0" fontId="3" fillId="0" borderId="26" xfId="1" applyFont="1" applyBorder="1" applyAlignment="1">
      <alignment horizontal="left" vertical="top" wrapText="1" shrinkToFit="1"/>
    </xf>
    <xf numFmtId="0" fontId="3" fillId="0" borderId="30" xfId="2" applyFont="1" applyBorder="1" applyAlignment="1">
      <alignment horizontal="left" vertical="top"/>
    </xf>
    <xf numFmtId="0" fontId="3" fillId="0" borderId="27" xfId="2" applyFont="1" applyBorder="1" applyAlignment="1">
      <alignment horizontal="left" vertical="top" wrapText="1" shrinkToFit="1"/>
    </xf>
    <xf numFmtId="0" fontId="3" fillId="0" borderId="57" xfId="2" applyFont="1" applyBorder="1" applyAlignment="1">
      <alignment horizontal="left" vertical="top" wrapText="1"/>
    </xf>
    <xf numFmtId="0" fontId="3" fillId="0" borderId="68" xfId="2" applyFont="1" applyBorder="1" applyAlignment="1">
      <alignment horizontal="center" vertical="center" wrapText="1"/>
    </xf>
    <xf numFmtId="0" fontId="3" fillId="0" borderId="69" xfId="2" applyFont="1" applyBorder="1" applyAlignment="1">
      <alignment horizontal="center" vertical="center" shrinkToFit="1"/>
    </xf>
    <xf numFmtId="0" fontId="3" fillId="0" borderId="72" xfId="2" applyFont="1" applyBorder="1" applyAlignment="1">
      <alignment vertical="top" wrapText="1" shrinkToFit="1"/>
    </xf>
    <xf numFmtId="0" fontId="3" fillId="0" borderId="92" xfId="2" applyFont="1" applyBorder="1" applyAlignment="1">
      <alignment horizontal="center" vertical="center" wrapText="1"/>
    </xf>
    <xf numFmtId="0" fontId="3" fillId="0" borderId="20" xfId="1" applyFont="1" applyBorder="1" applyAlignment="1">
      <alignment horizontal="left" vertical="top" wrapText="1" shrinkToFit="1"/>
    </xf>
    <xf numFmtId="0" fontId="3" fillId="0" borderId="34" xfId="0" applyFont="1" applyBorder="1" applyAlignment="1">
      <alignment vertical="top" wrapText="1"/>
    </xf>
    <xf numFmtId="0" fontId="3" fillId="0" borderId="33" xfId="0" applyFont="1" applyBorder="1" applyAlignment="1">
      <alignment horizontal="left" vertical="top" wrapText="1"/>
    </xf>
    <xf numFmtId="0" fontId="3" fillId="0" borderId="41" xfId="0" applyFont="1" applyBorder="1" applyAlignment="1">
      <alignment vertical="top" wrapText="1"/>
    </xf>
    <xf numFmtId="0" fontId="3" fillId="0" borderId="93" xfId="0" applyFont="1" applyBorder="1" applyAlignment="1">
      <alignment vertical="top" wrapText="1"/>
    </xf>
    <xf numFmtId="0" fontId="33" fillId="0" borderId="19" xfId="0" applyFont="1" applyBorder="1">
      <alignment vertical="center"/>
    </xf>
    <xf numFmtId="0" fontId="9" fillId="0" borderId="15" xfId="0" applyFont="1" applyBorder="1" applyAlignment="1">
      <alignment vertical="top" wrapText="1"/>
    </xf>
    <xf numFmtId="0" fontId="46" fillId="0" borderId="19" xfId="0" applyFont="1" applyBorder="1" applyAlignment="1">
      <alignment vertical="top" wrapText="1"/>
    </xf>
    <xf numFmtId="0" fontId="5" fillId="0" borderId="10" xfId="0" applyFont="1" applyBorder="1" applyAlignment="1">
      <alignment horizontal="center" vertical="center"/>
    </xf>
    <xf numFmtId="0" fontId="46" fillId="0" borderId="19" xfId="0" applyFont="1" applyBorder="1" applyAlignment="1">
      <alignment horizontal="center" vertical="center"/>
    </xf>
    <xf numFmtId="0" fontId="46" fillId="0" borderId="15" xfId="0" applyFont="1" applyBorder="1" applyAlignment="1">
      <alignment horizontal="center" vertical="top" wrapText="1"/>
    </xf>
    <xf numFmtId="0" fontId="47" fillId="0" borderId="6" xfId="0" applyFont="1" applyBorder="1" applyAlignment="1">
      <alignment horizontal="center" vertical="center"/>
    </xf>
    <xf numFmtId="0" fontId="33" fillId="0" borderId="0" xfId="0" applyFont="1" applyAlignment="1">
      <alignment horizontal="left" vertical="center"/>
    </xf>
    <xf numFmtId="0" fontId="48" fillId="0" borderId="9" xfId="0" applyFont="1" applyBorder="1" applyAlignment="1">
      <alignment vertical="center" wrapText="1"/>
    </xf>
    <xf numFmtId="0" fontId="5" fillId="0" borderId="26" xfId="0" applyFont="1" applyBorder="1" applyAlignment="1">
      <alignment vertical="center" wrapText="1"/>
    </xf>
    <xf numFmtId="0" fontId="46" fillId="0" borderId="15" xfId="0" applyFont="1" applyBorder="1" applyAlignment="1">
      <alignment vertical="top" wrapText="1"/>
    </xf>
    <xf numFmtId="0" fontId="5" fillId="0" borderId="20" xfId="0" applyFont="1" applyBorder="1" applyAlignment="1">
      <alignment vertical="center" wrapText="1"/>
    </xf>
    <xf numFmtId="0" fontId="46" fillId="0" borderId="20" xfId="0" applyFont="1" applyBorder="1" applyAlignment="1">
      <alignment horizontal="center" vertical="center"/>
    </xf>
    <xf numFmtId="0" fontId="46" fillId="0" borderId="4" xfId="0" applyFont="1" applyBorder="1" applyAlignment="1">
      <alignment horizontal="center" vertical="top" wrapText="1"/>
    </xf>
    <xf numFmtId="0" fontId="10" fillId="3" borderId="15" xfId="0" applyFont="1" applyFill="1" applyBorder="1" applyAlignment="1">
      <alignment horizontal="center" vertical="top" shrinkToFit="1"/>
    </xf>
    <xf numFmtId="0" fontId="10" fillId="3" borderId="4" xfId="0" applyFont="1" applyFill="1" applyBorder="1" applyAlignment="1">
      <alignment horizontal="center" vertical="top" shrinkToFit="1"/>
    </xf>
    <xf numFmtId="0" fontId="49" fillId="0" borderId="0" xfId="0" applyFont="1" applyAlignment="1">
      <alignment vertical="center" wrapText="1"/>
    </xf>
    <xf numFmtId="0" fontId="3" fillId="4" borderId="17" xfId="0" applyFont="1" applyFill="1" applyBorder="1" applyAlignment="1">
      <alignment horizontal="left" vertical="top" wrapText="1"/>
    </xf>
    <xf numFmtId="0" fontId="3" fillId="4" borderId="16" xfId="0" applyFont="1" applyFill="1" applyBorder="1" applyAlignment="1">
      <alignment horizontal="center" vertical="center"/>
    </xf>
    <xf numFmtId="0" fontId="33" fillId="0" borderId="11" xfId="3" applyFont="1" applyBorder="1" applyAlignment="1">
      <alignment vertical="top" wrapText="1"/>
    </xf>
    <xf numFmtId="0" fontId="33" fillId="0" borderId="5" xfId="3" applyFont="1" applyBorder="1" applyAlignment="1">
      <alignment vertical="top" wrapText="1"/>
    </xf>
    <xf numFmtId="0" fontId="33" fillId="0" borderId="7" xfId="3" applyFont="1" applyBorder="1" applyAlignment="1">
      <alignment vertical="top" wrapText="1"/>
    </xf>
    <xf numFmtId="0" fontId="5" fillId="0" borderId="27" xfId="0" applyFont="1" applyBorder="1" applyAlignment="1">
      <alignment vertical="center" wrapText="1"/>
    </xf>
    <xf numFmtId="0" fontId="33" fillId="0" borderId="12" xfId="3" applyFont="1" applyBorder="1" applyAlignment="1">
      <alignment vertical="center" wrapText="1"/>
    </xf>
    <xf numFmtId="0" fontId="33" fillId="0" borderId="9" xfId="3" applyFont="1" applyBorder="1" applyAlignment="1">
      <alignment vertical="top" wrapText="1"/>
    </xf>
    <xf numFmtId="0" fontId="33" fillId="0" borderId="18" xfId="3" applyFont="1" applyBorder="1" applyAlignment="1">
      <alignment vertical="top" wrapText="1"/>
    </xf>
    <xf numFmtId="0" fontId="33" fillId="0" borderId="16" xfId="3" applyFont="1" applyBorder="1" applyAlignment="1">
      <alignment vertical="center" wrapText="1"/>
    </xf>
    <xf numFmtId="0" fontId="33" fillId="0" borderId="4" xfId="3" applyFont="1" applyBorder="1" applyAlignment="1">
      <alignment vertical="top" wrapText="1"/>
    </xf>
    <xf numFmtId="0" fontId="33" fillId="0" borderId="3" xfId="3" applyFont="1" applyBorder="1" applyAlignment="1">
      <alignment vertical="top" wrapText="1"/>
    </xf>
    <xf numFmtId="0" fontId="47" fillId="0" borderId="0" xfId="0" applyFont="1" applyAlignment="1">
      <alignment horizontal="center" vertical="center"/>
    </xf>
    <xf numFmtId="0" fontId="33" fillId="0" borderId="6" xfId="3" applyFont="1" applyBorder="1" applyAlignment="1">
      <alignment vertical="center" wrapText="1"/>
    </xf>
    <xf numFmtId="0" fontId="33" fillId="0" borderId="0" xfId="3" applyFont="1" applyAlignment="1">
      <alignment vertical="top" wrapText="1"/>
    </xf>
    <xf numFmtId="0" fontId="33" fillId="0" borderId="19" xfId="3" applyFont="1" applyBorder="1" applyAlignment="1">
      <alignment vertical="top" wrapText="1"/>
    </xf>
    <xf numFmtId="0" fontId="33" fillId="0" borderId="11" xfId="3" applyFont="1" applyBorder="1" applyAlignment="1">
      <alignment vertical="center" wrapText="1"/>
    </xf>
    <xf numFmtId="0" fontId="5" fillId="0" borderId="16" xfId="0" applyFont="1" applyBorder="1" applyAlignment="1">
      <alignment vertical="center" wrapText="1"/>
    </xf>
    <xf numFmtId="0" fontId="33" fillId="3" borderId="19" xfId="0" applyFont="1" applyFill="1" applyBorder="1" applyAlignment="1">
      <alignment horizontal="center" vertical="top"/>
    </xf>
    <xf numFmtId="0" fontId="33" fillId="0" borderId="15" xfId="0" applyFont="1" applyBorder="1" applyAlignment="1">
      <alignment vertical="top" wrapText="1"/>
    </xf>
    <xf numFmtId="0" fontId="3" fillId="0" borderId="19" xfId="0" applyFont="1" applyBorder="1" applyAlignment="1">
      <alignment horizontal="left" vertical="top" wrapText="1"/>
    </xf>
    <xf numFmtId="0" fontId="33" fillId="0" borderId="11" xfId="2" applyFont="1" applyBorder="1" applyAlignment="1">
      <alignment horizontal="center" vertical="center" wrapText="1"/>
    </xf>
    <xf numFmtId="0" fontId="33" fillId="0" borderId="7" xfId="2" applyFont="1" applyBorder="1" applyAlignment="1">
      <alignment horizontal="center" vertical="center" wrapText="1"/>
    </xf>
    <xf numFmtId="0" fontId="35" fillId="0" borderId="19" xfId="0" applyFont="1" applyBorder="1" applyAlignment="1">
      <alignment horizontal="left" vertical="top" wrapText="1"/>
    </xf>
    <xf numFmtId="0" fontId="3" fillId="0" borderId="6" xfId="0" applyFont="1" applyBorder="1" applyAlignment="1">
      <alignment horizontal="left" vertical="top" wrapText="1"/>
    </xf>
    <xf numFmtId="0" fontId="33" fillId="0" borderId="25"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7" xfId="0" applyFont="1" applyBorder="1" applyAlignment="1">
      <alignment horizontal="center" vertical="center" wrapText="1"/>
    </xf>
    <xf numFmtId="0" fontId="33" fillId="3" borderId="55" xfId="0" applyFont="1" applyFill="1" applyBorder="1" applyAlignment="1">
      <alignment horizontal="center" vertical="top"/>
    </xf>
    <xf numFmtId="0" fontId="33" fillId="3" borderId="38" xfId="0" applyFont="1" applyFill="1" applyBorder="1" applyAlignment="1">
      <alignment horizontal="center" vertical="top"/>
    </xf>
    <xf numFmtId="0" fontId="3" fillId="0" borderId="9" xfId="0" applyFont="1" applyBorder="1" applyAlignment="1">
      <alignment horizontal="left" vertical="top" wrapText="1"/>
    </xf>
    <xf numFmtId="0" fontId="3" fillId="0" borderId="15" xfId="0" applyFont="1" applyBorder="1" applyAlignment="1">
      <alignment horizontal="left" vertical="top" wrapText="1"/>
    </xf>
    <xf numFmtId="0" fontId="3" fillId="0" borderId="4" xfId="0" applyFont="1" applyBorder="1" applyAlignment="1">
      <alignment horizontal="left" vertical="top" wrapText="1"/>
    </xf>
    <xf numFmtId="0" fontId="3" fillId="0" borderId="33" xfId="0" applyFont="1" applyBorder="1" applyAlignment="1">
      <alignment vertical="top" wrapText="1"/>
    </xf>
    <xf numFmtId="0" fontId="3" fillId="0" borderId="34" xfId="0" applyFont="1" applyBorder="1" applyAlignment="1">
      <alignment vertical="top" wrapText="1"/>
    </xf>
    <xf numFmtId="0" fontId="3" fillId="0" borderId="41" xfId="0" applyFont="1" applyBorder="1" applyAlignment="1">
      <alignment vertical="top" wrapText="1"/>
    </xf>
    <xf numFmtId="0" fontId="3" fillId="0" borderId="33" xfId="3" applyFont="1" applyBorder="1" applyAlignment="1">
      <alignment horizontal="left" vertical="top" wrapText="1"/>
    </xf>
    <xf numFmtId="0" fontId="3" fillId="0" borderId="34" xfId="3" applyFont="1" applyBorder="1" applyAlignment="1">
      <alignment horizontal="left" vertical="top" wrapText="1"/>
    </xf>
    <xf numFmtId="0" fontId="3" fillId="0" borderId="41" xfId="3" applyFont="1" applyBorder="1" applyAlignment="1">
      <alignment horizontal="left" vertical="top" wrapText="1"/>
    </xf>
    <xf numFmtId="0" fontId="33" fillId="0" borderId="15"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41" xfId="0" applyFont="1" applyBorder="1" applyAlignment="1">
      <alignment horizontal="left" vertical="top" wrapText="1"/>
    </xf>
    <xf numFmtId="0" fontId="35" fillId="0" borderId="9" xfId="0" applyFont="1" applyBorder="1" applyAlignment="1">
      <alignment horizontal="left" vertical="top" wrapText="1"/>
    </xf>
    <xf numFmtId="0" fontId="35" fillId="0" borderId="15" xfId="0" applyFont="1" applyBorder="1" applyAlignment="1">
      <alignment horizontal="left" vertical="top" wrapText="1"/>
    </xf>
    <xf numFmtId="0" fontId="35" fillId="0" borderId="4" xfId="0" applyFont="1" applyBorder="1" applyAlignment="1">
      <alignment horizontal="left" vertical="top" wrapText="1"/>
    </xf>
    <xf numFmtId="0" fontId="3" fillId="0" borderId="58" xfId="0" applyFont="1" applyBorder="1" applyAlignment="1">
      <alignment horizontal="left" vertical="top" wrapText="1"/>
    </xf>
    <xf numFmtId="0" fontId="35" fillId="0" borderId="9" xfId="3" applyFont="1" applyBorder="1" applyAlignment="1">
      <alignment horizontal="left" vertical="top" wrapText="1"/>
    </xf>
    <xf numFmtId="0" fontId="35" fillId="0" borderId="15" xfId="3" applyFont="1" applyBorder="1" applyAlignment="1">
      <alignment horizontal="left" vertical="top" wrapText="1"/>
    </xf>
    <xf numFmtId="0" fontId="35" fillId="0" borderId="20" xfId="0" applyFont="1" applyBorder="1" applyAlignment="1">
      <alignment horizontal="left" vertical="top" wrapText="1"/>
    </xf>
    <xf numFmtId="0" fontId="35" fillId="4" borderId="9" xfId="3" applyFont="1" applyFill="1" applyBorder="1" applyAlignment="1">
      <alignment horizontal="left" vertical="top" wrapText="1"/>
    </xf>
    <xf numFmtId="0" fontId="35" fillId="4" borderId="15" xfId="3" applyFont="1" applyFill="1" applyBorder="1" applyAlignment="1">
      <alignment horizontal="left" vertical="top" wrapText="1"/>
    </xf>
    <xf numFmtId="0" fontId="35" fillId="0" borderId="57" xfId="3" applyFont="1" applyBorder="1" applyAlignment="1">
      <alignment horizontal="left" vertical="top" wrapText="1"/>
    </xf>
    <xf numFmtId="0" fontId="35" fillId="0" borderId="9" xfId="0" applyFont="1" applyBorder="1" applyAlignment="1">
      <alignment horizontal="left" vertical="top" wrapText="1" shrinkToFit="1"/>
    </xf>
    <xf numFmtId="0" fontId="35" fillId="0" borderId="4" xfId="0" applyFont="1" applyBorder="1" applyAlignment="1">
      <alignment horizontal="left" vertical="top" wrapText="1" shrinkToFit="1"/>
    </xf>
    <xf numFmtId="0" fontId="3" fillId="0" borderId="9" xfId="3" applyFont="1" applyBorder="1" applyAlignment="1">
      <alignment vertical="top" wrapText="1"/>
    </xf>
    <xf numFmtId="0" fontId="3" fillId="0" borderId="4" xfId="3" applyFont="1" applyBorder="1" applyAlignment="1">
      <alignment vertical="top" wrapText="1"/>
    </xf>
    <xf numFmtId="0" fontId="3" fillId="0" borderId="19" xfId="3" applyFont="1" applyBorder="1" applyAlignment="1">
      <alignment horizontal="left" vertical="top" wrapText="1"/>
    </xf>
    <xf numFmtId="0" fontId="3" fillId="0" borderId="57" xfId="0" applyFont="1" applyBorder="1" applyAlignment="1">
      <alignment horizontal="left" vertical="top" wrapText="1"/>
    </xf>
    <xf numFmtId="0" fontId="3" fillId="3" borderId="55" xfId="3" applyFont="1" applyFill="1" applyBorder="1" applyAlignment="1">
      <alignment horizontal="center" vertical="top"/>
    </xf>
    <xf numFmtId="0" fontId="3" fillId="3" borderId="38" xfId="3" applyFont="1" applyFill="1" applyBorder="1" applyAlignment="1">
      <alignment horizontal="center" vertical="top"/>
    </xf>
    <xf numFmtId="0" fontId="3" fillId="0" borderId="9" xfId="3" applyFont="1" applyBorder="1" applyAlignment="1">
      <alignment horizontal="left" vertical="top" wrapText="1"/>
    </xf>
    <xf numFmtId="0" fontId="3" fillId="0" borderId="15" xfId="3" applyFont="1" applyBorder="1" applyAlignment="1">
      <alignment horizontal="left" vertical="top" wrapText="1"/>
    </xf>
    <xf numFmtId="0" fontId="3" fillId="0" borderId="9" xfId="3" applyFont="1" applyBorder="1" applyAlignment="1">
      <alignment horizontal="left" vertical="top"/>
    </xf>
    <xf numFmtId="0" fontId="3" fillId="0" borderId="4" xfId="3" applyFont="1" applyBorder="1" applyAlignment="1">
      <alignment horizontal="left" vertical="top"/>
    </xf>
    <xf numFmtId="0" fontId="3" fillId="0" borderId="9" xfId="0" applyFont="1" applyBorder="1" applyAlignment="1">
      <alignment horizontal="left" vertical="top"/>
    </xf>
    <xf numFmtId="0" fontId="3" fillId="0" borderId="15" xfId="0" applyFont="1" applyBorder="1" applyAlignment="1">
      <alignment horizontal="left" vertical="top"/>
    </xf>
    <xf numFmtId="0" fontId="3" fillId="0" borderId="57" xfId="0" applyFont="1" applyBorder="1" applyAlignment="1">
      <alignment horizontal="left" vertical="top"/>
    </xf>
    <xf numFmtId="0" fontId="33" fillId="3" borderId="56" xfId="0" applyFont="1" applyFill="1" applyBorder="1" applyAlignment="1">
      <alignment horizontal="center" vertical="top"/>
    </xf>
    <xf numFmtId="0" fontId="3" fillId="3" borderId="55" xfId="0" applyFont="1" applyFill="1" applyBorder="1" applyAlignment="1">
      <alignment horizontal="center" vertical="top"/>
    </xf>
    <xf numFmtId="0" fontId="3" fillId="3" borderId="39" xfId="0" applyFont="1" applyFill="1" applyBorder="1" applyAlignment="1">
      <alignment horizontal="center" vertical="top"/>
    </xf>
    <xf numFmtId="0" fontId="3" fillId="0" borderId="4" xfId="0" applyFont="1" applyBorder="1" applyAlignment="1">
      <alignment horizontal="left" vertical="top"/>
    </xf>
    <xf numFmtId="0" fontId="33" fillId="3" borderId="39" xfId="0" applyFont="1" applyFill="1" applyBorder="1" applyAlignment="1">
      <alignment horizontal="center" vertical="top"/>
    </xf>
    <xf numFmtId="0" fontId="33" fillId="0" borderId="18" xfId="0" applyFont="1" applyBorder="1" applyAlignment="1">
      <alignment horizontal="left" vertical="top" wrapText="1"/>
    </xf>
    <xf numFmtId="0" fontId="33" fillId="0" borderId="19" xfId="0" applyFont="1" applyBorder="1" applyAlignment="1">
      <alignment horizontal="left" vertical="top" wrapText="1"/>
    </xf>
    <xf numFmtId="0" fontId="33" fillId="0" borderId="9" xfId="0" applyFont="1" applyBorder="1" applyAlignment="1">
      <alignment horizontal="left" vertical="top" wrapText="1"/>
    </xf>
    <xf numFmtId="0" fontId="33" fillId="0" borderId="4" xfId="0" applyFont="1" applyBorder="1" applyAlignment="1">
      <alignment horizontal="left" vertical="top" wrapText="1"/>
    </xf>
    <xf numFmtId="0" fontId="33" fillId="3" borderId="55" xfId="0" applyFont="1" applyFill="1" applyBorder="1" applyAlignment="1">
      <alignment horizontal="center" vertical="top" wrapText="1"/>
    </xf>
    <xf numFmtId="0" fontId="33" fillId="3" borderId="38" xfId="0" applyFont="1" applyFill="1" applyBorder="1" applyAlignment="1">
      <alignment horizontal="center" vertical="top" wrapText="1"/>
    </xf>
    <xf numFmtId="0" fontId="33" fillId="3" borderId="39" xfId="0" applyFont="1" applyFill="1" applyBorder="1" applyAlignment="1">
      <alignment horizontal="center" vertical="top" wrapText="1"/>
    </xf>
    <xf numFmtId="0" fontId="3" fillId="3" borderId="38" xfId="0" applyFont="1" applyFill="1" applyBorder="1" applyAlignment="1">
      <alignment horizontal="center" vertical="top"/>
    </xf>
    <xf numFmtId="0" fontId="30" fillId="0" borderId="95" xfId="0" applyFont="1" applyBorder="1" applyAlignment="1">
      <alignment horizontal="center" vertical="center" wrapText="1"/>
    </xf>
    <xf numFmtId="0" fontId="31" fillId="0" borderId="96" xfId="0" applyFont="1" applyBorder="1" applyAlignment="1">
      <alignment horizontal="center" vertical="center" justifyLastLine="1"/>
    </xf>
    <xf numFmtId="0" fontId="31" fillId="0" borderId="14" xfId="0" applyFont="1" applyBorder="1" applyAlignment="1">
      <alignment horizontal="center" vertical="center" justifyLastLine="1"/>
    </xf>
    <xf numFmtId="0" fontId="32" fillId="0" borderId="13" xfId="0" applyFont="1" applyBorder="1" applyAlignment="1">
      <alignment horizontal="center" vertical="center" justifyLastLine="1"/>
    </xf>
    <xf numFmtId="0" fontId="32" fillId="0" borderId="31" xfId="0" applyFont="1" applyBorder="1" applyAlignment="1">
      <alignment horizontal="center" vertical="center" justifyLastLine="1"/>
    </xf>
    <xf numFmtId="0" fontId="32" fillId="0" borderId="48" xfId="0" applyFont="1" applyBorder="1" applyAlignment="1">
      <alignment horizontal="center" vertical="center" justifyLastLine="1"/>
    </xf>
    <xf numFmtId="0" fontId="31" fillId="0" borderId="97" xfId="0" applyFont="1" applyBorder="1" applyAlignment="1">
      <alignment horizontal="center" vertical="center" justifyLastLine="1"/>
    </xf>
    <xf numFmtId="0" fontId="31" fillId="0" borderId="10" xfId="0" applyFont="1" applyBorder="1" applyAlignment="1">
      <alignment horizontal="center" vertical="center" justifyLastLine="1"/>
    </xf>
    <xf numFmtId="0" fontId="32" fillId="0" borderId="11" xfId="0" applyFont="1" applyBorder="1" applyAlignment="1">
      <alignment horizontal="center" vertical="center" justifyLastLine="1"/>
    </xf>
    <xf numFmtId="0" fontId="32" fillId="0" borderId="5" xfId="0" applyFont="1" applyBorder="1" applyAlignment="1">
      <alignment horizontal="center" vertical="center" justifyLastLine="1"/>
    </xf>
    <xf numFmtId="0" fontId="32" fillId="0" borderId="49" xfId="0" applyFont="1" applyBorder="1" applyAlignment="1">
      <alignment horizontal="center" vertical="center" justifyLastLine="1"/>
    </xf>
    <xf numFmtId="0" fontId="31" fillId="0" borderId="98" xfId="0" applyFont="1" applyBorder="1" applyAlignment="1">
      <alignment horizontal="center" vertical="center" justifyLastLine="1"/>
    </xf>
    <xf numFmtId="0" fontId="31" fillId="0" borderId="99" xfId="0" applyFont="1" applyBorder="1" applyAlignment="1">
      <alignment horizontal="center" vertical="center" justifyLastLine="1"/>
    </xf>
    <xf numFmtId="0" fontId="32" fillId="0" borderId="100" xfId="0" applyFont="1" applyBorder="1" applyAlignment="1">
      <alignment horizontal="center" vertical="center"/>
    </xf>
    <xf numFmtId="0" fontId="32" fillId="0" borderId="59" xfId="0" applyFont="1" applyBorder="1" applyAlignment="1">
      <alignment horizontal="center" vertical="center"/>
    </xf>
    <xf numFmtId="0" fontId="32" fillId="0" borderId="60" xfId="0" applyFont="1" applyBorder="1" applyAlignment="1">
      <alignment horizontal="center" vertical="center"/>
    </xf>
    <xf numFmtId="0" fontId="3" fillId="0" borderId="0" xfId="0" applyFont="1" applyAlignment="1">
      <alignment horizontal="left" vertical="center" wrapText="1" shrinkToFit="1"/>
    </xf>
    <xf numFmtId="0" fontId="3" fillId="4" borderId="71" xfId="3" applyFont="1" applyFill="1" applyBorder="1" applyAlignment="1">
      <alignment horizontal="left" vertical="center"/>
    </xf>
    <xf numFmtId="0" fontId="3" fillId="3" borderId="62"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5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54"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10" xfId="0" applyFont="1" applyFill="1" applyBorder="1" applyAlignment="1">
      <alignment horizontal="center" vertical="center"/>
    </xf>
    <xf numFmtId="0" fontId="11" fillId="0" borderId="43" xfId="0" applyFont="1" applyBorder="1" applyAlignment="1">
      <alignment horizontal="left" vertical="center"/>
    </xf>
    <xf numFmtId="0" fontId="11" fillId="0" borderId="5" xfId="0" applyFont="1" applyBorder="1" applyAlignment="1">
      <alignment horizontal="left" vertical="center"/>
    </xf>
    <xf numFmtId="0" fontId="11" fillId="0" borderId="40" xfId="0" applyFont="1" applyBorder="1" applyAlignment="1">
      <alignment horizontal="left" vertical="center"/>
    </xf>
    <xf numFmtId="0" fontId="35" fillId="0" borderId="15" xfId="0" applyFont="1" applyBorder="1" applyAlignment="1">
      <alignment horizontal="left" vertical="top" wrapText="1" shrinkToFit="1"/>
    </xf>
    <xf numFmtId="0" fontId="22" fillId="0" borderId="0" xfId="14" applyFont="1" applyAlignment="1">
      <alignment horizontal="center" vertical="center"/>
    </xf>
    <xf numFmtId="0" fontId="22" fillId="0" borderId="11" xfId="14" applyFont="1" applyBorder="1" applyAlignment="1">
      <alignment horizontal="center" vertical="center"/>
    </xf>
    <xf numFmtId="0" fontId="22" fillId="0" borderId="5" xfId="14" applyFont="1" applyBorder="1" applyAlignment="1">
      <alignment horizontal="center" vertical="center"/>
    </xf>
    <xf numFmtId="0" fontId="22" fillId="0" borderId="11" xfId="14" applyFont="1" applyBorder="1" applyAlignment="1">
      <alignment horizontal="left" vertical="center" indent="1"/>
    </xf>
    <xf numFmtId="0" fontId="22" fillId="0" borderId="5" xfId="14" applyFont="1" applyBorder="1" applyAlignment="1">
      <alignment horizontal="left" vertical="center" indent="1"/>
    </xf>
    <xf numFmtId="0" fontId="22" fillId="0" borderId="7" xfId="14" applyFont="1" applyBorder="1" applyAlignment="1">
      <alignment horizontal="left" vertical="center" indent="1"/>
    </xf>
    <xf numFmtId="0" fontId="22" fillId="0" borderId="11" xfId="14" applyFont="1" applyBorder="1" applyAlignment="1">
      <alignment horizontal="center" vertical="center" shrinkToFit="1"/>
    </xf>
    <xf numFmtId="0" fontId="22" fillId="0" borderId="5" xfId="14" applyFont="1" applyBorder="1" applyAlignment="1">
      <alignment horizontal="center" vertical="center" shrinkToFit="1"/>
    </xf>
    <xf numFmtId="0" fontId="37" fillId="0" borderId="11" xfId="14" applyFont="1" applyBorder="1" applyAlignment="1">
      <alignment horizontal="center" vertical="center"/>
    </xf>
    <xf numFmtId="0" fontId="37" fillId="0" borderId="5" xfId="14" applyFont="1" applyBorder="1" applyAlignment="1">
      <alignment horizontal="center" vertical="center"/>
    </xf>
    <xf numFmtId="0" fontId="22" fillId="0" borderId="7" xfId="14" applyFont="1" applyBorder="1" applyAlignment="1">
      <alignment horizontal="center" vertical="center"/>
    </xf>
    <xf numFmtId="0" fontId="22" fillId="0" borderId="1" xfId="14" applyFont="1" applyBorder="1" applyAlignment="1">
      <alignment horizontal="distributed" vertical="center"/>
    </xf>
    <xf numFmtId="0" fontId="37" fillId="0" borderId="1" xfId="14" applyFont="1" applyBorder="1" applyAlignment="1">
      <alignment horizontal="center" vertical="center"/>
    </xf>
    <xf numFmtId="0" fontId="22" fillId="0" borderId="1" xfId="14" applyFont="1" applyBorder="1" applyAlignment="1">
      <alignment horizontal="center" vertical="center"/>
    </xf>
    <xf numFmtId="0" fontId="38" fillId="0" borderId="8" xfId="14" applyFont="1" applyBorder="1" applyAlignment="1">
      <alignment horizontal="center" vertical="center"/>
    </xf>
    <xf numFmtId="0" fontId="24" fillId="0" borderId="12" xfId="14" applyFont="1" applyBorder="1" applyAlignment="1">
      <alignment horizontal="center" vertical="center" wrapText="1"/>
    </xf>
    <xf numFmtId="0" fontId="24" fillId="0" borderId="1" xfId="14" applyFont="1" applyBorder="1" applyAlignment="1">
      <alignment horizontal="center" vertical="center"/>
    </xf>
    <xf numFmtId="0" fontId="13" fillId="0" borderId="1" xfId="14" applyFont="1" applyBorder="1" applyAlignment="1">
      <alignment horizontal="center" vertical="center"/>
    </xf>
    <xf numFmtId="0" fontId="24" fillId="0" borderId="6" xfId="14" applyFont="1" applyBorder="1" applyAlignment="1">
      <alignment horizontal="center" vertical="center"/>
    </xf>
    <xf numFmtId="0" fontId="24" fillId="0" borderId="0" xfId="14" applyFont="1" applyAlignment="1">
      <alignment horizontal="center" vertical="center"/>
    </xf>
    <xf numFmtId="0" fontId="13" fillId="0" borderId="0" xfId="14" applyFont="1" applyAlignment="1">
      <alignment horizontal="center" vertical="center"/>
    </xf>
    <xf numFmtId="0" fontId="13" fillId="0" borderId="2" xfId="14" applyFont="1" applyBorder="1" applyAlignment="1">
      <alignment horizontal="center" vertical="center"/>
    </xf>
    <xf numFmtId="0" fontId="13" fillId="0" borderId="8" xfId="14" applyFont="1" applyBorder="1" applyAlignment="1">
      <alignment horizontal="center" vertical="center"/>
    </xf>
    <xf numFmtId="0" fontId="13" fillId="0" borderId="12" xfId="14" applyFont="1" applyBorder="1" applyAlignment="1">
      <alignment horizontal="center" vertical="center" wrapText="1"/>
    </xf>
    <xf numFmtId="0" fontId="13" fillId="0" borderId="1" xfId="14" applyFont="1" applyBorder="1" applyAlignment="1">
      <alignment horizontal="center" vertical="center" wrapText="1"/>
    </xf>
    <xf numFmtId="0" fontId="13" fillId="0" borderId="18" xfId="14" applyFont="1" applyBorder="1" applyAlignment="1">
      <alignment horizontal="center" vertical="center" wrapText="1"/>
    </xf>
    <xf numFmtId="0" fontId="13" fillId="0" borderId="6" xfId="14" applyFont="1" applyBorder="1" applyAlignment="1">
      <alignment horizontal="center" vertical="center" wrapText="1"/>
    </xf>
    <xf numFmtId="0" fontId="13" fillId="0" borderId="0" xfId="14" applyFont="1" applyAlignment="1">
      <alignment horizontal="center" vertical="center" wrapText="1"/>
    </xf>
    <xf numFmtId="0" fontId="13" fillId="0" borderId="19" xfId="14" applyFont="1" applyBorder="1" applyAlignment="1">
      <alignment horizontal="center" vertical="center" wrapText="1"/>
    </xf>
    <xf numFmtId="0" fontId="13" fillId="0" borderId="2" xfId="14" applyFont="1" applyBorder="1" applyAlignment="1">
      <alignment horizontal="center" vertical="center" wrapText="1"/>
    </xf>
    <xf numFmtId="0" fontId="13" fillId="0" borderId="8" xfId="14" applyFont="1" applyBorder="1" applyAlignment="1">
      <alignment horizontal="center" vertical="center" wrapText="1"/>
    </xf>
    <xf numFmtId="0" fontId="13" fillId="0" borderId="3" xfId="14" applyFont="1" applyBorder="1" applyAlignment="1">
      <alignment horizontal="center" vertical="center" wrapText="1"/>
    </xf>
    <xf numFmtId="0" fontId="24" fillId="0" borderId="12" xfId="14" applyFont="1" applyBorder="1" applyAlignment="1">
      <alignment horizontal="center" vertical="center"/>
    </xf>
    <xf numFmtId="0" fontId="24" fillId="0" borderId="18" xfId="14" applyFont="1" applyBorder="1" applyAlignment="1">
      <alignment horizontal="center" vertical="center"/>
    </xf>
    <xf numFmtId="0" fontId="24" fillId="0" borderId="19" xfId="14" applyFont="1" applyBorder="1" applyAlignment="1">
      <alignment horizontal="center" vertical="center"/>
    </xf>
    <xf numFmtId="0" fontId="13" fillId="0" borderId="9" xfId="14" applyFont="1" applyBorder="1" applyAlignment="1">
      <alignment horizontal="center" vertical="center" wrapText="1"/>
    </xf>
    <xf numFmtId="0" fontId="13" fillId="0" borderId="15" xfId="14" applyFont="1" applyBorder="1" applyAlignment="1">
      <alignment horizontal="center" vertical="center" wrapText="1"/>
    </xf>
    <xf numFmtId="0" fontId="13" fillId="0" borderId="4" xfId="14" applyFont="1" applyBorder="1" applyAlignment="1">
      <alignment horizontal="center" vertical="center" wrapText="1"/>
    </xf>
    <xf numFmtId="0" fontId="5" fillId="0" borderId="9" xfId="14" applyFont="1" applyBorder="1" applyAlignment="1">
      <alignment horizontal="center" vertical="center" wrapText="1"/>
    </xf>
    <xf numFmtId="0" fontId="5" fillId="0" borderId="15" xfId="14" applyFont="1" applyBorder="1" applyAlignment="1">
      <alignment horizontal="center" vertical="center" wrapText="1"/>
    </xf>
    <xf numFmtId="0" fontId="5" fillId="0" borderId="4" xfId="14" applyFont="1" applyBorder="1" applyAlignment="1">
      <alignment horizontal="center" vertical="center" wrapText="1"/>
    </xf>
    <xf numFmtId="0" fontId="13" fillId="0" borderId="9" xfId="7" applyFont="1" applyBorder="1" applyAlignment="1">
      <alignment horizontal="center" vertical="center" wrapText="1"/>
    </xf>
    <xf numFmtId="0" fontId="13" fillId="0" borderId="15" xfId="7" applyFont="1" applyBorder="1" applyAlignment="1">
      <alignment horizontal="center" vertical="center" wrapText="1"/>
    </xf>
    <xf numFmtId="0" fontId="13" fillId="0" borderId="4" xfId="7" applyFont="1" applyBorder="1" applyAlignment="1">
      <alignment horizontal="center" vertical="center" wrapText="1"/>
    </xf>
    <xf numFmtId="0" fontId="24" fillId="0" borderId="2" xfId="14" applyFont="1" applyBorder="1" applyAlignment="1">
      <alignment horizontal="center" vertical="center"/>
    </xf>
    <xf numFmtId="0" fontId="24" fillId="0" borderId="8" xfId="14" applyFont="1" applyBorder="1" applyAlignment="1">
      <alignment horizontal="center" vertical="center"/>
    </xf>
    <xf numFmtId="0" fontId="24" fillId="0" borderId="3" xfId="14" applyFont="1" applyBorder="1" applyAlignment="1">
      <alignment horizontal="center" vertical="center"/>
    </xf>
    <xf numFmtId="0" fontId="20" fillId="0" borderId="5" xfId="14" applyBorder="1" applyAlignment="1">
      <alignment horizontal="center" vertical="center" shrinkToFit="1"/>
    </xf>
    <xf numFmtId="0" fontId="20" fillId="0" borderId="7" xfId="14" applyBorder="1" applyAlignment="1">
      <alignment horizontal="center" vertical="center" shrinkToFit="1"/>
    </xf>
    <xf numFmtId="0" fontId="34" fillId="0" borderId="11" xfId="14" applyFont="1" applyBorder="1" applyAlignment="1">
      <alignment horizontal="left" vertical="center" shrinkToFit="1"/>
    </xf>
    <xf numFmtId="0" fontId="34" fillId="0" borderId="5" xfId="14" applyFont="1" applyBorder="1" applyAlignment="1">
      <alignment horizontal="left" vertical="center" shrinkToFit="1"/>
    </xf>
    <xf numFmtId="0" fontId="34" fillId="0" borderId="7" xfId="14" applyFont="1" applyBorder="1" applyAlignment="1">
      <alignment horizontal="left" vertical="center" shrinkToFit="1"/>
    </xf>
    <xf numFmtId="0" fontId="20" fillId="0" borderId="11" xfId="14" applyBorder="1" applyAlignment="1">
      <alignment vertical="center" shrinkToFit="1"/>
    </xf>
    <xf numFmtId="0" fontId="20" fillId="0" borderId="5" xfId="14" applyBorder="1" applyAlignment="1">
      <alignment vertical="center" shrinkToFit="1"/>
    </xf>
    <xf numFmtId="0" fontId="20" fillId="0" borderId="7" xfId="14" applyBorder="1" applyAlignment="1">
      <alignment vertical="center" shrinkToFit="1"/>
    </xf>
    <xf numFmtId="0" fontId="13" fillId="0" borderId="11" xfId="14" applyFont="1" applyBorder="1" applyAlignment="1">
      <alignment horizontal="center" vertical="center"/>
    </xf>
    <xf numFmtId="0" fontId="25" fillId="0" borderId="5" xfId="10" applyBorder="1" applyAlignment="1">
      <alignment horizontal="center" vertical="center"/>
    </xf>
    <xf numFmtId="0" fontId="25" fillId="0" borderId="7" xfId="10" applyBorder="1" applyAlignment="1">
      <alignment horizontal="center" vertical="center"/>
    </xf>
    <xf numFmtId="0" fontId="20" fillId="0" borderId="0" xfId="14" applyAlignment="1">
      <alignment horizontal="left" vertical="center"/>
    </xf>
    <xf numFmtId="0" fontId="20" fillId="0" borderId="11" xfId="14" applyBorder="1" applyAlignment="1">
      <alignment horizontal="center" vertical="center" shrinkToFit="1"/>
    </xf>
    <xf numFmtId="0" fontId="20" fillId="0" borderId="1" xfId="14" applyBorder="1" applyAlignment="1">
      <alignment horizontal="left" vertical="center"/>
    </xf>
    <xf numFmtId="0" fontId="20" fillId="0" borderId="5" xfId="14" applyBorder="1" applyAlignment="1">
      <alignment horizontal="left" vertical="center" shrinkToFit="1"/>
    </xf>
    <xf numFmtId="0" fontId="20" fillId="0" borderId="7" xfId="14" applyBorder="1" applyAlignment="1">
      <alignment horizontal="left" vertical="center" shrinkToFit="1"/>
    </xf>
    <xf numFmtId="0" fontId="20" fillId="0" borderId="11" xfId="14" applyBorder="1" applyAlignment="1">
      <alignment horizontal="left" vertical="center"/>
    </xf>
    <xf numFmtId="0" fontId="20" fillId="0" borderId="5" xfId="14" applyBorder="1" applyAlignment="1">
      <alignment horizontal="left" vertical="center"/>
    </xf>
    <xf numFmtId="0" fontId="20" fillId="0" borderId="7" xfId="14" applyBorder="1" applyAlignment="1">
      <alignment horizontal="left" vertical="center"/>
    </xf>
    <xf numFmtId="0" fontId="20" fillId="0" borderId="11" xfId="14" applyBorder="1" applyAlignment="1">
      <alignment horizontal="left" vertical="center" shrinkToFit="1"/>
    </xf>
    <xf numFmtId="0" fontId="7" fillId="0" borderId="0" xfId="11" applyFont="1" applyAlignment="1">
      <alignment horizontal="center" vertical="center"/>
    </xf>
    <xf numFmtId="0" fontId="4" fillId="2" borderId="12" xfId="11" applyFill="1" applyBorder="1" applyAlignment="1">
      <alignment horizontal="center" vertical="center" textRotation="255" wrapText="1"/>
    </xf>
    <xf numFmtId="0" fontId="4" fillId="2" borderId="1" xfId="11" applyFill="1" applyBorder="1" applyAlignment="1">
      <alignment horizontal="center" vertical="center" textRotation="255"/>
    </xf>
    <xf numFmtId="0" fontId="4" fillId="2" borderId="6" xfId="11" applyFill="1" applyBorder="1" applyAlignment="1">
      <alignment horizontal="center" vertical="center" textRotation="255"/>
    </xf>
    <xf numFmtId="0" fontId="4" fillId="2" borderId="0" xfId="11" applyFill="1" applyAlignment="1">
      <alignment horizontal="center" vertical="center" textRotation="255"/>
    </xf>
    <xf numFmtId="0" fontId="4" fillId="2" borderId="10" xfId="12" applyFill="1" applyBorder="1" applyAlignment="1">
      <alignment horizontal="center" vertical="center"/>
    </xf>
    <xf numFmtId="0" fontId="4" fillId="0" borderId="10" xfId="11" applyBorder="1" applyAlignment="1">
      <alignment horizontal="left" vertical="center" indent="1"/>
    </xf>
    <xf numFmtId="0" fontId="29" fillId="0" borderId="1" xfId="11" applyFont="1" applyBorder="1" applyAlignment="1">
      <alignment horizontal="left" vertical="center" wrapText="1"/>
    </xf>
    <xf numFmtId="0" fontId="4" fillId="0" borderId="1" xfId="11" applyBorder="1" applyAlignment="1">
      <alignment horizontal="left" vertical="center"/>
    </xf>
    <xf numFmtId="0" fontId="4" fillId="0" borderId="0" xfId="11" applyAlignment="1">
      <alignment horizontal="left" vertical="center"/>
    </xf>
    <xf numFmtId="0" fontId="3" fillId="3" borderId="55" xfId="2" applyFont="1" applyFill="1" applyBorder="1" applyAlignment="1">
      <alignment horizontal="center" vertical="top"/>
    </xf>
    <xf numFmtId="0" fontId="3" fillId="3" borderId="38" xfId="2" applyFont="1" applyFill="1" applyBorder="1" applyAlignment="1">
      <alignment horizontal="center" vertical="top"/>
    </xf>
    <xf numFmtId="0" fontId="3" fillId="3" borderId="39" xfId="2" applyFont="1" applyFill="1" applyBorder="1" applyAlignment="1">
      <alignment horizontal="center" vertical="top"/>
    </xf>
    <xf numFmtId="0" fontId="3" fillId="0" borderId="9" xfId="2" applyFont="1" applyBorder="1" applyAlignment="1">
      <alignment horizontal="left" vertical="top" wrapText="1"/>
    </xf>
    <xf numFmtId="0" fontId="3" fillId="0" borderId="15" xfId="2" applyFont="1" applyBorder="1" applyAlignment="1">
      <alignment horizontal="left" vertical="top" wrapText="1"/>
    </xf>
    <xf numFmtId="0" fontId="3" fillId="0" borderId="4" xfId="2" applyFont="1" applyBorder="1" applyAlignment="1">
      <alignment horizontal="left" vertical="top" wrapText="1"/>
    </xf>
    <xf numFmtId="0" fontId="42" fillId="0" borderId="9" xfId="2" applyFont="1" applyBorder="1" applyAlignment="1">
      <alignment vertical="top" wrapText="1"/>
    </xf>
    <xf numFmtId="0" fontId="42" fillId="0" borderId="15" xfId="2" applyFont="1" applyBorder="1" applyAlignment="1">
      <alignment vertical="top" wrapText="1"/>
    </xf>
    <xf numFmtId="0" fontId="42" fillId="0" borderId="4" xfId="2" applyFont="1" applyBorder="1" applyAlignment="1">
      <alignment vertical="top" wrapText="1"/>
    </xf>
    <xf numFmtId="0" fontId="23" fillId="3" borderId="64" xfId="1" applyFont="1" applyFill="1" applyBorder="1" applyAlignment="1">
      <alignment horizontal="center" vertical="center" wrapText="1"/>
    </xf>
    <xf numFmtId="0" fontId="23" fillId="3" borderId="66" xfId="1" applyFont="1" applyFill="1" applyBorder="1" applyAlignment="1">
      <alignment horizontal="center" vertical="center" wrapText="1"/>
    </xf>
    <xf numFmtId="0" fontId="41" fillId="3" borderId="11" xfId="1" applyFont="1" applyFill="1" applyBorder="1" applyAlignment="1">
      <alignment horizontal="center" vertical="center" wrapText="1" shrinkToFit="1"/>
    </xf>
    <xf numFmtId="0" fontId="41" fillId="3" borderId="7" xfId="1" applyFont="1" applyFill="1" applyBorder="1" applyAlignment="1">
      <alignment horizontal="center" vertical="center" wrapText="1" shrinkToFit="1"/>
    </xf>
    <xf numFmtId="0" fontId="3" fillId="0" borderId="9" xfId="2" applyFont="1" applyBorder="1" applyAlignment="1">
      <alignment vertical="top" wrapText="1"/>
    </xf>
    <xf numFmtId="0" fontId="3" fillId="0" borderId="15" xfId="2" applyFont="1" applyBorder="1" applyAlignment="1">
      <alignment vertical="top" wrapText="1"/>
    </xf>
    <xf numFmtId="0" fontId="3" fillId="0" borderId="4" xfId="2" applyFont="1" applyBorder="1" applyAlignment="1">
      <alignment vertical="top" wrapText="1"/>
    </xf>
    <xf numFmtId="0" fontId="12" fillId="3" borderId="62" xfId="1" applyFont="1" applyFill="1" applyBorder="1" applyAlignment="1">
      <alignment horizontal="center" vertical="center" wrapText="1"/>
    </xf>
    <xf numFmtId="0" fontId="12" fillId="3" borderId="63" xfId="1" applyFont="1" applyFill="1" applyBorder="1" applyAlignment="1">
      <alignment horizontal="center" vertical="center" wrapText="1"/>
    </xf>
    <xf numFmtId="0" fontId="12" fillId="3" borderId="37"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12" fillId="3" borderId="22" xfId="1" applyFont="1" applyFill="1" applyBorder="1" applyAlignment="1">
      <alignment horizontal="center" vertical="center" wrapText="1" shrinkToFit="1"/>
    </xf>
    <xf numFmtId="0" fontId="12" fillId="3" borderId="4" xfId="1" applyFont="1" applyFill="1" applyBorder="1" applyAlignment="1">
      <alignment horizontal="center" vertical="center" wrapText="1" shrinkToFit="1"/>
    </xf>
    <xf numFmtId="0" fontId="12" fillId="3" borderId="64" xfId="1" applyFont="1" applyFill="1" applyBorder="1" applyAlignment="1">
      <alignment horizontal="center" vertical="center" wrapText="1"/>
    </xf>
    <xf numFmtId="0" fontId="12" fillId="3" borderId="65" xfId="1" applyFont="1" applyFill="1" applyBorder="1" applyAlignment="1">
      <alignment horizontal="center" vertical="center" wrapText="1"/>
    </xf>
    <xf numFmtId="0" fontId="12" fillId="3" borderId="86" xfId="10" applyFont="1" applyFill="1" applyBorder="1" applyAlignment="1">
      <alignment horizontal="center" vertical="center"/>
    </xf>
    <xf numFmtId="0" fontId="12" fillId="3" borderId="2" xfId="10" applyFont="1" applyFill="1" applyBorder="1" applyAlignment="1">
      <alignment horizontal="center" vertical="center"/>
    </xf>
    <xf numFmtId="0" fontId="11" fillId="0" borderId="43"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40" xfId="0" applyFont="1" applyBorder="1" applyAlignment="1">
      <alignment horizontal="left" vertical="center" shrinkToFit="1"/>
    </xf>
    <xf numFmtId="0" fontId="43" fillId="0" borderId="15" xfId="0" applyFont="1" applyBorder="1" applyAlignment="1">
      <alignment vertical="top" wrapText="1"/>
    </xf>
    <xf numFmtId="0" fontId="43" fillId="0" borderId="4" xfId="0" applyFont="1" applyBorder="1" applyAlignment="1">
      <alignment vertical="top" wrapText="1"/>
    </xf>
    <xf numFmtId="0" fontId="3" fillId="0" borderId="9" xfId="2" applyFont="1" applyBorder="1" applyAlignment="1">
      <alignment horizontal="left" vertical="top" wrapText="1" shrinkToFit="1"/>
    </xf>
    <xf numFmtId="0" fontId="3" fillId="0" borderId="15" xfId="2" applyFont="1" applyBorder="1" applyAlignment="1">
      <alignment horizontal="left" vertical="top" wrapText="1" shrinkToFit="1"/>
    </xf>
    <xf numFmtId="0" fontId="3" fillId="0" borderId="4" xfId="2" applyFont="1" applyBorder="1" applyAlignment="1">
      <alignment horizontal="left" vertical="top" wrapText="1" shrinkToFit="1"/>
    </xf>
    <xf numFmtId="0" fontId="3" fillId="3" borderId="55" xfId="2" applyFont="1" applyFill="1" applyBorder="1" applyAlignment="1">
      <alignment horizontal="center" vertical="top" wrapText="1"/>
    </xf>
    <xf numFmtId="0" fontId="3" fillId="3" borderId="38" xfId="2" applyFont="1" applyFill="1" applyBorder="1" applyAlignment="1">
      <alignment horizontal="center" vertical="top" wrapText="1"/>
    </xf>
    <xf numFmtId="0" fontId="3" fillId="3" borderId="39" xfId="2" applyFont="1" applyFill="1" applyBorder="1" applyAlignment="1">
      <alignment horizontal="center" vertical="top" wrapText="1"/>
    </xf>
    <xf numFmtId="0" fontId="44" fillId="0" borderId="9" xfId="2" applyFont="1" applyBorder="1" applyAlignment="1">
      <alignment vertical="top" wrapText="1"/>
    </xf>
    <xf numFmtId="0" fontId="44" fillId="0" borderId="4" xfId="2" applyFont="1" applyBorder="1" applyAlignment="1">
      <alignment vertical="top" wrapText="1"/>
    </xf>
    <xf numFmtId="0" fontId="43" fillId="0" borderId="38" xfId="0" applyFont="1" applyBorder="1" applyAlignment="1">
      <alignment horizontal="center" vertical="top"/>
    </xf>
    <xf numFmtId="0" fontId="43" fillId="0" borderId="39" xfId="0" applyFont="1" applyBorder="1" applyAlignment="1">
      <alignment horizontal="center" vertical="top"/>
    </xf>
    <xf numFmtId="0" fontId="3" fillId="0" borderId="9" xfId="1" applyFont="1" applyBorder="1" applyAlignment="1">
      <alignment horizontal="left" vertical="top" wrapText="1"/>
    </xf>
    <xf numFmtId="0" fontId="3" fillId="0" borderId="15" xfId="1" applyFont="1" applyBorder="1" applyAlignment="1">
      <alignment horizontal="left" vertical="top" wrapText="1"/>
    </xf>
    <xf numFmtId="0" fontId="3" fillId="3" borderId="56" xfId="2" applyFont="1" applyFill="1" applyBorder="1" applyAlignment="1">
      <alignment horizontal="center" vertical="top"/>
    </xf>
    <xf numFmtId="0" fontId="3" fillId="0" borderId="4" xfId="1" applyFont="1" applyBorder="1" applyAlignment="1">
      <alignment horizontal="left" vertical="top" wrapText="1"/>
    </xf>
    <xf numFmtId="0" fontId="26" fillId="0" borderId="0" xfId="9" applyFont="1" applyAlignment="1">
      <alignment horizontal="center" vertical="center"/>
    </xf>
    <xf numFmtId="0" fontId="10" fillId="3" borderId="73" xfId="8" applyFont="1" applyFill="1" applyBorder="1" applyAlignment="1">
      <alignment horizontal="center" vertical="center"/>
    </xf>
    <xf numFmtId="0" fontId="10" fillId="3" borderId="74" xfId="8" applyFont="1" applyFill="1" applyBorder="1" applyAlignment="1">
      <alignment horizontal="center" vertical="center"/>
    </xf>
    <xf numFmtId="0" fontId="10" fillId="3" borderId="65" xfId="8" applyFont="1" applyFill="1" applyBorder="1" applyAlignment="1">
      <alignment horizontal="center" vertical="center"/>
    </xf>
    <xf numFmtId="0" fontId="10" fillId="3" borderId="64" xfId="8" applyFont="1" applyFill="1" applyBorder="1" applyAlignment="1">
      <alignment horizontal="center" vertical="center" wrapText="1"/>
    </xf>
    <xf numFmtId="0" fontId="10" fillId="3" borderId="74" xfId="8" applyFont="1" applyFill="1" applyBorder="1" applyAlignment="1">
      <alignment horizontal="center" vertical="center" wrapText="1"/>
    </xf>
    <xf numFmtId="0" fontId="10" fillId="3" borderId="66" xfId="8" applyFont="1" applyFill="1" applyBorder="1" applyAlignment="1">
      <alignment horizontal="center" vertical="center" wrapText="1"/>
    </xf>
    <xf numFmtId="0" fontId="10" fillId="3" borderId="65" xfId="8" applyFont="1" applyFill="1" applyBorder="1" applyAlignment="1">
      <alignment horizontal="center" vertical="center" wrapText="1"/>
    </xf>
    <xf numFmtId="0" fontId="0" fillId="3" borderId="74" xfId="0" applyFill="1" applyBorder="1" applyAlignment="1">
      <alignment horizontal="center" vertical="center" wrapText="1"/>
    </xf>
    <xf numFmtId="0" fontId="0" fillId="3" borderId="65" xfId="0" applyFill="1" applyBorder="1" applyAlignment="1">
      <alignment horizontal="center" vertical="center" wrapText="1"/>
    </xf>
    <xf numFmtId="0" fontId="10" fillId="3" borderId="64" xfId="8" applyFont="1" applyFill="1" applyBorder="1" applyAlignment="1">
      <alignment horizontal="center" vertical="center"/>
    </xf>
    <xf numFmtId="179" fontId="10" fillId="0" borderId="10" xfId="8" applyNumberFormat="1" applyFont="1" applyBorder="1" applyAlignment="1">
      <alignment horizontal="center" vertical="center"/>
    </xf>
    <xf numFmtId="179" fontId="10" fillId="0" borderId="51" xfId="8" applyNumberFormat="1" applyFont="1" applyBorder="1" applyAlignment="1">
      <alignment horizontal="center" vertical="center"/>
    </xf>
    <xf numFmtId="0" fontId="10" fillId="0" borderId="43" xfId="8" applyFont="1" applyBorder="1" applyAlignment="1">
      <alignment horizontal="center" vertical="center"/>
    </xf>
    <xf numFmtId="0" fontId="10" fillId="0" borderId="5" xfId="8" applyFont="1" applyBorder="1" applyAlignment="1">
      <alignment horizontal="center" vertical="center"/>
    </xf>
    <xf numFmtId="0" fontId="10" fillId="0" borderId="7" xfId="8" applyFont="1" applyBorder="1" applyAlignment="1">
      <alignment horizontal="center" vertical="center"/>
    </xf>
    <xf numFmtId="0" fontId="10" fillId="0" borderId="10" xfId="8" applyFont="1" applyBorder="1" applyAlignment="1">
      <alignment horizontal="center" vertical="center"/>
    </xf>
    <xf numFmtId="179" fontId="10" fillId="0" borderId="82" xfId="8" applyNumberFormat="1" applyFont="1" applyBorder="1" applyAlignment="1">
      <alignment horizontal="center" vertical="center"/>
    </xf>
    <xf numFmtId="179" fontId="10" fillId="0" borderId="79" xfId="8" applyNumberFormat="1" applyFont="1" applyBorder="1" applyAlignment="1">
      <alignment horizontal="center" vertical="center"/>
    </xf>
    <xf numFmtId="0" fontId="10" fillId="0" borderId="81" xfId="8" applyFont="1" applyBorder="1" applyAlignment="1">
      <alignment horizontal="center" vertical="center"/>
    </xf>
    <xf numFmtId="0" fontId="10" fillId="0" borderId="77" xfId="8" applyFont="1" applyBorder="1" applyAlignment="1">
      <alignment horizontal="center" vertical="center"/>
    </xf>
    <xf numFmtId="0" fontId="10" fillId="0" borderId="78" xfId="8" applyFont="1" applyBorder="1" applyAlignment="1">
      <alignment horizontal="center" vertical="center"/>
    </xf>
    <xf numFmtId="0" fontId="10" fillId="0" borderId="82" xfId="8" applyFont="1" applyBorder="1" applyAlignment="1">
      <alignment horizontal="center" vertical="center"/>
    </xf>
    <xf numFmtId="0" fontId="10" fillId="3" borderId="75" xfId="6" applyFont="1" applyFill="1" applyBorder="1" applyAlignment="1">
      <alignment horizontal="center" vertical="center"/>
    </xf>
    <xf numFmtId="0" fontId="10" fillId="3" borderId="71" xfId="6" applyFont="1" applyFill="1" applyBorder="1" applyAlignment="1">
      <alignment horizontal="center" vertical="center"/>
    </xf>
    <xf numFmtId="0" fontId="10" fillId="3" borderId="70" xfId="6" applyFont="1" applyFill="1" applyBorder="1" applyAlignment="1">
      <alignment horizontal="center" vertical="center"/>
    </xf>
    <xf numFmtId="0" fontId="10" fillId="0" borderId="0" xfId="6" applyFont="1" applyAlignment="1">
      <alignment horizontal="left" vertical="top" wrapText="1"/>
    </xf>
    <xf numFmtId="0" fontId="26" fillId="0" borderId="0" xfId="4" applyFont="1" applyAlignment="1">
      <alignment horizontal="center" vertical="center"/>
    </xf>
    <xf numFmtId="0" fontId="10" fillId="3" borderId="73" xfId="6" applyFont="1" applyFill="1" applyBorder="1" applyAlignment="1">
      <alignment horizontal="center" vertical="center"/>
    </xf>
    <xf numFmtId="0" fontId="10" fillId="3" borderId="74" xfId="6" applyFont="1" applyFill="1" applyBorder="1" applyAlignment="1">
      <alignment horizontal="center" vertical="center"/>
    </xf>
    <xf numFmtId="0" fontId="10" fillId="3" borderId="65" xfId="6" applyFont="1" applyFill="1" applyBorder="1" applyAlignment="1">
      <alignment horizontal="center" vertical="center"/>
    </xf>
    <xf numFmtId="177" fontId="10" fillId="0" borderId="83" xfId="6" applyNumberFormat="1" applyFont="1" applyBorder="1" applyAlignment="1">
      <alignment vertical="center"/>
    </xf>
    <xf numFmtId="0" fontId="0" fillId="0" borderId="84" xfId="0" applyBorder="1">
      <alignment vertical="center"/>
    </xf>
    <xf numFmtId="0" fontId="0" fillId="0" borderId="85" xfId="0" applyBorder="1">
      <alignment vertical="center"/>
    </xf>
    <xf numFmtId="0" fontId="10" fillId="3" borderId="81" xfId="6" applyFont="1" applyFill="1" applyBorder="1" applyAlignment="1">
      <alignment horizontal="left" vertical="center"/>
    </xf>
    <xf numFmtId="0" fontId="10" fillId="3" borderId="77" xfId="6" applyFont="1" applyFill="1" applyBorder="1" applyAlignment="1">
      <alignment horizontal="left" vertical="center"/>
    </xf>
    <xf numFmtId="0" fontId="10" fillId="3" borderId="78" xfId="6" applyFont="1" applyFill="1" applyBorder="1" applyAlignment="1">
      <alignment horizontal="left" vertical="center"/>
    </xf>
    <xf numFmtId="0" fontId="10" fillId="3" borderId="5" xfId="6" applyFont="1" applyFill="1" applyBorder="1" applyAlignment="1">
      <alignment horizontal="left" vertical="center"/>
    </xf>
    <xf numFmtId="0" fontId="10" fillId="3" borderId="7" xfId="6" applyFont="1" applyFill="1" applyBorder="1" applyAlignment="1">
      <alignment horizontal="left" vertical="center"/>
    </xf>
    <xf numFmtId="0" fontId="10" fillId="3" borderId="64" xfId="8" quotePrefix="1" applyFont="1" applyFill="1" applyBorder="1" applyAlignment="1">
      <alignment horizontal="center" vertical="center"/>
    </xf>
    <xf numFmtId="0" fontId="10" fillId="3" borderId="74" xfId="8" quotePrefix="1" applyFont="1" applyFill="1" applyBorder="1" applyAlignment="1">
      <alignment horizontal="center" vertical="center"/>
    </xf>
    <xf numFmtId="0" fontId="10" fillId="3" borderId="66" xfId="8" applyFont="1" applyFill="1" applyBorder="1" applyAlignment="1">
      <alignment horizontal="center" vertical="center"/>
    </xf>
    <xf numFmtId="0" fontId="10" fillId="3" borderId="43" xfId="8" applyFont="1" applyFill="1" applyBorder="1" applyAlignment="1">
      <alignment horizontal="center" vertical="center"/>
    </xf>
    <xf numFmtId="0" fontId="10" fillId="3" borderId="5" xfId="8" applyFont="1" applyFill="1" applyBorder="1" applyAlignment="1">
      <alignment horizontal="center" vertical="center"/>
    </xf>
    <xf numFmtId="0" fontId="10" fillId="3" borderId="7" xfId="8" applyFont="1" applyFill="1" applyBorder="1" applyAlignment="1">
      <alignment horizontal="center" vertical="center"/>
    </xf>
    <xf numFmtId="0" fontId="10" fillId="0" borderId="11" xfId="8" applyFont="1" applyBorder="1" applyAlignment="1">
      <alignment horizontal="center" vertical="center"/>
    </xf>
    <xf numFmtId="0" fontId="10" fillId="0" borderId="40" xfId="8" applyFont="1" applyBorder="1" applyAlignment="1">
      <alignment horizontal="center" vertical="center"/>
    </xf>
    <xf numFmtId="0" fontId="10" fillId="0" borderId="11" xfId="8" applyFont="1" applyBorder="1" applyAlignment="1">
      <alignment horizontal="left" vertical="center"/>
    </xf>
    <xf numFmtId="0" fontId="10" fillId="0" borderId="5" xfId="8" applyFont="1" applyBorder="1" applyAlignment="1">
      <alignment horizontal="left" vertical="center"/>
    </xf>
    <xf numFmtId="0" fontId="10" fillId="0" borderId="7" xfId="8" applyFont="1" applyBorder="1" applyAlignment="1">
      <alignment horizontal="left" vertical="center"/>
    </xf>
    <xf numFmtId="0" fontId="10" fillId="0" borderId="40" xfId="8" applyFont="1" applyBorder="1" applyAlignment="1">
      <alignment horizontal="left" vertical="center"/>
    </xf>
    <xf numFmtId="0" fontId="10" fillId="3" borderId="43" xfId="8" applyFont="1" applyFill="1" applyBorder="1" applyAlignment="1">
      <alignment horizontal="center" vertical="center" wrapText="1"/>
    </xf>
    <xf numFmtId="0" fontId="10" fillId="3" borderId="5" xfId="8" applyFont="1" applyFill="1" applyBorder="1" applyAlignment="1">
      <alignment horizontal="center" vertical="center" wrapText="1"/>
    </xf>
    <xf numFmtId="0" fontId="10" fillId="3" borderId="7" xfId="8" applyFont="1" applyFill="1" applyBorder="1" applyAlignment="1">
      <alignment horizontal="center" vertical="center" wrapText="1"/>
    </xf>
    <xf numFmtId="0" fontId="10" fillId="3" borderId="81" xfId="8" applyFont="1" applyFill="1" applyBorder="1" applyAlignment="1">
      <alignment horizontal="center" vertical="center"/>
    </xf>
    <xf numFmtId="0" fontId="10" fillId="3" borderId="77" xfId="8" applyFont="1" applyFill="1" applyBorder="1" applyAlignment="1">
      <alignment horizontal="center" vertical="center"/>
    </xf>
    <xf numFmtId="0" fontId="10" fillId="3" borderId="78" xfId="8" applyFont="1" applyFill="1" applyBorder="1" applyAlignment="1">
      <alignment horizontal="center" vertical="center"/>
    </xf>
    <xf numFmtId="0" fontId="10" fillId="0" borderId="76" xfId="8" applyFont="1" applyBorder="1" applyAlignment="1">
      <alignment horizontal="left" vertical="center"/>
    </xf>
    <xf numFmtId="0" fontId="10" fillId="0" borderId="77" xfId="8" applyFont="1" applyBorder="1" applyAlignment="1">
      <alignment horizontal="left" vertical="center"/>
    </xf>
    <xf numFmtId="0" fontId="10" fillId="0" borderId="78" xfId="8" applyFont="1" applyBorder="1" applyAlignment="1">
      <alignment horizontal="left" vertical="center"/>
    </xf>
    <xf numFmtId="0" fontId="10" fillId="0" borderId="80" xfId="8" applyFont="1" applyBorder="1" applyAlignment="1">
      <alignment horizontal="left" vertical="center"/>
    </xf>
    <xf numFmtId="55" fontId="10" fillId="3" borderId="64" xfId="6" quotePrefix="1" applyNumberFormat="1" applyFont="1" applyFill="1" applyBorder="1" applyAlignment="1">
      <alignment horizontal="right" vertical="center"/>
    </xf>
    <xf numFmtId="55" fontId="10" fillId="3" borderId="66" xfId="6" quotePrefix="1" applyNumberFormat="1" applyFont="1" applyFill="1" applyBorder="1" applyAlignment="1">
      <alignment horizontal="right" vertical="center"/>
    </xf>
    <xf numFmtId="0" fontId="10" fillId="3" borderId="5" xfId="6" applyFont="1" applyFill="1" applyBorder="1" applyAlignment="1">
      <alignment vertical="center"/>
    </xf>
    <xf numFmtId="0" fontId="10" fillId="3" borderId="7" xfId="6" applyFont="1" applyFill="1" applyBorder="1" applyAlignment="1">
      <alignment vertical="center"/>
    </xf>
    <xf numFmtId="177" fontId="10" fillId="0" borderId="11" xfId="6" applyNumberFormat="1" applyFont="1" applyBorder="1" applyAlignment="1">
      <alignment horizontal="right" vertical="center"/>
    </xf>
    <xf numFmtId="177" fontId="10" fillId="0" borderId="40" xfId="6" applyNumberFormat="1" applyFont="1" applyBorder="1" applyAlignment="1">
      <alignment horizontal="right" vertical="center"/>
    </xf>
    <xf numFmtId="0" fontId="26" fillId="0" borderId="0" xfId="5" applyFont="1" applyAlignment="1">
      <alignment horizontal="left" vertical="center"/>
    </xf>
    <xf numFmtId="177" fontId="10" fillId="0" borderId="107" xfId="6" applyNumberFormat="1" applyFont="1" applyBorder="1" applyAlignment="1">
      <alignment horizontal="center" vertical="center"/>
    </xf>
    <xf numFmtId="177" fontId="10" fillId="0" borderId="108" xfId="6" applyNumberFormat="1" applyFont="1" applyBorder="1" applyAlignment="1">
      <alignment horizontal="center" vertical="center"/>
    </xf>
    <xf numFmtId="177" fontId="10" fillId="0" borderId="109" xfId="6" applyNumberFormat="1" applyFont="1" applyBorder="1" applyAlignment="1">
      <alignment horizontal="center" vertical="center"/>
    </xf>
    <xf numFmtId="0" fontId="10" fillId="0" borderId="71" xfId="6" applyFont="1" applyBorder="1" applyAlignment="1">
      <alignment horizontal="right" vertical="center"/>
    </xf>
    <xf numFmtId="0" fontId="10" fillId="0" borderId="67" xfId="6" applyFont="1" applyBorder="1" applyAlignment="1">
      <alignment horizontal="right" vertical="center"/>
    </xf>
    <xf numFmtId="0" fontId="10" fillId="0" borderId="76" xfId="6" applyFont="1" applyBorder="1" applyAlignment="1">
      <alignment horizontal="right" vertical="center"/>
    </xf>
    <xf numFmtId="0" fontId="10" fillId="0" borderId="80" xfId="6" applyFont="1" applyBorder="1" applyAlignment="1">
      <alignment horizontal="right" vertical="center"/>
    </xf>
    <xf numFmtId="177" fontId="10" fillId="0" borderId="12" xfId="6" applyNumberFormat="1" applyFont="1" applyBorder="1" applyAlignment="1">
      <alignment horizontal="right" vertical="center"/>
    </xf>
    <xf numFmtId="177" fontId="10" fillId="0" borderId="35" xfId="6" applyNumberFormat="1" applyFont="1" applyBorder="1" applyAlignment="1">
      <alignment horizontal="right" vertical="center"/>
    </xf>
  </cellXfs>
  <cellStyles count="16">
    <cellStyle name="標準" xfId="0" builtinId="0"/>
    <cellStyle name="標準 2" xfId="10" xr:uid="{00000000-0005-0000-0000-000001000000}"/>
    <cellStyle name="標準 2 2" xfId="7" xr:uid="{00000000-0005-0000-0000-000002000000}"/>
    <cellStyle name="標準 3" xfId="13" xr:uid="{00000000-0005-0000-0000-000003000000}"/>
    <cellStyle name="標準 4" xfId="15" xr:uid="{DC9C9E1F-FE60-463D-850E-6242A2908ED1}"/>
    <cellStyle name="標準_01kinmuhyou,0 2" xfId="14" xr:uid="{0ACEF21A-4CF3-4486-B5F0-E84756A48A81}"/>
    <cellStyle name="標準_101 訪問介護費" xfId="1" xr:uid="{00000000-0005-0000-0000-000005000000}"/>
    <cellStyle name="標準_103 訪問看護費" xfId="2" xr:uid="{00000000-0005-0000-0000-000006000000}"/>
    <cellStyle name="標準_Book1" xfId="3" xr:uid="{00000000-0005-0000-0000-000007000000}"/>
    <cellStyle name="標準_勤務表（作成中）_01訪問介護 2" xfId="4" xr:uid="{00000000-0005-0000-0000-000008000000}"/>
    <cellStyle name="標準_勤務表（作成中）_01訪問介護 2 2" xfId="9" xr:uid="{00000000-0005-0000-0000-000009000000}"/>
    <cellStyle name="標準_勤務表（作成中）_01訪問介護 3" xfId="12" xr:uid="{00000000-0005-0000-0000-00000A000000}"/>
    <cellStyle name="標準_事前提出資料(栃木県)" xfId="5" xr:uid="{00000000-0005-0000-0000-00000B000000}"/>
    <cellStyle name="標準_事前提出資料(栃木県) 2" xfId="8" xr:uid="{00000000-0005-0000-0000-00000C000000}"/>
    <cellStyle name="標準_事前提出資料(栃木県) 2 2" xfId="11" xr:uid="{00000000-0005-0000-0000-00000D000000}"/>
    <cellStyle name="標準_第2号様式　事前提出資料（訪問入浴）" xfId="6" xr:uid="{00000000-0005-0000-0000-00000E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0</xdr:rowOff>
    </xdr:to>
    <xdr:sp macro="" textlink="">
      <xdr:nvSpPr>
        <xdr:cNvPr id="11265" name="正方形/長方形 1">
          <a:extLst>
            <a:ext uri="{FF2B5EF4-FFF2-40B4-BE49-F238E27FC236}">
              <a16:creationId xmlns:a16="http://schemas.microsoft.com/office/drawing/2014/main" id="{AEA7AED0-895A-38FB-511A-84309D10B313}"/>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1</xdr:col>
      <xdr:colOff>0</xdr:colOff>
      <xdr:row>4</xdr:row>
      <xdr:rowOff>0</xdr:rowOff>
    </xdr:from>
    <xdr:to>
      <xdr:col>1</xdr:col>
      <xdr:colOff>0</xdr:colOff>
      <xdr:row>4</xdr:row>
      <xdr:rowOff>0</xdr:rowOff>
    </xdr:to>
    <xdr:sp macro="" textlink="">
      <xdr:nvSpPr>
        <xdr:cNvPr id="11267" name="正方形/長方形 1">
          <a:extLst>
            <a:ext uri="{FF2B5EF4-FFF2-40B4-BE49-F238E27FC236}">
              <a16:creationId xmlns:a16="http://schemas.microsoft.com/office/drawing/2014/main" id="{5FD1D0CD-17DA-44B3-6ACE-397DED3925D4}"/>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1</xdr:col>
      <xdr:colOff>0</xdr:colOff>
      <xdr:row>4</xdr:row>
      <xdr:rowOff>0</xdr:rowOff>
    </xdr:from>
    <xdr:to>
      <xdr:col>1</xdr:col>
      <xdr:colOff>0</xdr:colOff>
      <xdr:row>4</xdr:row>
      <xdr:rowOff>0</xdr:rowOff>
    </xdr:to>
    <xdr:sp macro="" textlink="">
      <xdr:nvSpPr>
        <xdr:cNvPr id="11268" name="正方形/長方形 1">
          <a:extLst>
            <a:ext uri="{FF2B5EF4-FFF2-40B4-BE49-F238E27FC236}">
              <a16:creationId xmlns:a16="http://schemas.microsoft.com/office/drawing/2014/main" id="{994AE577-F1F8-632F-3651-177969D0A7FA}"/>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1</xdr:col>
      <xdr:colOff>0</xdr:colOff>
      <xdr:row>1</xdr:row>
      <xdr:rowOff>0</xdr:rowOff>
    </xdr:from>
    <xdr:to>
      <xdr:col>1</xdr:col>
      <xdr:colOff>0</xdr:colOff>
      <xdr:row>1</xdr:row>
      <xdr:rowOff>0</xdr:rowOff>
    </xdr:to>
    <xdr:sp macro="" textlink="" fLocksText="0">
      <xdr:nvSpPr>
        <xdr:cNvPr id="4" name="正方形/長方形 1">
          <a:extLst>
            <a:ext uri="{FF2B5EF4-FFF2-40B4-BE49-F238E27FC236}">
              <a16:creationId xmlns:a16="http://schemas.microsoft.com/office/drawing/2014/main" id="{85B60559-111F-4817-B527-88E32E790268}"/>
            </a:ext>
          </a:extLst>
        </xdr:cNvPr>
        <xdr:cNvSpPr/>
      </xdr:nvSpPr>
      <xdr:spPr bwMode="auto">
        <a:xfrm>
          <a:off x="182880" y="490118"/>
          <a:ext cx="0" cy="0"/>
        </a:xfrm>
        <a:prstGeom prst="rect">
          <a:avLst/>
        </a:prstGeom>
        <a:noFill/>
        <a:ln w="25400" algn="ctr">
          <a:solidFill>
            <a:srgbClr val="000000"/>
          </a:solidFill>
          <a:miter lim="800000"/>
        </a:ln>
      </xdr:spPr>
      <xdr:txBody>
        <a:bodyPr vertOverflow="clip" wrap="square" lIns="91440" tIns="45720" rIns="91440" bIns="45720" anchor="ctr"/>
        <a:lstStyle/>
        <a:p>
          <a:pPr algn="ctr" rtl="0"/>
          <a:r>
            <a:rPr lang="ja-JP" altLang="en-US" sz="1400" b="1" i="0" u="non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1</xdr:col>
      <xdr:colOff>0</xdr:colOff>
      <xdr:row>1</xdr:row>
      <xdr:rowOff>0</xdr:rowOff>
    </xdr:from>
    <xdr:to>
      <xdr:col>1</xdr:col>
      <xdr:colOff>0</xdr:colOff>
      <xdr:row>1</xdr:row>
      <xdr:rowOff>0</xdr:rowOff>
    </xdr:to>
    <xdr:sp macro="" textlink="" fLocksText="0">
      <xdr:nvSpPr>
        <xdr:cNvPr id="5" name="正方形/長方形 1">
          <a:extLst>
            <a:ext uri="{FF2B5EF4-FFF2-40B4-BE49-F238E27FC236}">
              <a16:creationId xmlns:a16="http://schemas.microsoft.com/office/drawing/2014/main" id="{C32AEFF7-196D-42B5-84F1-1CD35DDE1AE1}"/>
            </a:ext>
          </a:extLst>
        </xdr:cNvPr>
        <xdr:cNvSpPr/>
      </xdr:nvSpPr>
      <xdr:spPr bwMode="auto">
        <a:xfrm>
          <a:off x="182880" y="490118"/>
          <a:ext cx="0" cy="0"/>
        </a:xfrm>
        <a:prstGeom prst="rect">
          <a:avLst/>
        </a:prstGeom>
        <a:noFill/>
        <a:ln w="25400" algn="ctr">
          <a:solidFill>
            <a:srgbClr val="000000"/>
          </a:solidFill>
          <a:miter lim="800000"/>
        </a:ln>
      </xdr:spPr>
      <xdr:txBody>
        <a:bodyPr vertOverflow="clip" wrap="square" lIns="91440" tIns="45720" rIns="91440" bIns="45720" anchor="ctr"/>
        <a:lstStyle/>
        <a:p>
          <a:pPr algn="ctr" rtl="0"/>
          <a:r>
            <a:rPr lang="ja-JP" altLang="en-US" sz="1400" b="1" i="0" u="non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285291</xdr:colOff>
      <xdr:row>9</xdr:row>
      <xdr:rowOff>219455</xdr:rowOff>
    </xdr:from>
    <xdr:to>
      <xdr:col>30</xdr:col>
      <xdr:colOff>224466</xdr:colOff>
      <xdr:row>11</xdr:row>
      <xdr:rowOff>175565</xdr:rowOff>
    </xdr:to>
    <xdr:grpSp>
      <xdr:nvGrpSpPr>
        <xdr:cNvPr id="9" name="グループ化 8">
          <a:extLst>
            <a:ext uri="{FF2B5EF4-FFF2-40B4-BE49-F238E27FC236}">
              <a16:creationId xmlns:a16="http://schemas.microsoft.com/office/drawing/2014/main" id="{FB43C018-EEA5-C8A2-CE99-A31DF091803A}"/>
            </a:ext>
          </a:extLst>
        </xdr:cNvPr>
        <xdr:cNvGrpSpPr/>
      </xdr:nvGrpSpPr>
      <xdr:grpSpPr>
        <a:xfrm>
          <a:off x="3157079" y="2243518"/>
          <a:ext cx="5849438" cy="618098"/>
          <a:chOff x="3218686" y="2443276"/>
          <a:chExt cx="5937639" cy="672999"/>
        </a:xfrm>
      </xdr:grpSpPr>
      <xdr:sp macro="" textlink="" fLocksText="0">
        <xdr:nvSpPr>
          <xdr:cNvPr id="3" name="Rectangle 4">
            <a:extLst>
              <a:ext uri="{FF2B5EF4-FFF2-40B4-BE49-F238E27FC236}">
                <a16:creationId xmlns:a16="http://schemas.microsoft.com/office/drawing/2014/main" id="{90B2E8FF-4CC6-F27D-6438-7DCA8758B9C3}"/>
              </a:ext>
            </a:extLst>
          </xdr:cNvPr>
          <xdr:cNvSpPr/>
        </xdr:nvSpPr>
        <xdr:spPr bwMode="auto">
          <a:xfrm>
            <a:off x="4440325" y="2626159"/>
            <a:ext cx="4716000" cy="270330"/>
          </a:xfrm>
          <a:prstGeom prst="rect">
            <a:avLst/>
          </a:prstGeom>
          <a:solidFill>
            <a:srgbClr val="CCFFCC"/>
          </a:solidFill>
          <a:ln w="9525">
            <a:solidFill>
              <a:srgbClr val="000000"/>
            </a:solidFill>
            <a:miter lim="800000"/>
          </a:ln>
        </xdr:spPr>
        <xdr:txBody>
          <a:bodyPr wrap="none" lIns="18288" tIns="18288" rIns="18288" bIns="18288" anchor="ctr" upright="1">
            <a:noAutofit/>
          </a:bodyPr>
          <a:lstStyle/>
          <a:p>
            <a:pPr algn="ctr" rtl="0"/>
            <a:r>
              <a:rPr lang="ja-JP" altLang="en-US" sz="1400" b="0" i="0" u="none" baseline="0">
                <a:solidFill>
                  <a:srgbClr val="000000"/>
                </a:solidFill>
                <a:latin typeface="ＭＳ Ｐゴシック"/>
                <a:ea typeface="ＭＳ Ｐゴシック"/>
              </a:rPr>
              <a:t>兼務の職種別に勤務時間を区分して、職種別に表記すること</a:t>
            </a:r>
            <a:endParaRPr lang="ja-JP" altLang="en-US"/>
          </a:p>
        </xdr:txBody>
      </xdr:sp>
      <xdr:sp macro="" textlink="">
        <xdr:nvSpPr>
          <xdr:cNvPr id="4" name="Line 5">
            <a:extLst>
              <a:ext uri="{FF2B5EF4-FFF2-40B4-BE49-F238E27FC236}">
                <a16:creationId xmlns:a16="http://schemas.microsoft.com/office/drawing/2014/main" id="{633BEAC3-3F4C-3A84-1218-3C846FD6A8F4}"/>
              </a:ext>
            </a:extLst>
          </xdr:cNvPr>
          <xdr:cNvSpPr>
            <a:spLocks noChangeShapeType="1"/>
          </xdr:cNvSpPr>
        </xdr:nvSpPr>
        <xdr:spPr bwMode="auto">
          <a:xfrm flipH="1" flipV="1">
            <a:off x="3218686" y="2443276"/>
            <a:ext cx="1188000" cy="241402"/>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sp macro="" textlink="">
        <xdr:nvSpPr>
          <xdr:cNvPr id="5" name="Line 6">
            <a:extLst>
              <a:ext uri="{FF2B5EF4-FFF2-40B4-BE49-F238E27FC236}">
                <a16:creationId xmlns:a16="http://schemas.microsoft.com/office/drawing/2014/main" id="{3EA4A372-A134-BBA6-2BCD-B83E9011C2FA}"/>
              </a:ext>
            </a:extLst>
          </xdr:cNvPr>
          <xdr:cNvSpPr>
            <a:spLocks noChangeShapeType="1"/>
          </xdr:cNvSpPr>
        </xdr:nvSpPr>
        <xdr:spPr bwMode="auto">
          <a:xfrm flipH="1">
            <a:off x="3218686" y="2838300"/>
            <a:ext cx="1188000" cy="277975"/>
          </a:xfrm>
          <a:prstGeom prst="line">
            <a:avLst/>
          </a:prstGeom>
          <a:noFill/>
          <a:ln w="28575">
            <a:solidFill>
              <a:srgbClr val="000000"/>
            </a:solidFill>
            <a:round/>
            <a:headEnd/>
            <a:tailEnd type="triangle" w="lg" len="lg"/>
          </a:ln>
          <a:extLst>
            <a:ext uri="{909E8E84-426E-40DD-AFC4-6F175D3DCCD1}">
              <a14:hiddenFill xmlns:a14="http://schemas.microsoft.com/office/drawing/2010/main">
                <a:noFill/>
              </a14:hiddenFill>
            </a:ext>
          </a:extLst>
        </xdr:spPr>
      </xdr:sp>
    </xdr:grpSp>
    <xdr:clientData/>
  </xdr:twoCellAnchor>
  <xdr:twoCellAnchor>
    <xdr:from>
      <xdr:col>35</xdr:col>
      <xdr:colOff>234088</xdr:colOff>
      <xdr:row>9</xdr:row>
      <xdr:rowOff>21948</xdr:rowOff>
    </xdr:from>
    <xdr:to>
      <xdr:col>42</xdr:col>
      <xdr:colOff>277981</xdr:colOff>
      <xdr:row>26</xdr:row>
      <xdr:rowOff>160941</xdr:rowOff>
    </xdr:to>
    <xdr:grpSp>
      <xdr:nvGrpSpPr>
        <xdr:cNvPr id="6" name="グループ化 5">
          <a:extLst>
            <a:ext uri="{FF2B5EF4-FFF2-40B4-BE49-F238E27FC236}">
              <a16:creationId xmlns:a16="http://schemas.microsoft.com/office/drawing/2014/main" id="{C10430DE-940F-4DC0-B3EE-0AD7FE12CB2D}"/>
            </a:ext>
          </a:extLst>
        </xdr:cNvPr>
        <xdr:cNvGrpSpPr/>
      </xdr:nvGrpSpPr>
      <xdr:grpSpPr>
        <a:xfrm>
          <a:off x="10492514" y="2065061"/>
          <a:ext cx="2396567" cy="5711118"/>
          <a:chOff x="10665563" y="2245769"/>
          <a:chExt cx="2443279" cy="6232554"/>
        </a:xfrm>
      </xdr:grpSpPr>
      <xdr:sp macro="" textlink="">
        <xdr:nvSpPr>
          <xdr:cNvPr id="7" name="AutoShape 2">
            <a:extLst>
              <a:ext uri="{FF2B5EF4-FFF2-40B4-BE49-F238E27FC236}">
                <a16:creationId xmlns:a16="http://schemas.microsoft.com/office/drawing/2014/main" id="{7DA96BB5-744E-3C99-1239-297E0B8C5BE6}"/>
              </a:ext>
            </a:extLst>
          </xdr:cNvPr>
          <xdr:cNvSpPr>
            <a:spLocks noChangeArrowheads="1"/>
          </xdr:cNvSpPr>
        </xdr:nvSpPr>
        <xdr:spPr bwMode="auto">
          <a:xfrm rot="5400000">
            <a:off x="8770926" y="4140406"/>
            <a:ext cx="6232554" cy="2443279"/>
          </a:xfrm>
          <a:prstGeom prst="wave">
            <a:avLst>
              <a:gd name="adj1" fmla="val 20644"/>
              <a:gd name="adj2" fmla="val 157"/>
            </a:avLst>
          </a:prstGeom>
          <a:solidFill>
            <a:srgbClr val="FFFFFF"/>
          </a:solidFill>
          <a:ln w="9525">
            <a:solidFill>
              <a:srgbClr val="000000"/>
            </a:solidFill>
            <a:round/>
            <a:headEnd/>
            <a:tailEnd/>
          </a:ln>
        </xdr:spPr>
      </xdr:sp>
      <xdr:sp macro="" textlink="">
        <xdr:nvSpPr>
          <xdr:cNvPr id="8" name="正方形/長方形 7">
            <a:extLst>
              <a:ext uri="{FF2B5EF4-FFF2-40B4-BE49-F238E27FC236}">
                <a16:creationId xmlns:a16="http://schemas.microsoft.com/office/drawing/2014/main" id="{06FABC69-71A9-E016-00DD-FE14CDBAEE7A}"/>
              </a:ext>
            </a:extLst>
          </xdr:cNvPr>
          <xdr:cNvSpPr/>
        </xdr:nvSpPr>
        <xdr:spPr>
          <a:xfrm>
            <a:off x="11431962" y="4297582"/>
            <a:ext cx="918200" cy="1785104"/>
          </a:xfrm>
          <a:prstGeom prst="rect">
            <a:avLst/>
          </a:prstGeom>
          <a:noFill/>
        </xdr:spPr>
        <xdr:txBody>
          <a:bodyPr vert="eaVert" wrap="none" lIns="91440" tIns="45720" rIns="91440" bIns="45720">
            <a:spAutoFit/>
          </a:bodyPr>
          <a:lstStyle/>
          <a:p>
            <a:pPr algn="ctr"/>
            <a:r>
              <a:rPr lang="ja-JP" altLang="en-US" sz="4400" b="0" cap="none" spc="0">
                <a:ln w="0"/>
                <a:solidFill>
                  <a:schemeClr val="tx1"/>
                </a:solidFill>
                <a:effectLst>
                  <a:outerShdw blurRad="38100" dist="19050" dir="2700000" algn="tl" rotWithShape="0">
                    <a:schemeClr val="dk1">
                      <a:alpha val="40000"/>
                    </a:schemeClr>
                  </a:outerShdw>
                </a:effectLst>
                <a:latin typeface="BIZ UDゴシック" panose="020B0400000000000000" pitchFamily="49" charset="-128"/>
                <a:ea typeface="BIZ UDゴシック" panose="020B0400000000000000" pitchFamily="49" charset="-128"/>
              </a:rPr>
              <a:t>省　略</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90</xdr:row>
      <xdr:rowOff>146304</xdr:rowOff>
    </xdr:from>
    <xdr:to>
      <xdr:col>27</xdr:col>
      <xdr:colOff>0</xdr:colOff>
      <xdr:row>92</xdr:row>
      <xdr:rowOff>160934</xdr:rowOff>
    </xdr:to>
    <xdr:sp macro="" textlink="">
      <xdr:nvSpPr>
        <xdr:cNvPr id="2" name="Line 4">
          <a:extLst>
            <a:ext uri="{FF2B5EF4-FFF2-40B4-BE49-F238E27FC236}">
              <a16:creationId xmlns:a16="http://schemas.microsoft.com/office/drawing/2014/main" id="{F2A17990-54A2-4A35-8FC7-63A558947FA7}"/>
            </a:ext>
          </a:extLst>
        </xdr:cNvPr>
        <xdr:cNvSpPr>
          <a:spLocks noChangeShapeType="1"/>
        </xdr:cNvSpPr>
      </xdr:nvSpPr>
      <xdr:spPr bwMode="auto">
        <a:xfrm>
          <a:off x="10746029" y="80342842"/>
          <a:ext cx="0" cy="35112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sheetPr>
  <dimension ref="A1:O103"/>
  <sheetViews>
    <sheetView tabSelected="1" view="pageBreakPreview" zoomScaleNormal="100" zoomScaleSheetLayoutView="100" workbookViewId="0">
      <selection activeCell="D2" sqref="D2:I2"/>
    </sheetView>
  </sheetViews>
  <sheetFormatPr defaultColWidth="9" defaultRowHeight="11.25"/>
  <cols>
    <col min="1" max="1" width="1.75" style="3" customWidth="1"/>
    <col min="2" max="2" width="3" style="5" customWidth="1"/>
    <col min="3" max="3" width="10.375" style="5" customWidth="1"/>
    <col min="4" max="4" width="37.5" style="5" customWidth="1"/>
    <col min="5" max="5" width="50" style="6" customWidth="1"/>
    <col min="6" max="7" width="4.625" style="7" customWidth="1"/>
    <col min="8" max="8" width="8.375" style="150" customWidth="1"/>
    <col min="9" max="9" width="22.625" style="3" customWidth="1"/>
    <col min="10" max="16384" width="9" style="3"/>
  </cols>
  <sheetData>
    <row r="1" spans="1:9" s="4" customFormat="1" ht="39" customHeight="1" thickBot="1">
      <c r="B1" s="402" t="s">
        <v>231</v>
      </c>
      <c r="C1" s="402"/>
      <c r="D1" s="402"/>
      <c r="E1" s="402"/>
      <c r="F1" s="402"/>
      <c r="G1" s="402"/>
      <c r="H1" s="402"/>
      <c r="I1" s="402"/>
    </row>
    <row r="2" spans="1:9" ht="30" customHeight="1" thickTop="1">
      <c r="B2" s="403" t="s">
        <v>227</v>
      </c>
      <c r="C2" s="404"/>
      <c r="D2" s="405"/>
      <c r="E2" s="406"/>
      <c r="F2" s="406"/>
      <c r="G2" s="406"/>
      <c r="H2" s="406"/>
      <c r="I2" s="407"/>
    </row>
    <row r="3" spans="1:9" ht="30" customHeight="1">
      <c r="B3" s="408" t="s">
        <v>228</v>
      </c>
      <c r="C3" s="409"/>
      <c r="D3" s="410"/>
      <c r="E3" s="411"/>
      <c r="F3" s="411"/>
      <c r="G3" s="411"/>
      <c r="H3" s="411"/>
      <c r="I3" s="412"/>
    </row>
    <row r="4" spans="1:9" ht="30" customHeight="1" thickBot="1">
      <c r="B4" s="413" t="s">
        <v>229</v>
      </c>
      <c r="C4" s="414"/>
      <c r="D4" s="415" t="s">
        <v>230</v>
      </c>
      <c r="E4" s="416"/>
      <c r="F4" s="416"/>
      <c r="G4" s="416"/>
      <c r="H4" s="416"/>
      <c r="I4" s="417"/>
    </row>
    <row r="5" spans="1:9" s="4" customFormat="1" ht="120" customHeight="1" thickTop="1">
      <c r="B5" s="418" t="s">
        <v>414</v>
      </c>
      <c r="C5" s="418"/>
      <c r="D5" s="418"/>
      <c r="E5" s="418"/>
      <c r="F5" s="418"/>
      <c r="G5" s="418"/>
      <c r="H5" s="418"/>
      <c r="I5" s="418"/>
    </row>
    <row r="6" spans="1:9" s="8" customFormat="1" ht="15" customHeight="1" thickBot="1">
      <c r="B6" s="419"/>
      <c r="C6" s="419"/>
      <c r="D6" s="419"/>
      <c r="E6" s="419"/>
      <c r="F6" s="419"/>
      <c r="G6" s="419"/>
      <c r="H6" s="419"/>
      <c r="I6" s="419"/>
    </row>
    <row r="7" spans="1:9" ht="12" customHeight="1">
      <c r="B7" s="420" t="s">
        <v>22</v>
      </c>
      <c r="C7" s="421"/>
      <c r="D7" s="424" t="s">
        <v>219</v>
      </c>
      <c r="E7" s="426" t="s">
        <v>220</v>
      </c>
      <c r="F7" s="426" t="s">
        <v>20</v>
      </c>
      <c r="G7" s="426"/>
      <c r="H7" s="427" t="s">
        <v>57</v>
      </c>
      <c r="I7" s="429" t="s">
        <v>157</v>
      </c>
    </row>
    <row r="8" spans="1:9" ht="12" customHeight="1">
      <c r="B8" s="422"/>
      <c r="C8" s="423"/>
      <c r="D8" s="425"/>
      <c r="E8" s="431"/>
      <c r="F8" s="127" t="s">
        <v>18</v>
      </c>
      <c r="G8" s="127" t="s">
        <v>19</v>
      </c>
      <c r="H8" s="428"/>
      <c r="I8" s="430"/>
    </row>
    <row r="9" spans="1:9" s="4" customFormat="1" ht="31.5" customHeight="1">
      <c r="B9" s="432" t="s">
        <v>17</v>
      </c>
      <c r="C9" s="433"/>
      <c r="D9" s="433"/>
      <c r="E9" s="433"/>
      <c r="F9" s="433"/>
      <c r="G9" s="433"/>
      <c r="H9" s="433"/>
      <c r="I9" s="434"/>
    </row>
    <row r="10" spans="1:9" s="75" customFormat="1" ht="40.15" customHeight="1">
      <c r="A10" s="6"/>
      <c r="B10" s="126">
        <v>1</v>
      </c>
      <c r="C10" s="351" t="s">
        <v>233</v>
      </c>
      <c r="D10" s="351" t="s">
        <v>232</v>
      </c>
      <c r="E10" s="77" t="s">
        <v>404</v>
      </c>
      <c r="F10" s="156" t="s">
        <v>77</v>
      </c>
      <c r="G10" s="157" t="s">
        <v>21</v>
      </c>
      <c r="H10" s="374" t="s">
        <v>415</v>
      </c>
      <c r="I10" s="361" t="s">
        <v>235</v>
      </c>
    </row>
    <row r="11" spans="1:9" s="75" customFormat="1" ht="30" customHeight="1">
      <c r="B11" s="126"/>
      <c r="C11" s="353"/>
      <c r="D11" s="353"/>
      <c r="E11" s="110" t="s">
        <v>234</v>
      </c>
      <c r="F11" s="154" t="s">
        <v>77</v>
      </c>
      <c r="G11" s="155" t="s">
        <v>21</v>
      </c>
      <c r="H11" s="435"/>
      <c r="I11" s="362"/>
    </row>
    <row r="12" spans="1:9" s="75" customFormat="1" ht="25.15" customHeight="1">
      <c r="B12" s="124">
        <v>2</v>
      </c>
      <c r="C12" s="351" t="s">
        <v>27</v>
      </c>
      <c r="D12" s="351" t="s">
        <v>179</v>
      </c>
      <c r="E12" s="80" t="s">
        <v>147</v>
      </c>
      <c r="F12" s="78" t="s">
        <v>77</v>
      </c>
      <c r="G12" s="79" t="s">
        <v>21</v>
      </c>
      <c r="H12" s="374" t="s">
        <v>416</v>
      </c>
      <c r="I12" s="361" t="s">
        <v>218</v>
      </c>
    </row>
    <row r="13" spans="1:9" s="75" customFormat="1" ht="130.15" customHeight="1">
      <c r="B13" s="163"/>
      <c r="C13" s="353"/>
      <c r="D13" s="353"/>
      <c r="E13" s="116" t="s">
        <v>236</v>
      </c>
      <c r="F13" s="164" t="s">
        <v>77</v>
      </c>
      <c r="G13" s="165" t="s">
        <v>21</v>
      </c>
      <c r="H13" s="375"/>
      <c r="I13" s="363"/>
    </row>
    <row r="14" spans="1:9" s="4" customFormat="1" ht="30" customHeight="1">
      <c r="B14" s="27" t="s">
        <v>212</v>
      </c>
      <c r="C14" s="68"/>
      <c r="D14" s="28"/>
      <c r="E14" s="28"/>
      <c r="F14" s="28"/>
      <c r="G14" s="28"/>
      <c r="H14" s="143"/>
      <c r="I14" s="29"/>
    </row>
    <row r="15" spans="1:9" ht="69.95" customHeight="1">
      <c r="A15" s="75"/>
      <c r="B15" s="122">
        <v>3</v>
      </c>
      <c r="C15" s="81" t="s">
        <v>76</v>
      </c>
      <c r="D15" s="120" t="s">
        <v>237</v>
      </c>
      <c r="E15" s="117" t="s">
        <v>238</v>
      </c>
      <c r="F15" s="89" t="s">
        <v>77</v>
      </c>
      <c r="G15" s="90" t="s">
        <v>21</v>
      </c>
      <c r="H15" s="144" t="s">
        <v>417</v>
      </c>
      <c r="I15" s="296" t="s">
        <v>213</v>
      </c>
    </row>
    <row r="16" spans="1:9" ht="22.5">
      <c r="A16" s="75"/>
      <c r="B16" s="334"/>
      <c r="C16" s="335"/>
      <c r="D16" s="336"/>
      <c r="E16" s="117" t="s">
        <v>485</v>
      </c>
      <c r="F16" s="337"/>
      <c r="G16" s="338"/>
      <c r="H16" s="339"/>
      <c r="I16" s="340"/>
    </row>
    <row r="17" spans="1:13" s="75" customFormat="1" ht="13.5" customHeight="1">
      <c r="A17" s="299"/>
      <c r="B17" s="313"/>
      <c r="C17" s="300"/>
      <c r="D17" s="301"/>
      <c r="E17" s="302" t="s">
        <v>439</v>
      </c>
      <c r="F17" s="347" t="s">
        <v>440</v>
      </c>
      <c r="G17" s="348"/>
      <c r="H17" s="303"/>
      <c r="I17" s="304"/>
      <c r="J17" s="305"/>
      <c r="K17" s="306"/>
      <c r="L17" s="3"/>
      <c r="M17" s="3"/>
    </row>
    <row r="18" spans="1:13" s="75" customFormat="1" ht="20.100000000000001" customHeight="1">
      <c r="A18" s="299"/>
      <c r="B18" s="313"/>
      <c r="C18" s="300"/>
      <c r="D18" s="301"/>
      <c r="E18" s="307" t="s">
        <v>441</v>
      </c>
      <c r="F18" s="345" t="s">
        <v>21</v>
      </c>
      <c r="G18" s="346" t="s">
        <v>21</v>
      </c>
      <c r="H18" s="303"/>
      <c r="I18" s="304"/>
      <c r="J18" s="305"/>
      <c r="K18" s="306"/>
      <c r="L18" s="3"/>
      <c r="M18" s="3"/>
    </row>
    <row r="19" spans="1:13" s="75" customFormat="1" ht="20.100000000000001" customHeight="1">
      <c r="A19" s="299"/>
      <c r="B19" s="313"/>
      <c r="C19" s="300"/>
      <c r="D19" s="301"/>
      <c r="E19" s="308" t="s">
        <v>445</v>
      </c>
      <c r="F19" s="341" t="s">
        <v>21</v>
      </c>
      <c r="G19" s="342" t="s">
        <v>21</v>
      </c>
      <c r="H19" s="303"/>
      <c r="I19" s="304"/>
      <c r="J19" s="305"/>
      <c r="K19" s="306"/>
      <c r="L19" s="3"/>
      <c r="M19" s="3"/>
    </row>
    <row r="20" spans="1:13" s="75" customFormat="1" ht="20.100000000000001" customHeight="1">
      <c r="A20" s="299"/>
      <c r="B20" s="313"/>
      <c r="C20" s="300"/>
      <c r="D20" s="301"/>
      <c r="E20" s="308" t="s">
        <v>442</v>
      </c>
      <c r="F20" s="341" t="s">
        <v>21</v>
      </c>
      <c r="G20" s="342" t="s">
        <v>21</v>
      </c>
      <c r="H20" s="303"/>
      <c r="I20" s="304"/>
      <c r="J20" s="305"/>
      <c r="K20" s="306"/>
      <c r="L20" s="3"/>
      <c r="M20" s="3"/>
    </row>
    <row r="21" spans="1:13" s="75" customFormat="1" ht="20.100000000000001" customHeight="1">
      <c r="A21" s="299"/>
      <c r="B21" s="313"/>
      <c r="C21" s="300"/>
      <c r="D21" s="301"/>
      <c r="E21" s="308" t="s">
        <v>443</v>
      </c>
      <c r="F21" s="341" t="s">
        <v>21</v>
      </c>
      <c r="G21" s="342" t="s">
        <v>21</v>
      </c>
      <c r="H21" s="303"/>
      <c r="I21" s="304"/>
      <c r="J21" s="305"/>
      <c r="K21" s="306"/>
      <c r="L21" s="3"/>
      <c r="M21" s="3"/>
    </row>
    <row r="22" spans="1:13" s="75" customFormat="1" ht="54" customHeight="1">
      <c r="A22" s="299"/>
      <c r="B22" s="314"/>
      <c r="C22" s="300"/>
      <c r="D22" s="309"/>
      <c r="E22" s="310" t="s">
        <v>444</v>
      </c>
      <c r="F22" s="343" t="s">
        <v>21</v>
      </c>
      <c r="G22" s="344" t="s">
        <v>21</v>
      </c>
      <c r="H22" s="311"/>
      <c r="I22" s="312"/>
      <c r="J22" s="305"/>
      <c r="K22" s="306"/>
      <c r="L22" s="3"/>
      <c r="M22" s="3"/>
    </row>
    <row r="23" spans="1:13" ht="50.1" customHeight="1">
      <c r="A23" s="84"/>
      <c r="B23" s="119">
        <v>4</v>
      </c>
      <c r="C23" s="93" t="s">
        <v>23</v>
      </c>
      <c r="D23" s="93" t="s">
        <v>180</v>
      </c>
      <c r="E23" s="128" t="s">
        <v>446</v>
      </c>
      <c r="F23" s="85" t="s">
        <v>77</v>
      </c>
      <c r="G23" s="86" t="s">
        <v>21</v>
      </c>
      <c r="H23" s="146" t="s">
        <v>418</v>
      </c>
      <c r="I23" s="151" t="s">
        <v>239</v>
      </c>
    </row>
    <row r="24" spans="1:13" ht="50.1" customHeight="1">
      <c r="A24" s="75"/>
      <c r="B24" s="87">
        <v>5</v>
      </c>
      <c r="C24" s="123" t="s">
        <v>78</v>
      </c>
      <c r="D24" s="88" t="s">
        <v>181</v>
      </c>
      <c r="E24" s="118" t="s">
        <v>240</v>
      </c>
      <c r="F24" s="89" t="s">
        <v>77</v>
      </c>
      <c r="G24" s="90" t="s">
        <v>21</v>
      </c>
      <c r="H24" s="145" t="s">
        <v>419</v>
      </c>
      <c r="I24" s="297" t="s">
        <v>214</v>
      </c>
    </row>
    <row r="25" spans="1:13" ht="50.1" customHeight="1">
      <c r="A25" s="75"/>
      <c r="B25" s="208">
        <v>6</v>
      </c>
      <c r="C25" s="93" t="s">
        <v>79</v>
      </c>
      <c r="D25" s="141" t="s">
        <v>241</v>
      </c>
      <c r="E25" s="91" t="s">
        <v>148</v>
      </c>
      <c r="F25" s="85" t="s">
        <v>77</v>
      </c>
      <c r="G25" s="86" t="s">
        <v>21</v>
      </c>
      <c r="H25" s="152" t="s">
        <v>420</v>
      </c>
      <c r="I25" s="298" t="s">
        <v>80</v>
      </c>
    </row>
    <row r="26" spans="1:13" ht="50.1" customHeight="1">
      <c r="A26" s="84"/>
      <c r="B26" s="87">
        <v>7</v>
      </c>
      <c r="C26" s="123" t="s">
        <v>81</v>
      </c>
      <c r="D26" s="88" t="s">
        <v>182</v>
      </c>
      <c r="E26" s="118" t="s">
        <v>242</v>
      </c>
      <c r="F26" s="89" t="s">
        <v>77</v>
      </c>
      <c r="G26" s="90" t="s">
        <v>21</v>
      </c>
      <c r="H26" s="146" t="s">
        <v>421</v>
      </c>
      <c r="I26" s="151" t="s">
        <v>385</v>
      </c>
    </row>
    <row r="27" spans="1:13" ht="60" customHeight="1">
      <c r="A27" s="84"/>
      <c r="B27" s="390">
        <v>8</v>
      </c>
      <c r="C27" s="351" t="s">
        <v>24</v>
      </c>
      <c r="D27" s="351" t="s">
        <v>243</v>
      </c>
      <c r="E27" s="128" t="s">
        <v>245</v>
      </c>
      <c r="F27" s="85" t="s">
        <v>77</v>
      </c>
      <c r="G27" s="86" t="s">
        <v>21</v>
      </c>
      <c r="H27" s="364" t="s">
        <v>422</v>
      </c>
      <c r="I27" s="361" t="s">
        <v>246</v>
      </c>
    </row>
    <row r="28" spans="1:13" ht="40.15" customHeight="1">
      <c r="B28" s="391"/>
      <c r="C28" s="353"/>
      <c r="D28" s="392"/>
      <c r="E28" s="129" t="s">
        <v>244</v>
      </c>
      <c r="F28" s="82" t="s">
        <v>77</v>
      </c>
      <c r="G28" s="83" t="s">
        <v>21</v>
      </c>
      <c r="H28" s="366"/>
      <c r="I28" s="363"/>
    </row>
    <row r="29" spans="1:13" ht="45.2" customHeight="1">
      <c r="A29" s="84"/>
      <c r="B29" s="349">
        <v>9</v>
      </c>
      <c r="C29" s="351" t="s">
        <v>82</v>
      </c>
      <c r="D29" s="351" t="s">
        <v>247</v>
      </c>
      <c r="E29" s="128" t="s">
        <v>250</v>
      </c>
      <c r="F29" s="98" t="s">
        <v>77</v>
      </c>
      <c r="G29" s="99" t="s">
        <v>21</v>
      </c>
      <c r="H29" s="364" t="s">
        <v>423</v>
      </c>
      <c r="I29" s="361" t="s">
        <v>215</v>
      </c>
    </row>
    <row r="30" spans="1:13" ht="45.2" customHeight="1">
      <c r="A30" s="75"/>
      <c r="B30" s="350"/>
      <c r="C30" s="352"/>
      <c r="D30" s="352"/>
      <c r="E30" s="130" t="s">
        <v>248</v>
      </c>
      <c r="F30" s="94" t="s">
        <v>77</v>
      </c>
      <c r="G30" s="95" t="s">
        <v>21</v>
      </c>
      <c r="H30" s="365"/>
      <c r="I30" s="362"/>
    </row>
    <row r="31" spans="1:13" ht="30" customHeight="1">
      <c r="B31" s="393"/>
      <c r="C31" s="353"/>
      <c r="D31" s="353"/>
      <c r="E31" s="162" t="s">
        <v>249</v>
      </c>
      <c r="F31" s="82" t="s">
        <v>77</v>
      </c>
      <c r="G31" s="83" t="s">
        <v>21</v>
      </c>
      <c r="H31" s="366"/>
      <c r="I31" s="363"/>
    </row>
    <row r="32" spans="1:13" ht="40.15" customHeight="1">
      <c r="B32" s="97">
        <v>10</v>
      </c>
      <c r="C32" s="351" t="s">
        <v>222</v>
      </c>
      <c r="D32" s="351" t="s">
        <v>253</v>
      </c>
      <c r="E32" s="132" t="s">
        <v>447</v>
      </c>
      <c r="F32" s="98" t="s">
        <v>77</v>
      </c>
      <c r="G32" s="99" t="s">
        <v>21</v>
      </c>
      <c r="H32" s="364" t="s">
        <v>424</v>
      </c>
      <c r="I32" s="354" t="s">
        <v>223</v>
      </c>
    </row>
    <row r="33" spans="1:15" ht="40.15" customHeight="1">
      <c r="B33" s="131"/>
      <c r="C33" s="352"/>
      <c r="D33" s="352"/>
      <c r="E33" s="153" t="s">
        <v>254</v>
      </c>
      <c r="F33" s="85" t="s">
        <v>77</v>
      </c>
      <c r="G33" s="86" t="s">
        <v>21</v>
      </c>
      <c r="H33" s="365"/>
      <c r="I33" s="355"/>
    </row>
    <row r="34" spans="1:15" ht="40.15" customHeight="1">
      <c r="B34" s="100"/>
      <c r="C34" s="353"/>
      <c r="D34" s="353"/>
      <c r="E34" s="140" t="s">
        <v>255</v>
      </c>
      <c r="F34" s="101" t="s">
        <v>77</v>
      </c>
      <c r="G34" s="102" t="s">
        <v>21</v>
      </c>
      <c r="H34" s="366"/>
      <c r="I34" s="356"/>
    </row>
    <row r="35" spans="1:15" ht="60" customHeight="1">
      <c r="B35" s="390">
        <v>11</v>
      </c>
      <c r="C35" s="351" t="s">
        <v>8</v>
      </c>
      <c r="D35" s="351" t="s">
        <v>251</v>
      </c>
      <c r="E35" s="91" t="s">
        <v>149</v>
      </c>
      <c r="F35" s="94" t="s">
        <v>77</v>
      </c>
      <c r="G35" s="95" t="s">
        <v>21</v>
      </c>
      <c r="H35" s="364" t="s">
        <v>425</v>
      </c>
      <c r="I35" s="361" t="s">
        <v>216</v>
      </c>
    </row>
    <row r="36" spans="1:15" ht="40.15" customHeight="1">
      <c r="B36" s="401"/>
      <c r="C36" s="352"/>
      <c r="D36" s="352"/>
      <c r="E36" s="96" t="s">
        <v>150</v>
      </c>
      <c r="F36" s="94" t="s">
        <v>77</v>
      </c>
      <c r="G36" s="95" t="s">
        <v>21</v>
      </c>
      <c r="H36" s="365"/>
      <c r="I36" s="362"/>
    </row>
    <row r="37" spans="1:15" ht="40.15" customHeight="1">
      <c r="B37" s="401"/>
      <c r="C37" s="352"/>
      <c r="D37" s="352"/>
      <c r="E37" s="96" t="s">
        <v>252</v>
      </c>
      <c r="F37" s="94" t="s">
        <v>77</v>
      </c>
      <c r="G37" s="95" t="s">
        <v>21</v>
      </c>
      <c r="H37" s="370"/>
      <c r="I37" s="362"/>
    </row>
    <row r="38" spans="1:15" ht="50.1" customHeight="1">
      <c r="A38" s="103"/>
      <c r="B38" s="104">
        <v>12</v>
      </c>
      <c r="C38" s="93" t="s">
        <v>83</v>
      </c>
      <c r="D38" s="105" t="s">
        <v>256</v>
      </c>
      <c r="E38" s="92" t="s">
        <v>151</v>
      </c>
      <c r="F38" s="89" t="s">
        <v>77</v>
      </c>
      <c r="G38" s="90" t="s">
        <v>21</v>
      </c>
      <c r="H38" s="146" t="s">
        <v>427</v>
      </c>
      <c r="I38" s="151" t="s">
        <v>257</v>
      </c>
    </row>
    <row r="39" spans="1:15" s="106" customFormat="1" ht="140.1" customHeight="1">
      <c r="A39" s="84"/>
      <c r="B39" s="119">
        <v>13</v>
      </c>
      <c r="C39" s="92" t="s">
        <v>25</v>
      </c>
      <c r="D39" s="159" t="s">
        <v>84</v>
      </c>
      <c r="E39" s="118" t="s">
        <v>258</v>
      </c>
      <c r="F39" s="89" t="s">
        <v>77</v>
      </c>
      <c r="G39" s="90" t="s">
        <v>21</v>
      </c>
      <c r="H39" s="160" t="s">
        <v>426</v>
      </c>
      <c r="I39" s="161" t="s">
        <v>85</v>
      </c>
      <c r="J39" s="3"/>
      <c r="K39" s="3"/>
    </row>
    <row r="40" spans="1:15" ht="40.15" customHeight="1">
      <c r="A40" s="84"/>
      <c r="B40" s="350">
        <v>14</v>
      </c>
      <c r="C40" s="352" t="s">
        <v>86</v>
      </c>
      <c r="D40" s="360" t="s">
        <v>87</v>
      </c>
      <c r="E40" s="158" t="s">
        <v>279</v>
      </c>
      <c r="F40" s="85" t="s">
        <v>77</v>
      </c>
      <c r="G40" s="86" t="s">
        <v>21</v>
      </c>
      <c r="H40" s="365" t="s">
        <v>428</v>
      </c>
      <c r="I40" s="362" t="s">
        <v>259</v>
      </c>
    </row>
    <row r="41" spans="1:15" ht="40.15" customHeight="1">
      <c r="B41" s="350"/>
      <c r="C41" s="352"/>
      <c r="D41" s="360"/>
      <c r="E41" s="96" t="s">
        <v>260</v>
      </c>
      <c r="F41" s="94" t="s">
        <v>77</v>
      </c>
      <c r="G41" s="95" t="s">
        <v>21</v>
      </c>
      <c r="H41" s="365"/>
      <c r="I41" s="362"/>
    </row>
    <row r="42" spans="1:15" s="315" customFormat="1" ht="32.25" customHeight="1">
      <c r="B42" s="350"/>
      <c r="C42" s="352"/>
      <c r="D42" s="360"/>
      <c r="E42" s="316" t="s">
        <v>448</v>
      </c>
      <c r="F42" s="317" t="s">
        <v>21</v>
      </c>
      <c r="G42" s="317" t="s">
        <v>21</v>
      </c>
      <c r="H42" s="365"/>
      <c r="I42" s="362"/>
      <c r="K42" s="3" t="str">
        <f t="shared" ref="K42" si="0">IF(OR(AND(F42="□",G42="□"),AND(F42="■",G42="■")),"適・不適のどちらかを■にしてください","")</f>
        <v>適・不適のどちらかを■にしてください</v>
      </c>
      <c r="L42" s="3"/>
      <c r="M42" s="3"/>
      <c r="N42" s="3"/>
      <c r="O42" s="3">
        <f t="shared" ref="O42" si="1">IF(K42="",0,1)</f>
        <v>1</v>
      </c>
    </row>
    <row r="43" spans="1:15" s="75" customFormat="1" ht="21.75" customHeight="1">
      <c r="A43" s="299"/>
      <c r="B43" s="350"/>
      <c r="C43" s="352"/>
      <c r="D43" s="360"/>
      <c r="E43" s="318" t="s">
        <v>449</v>
      </c>
      <c r="F43" s="319"/>
      <c r="G43" s="320"/>
      <c r="H43" s="365"/>
      <c r="I43" s="362"/>
      <c r="J43" s="305"/>
      <c r="K43" s="306"/>
      <c r="L43" s="3"/>
      <c r="M43" s="3"/>
    </row>
    <row r="44" spans="1:15" s="75" customFormat="1" ht="26.25" customHeight="1">
      <c r="A44" s="299"/>
      <c r="B44" s="350"/>
      <c r="C44" s="352"/>
      <c r="D44" s="360"/>
      <c r="E44" s="302" t="s">
        <v>439</v>
      </c>
      <c r="F44" s="347" t="s">
        <v>440</v>
      </c>
      <c r="G44" s="348"/>
      <c r="H44" s="365"/>
      <c r="I44" s="362"/>
      <c r="J44" s="305"/>
      <c r="K44" s="306"/>
      <c r="L44" s="3"/>
      <c r="M44" s="3"/>
    </row>
    <row r="45" spans="1:15" s="75" customFormat="1" ht="40.5" customHeight="1">
      <c r="A45" s="299"/>
      <c r="B45" s="350"/>
      <c r="C45" s="352"/>
      <c r="D45" s="360"/>
      <c r="E45" s="307" t="s">
        <v>450</v>
      </c>
      <c r="F45" s="345" t="s">
        <v>21</v>
      </c>
      <c r="G45" s="346"/>
      <c r="H45" s="365"/>
      <c r="I45" s="362"/>
      <c r="J45" s="305"/>
      <c r="K45" s="306"/>
      <c r="L45" s="3"/>
      <c r="M45" s="3"/>
    </row>
    <row r="46" spans="1:15" s="75" customFormat="1" ht="40.5" customHeight="1">
      <c r="A46" s="299"/>
      <c r="B46" s="350"/>
      <c r="C46" s="352"/>
      <c r="D46" s="360"/>
      <c r="E46" s="308" t="s">
        <v>451</v>
      </c>
      <c r="F46" s="341" t="s">
        <v>21</v>
      </c>
      <c r="G46" s="342"/>
      <c r="H46" s="365"/>
      <c r="I46" s="362"/>
      <c r="J46" s="305"/>
      <c r="K46" s="306"/>
      <c r="L46" s="3"/>
      <c r="M46" s="3"/>
    </row>
    <row r="47" spans="1:15" s="75" customFormat="1" ht="33.75" customHeight="1">
      <c r="A47" s="299"/>
      <c r="B47" s="350"/>
      <c r="C47" s="352"/>
      <c r="D47" s="360"/>
      <c r="E47" s="321" t="s">
        <v>452</v>
      </c>
      <c r="F47" s="345" t="s">
        <v>21</v>
      </c>
      <c r="G47" s="346"/>
      <c r="H47" s="365"/>
      <c r="I47" s="362"/>
      <c r="J47" s="305"/>
      <c r="K47" s="306"/>
      <c r="L47" s="3"/>
      <c r="M47" s="3"/>
    </row>
    <row r="48" spans="1:15" s="75" customFormat="1" ht="40.5" customHeight="1">
      <c r="A48" s="299"/>
      <c r="B48" s="350"/>
      <c r="C48" s="352"/>
      <c r="D48" s="360"/>
      <c r="E48" s="322" t="s">
        <v>453</v>
      </c>
      <c r="F48" s="323"/>
      <c r="G48" s="324"/>
      <c r="H48" s="365"/>
      <c r="I48" s="362"/>
      <c r="J48" s="305"/>
      <c r="K48" s="306"/>
      <c r="L48" s="3"/>
      <c r="M48" s="3"/>
    </row>
    <row r="49" spans="1:13" s="75" customFormat="1" ht="27.75" customHeight="1">
      <c r="B49" s="350"/>
      <c r="C49" s="352"/>
      <c r="D49" s="360"/>
      <c r="E49" s="325"/>
      <c r="F49" s="326"/>
      <c r="G49" s="327"/>
      <c r="H49" s="365"/>
      <c r="I49" s="362"/>
      <c r="J49" s="328"/>
      <c r="K49" s="306"/>
      <c r="L49" s="3"/>
      <c r="M49" s="3"/>
    </row>
    <row r="50" spans="1:13" s="75" customFormat="1" ht="50.1" customHeight="1">
      <c r="B50" s="349">
        <v>15</v>
      </c>
      <c r="C50" s="351" t="s">
        <v>88</v>
      </c>
      <c r="D50" s="351" t="s">
        <v>386</v>
      </c>
      <c r="E50" s="134" t="s">
        <v>261</v>
      </c>
      <c r="F50" s="98" t="s">
        <v>77</v>
      </c>
      <c r="G50" s="99" t="s">
        <v>21</v>
      </c>
      <c r="H50" s="371" t="s">
        <v>435</v>
      </c>
      <c r="I50" s="357" t="s">
        <v>263</v>
      </c>
      <c r="J50" s="107"/>
      <c r="K50" s="107"/>
    </row>
    <row r="51" spans="1:13" s="75" customFormat="1" ht="28.5" customHeight="1">
      <c r="A51" s="299"/>
      <c r="B51" s="350"/>
      <c r="C51" s="352"/>
      <c r="D51" s="352"/>
      <c r="E51" s="318" t="s">
        <v>454</v>
      </c>
      <c r="F51" s="319"/>
      <c r="G51" s="320"/>
      <c r="H51" s="372"/>
      <c r="I51" s="358"/>
      <c r="J51" s="305"/>
      <c r="K51" s="306"/>
      <c r="L51" s="3"/>
      <c r="M51" s="3"/>
    </row>
    <row r="52" spans="1:13" s="75" customFormat="1" ht="19.5" customHeight="1">
      <c r="A52" s="299"/>
      <c r="B52" s="350"/>
      <c r="C52" s="352"/>
      <c r="D52" s="352"/>
      <c r="E52" s="329" t="s">
        <v>455</v>
      </c>
      <c r="F52" s="330"/>
      <c r="G52" s="331"/>
      <c r="H52" s="372"/>
      <c r="I52" s="358"/>
      <c r="J52" s="305"/>
      <c r="K52" s="306"/>
      <c r="L52" s="3"/>
      <c r="M52" s="3"/>
    </row>
    <row r="53" spans="1:13" s="75" customFormat="1" ht="13.5" customHeight="1">
      <c r="A53" s="299"/>
      <c r="B53" s="350"/>
      <c r="C53" s="352"/>
      <c r="D53" s="352"/>
      <c r="E53" s="302" t="s">
        <v>439</v>
      </c>
      <c r="F53" s="347" t="s">
        <v>440</v>
      </c>
      <c r="G53" s="348"/>
      <c r="H53" s="372"/>
      <c r="I53" s="358"/>
      <c r="J53" s="305"/>
      <c r="K53" s="306"/>
      <c r="L53" s="3"/>
      <c r="M53" s="3"/>
    </row>
    <row r="54" spans="1:13" s="75" customFormat="1" ht="31.5" customHeight="1">
      <c r="A54" s="299"/>
      <c r="B54" s="350"/>
      <c r="C54" s="352"/>
      <c r="D54" s="352"/>
      <c r="E54" s="307" t="s">
        <v>456</v>
      </c>
      <c r="F54" s="345" t="s">
        <v>21</v>
      </c>
      <c r="G54" s="346"/>
      <c r="H54" s="372"/>
      <c r="I54" s="358"/>
      <c r="J54" s="305"/>
      <c r="K54" s="306"/>
      <c r="L54" s="3"/>
      <c r="M54" s="3"/>
    </row>
    <row r="55" spans="1:13" s="75" customFormat="1" ht="20.100000000000001" customHeight="1">
      <c r="A55" s="299"/>
      <c r="B55" s="350"/>
      <c r="C55" s="352"/>
      <c r="D55" s="352"/>
      <c r="E55" s="308" t="s">
        <v>457</v>
      </c>
      <c r="F55" s="341" t="s">
        <v>21</v>
      </c>
      <c r="G55" s="342"/>
      <c r="H55" s="372"/>
      <c r="I55" s="358"/>
      <c r="J55" s="305"/>
      <c r="K55" s="306"/>
      <c r="L55" s="3"/>
      <c r="M55" s="3"/>
    </row>
    <row r="56" spans="1:13" s="75" customFormat="1" ht="32.25" customHeight="1">
      <c r="A56" s="299"/>
      <c r="B56" s="350"/>
      <c r="C56" s="352"/>
      <c r="D56" s="352"/>
      <c r="E56" s="321" t="s">
        <v>458</v>
      </c>
      <c r="F56" s="345" t="s">
        <v>21</v>
      </c>
      <c r="G56" s="346"/>
      <c r="H56" s="372"/>
      <c r="I56" s="358"/>
      <c r="J56" s="305"/>
      <c r="K56" s="306"/>
      <c r="L56" s="3"/>
      <c r="M56" s="3"/>
    </row>
    <row r="57" spans="1:13" s="75" customFormat="1" ht="19.5" customHeight="1">
      <c r="A57" s="299"/>
      <c r="B57" s="350"/>
      <c r="C57" s="352"/>
      <c r="D57" s="352"/>
      <c r="E57" s="332" t="s">
        <v>459</v>
      </c>
      <c r="F57" s="319"/>
      <c r="G57" s="320"/>
      <c r="H57" s="372"/>
      <c r="I57" s="358"/>
      <c r="J57" s="305"/>
      <c r="K57" s="306"/>
      <c r="L57" s="3"/>
      <c r="M57" s="3"/>
    </row>
    <row r="58" spans="1:13" s="75" customFormat="1" ht="13.5" customHeight="1">
      <c r="A58" s="299"/>
      <c r="B58" s="350"/>
      <c r="C58" s="352"/>
      <c r="D58" s="352"/>
      <c r="E58" s="302" t="s">
        <v>439</v>
      </c>
      <c r="F58" s="347" t="s">
        <v>440</v>
      </c>
      <c r="G58" s="348"/>
      <c r="H58" s="372"/>
      <c r="I58" s="358"/>
      <c r="J58" s="305"/>
      <c r="K58" s="306"/>
      <c r="L58" s="3"/>
      <c r="M58" s="3"/>
    </row>
    <row r="59" spans="1:13" s="75" customFormat="1" ht="31.5" customHeight="1">
      <c r="A59" s="299"/>
      <c r="B59" s="350"/>
      <c r="C59" s="352"/>
      <c r="D59" s="352"/>
      <c r="E59" s="307" t="s">
        <v>460</v>
      </c>
      <c r="F59" s="345" t="s">
        <v>21</v>
      </c>
      <c r="G59" s="346"/>
      <c r="H59" s="372"/>
      <c r="I59" s="358"/>
      <c r="J59" s="305"/>
      <c r="K59" s="306"/>
      <c r="L59" s="3"/>
      <c r="M59" s="3"/>
    </row>
    <row r="60" spans="1:13" s="75" customFormat="1" ht="22.5" customHeight="1">
      <c r="A60" s="299"/>
      <c r="B60" s="350"/>
      <c r="C60" s="352"/>
      <c r="D60" s="352"/>
      <c r="E60" s="308" t="s">
        <v>461</v>
      </c>
      <c r="F60" s="341" t="s">
        <v>21</v>
      </c>
      <c r="G60" s="342"/>
      <c r="H60" s="372"/>
      <c r="I60" s="358"/>
      <c r="J60" s="305"/>
      <c r="K60" s="306"/>
      <c r="L60" s="3"/>
      <c r="M60" s="3"/>
    </row>
    <row r="61" spans="1:13" s="75" customFormat="1" ht="22.5" customHeight="1">
      <c r="A61" s="299"/>
      <c r="B61" s="350"/>
      <c r="C61" s="352"/>
      <c r="D61" s="352"/>
      <c r="E61" s="333" t="s">
        <v>462</v>
      </c>
      <c r="F61" s="343" t="s">
        <v>21</v>
      </c>
      <c r="G61" s="344"/>
      <c r="H61" s="372"/>
      <c r="I61" s="358"/>
      <c r="J61" s="305"/>
      <c r="K61" s="306"/>
      <c r="L61" s="3"/>
      <c r="M61" s="3"/>
    </row>
    <row r="62" spans="1:13" s="75" customFormat="1" ht="40.15" customHeight="1">
      <c r="B62" s="350"/>
      <c r="C62" s="352"/>
      <c r="D62" s="352"/>
      <c r="E62" s="96" t="s">
        <v>463</v>
      </c>
      <c r="F62" s="94" t="s">
        <v>77</v>
      </c>
      <c r="G62" s="95" t="s">
        <v>21</v>
      </c>
      <c r="H62" s="148"/>
      <c r="I62" s="358"/>
      <c r="J62" s="107"/>
      <c r="K62" s="107"/>
    </row>
    <row r="63" spans="1:13" s="75" customFormat="1" ht="40.15" customHeight="1">
      <c r="B63" s="393"/>
      <c r="C63" s="353"/>
      <c r="D63" s="353"/>
      <c r="E63" s="135" t="s">
        <v>262</v>
      </c>
      <c r="F63" s="101" t="s">
        <v>77</v>
      </c>
      <c r="G63" s="102" t="s">
        <v>21</v>
      </c>
      <c r="H63" s="149"/>
      <c r="I63" s="359"/>
      <c r="J63" s="107"/>
      <c r="K63" s="107"/>
    </row>
    <row r="64" spans="1:13" s="8" customFormat="1" ht="40.15" customHeight="1">
      <c r="A64" s="84"/>
      <c r="B64" s="398">
        <v>16</v>
      </c>
      <c r="C64" s="351" t="s">
        <v>89</v>
      </c>
      <c r="D64" s="351" t="s">
        <v>264</v>
      </c>
      <c r="E64" s="133" t="s">
        <v>153</v>
      </c>
      <c r="F64" s="111" t="s">
        <v>77</v>
      </c>
      <c r="G64" s="112" t="s">
        <v>21</v>
      </c>
      <c r="H64" s="364" t="s">
        <v>429</v>
      </c>
      <c r="I64" s="361" t="s">
        <v>265</v>
      </c>
      <c r="J64" s="3"/>
      <c r="K64" s="3"/>
      <c r="L64" s="3"/>
    </row>
    <row r="65" spans="1:13" s="8" customFormat="1" ht="48.95" customHeight="1">
      <c r="A65" s="75"/>
      <c r="B65" s="399"/>
      <c r="C65" s="352"/>
      <c r="D65" s="352"/>
      <c r="E65" s="96" t="s">
        <v>154</v>
      </c>
      <c r="F65" s="111" t="s">
        <v>77</v>
      </c>
      <c r="G65" s="112" t="s">
        <v>21</v>
      </c>
      <c r="H65" s="365"/>
      <c r="I65" s="362"/>
      <c r="J65" s="3"/>
      <c r="K65" s="3"/>
      <c r="L65" s="3"/>
    </row>
    <row r="66" spans="1:13" s="75" customFormat="1" ht="18" customHeight="1">
      <c r="A66" s="299"/>
      <c r="B66" s="399"/>
      <c r="C66" s="352"/>
      <c r="D66" s="352"/>
      <c r="E66" s="318" t="s">
        <v>464</v>
      </c>
      <c r="F66" s="319"/>
      <c r="G66" s="320"/>
      <c r="H66" s="365"/>
      <c r="I66" s="362"/>
      <c r="J66" s="305"/>
      <c r="K66" s="306"/>
      <c r="L66" s="3"/>
      <c r="M66" s="3"/>
    </row>
    <row r="67" spans="1:13" s="75" customFormat="1" ht="17.25" customHeight="1">
      <c r="A67" s="299"/>
      <c r="B67" s="399"/>
      <c r="C67" s="352"/>
      <c r="D67" s="352"/>
      <c r="E67" s="329" t="s">
        <v>465</v>
      </c>
      <c r="F67" s="330"/>
      <c r="G67" s="331"/>
      <c r="H67" s="365"/>
      <c r="I67" s="362"/>
      <c r="J67" s="305"/>
      <c r="K67" s="306"/>
      <c r="L67" s="3"/>
      <c r="M67" s="3"/>
    </row>
    <row r="68" spans="1:13" s="75" customFormat="1" ht="13.5" customHeight="1">
      <c r="A68" s="299"/>
      <c r="B68" s="399"/>
      <c r="C68" s="352"/>
      <c r="D68" s="352"/>
      <c r="E68" s="302" t="s">
        <v>439</v>
      </c>
      <c r="F68" s="347" t="s">
        <v>440</v>
      </c>
      <c r="G68" s="348"/>
      <c r="H68" s="365"/>
      <c r="I68" s="362"/>
      <c r="J68" s="305"/>
      <c r="K68" s="306"/>
      <c r="L68" s="3"/>
      <c r="M68" s="3"/>
    </row>
    <row r="69" spans="1:13" s="75" customFormat="1" ht="21" customHeight="1">
      <c r="A69" s="299"/>
      <c r="B69" s="399"/>
      <c r="C69" s="352"/>
      <c r="D69" s="352"/>
      <c r="E69" s="307" t="s">
        <v>466</v>
      </c>
      <c r="F69" s="345" t="s">
        <v>21</v>
      </c>
      <c r="G69" s="346"/>
      <c r="H69" s="365"/>
      <c r="I69" s="362"/>
      <c r="J69" s="305"/>
      <c r="K69" s="306"/>
      <c r="L69" s="3"/>
      <c r="M69" s="3"/>
    </row>
    <row r="70" spans="1:13" s="75" customFormat="1" ht="21" customHeight="1">
      <c r="A70" s="299"/>
      <c r="B70" s="399"/>
      <c r="C70" s="352"/>
      <c r="D70" s="352"/>
      <c r="E70" s="308" t="s">
        <v>467</v>
      </c>
      <c r="F70" s="343" t="s">
        <v>21</v>
      </c>
      <c r="G70" s="344"/>
      <c r="H70" s="365"/>
      <c r="I70" s="362"/>
      <c r="J70" s="305"/>
      <c r="K70" s="306"/>
      <c r="L70" s="3"/>
      <c r="M70" s="3"/>
    </row>
    <row r="71" spans="1:13" s="75" customFormat="1" ht="17.25" customHeight="1">
      <c r="A71" s="299"/>
      <c r="B71" s="399"/>
      <c r="C71" s="352"/>
      <c r="D71" s="352"/>
      <c r="E71" s="332" t="s">
        <v>468</v>
      </c>
      <c r="F71" s="319"/>
      <c r="G71" s="320"/>
      <c r="H71" s="365"/>
      <c r="I71" s="362"/>
      <c r="J71" s="305"/>
      <c r="K71" s="306"/>
      <c r="L71" s="3"/>
      <c r="M71" s="3"/>
    </row>
    <row r="72" spans="1:13" s="75" customFormat="1" ht="13.5" customHeight="1">
      <c r="A72" s="299"/>
      <c r="B72" s="399"/>
      <c r="C72" s="352"/>
      <c r="D72" s="352"/>
      <c r="E72" s="302" t="s">
        <v>439</v>
      </c>
      <c r="F72" s="347" t="s">
        <v>440</v>
      </c>
      <c r="G72" s="348"/>
      <c r="H72" s="365"/>
      <c r="I72" s="362"/>
      <c r="J72" s="305"/>
      <c r="K72" s="306"/>
      <c r="L72" s="3"/>
      <c r="M72" s="3"/>
    </row>
    <row r="73" spans="1:13" s="75" customFormat="1" ht="21" customHeight="1">
      <c r="A73" s="299"/>
      <c r="B73" s="399"/>
      <c r="C73" s="352"/>
      <c r="D73" s="352"/>
      <c r="E73" s="307" t="s">
        <v>469</v>
      </c>
      <c r="F73" s="345" t="s">
        <v>21</v>
      </c>
      <c r="G73" s="346"/>
      <c r="H73" s="365"/>
      <c r="I73" s="362"/>
      <c r="J73" s="305"/>
      <c r="K73" s="306"/>
      <c r="L73" s="3"/>
      <c r="M73" s="3"/>
    </row>
    <row r="74" spans="1:13" s="75" customFormat="1" ht="21" customHeight="1">
      <c r="A74" s="299"/>
      <c r="B74" s="399"/>
      <c r="C74" s="352"/>
      <c r="D74" s="352"/>
      <c r="E74" s="308" t="s">
        <v>470</v>
      </c>
      <c r="F74" s="341" t="s">
        <v>21</v>
      </c>
      <c r="G74" s="342"/>
      <c r="H74" s="365"/>
      <c r="I74" s="362"/>
      <c r="J74" s="305"/>
      <c r="K74" s="306"/>
      <c r="L74" s="3"/>
      <c r="M74" s="3"/>
    </row>
    <row r="75" spans="1:13" s="75" customFormat="1" ht="36" customHeight="1">
      <c r="A75" s="299"/>
      <c r="B75" s="399"/>
      <c r="C75" s="352"/>
      <c r="D75" s="352"/>
      <c r="E75" s="321" t="s">
        <v>471</v>
      </c>
      <c r="F75" s="341" t="s">
        <v>21</v>
      </c>
      <c r="G75" s="342"/>
      <c r="H75" s="365"/>
      <c r="I75" s="362"/>
      <c r="J75" s="305"/>
      <c r="K75" s="306"/>
      <c r="L75" s="3"/>
      <c r="M75" s="3"/>
    </row>
    <row r="76" spans="1:13" s="75" customFormat="1" ht="21" customHeight="1">
      <c r="A76" s="299"/>
      <c r="B76" s="399"/>
      <c r="C76" s="352"/>
      <c r="D76" s="352"/>
      <c r="E76" s="333" t="s">
        <v>472</v>
      </c>
      <c r="F76" s="343" t="s">
        <v>21</v>
      </c>
      <c r="G76" s="344"/>
      <c r="H76" s="365"/>
      <c r="I76" s="362"/>
      <c r="J76" s="305"/>
      <c r="K76" s="306"/>
      <c r="L76" s="3"/>
      <c r="M76" s="3"/>
    </row>
    <row r="77" spans="1:13" ht="48.95" customHeight="1">
      <c r="A77" s="75"/>
      <c r="B77" s="399"/>
      <c r="C77" s="352"/>
      <c r="D77" s="352"/>
      <c r="E77" s="133" t="s">
        <v>473</v>
      </c>
      <c r="F77" s="94" t="s">
        <v>77</v>
      </c>
      <c r="G77" s="95" t="s">
        <v>21</v>
      </c>
      <c r="H77" s="365"/>
      <c r="I77" s="362"/>
      <c r="L77" s="8"/>
    </row>
    <row r="78" spans="1:13" ht="48.95" customHeight="1">
      <c r="A78" s="75"/>
      <c r="B78" s="400"/>
      <c r="C78" s="353"/>
      <c r="D78" s="353"/>
      <c r="E78" s="129" t="s">
        <v>155</v>
      </c>
      <c r="F78" s="82" t="s">
        <v>77</v>
      </c>
      <c r="G78" s="83" t="s">
        <v>21</v>
      </c>
      <c r="H78" s="365"/>
      <c r="I78" s="362"/>
      <c r="L78" s="8"/>
    </row>
    <row r="79" spans="1:13" s="8" customFormat="1" ht="50.1" customHeight="1">
      <c r="A79" s="75"/>
      <c r="B79" s="349">
        <v>17</v>
      </c>
      <c r="C79" s="351" t="s">
        <v>90</v>
      </c>
      <c r="D79" s="396"/>
      <c r="E79" s="136" t="s">
        <v>266</v>
      </c>
      <c r="F79" s="85" t="s">
        <v>77</v>
      </c>
      <c r="G79" s="86" t="s">
        <v>21</v>
      </c>
      <c r="H79" s="364" t="s">
        <v>430</v>
      </c>
      <c r="I79" s="361" t="s">
        <v>267</v>
      </c>
    </row>
    <row r="80" spans="1:13" s="8" customFormat="1" ht="40.15" customHeight="1">
      <c r="A80" s="75"/>
      <c r="B80" s="393"/>
      <c r="C80" s="353"/>
      <c r="D80" s="397"/>
      <c r="E80" s="123" t="s">
        <v>169</v>
      </c>
      <c r="F80" s="82" t="s">
        <v>77</v>
      </c>
      <c r="G80" s="83" t="s">
        <v>21</v>
      </c>
      <c r="H80" s="366"/>
      <c r="I80" s="363"/>
    </row>
    <row r="81" spans="1:13" s="8" customFormat="1" ht="40.15" customHeight="1">
      <c r="A81" s="84"/>
      <c r="B81" s="349">
        <v>18</v>
      </c>
      <c r="C81" s="351" t="s">
        <v>91</v>
      </c>
      <c r="D81" s="394" t="s">
        <v>111</v>
      </c>
      <c r="E81" s="134" t="s">
        <v>268</v>
      </c>
      <c r="F81" s="85" t="s">
        <v>77</v>
      </c>
      <c r="G81" s="86" t="s">
        <v>21</v>
      </c>
      <c r="H81" s="364" t="s">
        <v>431</v>
      </c>
      <c r="I81" s="357" t="s">
        <v>270</v>
      </c>
      <c r="J81" s="3"/>
      <c r="K81" s="3"/>
    </row>
    <row r="82" spans="1:13" s="8" customFormat="1" ht="50.1" customHeight="1">
      <c r="A82" s="113"/>
      <c r="B82" s="350"/>
      <c r="C82" s="352"/>
      <c r="D82" s="395"/>
      <c r="E82" s="129" t="s">
        <v>269</v>
      </c>
      <c r="F82" s="82" t="s">
        <v>77</v>
      </c>
      <c r="G82" s="83" t="s">
        <v>21</v>
      </c>
      <c r="H82" s="365"/>
      <c r="I82" s="359"/>
    </row>
    <row r="83" spans="1:13" s="8" customFormat="1" ht="50.1" customHeight="1">
      <c r="A83" s="84"/>
      <c r="B83" s="122">
        <v>19</v>
      </c>
      <c r="C83" s="76" t="s">
        <v>92</v>
      </c>
      <c r="D83" s="125" t="s">
        <v>183</v>
      </c>
      <c r="E83" s="76" t="s">
        <v>152</v>
      </c>
      <c r="F83" s="101" t="s">
        <v>77</v>
      </c>
      <c r="G83" s="102" t="s">
        <v>21</v>
      </c>
      <c r="H83" s="147" t="s">
        <v>432</v>
      </c>
      <c r="I83" s="295" t="s">
        <v>271</v>
      </c>
    </row>
    <row r="84" spans="1:13" ht="50.1" customHeight="1">
      <c r="A84" s="84"/>
      <c r="B84" s="121">
        <v>20</v>
      </c>
      <c r="C84" s="384" t="s">
        <v>93</v>
      </c>
      <c r="D84" s="376" t="s">
        <v>272</v>
      </c>
      <c r="E84" s="128" t="s">
        <v>474</v>
      </c>
      <c r="F84" s="98" t="s">
        <v>77</v>
      </c>
      <c r="G84" s="99" t="s">
        <v>21</v>
      </c>
      <c r="H84" s="364" t="s">
        <v>433</v>
      </c>
      <c r="I84" s="361" t="s">
        <v>217</v>
      </c>
    </row>
    <row r="85" spans="1:13" ht="40.15" customHeight="1">
      <c r="A85" s="113"/>
      <c r="B85" s="142"/>
      <c r="C85" s="385"/>
      <c r="D85" s="377"/>
      <c r="E85" s="116" t="s">
        <v>475</v>
      </c>
      <c r="F85" s="82" t="s">
        <v>77</v>
      </c>
      <c r="G85" s="83" t="s">
        <v>21</v>
      </c>
      <c r="H85" s="366"/>
      <c r="I85" s="363"/>
    </row>
    <row r="86" spans="1:13" ht="50.1" customHeight="1">
      <c r="A86" s="84"/>
      <c r="B86" s="380">
        <v>21</v>
      </c>
      <c r="C86" s="382" t="s">
        <v>26</v>
      </c>
      <c r="D86" s="378" t="s">
        <v>273</v>
      </c>
      <c r="E86" s="137" t="s">
        <v>405</v>
      </c>
      <c r="F86" s="85" t="s">
        <v>77</v>
      </c>
      <c r="G86" s="86" t="s">
        <v>21</v>
      </c>
      <c r="H86" s="368" t="s">
        <v>434</v>
      </c>
      <c r="I86" s="361" t="s">
        <v>276</v>
      </c>
    </row>
    <row r="87" spans="1:13" ht="40.15" customHeight="1">
      <c r="A87" s="75"/>
      <c r="B87" s="381"/>
      <c r="C87" s="383"/>
      <c r="D87" s="378"/>
      <c r="E87" s="138" t="s">
        <v>274</v>
      </c>
      <c r="F87" s="94" t="s">
        <v>77</v>
      </c>
      <c r="G87" s="95" t="s">
        <v>21</v>
      </c>
      <c r="H87" s="369"/>
      <c r="I87" s="362"/>
    </row>
    <row r="88" spans="1:13" ht="40.15" customHeight="1">
      <c r="A88" s="75"/>
      <c r="B88" s="381"/>
      <c r="C88" s="383"/>
      <c r="D88" s="378"/>
      <c r="E88" s="138" t="s">
        <v>275</v>
      </c>
      <c r="F88" s="82" t="s">
        <v>77</v>
      </c>
      <c r="G88" s="83" t="s">
        <v>21</v>
      </c>
      <c r="H88" s="369"/>
      <c r="I88" s="362"/>
    </row>
    <row r="89" spans="1:13" s="75" customFormat="1" ht="40.15" customHeight="1">
      <c r="A89" s="84"/>
      <c r="B89" s="349">
        <v>22</v>
      </c>
      <c r="C89" s="386" t="s">
        <v>94</v>
      </c>
      <c r="D89" s="351" t="s">
        <v>406</v>
      </c>
      <c r="E89" s="139" t="s">
        <v>436</v>
      </c>
      <c r="F89" s="111" t="s">
        <v>77</v>
      </c>
      <c r="G89" s="112" t="s">
        <v>21</v>
      </c>
      <c r="H89" s="368" t="s">
        <v>434</v>
      </c>
      <c r="I89" s="361" t="s">
        <v>278</v>
      </c>
    </row>
    <row r="90" spans="1:13" s="75" customFormat="1" ht="40.15" customHeight="1">
      <c r="B90" s="350"/>
      <c r="C90" s="387"/>
      <c r="D90" s="352"/>
      <c r="E90" s="138" t="s">
        <v>277</v>
      </c>
      <c r="F90" s="108" t="s">
        <v>77</v>
      </c>
      <c r="G90" s="109" t="s">
        <v>21</v>
      </c>
      <c r="H90" s="369"/>
      <c r="I90" s="362"/>
    </row>
    <row r="91" spans="1:13" s="75" customFormat="1" ht="30" customHeight="1">
      <c r="A91" s="299"/>
      <c r="B91" s="350"/>
      <c r="C91" s="387"/>
      <c r="D91" s="352"/>
      <c r="E91" s="318" t="s">
        <v>464</v>
      </c>
      <c r="F91" s="319"/>
      <c r="G91" s="320"/>
      <c r="H91" s="369"/>
      <c r="I91" s="362"/>
      <c r="J91" s="305"/>
      <c r="K91" s="306"/>
      <c r="L91" s="3"/>
      <c r="M91" s="3"/>
    </row>
    <row r="92" spans="1:13" s="75" customFormat="1" ht="13.5" customHeight="1">
      <c r="A92" s="299"/>
      <c r="B92" s="350"/>
      <c r="C92" s="387"/>
      <c r="D92" s="352"/>
      <c r="E92" s="302" t="s">
        <v>439</v>
      </c>
      <c r="F92" s="347" t="s">
        <v>440</v>
      </c>
      <c r="G92" s="348"/>
      <c r="H92" s="369"/>
      <c r="I92" s="362"/>
      <c r="J92" s="305"/>
      <c r="K92" s="306"/>
      <c r="L92" s="3"/>
      <c r="M92" s="3"/>
    </row>
    <row r="93" spans="1:13" s="75" customFormat="1" ht="20.100000000000001" customHeight="1">
      <c r="A93" s="299"/>
      <c r="B93" s="350"/>
      <c r="C93" s="387"/>
      <c r="D93" s="352"/>
      <c r="E93" s="307" t="s">
        <v>476</v>
      </c>
      <c r="F93" s="345" t="s">
        <v>21</v>
      </c>
      <c r="G93" s="346"/>
      <c r="H93" s="369"/>
      <c r="I93" s="362"/>
      <c r="J93" s="305"/>
      <c r="K93" s="306"/>
      <c r="L93" s="3"/>
      <c r="M93" s="3"/>
    </row>
    <row r="94" spans="1:13" s="75" customFormat="1" ht="20.100000000000001" customHeight="1">
      <c r="A94" s="299"/>
      <c r="B94" s="350"/>
      <c r="C94" s="387"/>
      <c r="D94" s="352"/>
      <c r="E94" s="308" t="s">
        <v>477</v>
      </c>
      <c r="F94" s="341" t="s">
        <v>21</v>
      </c>
      <c r="G94" s="342"/>
      <c r="H94" s="369"/>
      <c r="I94" s="362"/>
      <c r="J94" s="305"/>
      <c r="K94" s="306"/>
      <c r="L94" s="3"/>
      <c r="M94" s="3"/>
    </row>
    <row r="95" spans="1:13" s="75" customFormat="1" ht="20.100000000000001" customHeight="1">
      <c r="A95" s="299"/>
      <c r="B95" s="350"/>
      <c r="C95" s="387"/>
      <c r="D95" s="352"/>
      <c r="E95" s="308" t="s">
        <v>478</v>
      </c>
      <c r="F95" s="341" t="s">
        <v>21</v>
      </c>
      <c r="G95" s="342"/>
      <c r="H95" s="369"/>
      <c r="I95" s="362"/>
      <c r="J95" s="305"/>
      <c r="K95" s="306"/>
      <c r="L95" s="3"/>
      <c r="M95" s="3"/>
    </row>
    <row r="96" spans="1:13" s="75" customFormat="1" ht="20.100000000000001" customHeight="1">
      <c r="A96" s="299"/>
      <c r="B96" s="350"/>
      <c r="C96" s="387"/>
      <c r="D96" s="352"/>
      <c r="E96" s="308" t="s">
        <v>479</v>
      </c>
      <c r="F96" s="341" t="s">
        <v>21</v>
      </c>
      <c r="G96" s="342"/>
      <c r="H96" s="369"/>
      <c r="I96" s="362"/>
      <c r="J96" s="305"/>
      <c r="K96" s="306"/>
      <c r="L96" s="3"/>
      <c r="M96" s="3"/>
    </row>
    <row r="97" spans="1:13" s="75" customFormat="1" ht="20.100000000000001" customHeight="1">
      <c r="A97" s="299"/>
      <c r="B97" s="350"/>
      <c r="C97" s="387"/>
      <c r="D97" s="352"/>
      <c r="E97" s="310" t="s">
        <v>480</v>
      </c>
      <c r="F97" s="341" t="s">
        <v>21</v>
      </c>
      <c r="G97" s="342"/>
      <c r="H97" s="369"/>
      <c r="I97" s="362"/>
      <c r="J97" s="305"/>
      <c r="K97" s="306"/>
      <c r="L97" s="3"/>
      <c r="M97" s="3"/>
    </row>
    <row r="98" spans="1:13" s="75" customFormat="1" ht="20.100000000000001" customHeight="1">
      <c r="A98" s="299"/>
      <c r="B98" s="350"/>
      <c r="C98" s="387"/>
      <c r="D98" s="352"/>
      <c r="E98" s="310" t="s">
        <v>481</v>
      </c>
      <c r="F98" s="341" t="s">
        <v>21</v>
      </c>
      <c r="G98" s="342"/>
      <c r="H98" s="369"/>
      <c r="I98" s="362"/>
      <c r="J98" s="305"/>
      <c r="K98" s="306"/>
      <c r="L98" s="3"/>
      <c r="M98" s="3"/>
    </row>
    <row r="99" spans="1:13" s="75" customFormat="1" ht="20.100000000000001" customHeight="1">
      <c r="A99" s="299"/>
      <c r="B99" s="350"/>
      <c r="C99" s="387"/>
      <c r="D99" s="352"/>
      <c r="E99" s="310" t="s">
        <v>482</v>
      </c>
      <c r="F99" s="341" t="s">
        <v>21</v>
      </c>
      <c r="G99" s="342"/>
      <c r="H99" s="369"/>
      <c r="I99" s="362"/>
      <c r="J99" s="305"/>
      <c r="K99" s="306"/>
      <c r="L99" s="3"/>
      <c r="M99" s="3"/>
    </row>
    <row r="100" spans="1:13" s="75" customFormat="1" ht="20.100000000000001" customHeight="1">
      <c r="A100" s="299"/>
      <c r="B100" s="350"/>
      <c r="C100" s="387"/>
      <c r="D100" s="352"/>
      <c r="E100" s="310" t="s">
        <v>483</v>
      </c>
      <c r="F100" s="341" t="s">
        <v>21</v>
      </c>
      <c r="G100" s="342"/>
      <c r="H100" s="369"/>
      <c r="I100" s="362"/>
      <c r="J100" s="305"/>
      <c r="K100" s="306"/>
      <c r="L100" s="3"/>
      <c r="M100" s="3"/>
    </row>
    <row r="101" spans="1:13" s="75" customFormat="1" ht="20.25" customHeight="1">
      <c r="A101" s="299"/>
      <c r="B101" s="350"/>
      <c r="C101" s="387"/>
      <c r="D101" s="352"/>
      <c r="E101" s="333" t="s">
        <v>484</v>
      </c>
      <c r="F101" s="343" t="s">
        <v>21</v>
      </c>
      <c r="G101" s="344"/>
      <c r="H101" s="369"/>
      <c r="I101" s="362"/>
      <c r="J101" s="305"/>
      <c r="K101" s="306"/>
      <c r="L101" s="3"/>
      <c r="M101" s="3"/>
    </row>
    <row r="102" spans="1:13" s="75" customFormat="1" ht="40.15" customHeight="1">
      <c r="B102" s="350"/>
      <c r="C102" s="387"/>
      <c r="D102" s="352"/>
      <c r="E102" s="114" t="s">
        <v>437</v>
      </c>
      <c r="F102" s="108" t="s">
        <v>77</v>
      </c>
      <c r="G102" s="109" t="s">
        <v>21</v>
      </c>
      <c r="H102" s="369"/>
      <c r="I102" s="362"/>
    </row>
    <row r="103" spans="1:13" s="75" customFormat="1" ht="40.15" customHeight="1" thickBot="1">
      <c r="B103" s="389"/>
      <c r="C103" s="388"/>
      <c r="D103" s="379"/>
      <c r="E103" s="115" t="s">
        <v>156</v>
      </c>
      <c r="F103" s="166" t="s">
        <v>77</v>
      </c>
      <c r="G103" s="167" t="s">
        <v>21</v>
      </c>
      <c r="H103" s="373"/>
      <c r="I103" s="367"/>
    </row>
  </sheetData>
  <mergeCells count="118">
    <mergeCell ref="B1:I1"/>
    <mergeCell ref="B2:C2"/>
    <mergeCell ref="D2:I2"/>
    <mergeCell ref="B3:C3"/>
    <mergeCell ref="D3:I3"/>
    <mergeCell ref="B4:C4"/>
    <mergeCell ref="D4:I4"/>
    <mergeCell ref="I10:I11"/>
    <mergeCell ref="B5:I5"/>
    <mergeCell ref="B6:I6"/>
    <mergeCell ref="B7:C8"/>
    <mergeCell ref="D7:D8"/>
    <mergeCell ref="F7:G7"/>
    <mergeCell ref="H7:H8"/>
    <mergeCell ref="I7:I8"/>
    <mergeCell ref="E7:E8"/>
    <mergeCell ref="B9:I9"/>
    <mergeCell ref="H10:H11"/>
    <mergeCell ref="C10:C11"/>
    <mergeCell ref="D10:D11"/>
    <mergeCell ref="D84:D85"/>
    <mergeCell ref="D86:D88"/>
    <mergeCell ref="D89:D103"/>
    <mergeCell ref="B86:B88"/>
    <mergeCell ref="C86:C88"/>
    <mergeCell ref="C84:C85"/>
    <mergeCell ref="C89:C103"/>
    <mergeCell ref="B89:B103"/>
    <mergeCell ref="B27:B28"/>
    <mergeCell ref="C27:C28"/>
    <mergeCell ref="D27:D28"/>
    <mergeCell ref="B29:B31"/>
    <mergeCell ref="D81:D82"/>
    <mergeCell ref="D79:D80"/>
    <mergeCell ref="C50:C63"/>
    <mergeCell ref="B79:B80"/>
    <mergeCell ref="B64:B78"/>
    <mergeCell ref="C64:C78"/>
    <mergeCell ref="C79:C80"/>
    <mergeCell ref="B35:B37"/>
    <mergeCell ref="C35:C37"/>
    <mergeCell ref="B50:B63"/>
    <mergeCell ref="B40:B49"/>
    <mergeCell ref="C40:C49"/>
    <mergeCell ref="D12:D13"/>
    <mergeCell ref="C12:C13"/>
    <mergeCell ref="H12:H13"/>
    <mergeCell ref="I12:I13"/>
    <mergeCell ref="H32:H34"/>
    <mergeCell ref="C29:C31"/>
    <mergeCell ref="I27:I28"/>
    <mergeCell ref="D29:D31"/>
    <mergeCell ref="F17:G17"/>
    <mergeCell ref="F18:G18"/>
    <mergeCell ref="F19:G19"/>
    <mergeCell ref="F20:G20"/>
    <mergeCell ref="F21:G21"/>
    <mergeCell ref="F22:G22"/>
    <mergeCell ref="I86:I88"/>
    <mergeCell ref="I89:I103"/>
    <mergeCell ref="H27:H28"/>
    <mergeCell ref="H86:H88"/>
    <mergeCell ref="H35:H37"/>
    <mergeCell ref="H50:H61"/>
    <mergeCell ref="H40:H49"/>
    <mergeCell ref="I40:I49"/>
    <mergeCell ref="I84:I85"/>
    <mergeCell ref="I29:I31"/>
    <mergeCell ref="H29:H31"/>
    <mergeCell ref="H81:H82"/>
    <mergeCell ref="H84:H85"/>
    <mergeCell ref="I35:I37"/>
    <mergeCell ref="H89:H103"/>
    <mergeCell ref="B81:B82"/>
    <mergeCell ref="C81:C82"/>
    <mergeCell ref="C32:C34"/>
    <mergeCell ref="I32:I34"/>
    <mergeCell ref="D32:D34"/>
    <mergeCell ref="D50:D63"/>
    <mergeCell ref="I50:I63"/>
    <mergeCell ref="D40:D49"/>
    <mergeCell ref="D64:D78"/>
    <mergeCell ref="I64:I78"/>
    <mergeCell ref="I79:I80"/>
    <mergeCell ref="I81:I82"/>
    <mergeCell ref="H64:H78"/>
    <mergeCell ref="H79:H80"/>
    <mergeCell ref="D35:D37"/>
    <mergeCell ref="F44:G44"/>
    <mergeCell ref="F55:G55"/>
    <mergeCell ref="F56:G56"/>
    <mergeCell ref="F58:G58"/>
    <mergeCell ref="F59:G59"/>
    <mergeCell ref="F60:G60"/>
    <mergeCell ref="F45:G45"/>
    <mergeCell ref="F46:G46"/>
    <mergeCell ref="F47:G47"/>
    <mergeCell ref="F53:G53"/>
    <mergeCell ref="F54:G54"/>
    <mergeCell ref="F73:G73"/>
    <mergeCell ref="F74:G74"/>
    <mergeCell ref="F75:G75"/>
    <mergeCell ref="F76:G76"/>
    <mergeCell ref="F92:G92"/>
    <mergeCell ref="F61:G61"/>
    <mergeCell ref="F68:G68"/>
    <mergeCell ref="F69:G69"/>
    <mergeCell ref="F70:G70"/>
    <mergeCell ref="F72:G72"/>
    <mergeCell ref="F98:G98"/>
    <mergeCell ref="F99:G99"/>
    <mergeCell ref="F100:G100"/>
    <mergeCell ref="F101:G101"/>
    <mergeCell ref="F93:G93"/>
    <mergeCell ref="F94:G94"/>
    <mergeCell ref="F95:G95"/>
    <mergeCell ref="F96:G96"/>
    <mergeCell ref="F97:G97"/>
  </mergeCells>
  <phoneticPr fontId="2"/>
  <dataValidations count="1">
    <dataValidation type="list" allowBlank="1" showInputMessage="1" showErrorMessage="1" sqref="F10:G13 F15:G16 F18:G42 F45:G47 F50:G50 F54:G56 F69:G70 F73:G90 F93:G103 F59:G65" xr:uid="{00000000-0002-0000-0000-000000000000}">
      <formula1>"□,■"</formula1>
    </dataValidation>
  </dataValidations>
  <printOptions horizontalCentered="1"/>
  <pageMargins left="0.39370078740157483" right="0.39370078740157483" top="0.70866141732283472" bottom="0.39370078740157483" header="0.51181102362204722" footer="0.19685039370078741"/>
  <pageSetup paperSize="9" fitToHeight="0" orientation="landscape" cellComments="asDisplayed" horizontalDpi="300" verticalDpi="300" r:id="rId1"/>
  <headerFooter alignWithMargins="0">
    <oddFooter>&amp;R自己点検表（訪問看護）p&amp;P</oddFooter>
  </headerFooter>
  <rowBreaks count="5" manualBreakCount="5">
    <brk id="13" min="1" max="8" man="1"/>
    <brk id="26" min="1" max="8" man="1"/>
    <brk id="49" min="1" max="8" man="1"/>
    <brk id="63" min="1" max="8" man="1"/>
    <brk id="88" min="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55651-12CE-41E6-A7F9-88C120AA840E}">
  <sheetPr>
    <tabColor theme="3" tint="0.79998168889431442"/>
    <pageSetUpPr fitToPage="1"/>
  </sheetPr>
  <dimension ref="A1:AV32"/>
  <sheetViews>
    <sheetView view="pageBreakPreview" zoomScale="80" zoomScaleNormal="80" zoomScaleSheetLayoutView="80" workbookViewId="0">
      <selection sqref="A1:U1"/>
    </sheetView>
  </sheetViews>
  <sheetFormatPr defaultColWidth="2.625" defaultRowHeight="13.5"/>
  <cols>
    <col min="1" max="1" width="3.25" style="169" customWidth="1"/>
    <col min="2" max="40" width="4.125" style="169" customWidth="1"/>
    <col min="41" max="41" width="5.625" style="169" customWidth="1"/>
    <col min="42" max="42" width="6.75" style="169" customWidth="1"/>
    <col min="43" max="43" width="10.75" style="169" customWidth="1"/>
    <col min="44" max="44" width="8.75" style="169" customWidth="1"/>
    <col min="45" max="45" width="16.75" style="169" customWidth="1"/>
    <col min="46" max="16384" width="2.625" style="169"/>
  </cols>
  <sheetData>
    <row r="1" spans="1:48" ht="24.95" customHeight="1">
      <c r="A1" s="168" t="s">
        <v>280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row>
    <row r="2" spans="1:48" s="171" customFormat="1" ht="19.5" customHeight="1">
      <c r="A2" s="437" t="s">
        <v>281</v>
      </c>
      <c r="B2" s="438"/>
      <c r="C2" s="438"/>
      <c r="D2" s="438"/>
      <c r="E2" s="438"/>
      <c r="F2" s="438"/>
      <c r="G2" s="439"/>
      <c r="H2" s="440"/>
      <c r="I2" s="440"/>
      <c r="J2" s="440"/>
      <c r="K2" s="440"/>
      <c r="L2" s="440"/>
      <c r="M2" s="440"/>
      <c r="N2" s="440"/>
      <c r="O2" s="440"/>
      <c r="P2" s="440"/>
      <c r="Q2" s="440"/>
      <c r="R2" s="440"/>
      <c r="S2" s="440"/>
      <c r="T2" s="440"/>
      <c r="U2" s="440"/>
      <c r="V2" s="440"/>
      <c r="W2" s="440"/>
      <c r="X2" s="440"/>
      <c r="Y2" s="441"/>
      <c r="Z2" s="170"/>
      <c r="AA2" s="170"/>
      <c r="AB2" s="170"/>
      <c r="AC2" s="170"/>
      <c r="AD2" s="170"/>
      <c r="AE2" s="170"/>
      <c r="AF2" s="170"/>
      <c r="AG2" s="170"/>
      <c r="AH2" s="170"/>
      <c r="AI2" s="170"/>
      <c r="AJ2" s="170"/>
      <c r="AK2" s="170"/>
    </row>
    <row r="3" spans="1:48" s="171" customFormat="1" ht="20.25" customHeight="1">
      <c r="A3" s="437" t="s">
        <v>282</v>
      </c>
      <c r="B3" s="438"/>
      <c r="C3" s="438"/>
      <c r="D3" s="438"/>
      <c r="E3" s="438"/>
      <c r="F3" s="438"/>
      <c r="G3" s="439" t="s">
        <v>438</v>
      </c>
      <c r="H3" s="440"/>
      <c r="I3" s="440"/>
      <c r="J3" s="440"/>
      <c r="K3" s="440"/>
      <c r="L3" s="440"/>
      <c r="M3" s="440"/>
      <c r="N3" s="440"/>
      <c r="O3" s="440"/>
      <c r="P3" s="440"/>
      <c r="Q3" s="440"/>
      <c r="R3" s="440"/>
      <c r="S3" s="440"/>
      <c r="T3" s="440"/>
      <c r="U3" s="440"/>
      <c r="V3" s="440"/>
      <c r="W3" s="440"/>
      <c r="X3" s="440"/>
      <c r="Y3" s="441"/>
      <c r="Z3" s="170"/>
      <c r="AA3" s="170"/>
      <c r="AB3" s="170"/>
      <c r="AC3" s="170"/>
      <c r="AD3" s="170"/>
      <c r="AE3" s="170"/>
      <c r="AF3" s="170"/>
      <c r="AG3" s="170"/>
      <c r="AH3" s="170"/>
      <c r="AI3" s="170"/>
      <c r="AJ3" s="170"/>
      <c r="AK3" s="170"/>
    </row>
    <row r="4" spans="1:48" s="171" customFormat="1" ht="20.25" customHeight="1">
      <c r="A4" s="442" t="s">
        <v>283</v>
      </c>
      <c r="B4" s="443"/>
      <c r="C4" s="443"/>
      <c r="D4" s="443"/>
      <c r="E4" s="443"/>
      <c r="F4" s="443"/>
      <c r="G4" s="443"/>
      <c r="H4" s="443"/>
      <c r="I4" s="443"/>
      <c r="J4" s="443"/>
      <c r="K4" s="443"/>
      <c r="L4" s="443"/>
      <c r="M4" s="443"/>
      <c r="N4" s="443"/>
      <c r="O4" s="443"/>
      <c r="P4" s="443"/>
      <c r="Q4" s="443"/>
      <c r="R4" s="443"/>
      <c r="S4" s="444"/>
      <c r="T4" s="445"/>
      <c r="U4" s="438" t="s">
        <v>284</v>
      </c>
      <c r="V4" s="438"/>
      <c r="W4" s="438"/>
      <c r="X4" s="438"/>
      <c r="Y4" s="446"/>
      <c r="Z4" s="172"/>
      <c r="AA4" s="170"/>
      <c r="AB4" s="170"/>
      <c r="AC4" s="170"/>
      <c r="AD4" s="170"/>
      <c r="AE4" s="170"/>
      <c r="AF4" s="170"/>
      <c r="AG4" s="170"/>
      <c r="AH4" s="170"/>
      <c r="AI4" s="170"/>
      <c r="AJ4" s="170"/>
      <c r="AK4" s="170"/>
    </row>
    <row r="5" spans="1:48" s="171" customFormat="1" ht="7.5" customHeight="1">
      <c r="A5" s="447"/>
      <c r="B5" s="447"/>
      <c r="C5" s="447"/>
      <c r="D5" s="447"/>
      <c r="E5" s="447"/>
      <c r="F5" s="447"/>
      <c r="G5" s="173"/>
      <c r="H5" s="173"/>
      <c r="I5" s="448"/>
      <c r="J5" s="448"/>
      <c r="K5" s="448"/>
      <c r="L5" s="174"/>
      <c r="M5" s="175"/>
      <c r="N5" s="449"/>
      <c r="O5" s="449"/>
      <c r="P5" s="449"/>
      <c r="Q5" s="449"/>
      <c r="R5" s="449"/>
      <c r="S5" s="449"/>
      <c r="T5" s="449"/>
      <c r="U5" s="449"/>
      <c r="V5" s="449"/>
      <c r="W5" s="176"/>
      <c r="X5" s="176"/>
      <c r="Y5" s="449"/>
      <c r="Z5" s="436"/>
      <c r="AA5" s="436"/>
      <c r="AB5" s="436"/>
      <c r="AC5" s="436"/>
      <c r="AD5" s="436"/>
      <c r="AE5" s="436"/>
      <c r="AH5" s="170"/>
      <c r="AI5" s="170"/>
      <c r="AJ5" s="170"/>
      <c r="AK5" s="170"/>
      <c r="AL5" s="170"/>
      <c r="AM5" s="170"/>
      <c r="AN5" s="170"/>
      <c r="AO5" s="170"/>
      <c r="AP5" s="170"/>
      <c r="AQ5" s="170"/>
      <c r="AR5" s="170"/>
      <c r="AS5" s="170"/>
    </row>
    <row r="6" spans="1:48" s="171" customFormat="1" ht="30" customHeight="1">
      <c r="A6" s="177" t="s">
        <v>285</v>
      </c>
      <c r="B6" s="450" t="s">
        <v>286</v>
      </c>
      <c r="C6" s="450"/>
      <c r="D6" s="450"/>
      <c r="E6" s="450"/>
      <c r="F6" s="178" t="s">
        <v>287</v>
      </c>
      <c r="G6" s="450"/>
      <c r="H6" s="450"/>
      <c r="I6" s="450" t="s">
        <v>288</v>
      </c>
      <c r="J6" s="450"/>
      <c r="K6" s="177" t="s">
        <v>289</v>
      </c>
      <c r="P6" s="179"/>
      <c r="Q6" s="179"/>
      <c r="R6" s="179"/>
      <c r="S6" s="179"/>
      <c r="T6" s="179"/>
      <c r="U6" s="179"/>
      <c r="V6" s="179"/>
      <c r="W6" s="179"/>
      <c r="X6" s="179"/>
      <c r="Y6" s="170"/>
      <c r="Z6" s="170"/>
      <c r="AA6" s="179"/>
      <c r="AB6" s="170"/>
      <c r="AC6" s="170"/>
      <c r="AD6" s="170"/>
      <c r="AE6" s="170"/>
      <c r="AF6" s="179"/>
      <c r="AG6" s="179"/>
      <c r="AH6" s="179"/>
      <c r="AI6" s="179"/>
      <c r="AJ6" s="179"/>
      <c r="AK6" s="179"/>
      <c r="AL6" s="179"/>
      <c r="AM6" s="179"/>
      <c r="AN6" s="179"/>
      <c r="AO6" s="179"/>
      <c r="AP6" s="179"/>
      <c r="AQ6" s="179"/>
      <c r="AR6" s="180"/>
      <c r="AS6" s="181" t="s">
        <v>290</v>
      </c>
    </row>
    <row r="7" spans="1:48" s="182" customFormat="1" ht="18" customHeight="1">
      <c r="A7" s="451" t="s">
        <v>291</v>
      </c>
      <c r="B7" s="452"/>
      <c r="C7" s="453"/>
      <c r="D7" s="453"/>
      <c r="E7" s="453"/>
      <c r="F7" s="459" t="s">
        <v>292</v>
      </c>
      <c r="G7" s="460"/>
      <c r="H7" s="461"/>
      <c r="I7" s="468" t="s">
        <v>293</v>
      </c>
      <c r="J7" s="452"/>
      <c r="K7" s="452"/>
      <c r="L7" s="469"/>
      <c r="M7" s="491" t="s">
        <v>294</v>
      </c>
      <c r="N7" s="492"/>
      <c r="O7" s="492"/>
      <c r="P7" s="492"/>
      <c r="Q7" s="492"/>
      <c r="R7" s="492"/>
      <c r="S7" s="493"/>
      <c r="T7" s="491" t="s">
        <v>295</v>
      </c>
      <c r="U7" s="492"/>
      <c r="V7" s="492"/>
      <c r="W7" s="492"/>
      <c r="X7" s="492"/>
      <c r="Y7" s="492"/>
      <c r="Z7" s="493"/>
      <c r="AA7" s="491" t="s">
        <v>296</v>
      </c>
      <c r="AB7" s="492"/>
      <c r="AC7" s="492"/>
      <c r="AD7" s="492"/>
      <c r="AE7" s="492"/>
      <c r="AF7" s="492"/>
      <c r="AG7" s="493"/>
      <c r="AH7" s="491" t="s">
        <v>297</v>
      </c>
      <c r="AI7" s="492"/>
      <c r="AJ7" s="492"/>
      <c r="AK7" s="492"/>
      <c r="AL7" s="492"/>
      <c r="AM7" s="492"/>
      <c r="AN7" s="493"/>
      <c r="AO7" s="471" t="s">
        <v>298</v>
      </c>
      <c r="AP7" s="471" t="s">
        <v>299</v>
      </c>
      <c r="AQ7" s="471" t="s">
        <v>300</v>
      </c>
      <c r="AR7" s="474" t="s">
        <v>301</v>
      </c>
      <c r="AS7" s="477" t="s">
        <v>302</v>
      </c>
    </row>
    <row r="8" spans="1:48" s="182" customFormat="1" ht="18" customHeight="1">
      <c r="A8" s="454"/>
      <c r="B8" s="455"/>
      <c r="C8" s="456"/>
      <c r="D8" s="456"/>
      <c r="E8" s="456"/>
      <c r="F8" s="462"/>
      <c r="G8" s="463"/>
      <c r="H8" s="464"/>
      <c r="I8" s="454"/>
      <c r="J8" s="455"/>
      <c r="K8" s="455"/>
      <c r="L8" s="470"/>
      <c r="M8" s="183">
        <v>1</v>
      </c>
      <c r="N8" s="183">
        <v>2</v>
      </c>
      <c r="O8" s="183">
        <v>3</v>
      </c>
      <c r="P8" s="183">
        <v>4</v>
      </c>
      <c r="Q8" s="183">
        <v>5</v>
      </c>
      <c r="R8" s="183">
        <v>6</v>
      </c>
      <c r="S8" s="183">
        <v>7</v>
      </c>
      <c r="T8" s="183">
        <v>8</v>
      </c>
      <c r="U8" s="183">
        <v>9</v>
      </c>
      <c r="V8" s="183">
        <v>10</v>
      </c>
      <c r="W8" s="183">
        <v>11</v>
      </c>
      <c r="X8" s="183">
        <v>12</v>
      </c>
      <c r="Y8" s="183">
        <v>13</v>
      </c>
      <c r="Z8" s="183">
        <v>14</v>
      </c>
      <c r="AA8" s="183">
        <v>15</v>
      </c>
      <c r="AB8" s="183">
        <v>16</v>
      </c>
      <c r="AC8" s="183">
        <v>17</v>
      </c>
      <c r="AD8" s="183">
        <v>18</v>
      </c>
      <c r="AE8" s="183">
        <v>19</v>
      </c>
      <c r="AF8" s="183">
        <v>20</v>
      </c>
      <c r="AG8" s="183">
        <v>21</v>
      </c>
      <c r="AH8" s="183">
        <v>22</v>
      </c>
      <c r="AI8" s="183">
        <v>23</v>
      </c>
      <c r="AJ8" s="183">
        <v>24</v>
      </c>
      <c r="AK8" s="183">
        <v>25</v>
      </c>
      <c r="AL8" s="183">
        <v>26</v>
      </c>
      <c r="AM8" s="183">
        <v>27</v>
      </c>
      <c r="AN8" s="183">
        <v>28</v>
      </c>
      <c r="AO8" s="472"/>
      <c r="AP8" s="472"/>
      <c r="AQ8" s="472"/>
      <c r="AR8" s="475"/>
      <c r="AS8" s="478"/>
    </row>
    <row r="9" spans="1:48" s="182" customFormat="1" ht="18" customHeight="1">
      <c r="A9" s="457"/>
      <c r="B9" s="458"/>
      <c r="C9" s="458"/>
      <c r="D9" s="458"/>
      <c r="E9" s="458"/>
      <c r="F9" s="465"/>
      <c r="G9" s="466"/>
      <c r="H9" s="467"/>
      <c r="I9" s="480"/>
      <c r="J9" s="481"/>
      <c r="K9" s="482"/>
      <c r="L9" s="184" t="s">
        <v>303</v>
      </c>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473"/>
      <c r="AP9" s="473"/>
      <c r="AQ9" s="473"/>
      <c r="AR9" s="476"/>
      <c r="AS9" s="479"/>
    </row>
    <row r="10" spans="1:48" ht="28.5" customHeight="1">
      <c r="A10" s="186">
        <v>1</v>
      </c>
      <c r="B10" s="483"/>
      <c r="C10" s="483"/>
      <c r="D10" s="483"/>
      <c r="E10" s="484"/>
      <c r="F10" s="485"/>
      <c r="G10" s="486"/>
      <c r="H10" s="487"/>
      <c r="I10" s="488"/>
      <c r="J10" s="489"/>
      <c r="K10" s="489"/>
      <c r="L10" s="490"/>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8">
        <f t="shared" ref="AO10:AO29" si="0">SUM(M10:AN10)</f>
        <v>0</v>
      </c>
      <c r="AP10" s="188">
        <f>ROUNDDOWN(AO10/4,2)</f>
        <v>0</v>
      </c>
      <c r="AQ10" s="189"/>
      <c r="AR10" s="190"/>
      <c r="AS10" s="191"/>
      <c r="AV10" s="169" t="s">
        <v>311</v>
      </c>
    </row>
    <row r="11" spans="1:48" ht="28.5" customHeight="1">
      <c r="A11" s="186">
        <v>2</v>
      </c>
      <c r="B11" s="483"/>
      <c r="C11" s="483"/>
      <c r="D11" s="483"/>
      <c r="E11" s="484"/>
      <c r="F11" s="485"/>
      <c r="G11" s="486"/>
      <c r="H11" s="487"/>
      <c r="I11" s="488"/>
      <c r="J11" s="489"/>
      <c r="K11" s="489"/>
      <c r="L11" s="490"/>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8">
        <f t="shared" si="0"/>
        <v>0</v>
      </c>
      <c r="AP11" s="188">
        <f t="shared" ref="AP11:AP29" si="1">ROUNDDOWN(AO11/4,2)</f>
        <v>0</v>
      </c>
      <c r="AQ11" s="189"/>
      <c r="AR11" s="190"/>
      <c r="AS11" s="192"/>
      <c r="AV11" s="169" t="s">
        <v>312</v>
      </c>
    </row>
    <row r="12" spans="1:48" ht="28.5" customHeight="1">
      <c r="A12" s="186">
        <v>3</v>
      </c>
      <c r="B12" s="483"/>
      <c r="C12" s="483"/>
      <c r="D12" s="483"/>
      <c r="E12" s="484"/>
      <c r="F12" s="485"/>
      <c r="G12" s="486"/>
      <c r="H12" s="487"/>
      <c r="I12" s="488"/>
      <c r="J12" s="489"/>
      <c r="K12" s="489"/>
      <c r="L12" s="490"/>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8">
        <f t="shared" si="0"/>
        <v>0</v>
      </c>
      <c r="AP12" s="188">
        <f t="shared" si="1"/>
        <v>0</v>
      </c>
      <c r="AQ12" s="189"/>
      <c r="AR12" s="190"/>
      <c r="AS12" s="192"/>
      <c r="AV12" s="169" t="s">
        <v>313</v>
      </c>
    </row>
    <row r="13" spans="1:48" ht="28.5" customHeight="1">
      <c r="A13" s="186">
        <v>4</v>
      </c>
      <c r="B13" s="483"/>
      <c r="C13" s="483"/>
      <c r="D13" s="483"/>
      <c r="E13" s="484"/>
      <c r="F13" s="485"/>
      <c r="G13" s="486"/>
      <c r="H13" s="487"/>
      <c r="I13" s="488"/>
      <c r="J13" s="489"/>
      <c r="K13" s="489"/>
      <c r="L13" s="490"/>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8">
        <f t="shared" si="0"/>
        <v>0</v>
      </c>
      <c r="AP13" s="188">
        <f t="shared" si="1"/>
        <v>0</v>
      </c>
      <c r="AQ13" s="189"/>
      <c r="AR13" s="190"/>
      <c r="AS13" s="192"/>
      <c r="AV13" s="169" t="s">
        <v>314</v>
      </c>
    </row>
    <row r="14" spans="1:48" ht="28.5" customHeight="1">
      <c r="A14" s="186">
        <v>5</v>
      </c>
      <c r="B14" s="483"/>
      <c r="C14" s="483"/>
      <c r="D14" s="483"/>
      <c r="E14" s="484"/>
      <c r="F14" s="485"/>
      <c r="G14" s="486"/>
      <c r="H14" s="487"/>
      <c r="I14" s="488"/>
      <c r="J14" s="489"/>
      <c r="K14" s="489"/>
      <c r="L14" s="490"/>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8">
        <f t="shared" si="0"/>
        <v>0</v>
      </c>
      <c r="AP14" s="188">
        <f t="shared" si="1"/>
        <v>0</v>
      </c>
      <c r="AQ14" s="189"/>
      <c r="AR14" s="190"/>
      <c r="AS14" s="192"/>
    </row>
    <row r="15" spans="1:48" ht="28.5" customHeight="1">
      <c r="A15" s="186">
        <v>6</v>
      </c>
      <c r="B15" s="483"/>
      <c r="C15" s="483"/>
      <c r="D15" s="483"/>
      <c r="E15" s="484"/>
      <c r="F15" s="485"/>
      <c r="G15" s="486"/>
      <c r="H15" s="487"/>
      <c r="I15" s="488"/>
      <c r="J15" s="489"/>
      <c r="K15" s="489"/>
      <c r="L15" s="490"/>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8">
        <f t="shared" si="0"/>
        <v>0</v>
      </c>
      <c r="AP15" s="188">
        <f t="shared" si="1"/>
        <v>0</v>
      </c>
      <c r="AQ15" s="189"/>
      <c r="AR15" s="190"/>
      <c r="AS15" s="192"/>
    </row>
    <row r="16" spans="1:48" ht="28.5" customHeight="1">
      <c r="A16" s="186">
        <v>7</v>
      </c>
      <c r="B16" s="483"/>
      <c r="C16" s="483"/>
      <c r="D16" s="483"/>
      <c r="E16" s="484"/>
      <c r="F16" s="485"/>
      <c r="G16" s="486"/>
      <c r="H16" s="487"/>
      <c r="I16" s="488"/>
      <c r="J16" s="489"/>
      <c r="K16" s="489"/>
      <c r="L16" s="490"/>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8">
        <f t="shared" si="0"/>
        <v>0</v>
      </c>
      <c r="AP16" s="188">
        <f t="shared" si="1"/>
        <v>0</v>
      </c>
      <c r="AQ16" s="189"/>
      <c r="AR16" s="190"/>
      <c r="AS16" s="192"/>
    </row>
    <row r="17" spans="1:45" ht="28.5" customHeight="1">
      <c r="A17" s="186">
        <v>8</v>
      </c>
      <c r="B17" s="483"/>
      <c r="C17" s="483"/>
      <c r="D17" s="483"/>
      <c r="E17" s="484"/>
      <c r="F17" s="485"/>
      <c r="G17" s="486"/>
      <c r="H17" s="487"/>
      <c r="I17" s="488"/>
      <c r="J17" s="489"/>
      <c r="K17" s="489"/>
      <c r="L17" s="490"/>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8">
        <f t="shared" si="0"/>
        <v>0</v>
      </c>
      <c r="AP17" s="188">
        <f t="shared" si="1"/>
        <v>0</v>
      </c>
      <c r="AQ17" s="189"/>
      <c r="AR17" s="190"/>
      <c r="AS17" s="192"/>
    </row>
    <row r="18" spans="1:45" ht="28.5" customHeight="1">
      <c r="A18" s="186">
        <v>9</v>
      </c>
      <c r="B18" s="483"/>
      <c r="C18" s="483"/>
      <c r="D18" s="483"/>
      <c r="E18" s="484"/>
      <c r="F18" s="485"/>
      <c r="G18" s="486"/>
      <c r="H18" s="487"/>
      <c r="I18" s="488"/>
      <c r="J18" s="489"/>
      <c r="K18" s="489"/>
      <c r="L18" s="490"/>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8">
        <f t="shared" si="0"/>
        <v>0</v>
      </c>
      <c r="AP18" s="188">
        <f t="shared" si="1"/>
        <v>0</v>
      </c>
      <c r="AQ18" s="189"/>
      <c r="AR18" s="190"/>
      <c r="AS18" s="192"/>
    </row>
    <row r="19" spans="1:45" ht="28.5" customHeight="1">
      <c r="A19" s="186">
        <v>10</v>
      </c>
      <c r="B19" s="483"/>
      <c r="C19" s="483"/>
      <c r="D19" s="483"/>
      <c r="E19" s="484"/>
      <c r="F19" s="485"/>
      <c r="G19" s="486"/>
      <c r="H19" s="487"/>
      <c r="I19" s="488"/>
      <c r="J19" s="489"/>
      <c r="K19" s="489"/>
      <c r="L19" s="490"/>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8">
        <f t="shared" si="0"/>
        <v>0</v>
      </c>
      <c r="AP19" s="188">
        <f t="shared" si="1"/>
        <v>0</v>
      </c>
      <c r="AQ19" s="189"/>
      <c r="AR19" s="190"/>
      <c r="AS19" s="192"/>
    </row>
    <row r="20" spans="1:45" ht="28.5" customHeight="1">
      <c r="A20" s="186">
        <v>11</v>
      </c>
      <c r="B20" s="483"/>
      <c r="C20" s="483"/>
      <c r="D20" s="483"/>
      <c r="E20" s="484"/>
      <c r="F20" s="485"/>
      <c r="G20" s="486"/>
      <c r="H20" s="487"/>
      <c r="I20" s="488"/>
      <c r="J20" s="489"/>
      <c r="K20" s="489"/>
      <c r="L20" s="490"/>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8">
        <f t="shared" si="0"/>
        <v>0</v>
      </c>
      <c r="AP20" s="188">
        <f t="shared" si="1"/>
        <v>0</v>
      </c>
      <c r="AQ20" s="189"/>
      <c r="AR20" s="190"/>
      <c r="AS20" s="192"/>
    </row>
    <row r="21" spans="1:45" ht="28.5" customHeight="1">
      <c r="A21" s="186">
        <v>12</v>
      </c>
      <c r="B21" s="483"/>
      <c r="C21" s="483"/>
      <c r="D21" s="483"/>
      <c r="E21" s="484"/>
      <c r="F21" s="485"/>
      <c r="G21" s="486"/>
      <c r="H21" s="487"/>
      <c r="I21" s="488"/>
      <c r="J21" s="489"/>
      <c r="K21" s="489"/>
      <c r="L21" s="490"/>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8">
        <f t="shared" si="0"/>
        <v>0</v>
      </c>
      <c r="AP21" s="188">
        <f t="shared" si="1"/>
        <v>0</v>
      </c>
      <c r="AQ21" s="189"/>
      <c r="AR21" s="190"/>
      <c r="AS21" s="192"/>
    </row>
    <row r="22" spans="1:45" ht="28.5" customHeight="1">
      <c r="A22" s="186">
        <v>13</v>
      </c>
      <c r="B22" s="483"/>
      <c r="C22" s="483"/>
      <c r="D22" s="483"/>
      <c r="E22" s="484"/>
      <c r="F22" s="485"/>
      <c r="G22" s="486"/>
      <c r="H22" s="487"/>
      <c r="I22" s="488"/>
      <c r="J22" s="489"/>
      <c r="K22" s="489"/>
      <c r="L22" s="490"/>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8">
        <f t="shared" si="0"/>
        <v>0</v>
      </c>
      <c r="AP22" s="188">
        <f t="shared" si="1"/>
        <v>0</v>
      </c>
      <c r="AQ22" s="189"/>
      <c r="AR22" s="190"/>
      <c r="AS22" s="192"/>
    </row>
    <row r="23" spans="1:45" ht="28.5" customHeight="1">
      <c r="A23" s="186">
        <v>14</v>
      </c>
      <c r="B23" s="483"/>
      <c r="C23" s="483"/>
      <c r="D23" s="483"/>
      <c r="E23" s="484"/>
      <c r="F23" s="485"/>
      <c r="G23" s="486"/>
      <c r="H23" s="487"/>
      <c r="I23" s="488"/>
      <c r="J23" s="489"/>
      <c r="K23" s="489"/>
      <c r="L23" s="490"/>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8">
        <f t="shared" si="0"/>
        <v>0</v>
      </c>
      <c r="AP23" s="188">
        <f t="shared" si="1"/>
        <v>0</v>
      </c>
      <c r="AQ23" s="189"/>
      <c r="AR23" s="190"/>
      <c r="AS23" s="191"/>
    </row>
    <row r="24" spans="1:45" ht="28.5" customHeight="1">
      <c r="A24" s="186">
        <v>15</v>
      </c>
      <c r="B24" s="483"/>
      <c r="C24" s="483"/>
      <c r="D24" s="483"/>
      <c r="E24" s="484"/>
      <c r="F24" s="485"/>
      <c r="G24" s="486"/>
      <c r="H24" s="487"/>
      <c r="I24" s="488"/>
      <c r="J24" s="489"/>
      <c r="K24" s="489"/>
      <c r="L24" s="490"/>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8">
        <f t="shared" si="0"/>
        <v>0</v>
      </c>
      <c r="AP24" s="188">
        <f t="shared" si="1"/>
        <v>0</v>
      </c>
      <c r="AQ24" s="189"/>
      <c r="AR24" s="190"/>
      <c r="AS24" s="191"/>
    </row>
    <row r="25" spans="1:45" ht="28.5" customHeight="1">
      <c r="A25" s="186">
        <v>16</v>
      </c>
      <c r="B25" s="483"/>
      <c r="C25" s="483"/>
      <c r="D25" s="483"/>
      <c r="E25" s="484"/>
      <c r="F25" s="485"/>
      <c r="G25" s="486"/>
      <c r="H25" s="487"/>
      <c r="I25" s="488"/>
      <c r="J25" s="489"/>
      <c r="K25" s="489"/>
      <c r="L25" s="490"/>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8">
        <f t="shared" si="0"/>
        <v>0</v>
      </c>
      <c r="AP25" s="188">
        <f t="shared" si="1"/>
        <v>0</v>
      </c>
      <c r="AQ25" s="189"/>
      <c r="AR25" s="190"/>
      <c r="AS25" s="191"/>
    </row>
    <row r="26" spans="1:45" ht="28.5" customHeight="1">
      <c r="A26" s="186">
        <v>17</v>
      </c>
      <c r="B26" s="483"/>
      <c r="C26" s="483"/>
      <c r="D26" s="483"/>
      <c r="E26" s="484"/>
      <c r="F26" s="485"/>
      <c r="G26" s="486"/>
      <c r="H26" s="487"/>
      <c r="I26" s="488"/>
      <c r="J26" s="489"/>
      <c r="K26" s="489"/>
      <c r="L26" s="490"/>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8">
        <f t="shared" si="0"/>
        <v>0</v>
      </c>
      <c r="AP26" s="188">
        <f t="shared" si="1"/>
        <v>0</v>
      </c>
      <c r="AQ26" s="189"/>
      <c r="AR26" s="190"/>
      <c r="AS26" s="191"/>
    </row>
    <row r="27" spans="1:45" ht="28.5" customHeight="1">
      <c r="A27" s="193">
        <v>18</v>
      </c>
      <c r="B27" s="483"/>
      <c r="C27" s="483"/>
      <c r="D27" s="483"/>
      <c r="E27" s="484"/>
      <c r="F27" s="485"/>
      <c r="G27" s="486"/>
      <c r="H27" s="487"/>
      <c r="I27" s="488"/>
      <c r="J27" s="489"/>
      <c r="K27" s="489"/>
      <c r="L27" s="490"/>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8">
        <f t="shared" si="0"/>
        <v>0</v>
      </c>
      <c r="AP27" s="188">
        <f t="shared" si="1"/>
        <v>0</v>
      </c>
      <c r="AQ27" s="189"/>
      <c r="AR27" s="190"/>
      <c r="AS27" s="191"/>
    </row>
    <row r="28" spans="1:45" ht="28.5" customHeight="1">
      <c r="A28" s="193">
        <v>19</v>
      </c>
      <c r="B28" s="495"/>
      <c r="C28" s="483"/>
      <c r="D28" s="483"/>
      <c r="E28" s="484"/>
      <c r="F28" s="485"/>
      <c r="G28" s="486"/>
      <c r="H28" s="487"/>
      <c r="I28" s="488"/>
      <c r="J28" s="489"/>
      <c r="K28" s="489"/>
      <c r="L28" s="490"/>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8">
        <f t="shared" si="0"/>
        <v>0</v>
      </c>
      <c r="AP28" s="188">
        <f t="shared" si="1"/>
        <v>0</v>
      </c>
      <c r="AQ28" s="189"/>
      <c r="AR28" s="190"/>
      <c r="AS28" s="191"/>
    </row>
    <row r="29" spans="1:45" ht="28.5" customHeight="1">
      <c r="A29" s="193">
        <v>20</v>
      </c>
      <c r="B29" s="495"/>
      <c r="C29" s="483"/>
      <c r="D29" s="483"/>
      <c r="E29" s="484"/>
      <c r="F29" s="485"/>
      <c r="G29" s="486"/>
      <c r="H29" s="487"/>
      <c r="I29" s="488"/>
      <c r="J29" s="489"/>
      <c r="K29" s="489"/>
      <c r="L29" s="490"/>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8">
        <f t="shared" si="0"/>
        <v>0</v>
      </c>
      <c r="AP29" s="188">
        <f t="shared" si="1"/>
        <v>0</v>
      </c>
      <c r="AQ29" s="189"/>
      <c r="AR29" s="190"/>
      <c r="AS29" s="191"/>
    </row>
    <row r="30" spans="1:45" ht="20.100000000000001" customHeight="1">
      <c r="A30" s="494" t="s">
        <v>315</v>
      </c>
      <c r="B30" s="494"/>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494"/>
      <c r="AN30" s="494"/>
      <c r="AO30" s="496"/>
      <c r="AP30" s="496"/>
      <c r="AQ30" s="496"/>
      <c r="AR30" s="496"/>
      <c r="AS30" s="496"/>
    </row>
    <row r="31" spans="1:45" ht="20.100000000000001" customHeight="1">
      <c r="A31" s="494" t="s">
        <v>316</v>
      </c>
      <c r="B31" s="494"/>
      <c r="C31" s="494"/>
      <c r="D31" s="494"/>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494"/>
      <c r="AN31" s="494"/>
      <c r="AO31" s="494"/>
      <c r="AP31" s="494"/>
      <c r="AQ31" s="494"/>
      <c r="AR31" s="494"/>
      <c r="AS31" s="494"/>
    </row>
    <row r="32" spans="1:45" ht="20.100000000000001" customHeight="1">
      <c r="A32" s="494" t="s">
        <v>317</v>
      </c>
      <c r="B32" s="494"/>
      <c r="C32" s="494"/>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494"/>
      <c r="AM32" s="494"/>
      <c r="AN32" s="494"/>
      <c r="AO32" s="494"/>
      <c r="AP32" s="494"/>
      <c r="AQ32" s="494"/>
      <c r="AR32" s="494"/>
      <c r="AS32" s="494"/>
    </row>
  </sheetData>
  <mergeCells count="94">
    <mergeCell ref="A32:AS32"/>
    <mergeCell ref="B27:E27"/>
    <mergeCell ref="F27:H27"/>
    <mergeCell ref="I27:L27"/>
    <mergeCell ref="B28:E28"/>
    <mergeCell ref="F28:H28"/>
    <mergeCell ref="I28:L28"/>
    <mergeCell ref="B29:E29"/>
    <mergeCell ref="F29:H29"/>
    <mergeCell ref="I29:L29"/>
    <mergeCell ref="A30:AS30"/>
    <mergeCell ref="A31:AS31"/>
    <mergeCell ref="B25:E25"/>
    <mergeCell ref="F25:H25"/>
    <mergeCell ref="I25:L25"/>
    <mergeCell ref="B26:E26"/>
    <mergeCell ref="F26:H26"/>
    <mergeCell ref="I26:L26"/>
    <mergeCell ref="B23:E23"/>
    <mergeCell ref="F23:H23"/>
    <mergeCell ref="I23:L23"/>
    <mergeCell ref="B24:E24"/>
    <mergeCell ref="F24:H24"/>
    <mergeCell ref="I24:L24"/>
    <mergeCell ref="B21:E21"/>
    <mergeCell ref="F21:H21"/>
    <mergeCell ref="I21:L21"/>
    <mergeCell ref="B22:E22"/>
    <mergeCell ref="F22:H22"/>
    <mergeCell ref="I22:L22"/>
    <mergeCell ref="B19:E19"/>
    <mergeCell ref="F19:H19"/>
    <mergeCell ref="I19:L19"/>
    <mergeCell ref="B20:E20"/>
    <mergeCell ref="F20:H20"/>
    <mergeCell ref="I20:L20"/>
    <mergeCell ref="B17:E17"/>
    <mergeCell ref="F17:H17"/>
    <mergeCell ref="I17:L17"/>
    <mergeCell ref="B18:E18"/>
    <mergeCell ref="F18:H18"/>
    <mergeCell ref="I18:L18"/>
    <mergeCell ref="B15:E15"/>
    <mergeCell ref="F15:H15"/>
    <mergeCell ref="I15:L15"/>
    <mergeCell ref="B16:E16"/>
    <mergeCell ref="F16:H16"/>
    <mergeCell ref="I16:L16"/>
    <mergeCell ref="B13:E13"/>
    <mergeCell ref="F13:H13"/>
    <mergeCell ref="I13:L13"/>
    <mergeCell ref="B14:E14"/>
    <mergeCell ref="F14:H14"/>
    <mergeCell ref="I14:L14"/>
    <mergeCell ref="B11:E11"/>
    <mergeCell ref="F11:H11"/>
    <mergeCell ref="I11:L11"/>
    <mergeCell ref="B12:E12"/>
    <mergeCell ref="F12:H12"/>
    <mergeCell ref="I12:L12"/>
    <mergeCell ref="AQ7:AQ9"/>
    <mergeCell ref="AR7:AR9"/>
    <mergeCell ref="AS7:AS9"/>
    <mergeCell ref="I9:K9"/>
    <mergeCell ref="B10:E10"/>
    <mergeCell ref="F10:H10"/>
    <mergeCell ref="I10:L10"/>
    <mergeCell ref="M7:S7"/>
    <mergeCell ref="T7:Z7"/>
    <mergeCell ref="AA7:AG7"/>
    <mergeCell ref="AH7:AN7"/>
    <mergeCell ref="AO7:AO9"/>
    <mergeCell ref="AP7:AP9"/>
    <mergeCell ref="B6:C6"/>
    <mergeCell ref="D6:E6"/>
    <mergeCell ref="G6:H6"/>
    <mergeCell ref="I6:J6"/>
    <mergeCell ref="A7:E9"/>
    <mergeCell ref="F7:H9"/>
    <mergeCell ref="I7:L8"/>
    <mergeCell ref="AC5:AE5"/>
    <mergeCell ref="A2:F2"/>
    <mergeCell ref="G2:Y2"/>
    <mergeCell ref="A3:F3"/>
    <mergeCell ref="G3:Y3"/>
    <mergeCell ref="A4:R4"/>
    <mergeCell ref="S4:T4"/>
    <mergeCell ref="U4:V4"/>
    <mergeCell ref="W4:Y4"/>
    <mergeCell ref="A5:F5"/>
    <mergeCell ref="I5:K5"/>
    <mergeCell ref="N5:S5"/>
    <mergeCell ref="T5:V5"/>
    <mergeCell ref="Y5:AB5"/>
  </mergeCells>
  <phoneticPr fontId="21"/>
  <dataValidations count="1">
    <dataValidation type="list" allowBlank="1" showInputMessage="1" showErrorMessage="1" sqref="F10:H29" xr:uid="{0DA6B8F3-F9E2-4251-9D58-CA1847C1239F}">
      <formula1>$AV$10:$AV$13</formula1>
    </dataValidation>
  </dataValidations>
  <pageMargins left="0.39370078740157483" right="0.39370078740157483" top="0.70866141732283472" bottom="0.39370078740157483" header="0.51181102362204722" footer="0.31496062992125984"/>
  <pageSetup paperSize="9" scale="64" orientation="landscape" errors="blank" horizontalDpi="300" verticalDpi="300" r:id="rId1"/>
  <headerFooter alignWithMargins="0">
    <oddFooter>&amp;R自己点検表（訪問看護）&amp;A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6D42C-D4D0-4BE1-90AC-612E2E454290}">
  <sheetPr>
    <tabColor theme="3" tint="0.79998168889431442"/>
    <pageSetUpPr fitToPage="1"/>
  </sheetPr>
  <dimension ref="A1:AV32"/>
  <sheetViews>
    <sheetView view="pageBreakPreview" zoomScale="80" zoomScaleNormal="80" zoomScaleSheetLayoutView="80" workbookViewId="0">
      <selection sqref="A1:U1"/>
    </sheetView>
  </sheetViews>
  <sheetFormatPr defaultColWidth="2.625" defaultRowHeight="13.5"/>
  <cols>
    <col min="1" max="1" width="3.25" style="169" customWidth="1"/>
    <col min="2" max="40" width="4.125" style="169" customWidth="1"/>
    <col min="41" max="41" width="5.625" style="169" customWidth="1"/>
    <col min="42" max="42" width="6.75" style="169" customWidth="1"/>
    <col min="43" max="43" width="10.75" style="169" customWidth="1"/>
    <col min="44" max="44" width="8.75" style="169" customWidth="1"/>
    <col min="45" max="45" width="16.75" style="169" customWidth="1"/>
    <col min="46" max="16384" width="2.625" style="169"/>
  </cols>
  <sheetData>
    <row r="1" spans="1:48" ht="24.95" customHeight="1">
      <c r="A1" s="168" t="s">
        <v>280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row>
    <row r="2" spans="1:48" s="171" customFormat="1" ht="19.5" customHeight="1">
      <c r="A2" s="437" t="s">
        <v>281</v>
      </c>
      <c r="B2" s="438"/>
      <c r="C2" s="438"/>
      <c r="D2" s="438"/>
      <c r="E2" s="438"/>
      <c r="F2" s="438"/>
      <c r="G2" s="439"/>
      <c r="H2" s="440"/>
      <c r="I2" s="440"/>
      <c r="J2" s="440"/>
      <c r="K2" s="440"/>
      <c r="L2" s="440"/>
      <c r="M2" s="440"/>
      <c r="N2" s="440"/>
      <c r="O2" s="440"/>
      <c r="P2" s="440"/>
      <c r="Q2" s="440"/>
      <c r="R2" s="440"/>
      <c r="S2" s="440"/>
      <c r="T2" s="440"/>
      <c r="U2" s="440"/>
      <c r="V2" s="440"/>
      <c r="W2" s="440"/>
      <c r="X2" s="440"/>
      <c r="Y2" s="441"/>
      <c r="Z2" s="170"/>
      <c r="AA2" s="170"/>
      <c r="AB2" s="170"/>
      <c r="AC2" s="170"/>
      <c r="AD2" s="170"/>
      <c r="AE2" s="170"/>
      <c r="AF2" s="170"/>
      <c r="AG2" s="170"/>
      <c r="AH2" s="170"/>
      <c r="AI2" s="170"/>
      <c r="AJ2" s="170"/>
      <c r="AK2" s="170"/>
    </row>
    <row r="3" spans="1:48" s="171" customFormat="1" ht="20.25" customHeight="1">
      <c r="A3" s="437" t="s">
        <v>282</v>
      </c>
      <c r="B3" s="438"/>
      <c r="C3" s="438"/>
      <c r="D3" s="438"/>
      <c r="E3" s="438"/>
      <c r="F3" s="438"/>
      <c r="G3" s="439" t="s">
        <v>438</v>
      </c>
      <c r="H3" s="440"/>
      <c r="I3" s="440"/>
      <c r="J3" s="440"/>
      <c r="K3" s="440"/>
      <c r="L3" s="440"/>
      <c r="M3" s="440"/>
      <c r="N3" s="440"/>
      <c r="O3" s="440"/>
      <c r="P3" s="440"/>
      <c r="Q3" s="440"/>
      <c r="R3" s="440"/>
      <c r="S3" s="440"/>
      <c r="T3" s="440"/>
      <c r="U3" s="440"/>
      <c r="V3" s="440"/>
      <c r="W3" s="440"/>
      <c r="X3" s="440"/>
      <c r="Y3" s="441"/>
      <c r="Z3" s="170"/>
      <c r="AA3" s="170"/>
      <c r="AB3" s="170"/>
      <c r="AC3" s="170"/>
      <c r="AD3" s="170"/>
      <c r="AE3" s="170"/>
      <c r="AF3" s="170"/>
      <c r="AG3" s="170"/>
      <c r="AH3" s="170"/>
      <c r="AI3" s="170"/>
      <c r="AJ3" s="170"/>
      <c r="AK3" s="170"/>
    </row>
    <row r="4" spans="1:48" s="171" customFormat="1" ht="20.25" customHeight="1">
      <c r="A4" s="442" t="s">
        <v>283</v>
      </c>
      <c r="B4" s="443"/>
      <c r="C4" s="443"/>
      <c r="D4" s="443"/>
      <c r="E4" s="443"/>
      <c r="F4" s="443"/>
      <c r="G4" s="443"/>
      <c r="H4" s="443"/>
      <c r="I4" s="443"/>
      <c r="J4" s="443"/>
      <c r="K4" s="443"/>
      <c r="L4" s="443"/>
      <c r="M4" s="443"/>
      <c r="N4" s="443"/>
      <c r="O4" s="443"/>
      <c r="P4" s="443"/>
      <c r="Q4" s="443"/>
      <c r="R4" s="443"/>
      <c r="S4" s="444">
        <v>40</v>
      </c>
      <c r="T4" s="445"/>
      <c r="U4" s="438" t="s">
        <v>284</v>
      </c>
      <c r="V4" s="438"/>
      <c r="W4" s="438"/>
      <c r="X4" s="438"/>
      <c r="Y4" s="446"/>
      <c r="Z4" s="172"/>
      <c r="AA4" s="170"/>
      <c r="AB4" s="170"/>
      <c r="AC4" s="170"/>
      <c r="AD4" s="170"/>
      <c r="AE4" s="170"/>
      <c r="AF4" s="170"/>
      <c r="AG4" s="170"/>
      <c r="AH4" s="170"/>
      <c r="AI4" s="170"/>
      <c r="AJ4" s="170"/>
      <c r="AK4" s="170"/>
    </row>
    <row r="5" spans="1:48" s="171" customFormat="1" ht="7.5" customHeight="1">
      <c r="A5" s="447"/>
      <c r="B5" s="447"/>
      <c r="C5" s="447"/>
      <c r="D5" s="447"/>
      <c r="E5" s="447"/>
      <c r="F5" s="447"/>
      <c r="G5" s="173"/>
      <c r="H5" s="173"/>
      <c r="I5" s="448"/>
      <c r="J5" s="448"/>
      <c r="K5" s="448"/>
      <c r="L5" s="174"/>
      <c r="M5" s="175"/>
      <c r="N5" s="449"/>
      <c r="O5" s="449"/>
      <c r="P5" s="449"/>
      <c r="Q5" s="449"/>
      <c r="R5" s="449"/>
      <c r="S5" s="449"/>
      <c r="T5" s="449"/>
      <c r="U5" s="449"/>
      <c r="V5" s="449"/>
      <c r="W5" s="176"/>
      <c r="X5" s="176"/>
      <c r="Y5" s="449"/>
      <c r="Z5" s="436"/>
      <c r="AA5" s="436"/>
      <c r="AB5" s="436"/>
      <c r="AC5" s="436"/>
      <c r="AD5" s="436"/>
      <c r="AE5" s="436"/>
      <c r="AH5" s="170"/>
      <c r="AI5" s="170"/>
      <c r="AJ5" s="170"/>
      <c r="AK5" s="170"/>
      <c r="AL5" s="170"/>
      <c r="AM5" s="170"/>
      <c r="AN5" s="170"/>
      <c r="AO5" s="170"/>
      <c r="AP5" s="170"/>
      <c r="AQ5" s="170"/>
      <c r="AR5" s="170"/>
      <c r="AS5" s="170"/>
    </row>
    <row r="6" spans="1:48" s="171" customFormat="1" ht="30" customHeight="1">
      <c r="A6" s="177" t="s">
        <v>285</v>
      </c>
      <c r="B6" s="450" t="s">
        <v>286</v>
      </c>
      <c r="C6" s="450"/>
      <c r="D6" s="450" t="s">
        <v>407</v>
      </c>
      <c r="E6" s="450"/>
      <c r="F6" s="178" t="s">
        <v>287</v>
      </c>
      <c r="G6" s="450" t="s">
        <v>407</v>
      </c>
      <c r="H6" s="450"/>
      <c r="I6" s="450" t="s">
        <v>288</v>
      </c>
      <c r="J6" s="450"/>
      <c r="K6" s="177" t="s">
        <v>289</v>
      </c>
      <c r="P6" s="179"/>
      <c r="Q6" s="179"/>
      <c r="R6" s="179"/>
      <c r="S6" s="179"/>
      <c r="T6" s="179"/>
      <c r="U6" s="179"/>
      <c r="V6" s="179"/>
      <c r="W6" s="179"/>
      <c r="X6" s="179"/>
      <c r="Y6" s="170"/>
      <c r="Z6" s="170"/>
      <c r="AA6" s="179"/>
      <c r="AB6" s="170"/>
      <c r="AC6" s="170"/>
      <c r="AD6" s="170"/>
      <c r="AE6" s="170"/>
      <c r="AF6" s="179"/>
      <c r="AG6" s="179"/>
      <c r="AH6" s="179"/>
      <c r="AI6" s="179"/>
      <c r="AJ6" s="179"/>
      <c r="AK6" s="179"/>
      <c r="AL6" s="179"/>
      <c r="AM6" s="179"/>
      <c r="AN6" s="179"/>
      <c r="AO6" s="179"/>
      <c r="AP6" s="179"/>
      <c r="AQ6" s="179"/>
      <c r="AR6" s="180"/>
      <c r="AS6" s="181" t="s">
        <v>290</v>
      </c>
    </row>
    <row r="7" spans="1:48" s="182" customFormat="1" ht="18" customHeight="1">
      <c r="A7" s="451" t="s">
        <v>291</v>
      </c>
      <c r="B7" s="452"/>
      <c r="C7" s="453"/>
      <c r="D7" s="453"/>
      <c r="E7" s="453"/>
      <c r="F7" s="459" t="s">
        <v>292</v>
      </c>
      <c r="G7" s="460"/>
      <c r="H7" s="461"/>
      <c r="I7" s="468" t="s">
        <v>293</v>
      </c>
      <c r="J7" s="452"/>
      <c r="K7" s="452"/>
      <c r="L7" s="469"/>
      <c r="M7" s="491" t="s">
        <v>294</v>
      </c>
      <c r="N7" s="492"/>
      <c r="O7" s="492"/>
      <c r="P7" s="492"/>
      <c r="Q7" s="492"/>
      <c r="R7" s="492"/>
      <c r="S7" s="493"/>
      <c r="T7" s="491" t="s">
        <v>295</v>
      </c>
      <c r="U7" s="492"/>
      <c r="V7" s="492"/>
      <c r="W7" s="492"/>
      <c r="X7" s="492"/>
      <c r="Y7" s="492"/>
      <c r="Z7" s="493"/>
      <c r="AA7" s="491" t="s">
        <v>296</v>
      </c>
      <c r="AB7" s="492"/>
      <c r="AC7" s="492"/>
      <c r="AD7" s="492"/>
      <c r="AE7" s="492"/>
      <c r="AF7" s="492"/>
      <c r="AG7" s="493"/>
      <c r="AH7" s="491" t="s">
        <v>297</v>
      </c>
      <c r="AI7" s="492"/>
      <c r="AJ7" s="492"/>
      <c r="AK7" s="492"/>
      <c r="AL7" s="492"/>
      <c r="AM7" s="492"/>
      <c r="AN7" s="493"/>
      <c r="AO7" s="471" t="s">
        <v>298</v>
      </c>
      <c r="AP7" s="471" t="s">
        <v>299</v>
      </c>
      <c r="AQ7" s="471" t="s">
        <v>300</v>
      </c>
      <c r="AR7" s="474" t="s">
        <v>301</v>
      </c>
      <c r="AS7" s="477" t="s">
        <v>302</v>
      </c>
    </row>
    <row r="8" spans="1:48" s="182" customFormat="1" ht="18" customHeight="1">
      <c r="A8" s="454"/>
      <c r="B8" s="455"/>
      <c r="C8" s="456"/>
      <c r="D8" s="456"/>
      <c r="E8" s="456"/>
      <c r="F8" s="462"/>
      <c r="G8" s="463"/>
      <c r="H8" s="464"/>
      <c r="I8" s="454"/>
      <c r="J8" s="455"/>
      <c r="K8" s="455"/>
      <c r="L8" s="470"/>
      <c r="M8" s="183">
        <v>1</v>
      </c>
      <c r="N8" s="183">
        <v>2</v>
      </c>
      <c r="O8" s="183">
        <v>3</v>
      </c>
      <c r="P8" s="183">
        <v>4</v>
      </c>
      <c r="Q8" s="183">
        <v>5</v>
      </c>
      <c r="R8" s="183">
        <v>6</v>
      </c>
      <c r="S8" s="183">
        <v>7</v>
      </c>
      <c r="T8" s="183">
        <v>8</v>
      </c>
      <c r="U8" s="183">
        <v>9</v>
      </c>
      <c r="V8" s="183">
        <v>10</v>
      </c>
      <c r="W8" s="183">
        <v>11</v>
      </c>
      <c r="X8" s="183">
        <v>12</v>
      </c>
      <c r="Y8" s="183">
        <v>13</v>
      </c>
      <c r="Z8" s="183">
        <v>14</v>
      </c>
      <c r="AA8" s="183">
        <v>15</v>
      </c>
      <c r="AB8" s="183">
        <v>16</v>
      </c>
      <c r="AC8" s="183">
        <v>17</v>
      </c>
      <c r="AD8" s="183">
        <v>18</v>
      </c>
      <c r="AE8" s="183">
        <v>19</v>
      </c>
      <c r="AF8" s="183">
        <v>20</v>
      </c>
      <c r="AG8" s="183">
        <v>21</v>
      </c>
      <c r="AH8" s="183">
        <v>22</v>
      </c>
      <c r="AI8" s="183">
        <v>23</v>
      </c>
      <c r="AJ8" s="183">
        <v>24</v>
      </c>
      <c r="AK8" s="183">
        <v>25</v>
      </c>
      <c r="AL8" s="183">
        <v>26</v>
      </c>
      <c r="AM8" s="183">
        <v>27</v>
      </c>
      <c r="AN8" s="183">
        <v>28</v>
      </c>
      <c r="AO8" s="472"/>
      <c r="AP8" s="472"/>
      <c r="AQ8" s="472"/>
      <c r="AR8" s="475"/>
      <c r="AS8" s="478"/>
    </row>
    <row r="9" spans="1:48" s="182" customFormat="1" ht="18" customHeight="1">
      <c r="A9" s="457"/>
      <c r="B9" s="458"/>
      <c r="C9" s="458"/>
      <c r="D9" s="458"/>
      <c r="E9" s="458"/>
      <c r="F9" s="465"/>
      <c r="G9" s="466"/>
      <c r="H9" s="467"/>
      <c r="I9" s="480"/>
      <c r="J9" s="481"/>
      <c r="K9" s="482"/>
      <c r="L9" s="184" t="s">
        <v>303</v>
      </c>
      <c r="M9" s="185" t="s">
        <v>304</v>
      </c>
      <c r="N9" s="185" t="s">
        <v>305</v>
      </c>
      <c r="O9" s="185" t="s">
        <v>306</v>
      </c>
      <c r="P9" s="185" t="s">
        <v>307</v>
      </c>
      <c r="Q9" s="185" t="s">
        <v>308</v>
      </c>
      <c r="R9" s="185" t="s">
        <v>309</v>
      </c>
      <c r="S9" s="185" t="s">
        <v>310</v>
      </c>
      <c r="T9" s="185" t="s">
        <v>304</v>
      </c>
      <c r="U9" s="185" t="s">
        <v>305</v>
      </c>
      <c r="V9" s="185" t="s">
        <v>306</v>
      </c>
      <c r="W9" s="185" t="s">
        <v>307</v>
      </c>
      <c r="X9" s="185" t="s">
        <v>308</v>
      </c>
      <c r="Y9" s="185" t="s">
        <v>309</v>
      </c>
      <c r="Z9" s="185" t="s">
        <v>310</v>
      </c>
      <c r="AA9" s="185" t="s">
        <v>304</v>
      </c>
      <c r="AB9" s="185" t="s">
        <v>305</v>
      </c>
      <c r="AC9" s="185" t="s">
        <v>306</v>
      </c>
      <c r="AD9" s="185" t="s">
        <v>307</v>
      </c>
      <c r="AE9" s="185" t="s">
        <v>308</v>
      </c>
      <c r="AF9" s="185" t="s">
        <v>309</v>
      </c>
      <c r="AG9" s="185" t="s">
        <v>310</v>
      </c>
      <c r="AH9" s="185" t="s">
        <v>304</v>
      </c>
      <c r="AI9" s="185" t="s">
        <v>305</v>
      </c>
      <c r="AJ9" s="185" t="s">
        <v>306</v>
      </c>
      <c r="AK9" s="185" t="s">
        <v>307</v>
      </c>
      <c r="AL9" s="185" t="s">
        <v>308</v>
      </c>
      <c r="AM9" s="185" t="s">
        <v>309</v>
      </c>
      <c r="AN9" s="185" t="s">
        <v>310</v>
      </c>
      <c r="AO9" s="473"/>
      <c r="AP9" s="473"/>
      <c r="AQ9" s="473"/>
      <c r="AR9" s="476"/>
      <c r="AS9" s="479"/>
    </row>
    <row r="10" spans="1:48" ht="28.5" customHeight="1">
      <c r="A10" s="186">
        <v>1</v>
      </c>
      <c r="B10" s="497" t="s">
        <v>318</v>
      </c>
      <c r="C10" s="497"/>
      <c r="D10" s="497"/>
      <c r="E10" s="498"/>
      <c r="F10" s="485" t="s">
        <v>312</v>
      </c>
      <c r="G10" s="486"/>
      <c r="H10" s="487"/>
      <c r="I10" s="488" t="s">
        <v>319</v>
      </c>
      <c r="J10" s="489"/>
      <c r="K10" s="489"/>
      <c r="L10" s="490"/>
      <c r="M10" s="187" t="s">
        <v>320</v>
      </c>
      <c r="N10" s="187">
        <v>4</v>
      </c>
      <c r="O10" s="187" t="s">
        <v>321</v>
      </c>
      <c r="P10" s="187">
        <v>4</v>
      </c>
      <c r="Q10" s="187" t="s">
        <v>321</v>
      </c>
      <c r="R10" s="187">
        <v>4</v>
      </c>
      <c r="S10" s="187">
        <v>4</v>
      </c>
      <c r="T10" s="187">
        <v>4</v>
      </c>
      <c r="U10" s="187" t="s">
        <v>321</v>
      </c>
      <c r="V10" s="187" t="s">
        <v>321</v>
      </c>
      <c r="W10" s="187" t="s">
        <v>321</v>
      </c>
      <c r="X10" s="187">
        <v>4</v>
      </c>
      <c r="Y10" s="187">
        <v>4</v>
      </c>
      <c r="Z10" s="187">
        <v>4</v>
      </c>
      <c r="AA10" s="187">
        <v>4</v>
      </c>
      <c r="AB10" s="187">
        <v>4</v>
      </c>
      <c r="AC10" s="187" t="s">
        <v>321</v>
      </c>
      <c r="AD10" s="187">
        <v>4</v>
      </c>
      <c r="AE10" s="187">
        <v>4</v>
      </c>
      <c r="AF10" s="187" t="s">
        <v>321</v>
      </c>
      <c r="AG10" s="187"/>
      <c r="AH10" s="187"/>
      <c r="AI10" s="187"/>
      <c r="AJ10" s="187"/>
      <c r="AK10" s="187"/>
      <c r="AL10" s="187"/>
      <c r="AM10" s="187"/>
      <c r="AN10" s="187"/>
      <c r="AO10" s="188"/>
      <c r="AP10" s="188"/>
      <c r="AQ10" s="194"/>
      <c r="AR10" s="190"/>
      <c r="AS10" s="191"/>
      <c r="AV10" s="169" t="s">
        <v>311</v>
      </c>
    </row>
    <row r="11" spans="1:48" ht="28.5" customHeight="1">
      <c r="A11" s="186">
        <v>2</v>
      </c>
      <c r="B11" s="497"/>
      <c r="C11" s="497"/>
      <c r="D11" s="497"/>
      <c r="E11" s="498"/>
      <c r="F11" s="485"/>
      <c r="G11" s="486"/>
      <c r="H11" s="487"/>
      <c r="I11" s="488"/>
      <c r="J11" s="489"/>
      <c r="K11" s="489"/>
      <c r="L11" s="490"/>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8"/>
      <c r="AP11" s="188"/>
      <c r="AQ11" s="194"/>
      <c r="AR11" s="190"/>
      <c r="AS11" s="192"/>
      <c r="AV11" s="169" t="s">
        <v>312</v>
      </c>
    </row>
    <row r="12" spans="1:48" ht="28.5" customHeight="1">
      <c r="A12" s="186">
        <v>3</v>
      </c>
      <c r="B12" s="497" t="s">
        <v>327</v>
      </c>
      <c r="C12" s="497"/>
      <c r="D12" s="497"/>
      <c r="E12" s="498"/>
      <c r="F12" s="485" t="s">
        <v>312</v>
      </c>
      <c r="G12" s="486"/>
      <c r="H12" s="487"/>
      <c r="I12" s="488" t="s">
        <v>319</v>
      </c>
      <c r="J12" s="489"/>
      <c r="K12" s="489"/>
      <c r="L12" s="490"/>
      <c r="M12" s="187" t="s">
        <v>320</v>
      </c>
      <c r="N12" s="187">
        <v>4</v>
      </c>
      <c r="O12" s="187" t="s">
        <v>321</v>
      </c>
      <c r="P12" s="187">
        <v>4</v>
      </c>
      <c r="Q12" s="187" t="s">
        <v>321</v>
      </c>
      <c r="R12" s="187">
        <v>4</v>
      </c>
      <c r="S12" s="187">
        <v>4</v>
      </c>
      <c r="T12" s="187">
        <v>4</v>
      </c>
      <c r="U12" s="187" t="s">
        <v>321</v>
      </c>
      <c r="V12" s="187" t="s">
        <v>321</v>
      </c>
      <c r="W12" s="187" t="s">
        <v>321</v>
      </c>
      <c r="X12" s="187">
        <v>4</v>
      </c>
      <c r="Y12" s="187">
        <v>4</v>
      </c>
      <c r="Z12" s="187">
        <v>4</v>
      </c>
      <c r="AA12" s="187">
        <v>4</v>
      </c>
      <c r="AB12" s="187">
        <v>4</v>
      </c>
      <c r="AC12" s="187" t="s">
        <v>321</v>
      </c>
      <c r="AD12" s="187">
        <v>4</v>
      </c>
      <c r="AE12" s="187">
        <v>4</v>
      </c>
      <c r="AF12" s="187" t="s">
        <v>321</v>
      </c>
      <c r="AG12" s="195"/>
      <c r="AH12" s="195"/>
      <c r="AI12" s="187"/>
      <c r="AJ12" s="195"/>
      <c r="AK12" s="195"/>
      <c r="AL12" s="187"/>
      <c r="AM12" s="195"/>
      <c r="AN12" s="195"/>
      <c r="AO12" s="188"/>
      <c r="AP12" s="188"/>
      <c r="AQ12" s="194"/>
      <c r="AR12" s="190"/>
      <c r="AS12" s="192"/>
      <c r="AV12" s="169" t="s">
        <v>313</v>
      </c>
    </row>
    <row r="13" spans="1:48" ht="28.5" customHeight="1">
      <c r="A13" s="186">
        <v>4</v>
      </c>
      <c r="B13" s="497"/>
      <c r="C13" s="497"/>
      <c r="D13" s="497"/>
      <c r="E13" s="498"/>
      <c r="F13" s="485"/>
      <c r="G13" s="486"/>
      <c r="H13" s="487"/>
      <c r="I13" s="488"/>
      <c r="J13" s="489"/>
      <c r="K13" s="489"/>
      <c r="L13" s="490"/>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8"/>
      <c r="AP13" s="188"/>
      <c r="AQ13" s="194"/>
      <c r="AR13" s="190"/>
      <c r="AS13" s="192"/>
      <c r="AV13" s="169" t="s">
        <v>314</v>
      </c>
    </row>
    <row r="14" spans="1:48" ht="28.5" customHeight="1">
      <c r="A14" s="186">
        <v>5</v>
      </c>
      <c r="B14" s="497" t="s">
        <v>327</v>
      </c>
      <c r="C14" s="497"/>
      <c r="D14" s="497"/>
      <c r="E14" s="498"/>
      <c r="F14" s="485" t="s">
        <v>311</v>
      </c>
      <c r="G14" s="486"/>
      <c r="H14" s="487"/>
      <c r="I14" s="488" t="s">
        <v>322</v>
      </c>
      <c r="J14" s="489"/>
      <c r="K14" s="489"/>
      <c r="L14" s="490"/>
      <c r="M14" s="195">
        <v>8</v>
      </c>
      <c r="N14" s="195">
        <v>8</v>
      </c>
      <c r="O14" s="195">
        <v>8</v>
      </c>
      <c r="P14" s="195">
        <v>8</v>
      </c>
      <c r="Q14" s="195">
        <v>8</v>
      </c>
      <c r="R14" s="195" t="s">
        <v>323</v>
      </c>
      <c r="S14" s="195" t="s">
        <v>323</v>
      </c>
      <c r="T14" s="195" t="s">
        <v>324</v>
      </c>
      <c r="U14" s="195" t="s">
        <v>324</v>
      </c>
      <c r="V14" s="195" t="s">
        <v>325</v>
      </c>
      <c r="W14" s="195" t="s">
        <v>325</v>
      </c>
      <c r="X14" s="195" t="s">
        <v>325</v>
      </c>
      <c r="Y14" s="195" t="s">
        <v>325</v>
      </c>
      <c r="Z14" s="195" t="s">
        <v>325</v>
      </c>
      <c r="AA14" s="195" t="s">
        <v>325</v>
      </c>
      <c r="AB14" s="195" t="s">
        <v>325</v>
      </c>
      <c r="AC14" s="195" t="s">
        <v>325</v>
      </c>
      <c r="AD14" s="195" t="s">
        <v>325</v>
      </c>
      <c r="AE14" s="195" t="s">
        <v>325</v>
      </c>
      <c r="AF14" s="195" t="s">
        <v>325</v>
      </c>
      <c r="AG14" s="187"/>
      <c r="AH14" s="187"/>
      <c r="AI14" s="187"/>
      <c r="AJ14" s="187"/>
      <c r="AK14" s="187"/>
      <c r="AL14" s="187"/>
      <c r="AM14" s="187"/>
      <c r="AN14" s="187"/>
      <c r="AO14" s="188"/>
      <c r="AP14" s="188"/>
      <c r="AQ14" s="194"/>
      <c r="AR14" s="190"/>
      <c r="AS14" s="192"/>
    </row>
    <row r="15" spans="1:48" ht="28.5" customHeight="1">
      <c r="A15" s="186">
        <v>6</v>
      </c>
      <c r="B15" s="497" t="s">
        <v>327</v>
      </c>
      <c r="C15" s="497"/>
      <c r="D15" s="497"/>
      <c r="E15" s="498"/>
      <c r="F15" s="485" t="s">
        <v>311</v>
      </c>
      <c r="G15" s="486"/>
      <c r="H15" s="487"/>
      <c r="I15" s="488" t="s">
        <v>328</v>
      </c>
      <c r="J15" s="489"/>
      <c r="K15" s="489"/>
      <c r="L15" s="490"/>
      <c r="M15" s="195">
        <v>8</v>
      </c>
      <c r="N15" s="195">
        <v>8</v>
      </c>
      <c r="O15" s="195" t="s">
        <v>323</v>
      </c>
      <c r="P15" s="195">
        <v>8</v>
      </c>
      <c r="Q15" s="195">
        <v>8</v>
      </c>
      <c r="R15" s="195">
        <v>8</v>
      </c>
      <c r="S15" s="195" t="s">
        <v>323</v>
      </c>
      <c r="T15" s="195" t="s">
        <v>323</v>
      </c>
      <c r="U15" s="195">
        <v>8</v>
      </c>
      <c r="V15" s="195">
        <v>8</v>
      </c>
      <c r="W15" s="195" t="s">
        <v>323</v>
      </c>
      <c r="X15" s="195">
        <v>8</v>
      </c>
      <c r="Y15" s="195">
        <v>8</v>
      </c>
      <c r="Z15" s="195">
        <v>8</v>
      </c>
      <c r="AA15" s="195" t="s">
        <v>323</v>
      </c>
      <c r="AB15" s="195">
        <v>8</v>
      </c>
      <c r="AC15" s="195" t="s">
        <v>323</v>
      </c>
      <c r="AD15" s="195">
        <v>8</v>
      </c>
      <c r="AE15" s="195">
        <v>8</v>
      </c>
      <c r="AF15" s="195">
        <v>8</v>
      </c>
      <c r="AG15" s="195"/>
      <c r="AH15" s="195"/>
      <c r="AI15" s="195"/>
      <c r="AJ15" s="195"/>
      <c r="AK15" s="195"/>
      <c r="AL15" s="195"/>
      <c r="AM15" s="195"/>
      <c r="AN15" s="195"/>
      <c r="AO15" s="188"/>
      <c r="AP15" s="188"/>
      <c r="AQ15" s="194"/>
      <c r="AR15" s="190"/>
      <c r="AS15" s="192"/>
    </row>
    <row r="16" spans="1:48" ht="28.5" customHeight="1">
      <c r="A16" s="186">
        <v>7</v>
      </c>
      <c r="B16" s="497" t="s">
        <v>327</v>
      </c>
      <c r="C16" s="497"/>
      <c r="D16" s="497"/>
      <c r="E16" s="498"/>
      <c r="F16" s="485" t="s">
        <v>313</v>
      </c>
      <c r="G16" s="486"/>
      <c r="H16" s="487"/>
      <c r="I16" s="488" t="s">
        <v>329</v>
      </c>
      <c r="J16" s="489"/>
      <c r="K16" s="489"/>
      <c r="L16" s="490"/>
      <c r="M16" s="195">
        <v>8</v>
      </c>
      <c r="N16" s="195">
        <v>8</v>
      </c>
      <c r="O16" s="195">
        <v>8</v>
      </c>
      <c r="P16" s="195" t="s">
        <v>323</v>
      </c>
      <c r="Q16" s="195" t="s">
        <v>323</v>
      </c>
      <c r="R16" s="195" t="s">
        <v>323</v>
      </c>
      <c r="S16" s="195" t="s">
        <v>323</v>
      </c>
      <c r="T16" s="195">
        <v>8</v>
      </c>
      <c r="U16" s="195">
        <v>8</v>
      </c>
      <c r="V16" s="195">
        <v>8</v>
      </c>
      <c r="W16" s="195" t="s">
        <v>323</v>
      </c>
      <c r="X16" s="195" t="s">
        <v>323</v>
      </c>
      <c r="Y16" s="195" t="s">
        <v>323</v>
      </c>
      <c r="Z16" s="195" t="s">
        <v>323</v>
      </c>
      <c r="AA16" s="195">
        <v>8</v>
      </c>
      <c r="AB16" s="195">
        <v>8</v>
      </c>
      <c r="AC16" s="195">
        <v>8</v>
      </c>
      <c r="AD16" s="195" t="s">
        <v>323</v>
      </c>
      <c r="AE16" s="195" t="s">
        <v>323</v>
      </c>
      <c r="AF16" s="195" t="s">
        <v>323</v>
      </c>
      <c r="AG16" s="195"/>
      <c r="AH16" s="195"/>
      <c r="AI16" s="195"/>
      <c r="AJ16" s="195"/>
      <c r="AK16" s="195"/>
      <c r="AL16" s="195"/>
      <c r="AM16" s="195"/>
      <c r="AN16" s="195"/>
      <c r="AO16" s="188"/>
      <c r="AP16" s="188"/>
      <c r="AQ16" s="194"/>
      <c r="AR16" s="190"/>
      <c r="AS16" s="192"/>
    </row>
    <row r="17" spans="1:45" ht="28.5" customHeight="1">
      <c r="A17" s="186">
        <v>8</v>
      </c>
      <c r="B17" s="497" t="s">
        <v>327</v>
      </c>
      <c r="C17" s="497"/>
      <c r="D17" s="497"/>
      <c r="E17" s="498"/>
      <c r="F17" s="485" t="s">
        <v>313</v>
      </c>
      <c r="G17" s="486"/>
      <c r="H17" s="487"/>
      <c r="I17" s="499" t="s">
        <v>326</v>
      </c>
      <c r="J17" s="500"/>
      <c r="K17" s="500"/>
      <c r="L17" s="501"/>
      <c r="M17" s="195" t="s">
        <v>323</v>
      </c>
      <c r="N17" s="195">
        <v>6</v>
      </c>
      <c r="O17" s="195">
        <v>6</v>
      </c>
      <c r="P17" s="195">
        <v>6</v>
      </c>
      <c r="Q17" s="195" t="s">
        <v>323</v>
      </c>
      <c r="R17" s="195" t="s">
        <v>323</v>
      </c>
      <c r="S17" s="195">
        <v>6</v>
      </c>
      <c r="T17" s="195">
        <v>6</v>
      </c>
      <c r="U17" s="195" t="s">
        <v>323</v>
      </c>
      <c r="V17" s="195" t="s">
        <v>323</v>
      </c>
      <c r="W17" s="195">
        <v>6</v>
      </c>
      <c r="X17" s="195">
        <v>6</v>
      </c>
      <c r="Y17" s="195" t="s">
        <v>323</v>
      </c>
      <c r="Z17" s="195" t="s">
        <v>323</v>
      </c>
      <c r="AA17" s="195">
        <v>6</v>
      </c>
      <c r="AB17" s="195">
        <v>6</v>
      </c>
      <c r="AC17" s="195">
        <v>6</v>
      </c>
      <c r="AD17" s="195" t="s">
        <v>323</v>
      </c>
      <c r="AE17" s="195">
        <v>6</v>
      </c>
      <c r="AF17" s="195" t="s">
        <v>323</v>
      </c>
      <c r="AG17" s="195"/>
      <c r="AH17" s="195"/>
      <c r="AI17" s="195"/>
      <c r="AJ17" s="195"/>
      <c r="AK17" s="195"/>
      <c r="AL17" s="195"/>
      <c r="AM17" s="195"/>
      <c r="AN17" s="195"/>
      <c r="AO17" s="188"/>
      <c r="AP17" s="188"/>
      <c r="AQ17" s="194"/>
      <c r="AR17" s="190"/>
      <c r="AS17" s="192"/>
    </row>
    <row r="18" spans="1:45" ht="28.5" customHeight="1">
      <c r="A18" s="186">
        <v>9</v>
      </c>
      <c r="B18" s="497"/>
      <c r="C18" s="497"/>
      <c r="D18" s="497"/>
      <c r="E18" s="498"/>
      <c r="F18" s="485"/>
      <c r="G18" s="486"/>
      <c r="H18" s="487"/>
      <c r="I18" s="499"/>
      <c r="J18" s="500"/>
      <c r="K18" s="500"/>
      <c r="L18" s="501"/>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88"/>
      <c r="AP18" s="188"/>
      <c r="AQ18" s="194"/>
      <c r="AR18" s="190"/>
      <c r="AS18" s="192"/>
    </row>
    <row r="19" spans="1:45" ht="28.5" customHeight="1">
      <c r="A19" s="186">
        <v>10</v>
      </c>
      <c r="B19" s="497"/>
      <c r="C19" s="497"/>
      <c r="D19" s="497"/>
      <c r="E19" s="498"/>
      <c r="F19" s="485"/>
      <c r="G19" s="486"/>
      <c r="H19" s="487"/>
      <c r="I19" s="499"/>
      <c r="J19" s="500"/>
      <c r="K19" s="500"/>
      <c r="L19" s="501"/>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88"/>
      <c r="AP19" s="188"/>
      <c r="AQ19" s="194"/>
      <c r="AR19" s="190"/>
      <c r="AS19" s="192"/>
    </row>
    <row r="20" spans="1:45" ht="28.5" customHeight="1">
      <c r="A20" s="186">
        <v>11</v>
      </c>
      <c r="B20" s="497"/>
      <c r="C20" s="497"/>
      <c r="D20" s="497"/>
      <c r="E20" s="498"/>
      <c r="F20" s="485"/>
      <c r="G20" s="486"/>
      <c r="H20" s="487"/>
      <c r="I20" s="499"/>
      <c r="J20" s="500"/>
      <c r="K20" s="500"/>
      <c r="L20" s="501"/>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88"/>
      <c r="AP20" s="188"/>
      <c r="AQ20" s="194"/>
      <c r="AR20" s="190"/>
      <c r="AS20" s="192"/>
    </row>
    <row r="21" spans="1:45" ht="28.5" customHeight="1">
      <c r="A21" s="186">
        <v>12</v>
      </c>
      <c r="B21" s="497"/>
      <c r="C21" s="497"/>
      <c r="D21" s="497"/>
      <c r="E21" s="498"/>
      <c r="F21" s="485"/>
      <c r="G21" s="486"/>
      <c r="H21" s="487"/>
      <c r="I21" s="499"/>
      <c r="J21" s="500"/>
      <c r="K21" s="500"/>
      <c r="L21" s="501"/>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88"/>
      <c r="AP21" s="188"/>
      <c r="AQ21" s="194"/>
      <c r="AR21" s="190"/>
      <c r="AS21" s="192"/>
    </row>
    <row r="22" spans="1:45" ht="28.5" customHeight="1">
      <c r="A22" s="186">
        <v>13</v>
      </c>
      <c r="B22" s="497"/>
      <c r="C22" s="497"/>
      <c r="D22" s="497"/>
      <c r="E22" s="498"/>
      <c r="F22" s="485"/>
      <c r="G22" s="486"/>
      <c r="H22" s="487"/>
      <c r="I22" s="499"/>
      <c r="J22" s="500"/>
      <c r="K22" s="500"/>
      <c r="L22" s="501"/>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88"/>
      <c r="AP22" s="188"/>
      <c r="AQ22" s="194"/>
      <c r="AR22" s="190"/>
      <c r="AS22" s="192"/>
    </row>
    <row r="23" spans="1:45" ht="28.5" customHeight="1">
      <c r="A23" s="186">
        <v>14</v>
      </c>
      <c r="B23" s="497"/>
      <c r="C23" s="497"/>
      <c r="D23" s="497"/>
      <c r="E23" s="498"/>
      <c r="F23" s="485"/>
      <c r="G23" s="486"/>
      <c r="H23" s="487"/>
      <c r="I23" s="499"/>
      <c r="J23" s="500"/>
      <c r="K23" s="500"/>
      <c r="L23" s="501"/>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6"/>
      <c r="AJ23" s="195"/>
      <c r="AK23" s="195"/>
      <c r="AL23" s="195"/>
      <c r="AM23" s="195"/>
      <c r="AN23" s="195"/>
      <c r="AO23" s="188"/>
      <c r="AP23" s="188"/>
      <c r="AQ23" s="194"/>
      <c r="AR23" s="190"/>
      <c r="AS23" s="191"/>
    </row>
    <row r="24" spans="1:45" ht="28.5" customHeight="1">
      <c r="A24" s="186">
        <v>15</v>
      </c>
      <c r="B24" s="497"/>
      <c r="C24" s="497"/>
      <c r="D24" s="497"/>
      <c r="E24" s="498"/>
      <c r="F24" s="485"/>
      <c r="G24" s="486"/>
      <c r="H24" s="487"/>
      <c r="I24" s="499"/>
      <c r="J24" s="500"/>
      <c r="K24" s="500"/>
      <c r="L24" s="501"/>
      <c r="M24" s="197"/>
      <c r="N24" s="197"/>
      <c r="O24" s="195"/>
      <c r="P24" s="197"/>
      <c r="Q24" s="197"/>
      <c r="R24" s="195"/>
      <c r="S24" s="195"/>
      <c r="T24" s="197"/>
      <c r="U24" s="197"/>
      <c r="V24" s="195"/>
      <c r="W24" s="197"/>
      <c r="X24" s="197"/>
      <c r="Y24" s="195"/>
      <c r="Z24" s="195"/>
      <c r="AA24" s="197"/>
      <c r="AB24" s="197"/>
      <c r="AC24" s="195"/>
      <c r="AD24" s="197"/>
      <c r="AE24" s="197"/>
      <c r="AF24" s="195"/>
      <c r="AG24" s="195"/>
      <c r="AH24" s="195"/>
      <c r="AI24" s="198"/>
      <c r="AJ24" s="195"/>
      <c r="AK24" s="197"/>
      <c r="AL24" s="197"/>
      <c r="AM24" s="195"/>
      <c r="AN24" s="195"/>
      <c r="AO24" s="188"/>
      <c r="AP24" s="188"/>
      <c r="AQ24" s="194"/>
      <c r="AR24" s="190"/>
      <c r="AS24" s="191"/>
    </row>
    <row r="25" spans="1:45" ht="28.5" customHeight="1">
      <c r="A25" s="186">
        <v>16</v>
      </c>
      <c r="B25" s="497"/>
      <c r="C25" s="497"/>
      <c r="D25" s="497"/>
      <c r="E25" s="498"/>
      <c r="F25" s="485"/>
      <c r="G25" s="486"/>
      <c r="H25" s="487"/>
      <c r="I25" s="499"/>
      <c r="J25" s="500"/>
      <c r="K25" s="500"/>
      <c r="L25" s="501"/>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88"/>
      <c r="AP25" s="188"/>
      <c r="AQ25" s="194"/>
      <c r="AR25" s="190"/>
      <c r="AS25" s="191"/>
    </row>
    <row r="26" spans="1:45" ht="28.5" customHeight="1">
      <c r="A26" s="186">
        <v>17</v>
      </c>
      <c r="B26" s="497"/>
      <c r="C26" s="497"/>
      <c r="D26" s="497"/>
      <c r="E26" s="498"/>
      <c r="F26" s="485"/>
      <c r="G26" s="486"/>
      <c r="H26" s="487"/>
      <c r="I26" s="488"/>
      <c r="J26" s="489"/>
      <c r="K26" s="489"/>
      <c r="L26" s="490"/>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8"/>
      <c r="AP26" s="188"/>
      <c r="AQ26" s="194"/>
      <c r="AR26" s="190"/>
      <c r="AS26" s="191"/>
    </row>
    <row r="27" spans="1:45" ht="28.5" customHeight="1">
      <c r="A27" s="193">
        <v>18</v>
      </c>
      <c r="B27" s="497"/>
      <c r="C27" s="497"/>
      <c r="D27" s="497"/>
      <c r="E27" s="498"/>
      <c r="F27" s="485"/>
      <c r="G27" s="486"/>
      <c r="H27" s="487"/>
      <c r="I27" s="488"/>
      <c r="J27" s="489"/>
      <c r="K27" s="489"/>
      <c r="L27" s="490"/>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8"/>
      <c r="AP27" s="188"/>
      <c r="AQ27" s="194"/>
      <c r="AR27" s="190"/>
      <c r="AS27" s="191"/>
    </row>
    <row r="28" spans="1:45" ht="28.5" customHeight="1">
      <c r="A28" s="193">
        <v>19</v>
      </c>
      <c r="B28" s="502"/>
      <c r="C28" s="497"/>
      <c r="D28" s="497"/>
      <c r="E28" s="498"/>
      <c r="F28" s="485"/>
      <c r="G28" s="486"/>
      <c r="H28" s="487"/>
      <c r="I28" s="488"/>
      <c r="J28" s="489"/>
      <c r="K28" s="489"/>
      <c r="L28" s="490"/>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8"/>
      <c r="AP28" s="188"/>
      <c r="AQ28" s="194"/>
      <c r="AR28" s="190"/>
      <c r="AS28" s="191"/>
    </row>
    <row r="29" spans="1:45" ht="28.5" customHeight="1">
      <c r="A29" s="193">
        <v>20</v>
      </c>
      <c r="B29" s="502"/>
      <c r="C29" s="497"/>
      <c r="D29" s="497"/>
      <c r="E29" s="498"/>
      <c r="F29" s="485"/>
      <c r="G29" s="486"/>
      <c r="H29" s="487"/>
      <c r="I29" s="488"/>
      <c r="J29" s="489"/>
      <c r="K29" s="489"/>
      <c r="L29" s="490"/>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8"/>
      <c r="AP29" s="188"/>
      <c r="AQ29" s="194"/>
      <c r="AR29" s="190"/>
      <c r="AS29" s="191"/>
    </row>
    <row r="30" spans="1:45" ht="20.100000000000001" customHeight="1">
      <c r="A30" s="494" t="s">
        <v>315</v>
      </c>
      <c r="B30" s="494"/>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494"/>
      <c r="AN30" s="494"/>
      <c r="AO30" s="496"/>
      <c r="AP30" s="496"/>
      <c r="AQ30" s="496"/>
      <c r="AR30" s="496"/>
      <c r="AS30" s="496"/>
    </row>
    <row r="31" spans="1:45" ht="20.100000000000001" customHeight="1">
      <c r="A31" s="494" t="s">
        <v>316</v>
      </c>
      <c r="B31" s="494"/>
      <c r="C31" s="494"/>
      <c r="D31" s="494"/>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494"/>
      <c r="AN31" s="494"/>
      <c r="AO31" s="494"/>
      <c r="AP31" s="494"/>
      <c r="AQ31" s="494"/>
      <c r="AR31" s="494"/>
      <c r="AS31" s="494"/>
    </row>
    <row r="32" spans="1:45" ht="20.100000000000001" customHeight="1">
      <c r="A32" s="494" t="s">
        <v>317</v>
      </c>
      <c r="B32" s="494"/>
      <c r="C32" s="494"/>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494"/>
      <c r="AM32" s="494"/>
      <c r="AN32" s="494"/>
      <c r="AO32" s="494"/>
      <c r="AP32" s="494"/>
      <c r="AQ32" s="494"/>
      <c r="AR32" s="494"/>
      <c r="AS32" s="494"/>
    </row>
  </sheetData>
  <mergeCells count="94">
    <mergeCell ref="A32:AS32"/>
    <mergeCell ref="B27:E27"/>
    <mergeCell ref="F27:H27"/>
    <mergeCell ref="I27:L27"/>
    <mergeCell ref="B28:E28"/>
    <mergeCell ref="F28:H28"/>
    <mergeCell ref="I28:L28"/>
    <mergeCell ref="B29:E29"/>
    <mergeCell ref="F29:H29"/>
    <mergeCell ref="I29:L29"/>
    <mergeCell ref="A30:AS30"/>
    <mergeCell ref="A31:AS31"/>
    <mergeCell ref="B25:E25"/>
    <mergeCell ref="F25:H25"/>
    <mergeCell ref="I25:L25"/>
    <mergeCell ref="B26:E26"/>
    <mergeCell ref="F26:H26"/>
    <mergeCell ref="I26:L26"/>
    <mergeCell ref="B23:E23"/>
    <mergeCell ref="F23:H23"/>
    <mergeCell ref="I23:L23"/>
    <mergeCell ref="B24:E24"/>
    <mergeCell ref="F24:H24"/>
    <mergeCell ref="I24:L24"/>
    <mergeCell ref="B21:E21"/>
    <mergeCell ref="F21:H21"/>
    <mergeCell ref="I21:L21"/>
    <mergeCell ref="B22:E22"/>
    <mergeCell ref="F22:H22"/>
    <mergeCell ref="I22:L22"/>
    <mergeCell ref="B19:E19"/>
    <mergeCell ref="F19:H19"/>
    <mergeCell ref="I19:L19"/>
    <mergeCell ref="B20:E20"/>
    <mergeCell ref="F20:H20"/>
    <mergeCell ref="I20:L20"/>
    <mergeCell ref="B17:E17"/>
    <mergeCell ref="F17:H17"/>
    <mergeCell ref="I17:L17"/>
    <mergeCell ref="B18:E18"/>
    <mergeCell ref="F18:H18"/>
    <mergeCell ref="I18:L18"/>
    <mergeCell ref="B15:E15"/>
    <mergeCell ref="F15:H15"/>
    <mergeCell ref="I15:L15"/>
    <mergeCell ref="B16:E16"/>
    <mergeCell ref="F16:H16"/>
    <mergeCell ref="I16:L16"/>
    <mergeCell ref="B13:E13"/>
    <mergeCell ref="F13:H13"/>
    <mergeCell ref="I13:L13"/>
    <mergeCell ref="B14:E14"/>
    <mergeCell ref="F14:H14"/>
    <mergeCell ref="I14:L14"/>
    <mergeCell ref="B11:E11"/>
    <mergeCell ref="F11:H11"/>
    <mergeCell ref="I11:L11"/>
    <mergeCell ref="B12:E12"/>
    <mergeCell ref="F12:H12"/>
    <mergeCell ref="I12:L12"/>
    <mergeCell ref="AQ7:AQ9"/>
    <mergeCell ref="AR7:AR9"/>
    <mergeCell ref="AS7:AS9"/>
    <mergeCell ref="I9:K9"/>
    <mergeCell ref="B10:E10"/>
    <mergeCell ref="F10:H10"/>
    <mergeCell ref="I10:L10"/>
    <mergeCell ref="M7:S7"/>
    <mergeCell ref="T7:Z7"/>
    <mergeCell ref="AA7:AG7"/>
    <mergeCell ref="AH7:AN7"/>
    <mergeCell ref="AO7:AO9"/>
    <mergeCell ref="AP7:AP9"/>
    <mergeCell ref="B6:C6"/>
    <mergeCell ref="D6:E6"/>
    <mergeCell ref="G6:H6"/>
    <mergeCell ref="I6:J6"/>
    <mergeCell ref="A7:E9"/>
    <mergeCell ref="F7:H9"/>
    <mergeCell ref="I7:L8"/>
    <mergeCell ref="AC5:AE5"/>
    <mergeCell ref="A2:F2"/>
    <mergeCell ref="G2:Y2"/>
    <mergeCell ref="A3:F3"/>
    <mergeCell ref="G3:Y3"/>
    <mergeCell ref="A4:R4"/>
    <mergeCell ref="S4:T4"/>
    <mergeCell ref="U4:V4"/>
    <mergeCell ref="W4:Y4"/>
    <mergeCell ref="A5:F5"/>
    <mergeCell ref="I5:K5"/>
    <mergeCell ref="N5:S5"/>
    <mergeCell ref="T5:V5"/>
    <mergeCell ref="Y5:AB5"/>
  </mergeCells>
  <phoneticPr fontId="21"/>
  <dataValidations count="1">
    <dataValidation type="list" allowBlank="1" showInputMessage="1" showErrorMessage="1" sqref="F10:H29" xr:uid="{7C8926A9-9C95-411D-8F5F-0FAC6EDF4B35}">
      <formula1>$AV$10:$AV$13</formula1>
    </dataValidation>
  </dataValidations>
  <printOptions horizontalCentered="1"/>
  <pageMargins left="0.39370078740157483" right="0.39370078740157483" top="0.70866141732283472" bottom="0.39370078740157483" header="0.51181102362204722" footer="0.31496062992125984"/>
  <pageSetup paperSize="9" scale="64" orientation="landscape" errors="blank" horizontalDpi="300" verticalDpi="300" r:id="rId1"/>
  <headerFooter alignWithMargins="0">
    <oddFooter>&amp;R自己点検表（訪問看護）&amp;A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1:U25"/>
  <sheetViews>
    <sheetView view="pageBreakPreview" zoomScaleNormal="100" zoomScaleSheetLayoutView="100" workbookViewId="0">
      <selection sqref="A1:U1"/>
    </sheetView>
  </sheetViews>
  <sheetFormatPr defaultColWidth="9" defaultRowHeight="13.5"/>
  <cols>
    <col min="1" max="1" width="3.625" style="51" customWidth="1"/>
    <col min="2" max="2" width="5.625" style="55" customWidth="1"/>
    <col min="3" max="3" width="3" style="51" customWidth="1"/>
    <col min="4" max="11" width="5.625" style="55" customWidth="1"/>
    <col min="12" max="13" width="5.625" style="51" customWidth="1"/>
    <col min="14" max="14" width="4.75" style="51" customWidth="1"/>
    <col min="15" max="19" width="5.625" style="51" hidden="1" customWidth="1"/>
    <col min="20" max="20" width="16.625" style="51" customWidth="1"/>
    <col min="21" max="23" width="5.625" style="51" customWidth="1"/>
    <col min="24" max="254" width="9" style="51"/>
    <col min="255" max="255" width="3.625" style="51" customWidth="1"/>
    <col min="256" max="256" width="5.625" style="51" customWidth="1"/>
    <col min="257" max="257" width="3" style="51" customWidth="1"/>
    <col min="258" max="259" width="0" style="51" hidden="1" customWidth="1"/>
    <col min="260" max="269" width="5.625" style="51" customWidth="1"/>
    <col min="270" max="270" width="4.75" style="51" customWidth="1"/>
    <col min="271" max="275" width="0" style="51" hidden="1" customWidth="1"/>
    <col min="276" max="276" width="16.625" style="51" customWidth="1"/>
    <col min="277" max="279" width="5.625" style="51" customWidth="1"/>
    <col min="280" max="510" width="9" style="51"/>
    <col min="511" max="511" width="3.625" style="51" customWidth="1"/>
    <col min="512" max="512" width="5.625" style="51" customWidth="1"/>
    <col min="513" max="513" width="3" style="51" customWidth="1"/>
    <col min="514" max="515" width="0" style="51" hidden="1" customWidth="1"/>
    <col min="516" max="525" width="5.625" style="51" customWidth="1"/>
    <col min="526" max="526" width="4.75" style="51" customWidth="1"/>
    <col min="527" max="531" width="0" style="51" hidden="1" customWidth="1"/>
    <col min="532" max="532" width="16.625" style="51" customWidth="1"/>
    <col min="533" max="535" width="5.625" style="51" customWidth="1"/>
    <col min="536" max="766" width="9" style="51"/>
    <col min="767" max="767" width="3.625" style="51" customWidth="1"/>
    <col min="768" max="768" width="5.625" style="51" customWidth="1"/>
    <col min="769" max="769" width="3" style="51" customWidth="1"/>
    <col min="770" max="771" width="0" style="51" hidden="1" customWidth="1"/>
    <col min="772" max="781" width="5.625" style="51" customWidth="1"/>
    <col min="782" max="782" width="4.75" style="51" customWidth="1"/>
    <col min="783" max="787" width="0" style="51" hidden="1" customWidth="1"/>
    <col min="788" max="788" width="16.625" style="51" customWidth="1"/>
    <col min="789" max="791" width="5.625" style="51" customWidth="1"/>
    <col min="792" max="1022" width="9" style="51"/>
    <col min="1023" max="1023" width="3.625" style="51" customWidth="1"/>
    <col min="1024" max="1024" width="5.625" style="51" customWidth="1"/>
    <col min="1025" max="1025" width="3" style="51" customWidth="1"/>
    <col min="1026" max="1027" width="0" style="51" hidden="1" customWidth="1"/>
    <col min="1028" max="1037" width="5.625" style="51" customWidth="1"/>
    <col min="1038" max="1038" width="4.75" style="51" customWidth="1"/>
    <col min="1039" max="1043" width="0" style="51" hidden="1" customWidth="1"/>
    <col min="1044" max="1044" width="16.625" style="51" customWidth="1"/>
    <col min="1045" max="1047" width="5.625" style="51" customWidth="1"/>
    <col min="1048" max="1278" width="9" style="51"/>
    <col min="1279" max="1279" width="3.625" style="51" customWidth="1"/>
    <col min="1280" max="1280" width="5.625" style="51" customWidth="1"/>
    <col min="1281" max="1281" width="3" style="51" customWidth="1"/>
    <col min="1282" max="1283" width="0" style="51" hidden="1" customWidth="1"/>
    <col min="1284" max="1293" width="5.625" style="51" customWidth="1"/>
    <col min="1294" max="1294" width="4.75" style="51" customWidth="1"/>
    <col min="1295" max="1299" width="0" style="51" hidden="1" customWidth="1"/>
    <col min="1300" max="1300" width="16.625" style="51" customWidth="1"/>
    <col min="1301" max="1303" width="5.625" style="51" customWidth="1"/>
    <col min="1304" max="1534" width="9" style="51"/>
    <col min="1535" max="1535" width="3.625" style="51" customWidth="1"/>
    <col min="1536" max="1536" width="5.625" style="51" customWidth="1"/>
    <col min="1537" max="1537" width="3" style="51" customWidth="1"/>
    <col min="1538" max="1539" width="0" style="51" hidden="1" customWidth="1"/>
    <col min="1540" max="1549" width="5.625" style="51" customWidth="1"/>
    <col min="1550" max="1550" width="4.75" style="51" customWidth="1"/>
    <col min="1551" max="1555" width="0" style="51" hidden="1" customWidth="1"/>
    <col min="1556" max="1556" width="16.625" style="51" customWidth="1"/>
    <col min="1557" max="1559" width="5.625" style="51" customWidth="1"/>
    <col min="1560" max="1790" width="9" style="51"/>
    <col min="1791" max="1791" width="3.625" style="51" customWidth="1"/>
    <col min="1792" max="1792" width="5.625" style="51" customWidth="1"/>
    <col min="1793" max="1793" width="3" style="51" customWidth="1"/>
    <col min="1794" max="1795" width="0" style="51" hidden="1" customWidth="1"/>
    <col min="1796" max="1805" width="5.625" style="51" customWidth="1"/>
    <col min="1806" max="1806" width="4.75" style="51" customWidth="1"/>
    <col min="1807" max="1811" width="0" style="51" hidden="1" customWidth="1"/>
    <col min="1812" max="1812" width="16.625" style="51" customWidth="1"/>
    <col min="1813" max="1815" width="5.625" style="51" customWidth="1"/>
    <col min="1816" max="2046" width="9" style="51"/>
    <col min="2047" max="2047" width="3.625" style="51" customWidth="1"/>
    <col min="2048" max="2048" width="5.625" style="51" customWidth="1"/>
    <col min="2049" max="2049" width="3" style="51" customWidth="1"/>
    <col min="2050" max="2051" width="0" style="51" hidden="1" customWidth="1"/>
    <col min="2052" max="2061" width="5.625" style="51" customWidth="1"/>
    <col min="2062" max="2062" width="4.75" style="51" customWidth="1"/>
    <col min="2063" max="2067" width="0" style="51" hidden="1" customWidth="1"/>
    <col min="2068" max="2068" width="16.625" style="51" customWidth="1"/>
    <col min="2069" max="2071" width="5.625" style="51" customWidth="1"/>
    <col min="2072" max="2302" width="9" style="51"/>
    <col min="2303" max="2303" width="3.625" style="51" customWidth="1"/>
    <col min="2304" max="2304" width="5.625" style="51" customWidth="1"/>
    <col min="2305" max="2305" width="3" style="51" customWidth="1"/>
    <col min="2306" max="2307" width="0" style="51" hidden="1" customWidth="1"/>
    <col min="2308" max="2317" width="5.625" style="51" customWidth="1"/>
    <col min="2318" max="2318" width="4.75" style="51" customWidth="1"/>
    <col min="2319" max="2323" width="0" style="51" hidden="1" customWidth="1"/>
    <col min="2324" max="2324" width="16.625" style="51" customWidth="1"/>
    <col min="2325" max="2327" width="5.625" style="51" customWidth="1"/>
    <col min="2328" max="2558" width="9" style="51"/>
    <col min="2559" max="2559" width="3.625" style="51" customWidth="1"/>
    <col min="2560" max="2560" width="5.625" style="51" customWidth="1"/>
    <col min="2561" max="2561" width="3" style="51" customWidth="1"/>
    <col min="2562" max="2563" width="0" style="51" hidden="1" customWidth="1"/>
    <col min="2564" max="2573" width="5.625" style="51" customWidth="1"/>
    <col min="2574" max="2574" width="4.75" style="51" customWidth="1"/>
    <col min="2575" max="2579" width="0" style="51" hidden="1" customWidth="1"/>
    <col min="2580" max="2580" width="16.625" style="51" customWidth="1"/>
    <col min="2581" max="2583" width="5.625" style="51" customWidth="1"/>
    <col min="2584" max="2814" width="9" style="51"/>
    <col min="2815" max="2815" width="3.625" style="51" customWidth="1"/>
    <col min="2816" max="2816" width="5.625" style="51" customWidth="1"/>
    <col min="2817" max="2817" width="3" style="51" customWidth="1"/>
    <col min="2818" max="2819" width="0" style="51" hidden="1" customWidth="1"/>
    <col min="2820" max="2829" width="5.625" style="51" customWidth="1"/>
    <col min="2830" max="2830" width="4.75" style="51" customWidth="1"/>
    <col min="2831" max="2835" width="0" style="51" hidden="1" customWidth="1"/>
    <col min="2836" max="2836" width="16.625" style="51" customWidth="1"/>
    <col min="2837" max="2839" width="5.625" style="51" customWidth="1"/>
    <col min="2840" max="3070" width="9" style="51"/>
    <col min="3071" max="3071" width="3.625" style="51" customWidth="1"/>
    <col min="3072" max="3072" width="5.625" style="51" customWidth="1"/>
    <col min="3073" max="3073" width="3" style="51" customWidth="1"/>
    <col min="3074" max="3075" width="0" style="51" hidden="1" customWidth="1"/>
    <col min="3076" max="3085" width="5.625" style="51" customWidth="1"/>
    <col min="3086" max="3086" width="4.75" style="51" customWidth="1"/>
    <col min="3087" max="3091" width="0" style="51" hidden="1" customWidth="1"/>
    <col min="3092" max="3092" width="16.625" style="51" customWidth="1"/>
    <col min="3093" max="3095" width="5.625" style="51" customWidth="1"/>
    <col min="3096" max="3326" width="9" style="51"/>
    <col min="3327" max="3327" width="3.625" style="51" customWidth="1"/>
    <col min="3328" max="3328" width="5.625" style="51" customWidth="1"/>
    <col min="3329" max="3329" width="3" style="51" customWidth="1"/>
    <col min="3330" max="3331" width="0" style="51" hidden="1" customWidth="1"/>
    <col min="3332" max="3341" width="5.625" style="51" customWidth="1"/>
    <col min="3342" max="3342" width="4.75" style="51" customWidth="1"/>
    <col min="3343" max="3347" width="0" style="51" hidden="1" customWidth="1"/>
    <col min="3348" max="3348" width="16.625" style="51" customWidth="1"/>
    <col min="3349" max="3351" width="5.625" style="51" customWidth="1"/>
    <col min="3352" max="3582" width="9" style="51"/>
    <col min="3583" max="3583" width="3.625" style="51" customWidth="1"/>
    <col min="3584" max="3584" width="5.625" style="51" customWidth="1"/>
    <col min="3585" max="3585" width="3" style="51" customWidth="1"/>
    <col min="3586" max="3587" width="0" style="51" hidden="1" customWidth="1"/>
    <col min="3588" max="3597" width="5.625" style="51" customWidth="1"/>
    <col min="3598" max="3598" width="4.75" style="51" customWidth="1"/>
    <col min="3599" max="3603" width="0" style="51" hidden="1" customWidth="1"/>
    <col min="3604" max="3604" width="16.625" style="51" customWidth="1"/>
    <col min="3605" max="3607" width="5.625" style="51" customWidth="1"/>
    <col min="3608" max="3838" width="9" style="51"/>
    <col min="3839" max="3839" width="3.625" style="51" customWidth="1"/>
    <col min="3840" max="3840" width="5.625" style="51" customWidth="1"/>
    <col min="3841" max="3841" width="3" style="51" customWidth="1"/>
    <col min="3842" max="3843" width="0" style="51" hidden="1" customWidth="1"/>
    <col min="3844" max="3853" width="5.625" style="51" customWidth="1"/>
    <col min="3854" max="3854" width="4.75" style="51" customWidth="1"/>
    <col min="3855" max="3859" width="0" style="51" hidden="1" customWidth="1"/>
    <col min="3860" max="3860" width="16.625" style="51" customWidth="1"/>
    <col min="3861" max="3863" width="5.625" style="51" customWidth="1"/>
    <col min="3864" max="4094" width="9" style="51"/>
    <col min="4095" max="4095" width="3.625" style="51" customWidth="1"/>
    <col min="4096" max="4096" width="5.625" style="51" customWidth="1"/>
    <col min="4097" max="4097" width="3" style="51" customWidth="1"/>
    <col min="4098" max="4099" width="0" style="51" hidden="1" customWidth="1"/>
    <col min="4100" max="4109" width="5.625" style="51" customWidth="1"/>
    <col min="4110" max="4110" width="4.75" style="51" customWidth="1"/>
    <col min="4111" max="4115" width="0" style="51" hidden="1" customWidth="1"/>
    <col min="4116" max="4116" width="16.625" style="51" customWidth="1"/>
    <col min="4117" max="4119" width="5.625" style="51" customWidth="1"/>
    <col min="4120" max="4350" width="9" style="51"/>
    <col min="4351" max="4351" width="3.625" style="51" customWidth="1"/>
    <col min="4352" max="4352" width="5.625" style="51" customWidth="1"/>
    <col min="4353" max="4353" width="3" style="51" customWidth="1"/>
    <col min="4354" max="4355" width="0" style="51" hidden="1" customWidth="1"/>
    <col min="4356" max="4365" width="5.625" style="51" customWidth="1"/>
    <col min="4366" max="4366" width="4.75" style="51" customWidth="1"/>
    <col min="4367" max="4371" width="0" style="51" hidden="1" customWidth="1"/>
    <col min="4372" max="4372" width="16.625" style="51" customWidth="1"/>
    <col min="4373" max="4375" width="5.625" style="51" customWidth="1"/>
    <col min="4376" max="4606" width="9" style="51"/>
    <col min="4607" max="4607" width="3.625" style="51" customWidth="1"/>
    <col min="4608" max="4608" width="5.625" style="51" customWidth="1"/>
    <col min="4609" max="4609" width="3" style="51" customWidth="1"/>
    <col min="4610" max="4611" width="0" style="51" hidden="1" customWidth="1"/>
    <col min="4612" max="4621" width="5.625" style="51" customWidth="1"/>
    <col min="4622" max="4622" width="4.75" style="51" customWidth="1"/>
    <col min="4623" max="4627" width="0" style="51" hidden="1" customWidth="1"/>
    <col min="4628" max="4628" width="16.625" style="51" customWidth="1"/>
    <col min="4629" max="4631" width="5.625" style="51" customWidth="1"/>
    <col min="4632" max="4862" width="9" style="51"/>
    <col min="4863" max="4863" width="3.625" style="51" customWidth="1"/>
    <col min="4864" max="4864" width="5.625" style="51" customWidth="1"/>
    <col min="4865" max="4865" width="3" style="51" customWidth="1"/>
    <col min="4866" max="4867" width="0" style="51" hidden="1" customWidth="1"/>
    <col min="4868" max="4877" width="5.625" style="51" customWidth="1"/>
    <col min="4878" max="4878" width="4.75" style="51" customWidth="1"/>
    <col min="4879" max="4883" width="0" style="51" hidden="1" customWidth="1"/>
    <col min="4884" max="4884" width="16.625" style="51" customWidth="1"/>
    <col min="4885" max="4887" width="5.625" style="51" customWidth="1"/>
    <col min="4888" max="5118" width="9" style="51"/>
    <col min="5119" max="5119" width="3.625" style="51" customWidth="1"/>
    <col min="5120" max="5120" width="5.625" style="51" customWidth="1"/>
    <col min="5121" max="5121" width="3" style="51" customWidth="1"/>
    <col min="5122" max="5123" width="0" style="51" hidden="1" customWidth="1"/>
    <col min="5124" max="5133" width="5.625" style="51" customWidth="1"/>
    <col min="5134" max="5134" width="4.75" style="51" customWidth="1"/>
    <col min="5135" max="5139" width="0" style="51" hidden="1" customWidth="1"/>
    <col min="5140" max="5140" width="16.625" style="51" customWidth="1"/>
    <col min="5141" max="5143" width="5.625" style="51" customWidth="1"/>
    <col min="5144" max="5374" width="9" style="51"/>
    <col min="5375" max="5375" width="3.625" style="51" customWidth="1"/>
    <col min="5376" max="5376" width="5.625" style="51" customWidth="1"/>
    <col min="5377" max="5377" width="3" style="51" customWidth="1"/>
    <col min="5378" max="5379" width="0" style="51" hidden="1" customWidth="1"/>
    <col min="5380" max="5389" width="5.625" style="51" customWidth="1"/>
    <col min="5390" max="5390" width="4.75" style="51" customWidth="1"/>
    <col min="5391" max="5395" width="0" style="51" hidden="1" customWidth="1"/>
    <col min="5396" max="5396" width="16.625" style="51" customWidth="1"/>
    <col min="5397" max="5399" width="5.625" style="51" customWidth="1"/>
    <col min="5400" max="5630" width="9" style="51"/>
    <col min="5631" max="5631" width="3.625" style="51" customWidth="1"/>
    <col min="5632" max="5632" width="5.625" style="51" customWidth="1"/>
    <col min="5633" max="5633" width="3" style="51" customWidth="1"/>
    <col min="5634" max="5635" width="0" style="51" hidden="1" customWidth="1"/>
    <col min="5636" max="5645" width="5.625" style="51" customWidth="1"/>
    <col min="5646" max="5646" width="4.75" style="51" customWidth="1"/>
    <col min="5647" max="5651" width="0" style="51" hidden="1" customWidth="1"/>
    <col min="5652" max="5652" width="16.625" style="51" customWidth="1"/>
    <col min="5653" max="5655" width="5.625" style="51" customWidth="1"/>
    <col min="5656" max="5886" width="9" style="51"/>
    <col min="5887" max="5887" width="3.625" style="51" customWidth="1"/>
    <col min="5888" max="5888" width="5.625" style="51" customWidth="1"/>
    <col min="5889" max="5889" width="3" style="51" customWidth="1"/>
    <col min="5890" max="5891" width="0" style="51" hidden="1" customWidth="1"/>
    <col min="5892" max="5901" width="5.625" style="51" customWidth="1"/>
    <col min="5902" max="5902" width="4.75" style="51" customWidth="1"/>
    <col min="5903" max="5907" width="0" style="51" hidden="1" customWidth="1"/>
    <col min="5908" max="5908" width="16.625" style="51" customWidth="1"/>
    <col min="5909" max="5911" width="5.625" style="51" customWidth="1"/>
    <col min="5912" max="6142" width="9" style="51"/>
    <col min="6143" max="6143" width="3.625" style="51" customWidth="1"/>
    <col min="6144" max="6144" width="5.625" style="51" customWidth="1"/>
    <col min="6145" max="6145" width="3" style="51" customWidth="1"/>
    <col min="6146" max="6147" width="0" style="51" hidden="1" customWidth="1"/>
    <col min="6148" max="6157" width="5.625" style="51" customWidth="1"/>
    <col min="6158" max="6158" width="4.75" style="51" customWidth="1"/>
    <col min="6159" max="6163" width="0" style="51" hidden="1" customWidth="1"/>
    <col min="6164" max="6164" width="16.625" style="51" customWidth="1"/>
    <col min="6165" max="6167" width="5.625" style="51" customWidth="1"/>
    <col min="6168" max="6398" width="9" style="51"/>
    <col min="6399" max="6399" width="3.625" style="51" customWidth="1"/>
    <col min="6400" max="6400" width="5.625" style="51" customWidth="1"/>
    <col min="6401" max="6401" width="3" style="51" customWidth="1"/>
    <col min="6402" max="6403" width="0" style="51" hidden="1" customWidth="1"/>
    <col min="6404" max="6413" width="5.625" style="51" customWidth="1"/>
    <col min="6414" max="6414" width="4.75" style="51" customWidth="1"/>
    <col min="6415" max="6419" width="0" style="51" hidden="1" customWidth="1"/>
    <col min="6420" max="6420" width="16.625" style="51" customWidth="1"/>
    <col min="6421" max="6423" width="5.625" style="51" customWidth="1"/>
    <col min="6424" max="6654" width="9" style="51"/>
    <col min="6655" max="6655" width="3.625" style="51" customWidth="1"/>
    <col min="6656" max="6656" width="5.625" style="51" customWidth="1"/>
    <col min="6657" max="6657" width="3" style="51" customWidth="1"/>
    <col min="6658" max="6659" width="0" style="51" hidden="1" customWidth="1"/>
    <col min="6660" max="6669" width="5.625" style="51" customWidth="1"/>
    <col min="6670" max="6670" width="4.75" style="51" customWidth="1"/>
    <col min="6671" max="6675" width="0" style="51" hidden="1" customWidth="1"/>
    <col min="6676" max="6676" width="16.625" style="51" customWidth="1"/>
    <col min="6677" max="6679" width="5.625" style="51" customWidth="1"/>
    <col min="6680" max="6910" width="9" style="51"/>
    <col min="6911" max="6911" width="3.625" style="51" customWidth="1"/>
    <col min="6912" max="6912" width="5.625" style="51" customWidth="1"/>
    <col min="6913" max="6913" width="3" style="51" customWidth="1"/>
    <col min="6914" max="6915" width="0" style="51" hidden="1" customWidth="1"/>
    <col min="6916" max="6925" width="5.625" style="51" customWidth="1"/>
    <col min="6926" max="6926" width="4.75" style="51" customWidth="1"/>
    <col min="6927" max="6931" width="0" style="51" hidden="1" customWidth="1"/>
    <col min="6932" max="6932" width="16.625" style="51" customWidth="1"/>
    <col min="6933" max="6935" width="5.625" style="51" customWidth="1"/>
    <col min="6936" max="7166" width="9" style="51"/>
    <col min="7167" max="7167" width="3.625" style="51" customWidth="1"/>
    <col min="7168" max="7168" width="5.625" style="51" customWidth="1"/>
    <col min="7169" max="7169" width="3" style="51" customWidth="1"/>
    <col min="7170" max="7171" width="0" style="51" hidden="1" customWidth="1"/>
    <col min="7172" max="7181" width="5.625" style="51" customWidth="1"/>
    <col min="7182" max="7182" width="4.75" style="51" customWidth="1"/>
    <col min="7183" max="7187" width="0" style="51" hidden="1" customWidth="1"/>
    <col min="7188" max="7188" width="16.625" style="51" customWidth="1"/>
    <col min="7189" max="7191" width="5.625" style="51" customWidth="1"/>
    <col min="7192" max="7422" width="9" style="51"/>
    <col min="7423" max="7423" width="3.625" style="51" customWidth="1"/>
    <col min="7424" max="7424" width="5.625" style="51" customWidth="1"/>
    <col min="7425" max="7425" width="3" style="51" customWidth="1"/>
    <col min="7426" max="7427" width="0" style="51" hidden="1" customWidth="1"/>
    <col min="7428" max="7437" width="5.625" style="51" customWidth="1"/>
    <col min="7438" max="7438" width="4.75" style="51" customWidth="1"/>
    <col min="7439" max="7443" width="0" style="51" hidden="1" customWidth="1"/>
    <col min="7444" max="7444" width="16.625" style="51" customWidth="1"/>
    <col min="7445" max="7447" width="5.625" style="51" customWidth="1"/>
    <col min="7448" max="7678" width="9" style="51"/>
    <col min="7679" max="7679" width="3.625" style="51" customWidth="1"/>
    <col min="7680" max="7680" width="5.625" style="51" customWidth="1"/>
    <col min="7681" max="7681" width="3" style="51" customWidth="1"/>
    <col min="7682" max="7683" width="0" style="51" hidden="1" customWidth="1"/>
    <col min="7684" max="7693" width="5.625" style="51" customWidth="1"/>
    <col min="7694" max="7694" width="4.75" style="51" customWidth="1"/>
    <col min="7695" max="7699" width="0" style="51" hidden="1" customWidth="1"/>
    <col min="7700" max="7700" width="16.625" style="51" customWidth="1"/>
    <col min="7701" max="7703" width="5.625" style="51" customWidth="1"/>
    <col min="7704" max="7934" width="9" style="51"/>
    <col min="7935" max="7935" width="3.625" style="51" customWidth="1"/>
    <col min="7936" max="7936" width="5.625" style="51" customWidth="1"/>
    <col min="7937" max="7937" width="3" style="51" customWidth="1"/>
    <col min="7938" max="7939" width="0" style="51" hidden="1" customWidth="1"/>
    <col min="7940" max="7949" width="5.625" style="51" customWidth="1"/>
    <col min="7950" max="7950" width="4.75" style="51" customWidth="1"/>
    <col min="7951" max="7955" width="0" style="51" hidden="1" customWidth="1"/>
    <col min="7956" max="7956" width="16.625" style="51" customWidth="1"/>
    <col min="7957" max="7959" width="5.625" style="51" customWidth="1"/>
    <col min="7960" max="8190" width="9" style="51"/>
    <col min="8191" max="8191" width="3.625" style="51" customWidth="1"/>
    <col min="8192" max="8192" width="5.625" style="51" customWidth="1"/>
    <col min="8193" max="8193" width="3" style="51" customWidth="1"/>
    <col min="8194" max="8195" width="0" style="51" hidden="1" customWidth="1"/>
    <col min="8196" max="8205" width="5.625" style="51" customWidth="1"/>
    <col min="8206" max="8206" width="4.75" style="51" customWidth="1"/>
    <col min="8207" max="8211" width="0" style="51" hidden="1" customWidth="1"/>
    <col min="8212" max="8212" width="16.625" style="51" customWidth="1"/>
    <col min="8213" max="8215" width="5.625" style="51" customWidth="1"/>
    <col min="8216" max="8446" width="9" style="51"/>
    <col min="8447" max="8447" width="3.625" style="51" customWidth="1"/>
    <col min="8448" max="8448" width="5.625" style="51" customWidth="1"/>
    <col min="8449" max="8449" width="3" style="51" customWidth="1"/>
    <col min="8450" max="8451" width="0" style="51" hidden="1" customWidth="1"/>
    <col min="8452" max="8461" width="5.625" style="51" customWidth="1"/>
    <col min="8462" max="8462" width="4.75" style="51" customWidth="1"/>
    <col min="8463" max="8467" width="0" style="51" hidden="1" customWidth="1"/>
    <col min="8468" max="8468" width="16.625" style="51" customWidth="1"/>
    <col min="8469" max="8471" width="5.625" style="51" customWidth="1"/>
    <col min="8472" max="8702" width="9" style="51"/>
    <col min="8703" max="8703" width="3.625" style="51" customWidth="1"/>
    <col min="8704" max="8704" width="5.625" style="51" customWidth="1"/>
    <col min="8705" max="8705" width="3" style="51" customWidth="1"/>
    <col min="8706" max="8707" width="0" style="51" hidden="1" customWidth="1"/>
    <col min="8708" max="8717" width="5.625" style="51" customWidth="1"/>
    <col min="8718" max="8718" width="4.75" style="51" customWidth="1"/>
    <col min="8719" max="8723" width="0" style="51" hidden="1" customWidth="1"/>
    <col min="8724" max="8724" width="16.625" style="51" customWidth="1"/>
    <col min="8725" max="8727" width="5.625" style="51" customWidth="1"/>
    <col min="8728" max="8958" width="9" style="51"/>
    <col min="8959" max="8959" width="3.625" style="51" customWidth="1"/>
    <col min="8960" max="8960" width="5.625" style="51" customWidth="1"/>
    <col min="8961" max="8961" width="3" style="51" customWidth="1"/>
    <col min="8962" max="8963" width="0" style="51" hidden="1" customWidth="1"/>
    <col min="8964" max="8973" width="5.625" style="51" customWidth="1"/>
    <col min="8974" max="8974" width="4.75" style="51" customWidth="1"/>
    <col min="8975" max="8979" width="0" style="51" hidden="1" customWidth="1"/>
    <col min="8980" max="8980" width="16.625" style="51" customWidth="1"/>
    <col min="8981" max="8983" width="5.625" style="51" customWidth="1"/>
    <col min="8984" max="9214" width="9" style="51"/>
    <col min="9215" max="9215" width="3.625" style="51" customWidth="1"/>
    <col min="9216" max="9216" width="5.625" style="51" customWidth="1"/>
    <col min="9217" max="9217" width="3" style="51" customWidth="1"/>
    <col min="9218" max="9219" width="0" style="51" hidden="1" customWidth="1"/>
    <col min="9220" max="9229" width="5.625" style="51" customWidth="1"/>
    <col min="9230" max="9230" width="4.75" style="51" customWidth="1"/>
    <col min="9231" max="9235" width="0" style="51" hidden="1" customWidth="1"/>
    <col min="9236" max="9236" width="16.625" style="51" customWidth="1"/>
    <col min="9237" max="9239" width="5.625" style="51" customWidth="1"/>
    <col min="9240" max="9470" width="9" style="51"/>
    <col min="9471" max="9471" width="3.625" style="51" customWidth="1"/>
    <col min="9472" max="9472" width="5.625" style="51" customWidth="1"/>
    <col min="9473" max="9473" width="3" style="51" customWidth="1"/>
    <col min="9474" max="9475" width="0" style="51" hidden="1" customWidth="1"/>
    <col min="9476" max="9485" width="5.625" style="51" customWidth="1"/>
    <col min="9486" max="9486" width="4.75" style="51" customWidth="1"/>
    <col min="9487" max="9491" width="0" style="51" hidden="1" customWidth="1"/>
    <col min="9492" max="9492" width="16.625" style="51" customWidth="1"/>
    <col min="9493" max="9495" width="5.625" style="51" customWidth="1"/>
    <col min="9496" max="9726" width="9" style="51"/>
    <col min="9727" max="9727" width="3.625" style="51" customWidth="1"/>
    <col min="9728" max="9728" width="5.625" style="51" customWidth="1"/>
    <col min="9729" max="9729" width="3" style="51" customWidth="1"/>
    <col min="9730" max="9731" width="0" style="51" hidden="1" customWidth="1"/>
    <col min="9732" max="9741" width="5.625" style="51" customWidth="1"/>
    <col min="9742" max="9742" width="4.75" style="51" customWidth="1"/>
    <col min="9743" max="9747" width="0" style="51" hidden="1" customWidth="1"/>
    <col min="9748" max="9748" width="16.625" style="51" customWidth="1"/>
    <col min="9749" max="9751" width="5.625" style="51" customWidth="1"/>
    <col min="9752" max="9982" width="9" style="51"/>
    <col min="9983" max="9983" width="3.625" style="51" customWidth="1"/>
    <col min="9984" max="9984" width="5.625" style="51" customWidth="1"/>
    <col min="9985" max="9985" width="3" style="51" customWidth="1"/>
    <col min="9986" max="9987" width="0" style="51" hidden="1" customWidth="1"/>
    <col min="9988" max="9997" width="5.625" style="51" customWidth="1"/>
    <col min="9998" max="9998" width="4.75" style="51" customWidth="1"/>
    <col min="9999" max="10003" width="0" style="51" hidden="1" customWidth="1"/>
    <col min="10004" max="10004" width="16.625" style="51" customWidth="1"/>
    <col min="10005" max="10007" width="5.625" style="51" customWidth="1"/>
    <col min="10008" max="10238" width="9" style="51"/>
    <col min="10239" max="10239" width="3.625" style="51" customWidth="1"/>
    <col min="10240" max="10240" width="5.625" style="51" customWidth="1"/>
    <col min="10241" max="10241" width="3" style="51" customWidth="1"/>
    <col min="10242" max="10243" width="0" style="51" hidden="1" customWidth="1"/>
    <col min="10244" max="10253" width="5.625" style="51" customWidth="1"/>
    <col min="10254" max="10254" width="4.75" style="51" customWidth="1"/>
    <col min="10255" max="10259" width="0" style="51" hidden="1" customWidth="1"/>
    <col min="10260" max="10260" width="16.625" style="51" customWidth="1"/>
    <col min="10261" max="10263" width="5.625" style="51" customWidth="1"/>
    <col min="10264" max="10494" width="9" style="51"/>
    <col min="10495" max="10495" width="3.625" style="51" customWidth="1"/>
    <col min="10496" max="10496" width="5.625" style="51" customWidth="1"/>
    <col min="10497" max="10497" width="3" style="51" customWidth="1"/>
    <col min="10498" max="10499" width="0" style="51" hidden="1" customWidth="1"/>
    <col min="10500" max="10509" width="5.625" style="51" customWidth="1"/>
    <col min="10510" max="10510" width="4.75" style="51" customWidth="1"/>
    <col min="10511" max="10515" width="0" style="51" hidden="1" customWidth="1"/>
    <col min="10516" max="10516" width="16.625" style="51" customWidth="1"/>
    <col min="10517" max="10519" width="5.625" style="51" customWidth="1"/>
    <col min="10520" max="10750" width="9" style="51"/>
    <col min="10751" max="10751" width="3.625" style="51" customWidth="1"/>
    <col min="10752" max="10752" width="5.625" style="51" customWidth="1"/>
    <col min="10753" max="10753" width="3" style="51" customWidth="1"/>
    <col min="10754" max="10755" width="0" style="51" hidden="1" customWidth="1"/>
    <col min="10756" max="10765" width="5.625" style="51" customWidth="1"/>
    <col min="10766" max="10766" width="4.75" style="51" customWidth="1"/>
    <col min="10767" max="10771" width="0" style="51" hidden="1" customWidth="1"/>
    <col min="10772" max="10772" width="16.625" style="51" customWidth="1"/>
    <col min="10773" max="10775" width="5.625" style="51" customWidth="1"/>
    <col min="10776" max="11006" width="9" style="51"/>
    <col min="11007" max="11007" width="3.625" style="51" customWidth="1"/>
    <col min="11008" max="11008" width="5.625" style="51" customWidth="1"/>
    <col min="11009" max="11009" width="3" style="51" customWidth="1"/>
    <col min="11010" max="11011" width="0" style="51" hidden="1" customWidth="1"/>
    <col min="11012" max="11021" width="5.625" style="51" customWidth="1"/>
    <col min="11022" max="11022" width="4.75" style="51" customWidth="1"/>
    <col min="11023" max="11027" width="0" style="51" hidden="1" customWidth="1"/>
    <col min="11028" max="11028" width="16.625" style="51" customWidth="1"/>
    <col min="11029" max="11031" width="5.625" style="51" customWidth="1"/>
    <col min="11032" max="11262" width="9" style="51"/>
    <col min="11263" max="11263" width="3.625" style="51" customWidth="1"/>
    <col min="11264" max="11264" width="5.625" style="51" customWidth="1"/>
    <col min="11265" max="11265" width="3" style="51" customWidth="1"/>
    <col min="11266" max="11267" width="0" style="51" hidden="1" customWidth="1"/>
    <col min="11268" max="11277" width="5.625" style="51" customWidth="1"/>
    <col min="11278" max="11278" width="4.75" style="51" customWidth="1"/>
    <col min="11279" max="11283" width="0" style="51" hidden="1" customWidth="1"/>
    <col min="11284" max="11284" width="16.625" style="51" customWidth="1"/>
    <col min="11285" max="11287" width="5.625" style="51" customWidth="1"/>
    <col min="11288" max="11518" width="9" style="51"/>
    <col min="11519" max="11519" width="3.625" style="51" customWidth="1"/>
    <col min="11520" max="11520" width="5.625" style="51" customWidth="1"/>
    <col min="11521" max="11521" width="3" style="51" customWidth="1"/>
    <col min="11522" max="11523" width="0" style="51" hidden="1" customWidth="1"/>
    <col min="11524" max="11533" width="5.625" style="51" customWidth="1"/>
    <col min="11534" max="11534" width="4.75" style="51" customWidth="1"/>
    <col min="11535" max="11539" width="0" style="51" hidden="1" customWidth="1"/>
    <col min="11540" max="11540" width="16.625" style="51" customWidth="1"/>
    <col min="11541" max="11543" width="5.625" style="51" customWidth="1"/>
    <col min="11544" max="11774" width="9" style="51"/>
    <col min="11775" max="11775" width="3.625" style="51" customWidth="1"/>
    <col min="11776" max="11776" width="5.625" style="51" customWidth="1"/>
    <col min="11777" max="11777" width="3" style="51" customWidth="1"/>
    <col min="11778" max="11779" width="0" style="51" hidden="1" customWidth="1"/>
    <col min="11780" max="11789" width="5.625" style="51" customWidth="1"/>
    <col min="11790" max="11790" width="4.75" style="51" customWidth="1"/>
    <col min="11791" max="11795" width="0" style="51" hidden="1" customWidth="1"/>
    <col min="11796" max="11796" width="16.625" style="51" customWidth="1"/>
    <col min="11797" max="11799" width="5.625" style="51" customWidth="1"/>
    <col min="11800" max="12030" width="9" style="51"/>
    <col min="12031" max="12031" width="3.625" style="51" customWidth="1"/>
    <col min="12032" max="12032" width="5.625" style="51" customWidth="1"/>
    <col min="12033" max="12033" width="3" style="51" customWidth="1"/>
    <col min="12034" max="12035" width="0" style="51" hidden="1" customWidth="1"/>
    <col min="12036" max="12045" width="5.625" style="51" customWidth="1"/>
    <col min="12046" max="12046" width="4.75" style="51" customWidth="1"/>
    <col min="12047" max="12051" width="0" style="51" hidden="1" customWidth="1"/>
    <col min="12052" max="12052" width="16.625" style="51" customWidth="1"/>
    <col min="12053" max="12055" width="5.625" style="51" customWidth="1"/>
    <col min="12056" max="12286" width="9" style="51"/>
    <col min="12287" max="12287" width="3.625" style="51" customWidth="1"/>
    <col min="12288" max="12288" width="5.625" style="51" customWidth="1"/>
    <col min="12289" max="12289" width="3" style="51" customWidth="1"/>
    <col min="12290" max="12291" width="0" style="51" hidden="1" customWidth="1"/>
    <col min="12292" max="12301" width="5.625" style="51" customWidth="1"/>
    <col min="12302" max="12302" width="4.75" style="51" customWidth="1"/>
    <col min="12303" max="12307" width="0" style="51" hidden="1" customWidth="1"/>
    <col min="12308" max="12308" width="16.625" style="51" customWidth="1"/>
    <col min="12309" max="12311" width="5.625" style="51" customWidth="1"/>
    <col min="12312" max="12542" width="9" style="51"/>
    <col min="12543" max="12543" width="3.625" style="51" customWidth="1"/>
    <col min="12544" max="12544" width="5.625" style="51" customWidth="1"/>
    <col min="12545" max="12545" width="3" style="51" customWidth="1"/>
    <col min="12546" max="12547" width="0" style="51" hidden="1" customWidth="1"/>
    <col min="12548" max="12557" width="5.625" style="51" customWidth="1"/>
    <col min="12558" max="12558" width="4.75" style="51" customWidth="1"/>
    <col min="12559" max="12563" width="0" style="51" hidden="1" customWidth="1"/>
    <col min="12564" max="12564" width="16.625" style="51" customWidth="1"/>
    <col min="12565" max="12567" width="5.625" style="51" customWidth="1"/>
    <col min="12568" max="12798" width="9" style="51"/>
    <col min="12799" max="12799" width="3.625" style="51" customWidth="1"/>
    <col min="12800" max="12800" width="5.625" style="51" customWidth="1"/>
    <col min="12801" max="12801" width="3" style="51" customWidth="1"/>
    <col min="12802" max="12803" width="0" style="51" hidden="1" customWidth="1"/>
    <col min="12804" max="12813" width="5.625" style="51" customWidth="1"/>
    <col min="12814" max="12814" width="4.75" style="51" customWidth="1"/>
    <col min="12815" max="12819" width="0" style="51" hidden="1" customWidth="1"/>
    <col min="12820" max="12820" width="16.625" style="51" customWidth="1"/>
    <col min="12821" max="12823" width="5.625" style="51" customWidth="1"/>
    <col min="12824" max="13054" width="9" style="51"/>
    <col min="13055" max="13055" width="3.625" style="51" customWidth="1"/>
    <col min="13056" max="13056" width="5.625" style="51" customWidth="1"/>
    <col min="13057" max="13057" width="3" style="51" customWidth="1"/>
    <col min="13058" max="13059" width="0" style="51" hidden="1" customWidth="1"/>
    <col min="13060" max="13069" width="5.625" style="51" customWidth="1"/>
    <col min="13070" max="13070" width="4.75" style="51" customWidth="1"/>
    <col min="13071" max="13075" width="0" style="51" hidden="1" customWidth="1"/>
    <col min="13076" max="13076" width="16.625" style="51" customWidth="1"/>
    <col min="13077" max="13079" width="5.625" style="51" customWidth="1"/>
    <col min="13080" max="13310" width="9" style="51"/>
    <col min="13311" max="13311" width="3.625" style="51" customWidth="1"/>
    <col min="13312" max="13312" width="5.625" style="51" customWidth="1"/>
    <col min="13313" max="13313" width="3" style="51" customWidth="1"/>
    <col min="13314" max="13315" width="0" style="51" hidden="1" customWidth="1"/>
    <col min="13316" max="13325" width="5.625" style="51" customWidth="1"/>
    <col min="13326" max="13326" width="4.75" style="51" customWidth="1"/>
    <col min="13327" max="13331" width="0" style="51" hidden="1" customWidth="1"/>
    <col min="13332" max="13332" width="16.625" style="51" customWidth="1"/>
    <col min="13333" max="13335" width="5.625" style="51" customWidth="1"/>
    <col min="13336" max="13566" width="9" style="51"/>
    <col min="13567" max="13567" width="3.625" style="51" customWidth="1"/>
    <col min="13568" max="13568" width="5.625" style="51" customWidth="1"/>
    <col min="13569" max="13569" width="3" style="51" customWidth="1"/>
    <col min="13570" max="13571" width="0" style="51" hidden="1" customWidth="1"/>
    <col min="13572" max="13581" width="5.625" style="51" customWidth="1"/>
    <col min="13582" max="13582" width="4.75" style="51" customWidth="1"/>
    <col min="13583" max="13587" width="0" style="51" hidden="1" customWidth="1"/>
    <col min="13588" max="13588" width="16.625" style="51" customWidth="1"/>
    <col min="13589" max="13591" width="5.625" style="51" customWidth="1"/>
    <col min="13592" max="13822" width="9" style="51"/>
    <col min="13823" max="13823" width="3.625" style="51" customWidth="1"/>
    <col min="13824" max="13824" width="5.625" style="51" customWidth="1"/>
    <col min="13825" max="13825" width="3" style="51" customWidth="1"/>
    <col min="13826" max="13827" width="0" style="51" hidden="1" customWidth="1"/>
    <col min="13828" max="13837" width="5.625" style="51" customWidth="1"/>
    <col min="13838" max="13838" width="4.75" style="51" customWidth="1"/>
    <col min="13839" max="13843" width="0" style="51" hidden="1" customWidth="1"/>
    <col min="13844" max="13844" width="16.625" style="51" customWidth="1"/>
    <col min="13845" max="13847" width="5.625" style="51" customWidth="1"/>
    <col min="13848" max="14078" width="9" style="51"/>
    <col min="14079" max="14079" width="3.625" style="51" customWidth="1"/>
    <col min="14080" max="14080" width="5.625" style="51" customWidth="1"/>
    <col min="14081" max="14081" width="3" style="51" customWidth="1"/>
    <col min="14082" max="14083" width="0" style="51" hidden="1" customWidth="1"/>
    <col min="14084" max="14093" width="5.625" style="51" customWidth="1"/>
    <col min="14094" max="14094" width="4.75" style="51" customWidth="1"/>
    <col min="14095" max="14099" width="0" style="51" hidden="1" customWidth="1"/>
    <col min="14100" max="14100" width="16.625" style="51" customWidth="1"/>
    <col min="14101" max="14103" width="5.625" style="51" customWidth="1"/>
    <col min="14104" max="14334" width="9" style="51"/>
    <col min="14335" max="14335" width="3.625" style="51" customWidth="1"/>
    <col min="14336" max="14336" width="5.625" style="51" customWidth="1"/>
    <col min="14337" max="14337" width="3" style="51" customWidth="1"/>
    <col min="14338" max="14339" width="0" style="51" hidden="1" customWidth="1"/>
    <col min="14340" max="14349" width="5.625" style="51" customWidth="1"/>
    <col min="14350" max="14350" width="4.75" style="51" customWidth="1"/>
    <col min="14351" max="14355" width="0" style="51" hidden="1" customWidth="1"/>
    <col min="14356" max="14356" width="16.625" style="51" customWidth="1"/>
    <col min="14357" max="14359" width="5.625" style="51" customWidth="1"/>
    <col min="14360" max="14590" width="9" style="51"/>
    <col min="14591" max="14591" width="3.625" style="51" customWidth="1"/>
    <col min="14592" max="14592" width="5.625" style="51" customWidth="1"/>
    <col min="14593" max="14593" width="3" style="51" customWidth="1"/>
    <col min="14594" max="14595" width="0" style="51" hidden="1" customWidth="1"/>
    <col min="14596" max="14605" width="5.625" style="51" customWidth="1"/>
    <col min="14606" max="14606" width="4.75" style="51" customWidth="1"/>
    <col min="14607" max="14611" width="0" style="51" hidden="1" customWidth="1"/>
    <col min="14612" max="14612" width="16.625" style="51" customWidth="1"/>
    <col min="14613" max="14615" width="5.625" style="51" customWidth="1"/>
    <col min="14616" max="14846" width="9" style="51"/>
    <col min="14847" max="14847" width="3.625" style="51" customWidth="1"/>
    <col min="14848" max="14848" width="5.625" style="51" customWidth="1"/>
    <col min="14849" max="14849" width="3" style="51" customWidth="1"/>
    <col min="14850" max="14851" width="0" style="51" hidden="1" customWidth="1"/>
    <col min="14852" max="14861" width="5.625" style="51" customWidth="1"/>
    <col min="14862" max="14862" width="4.75" style="51" customWidth="1"/>
    <col min="14863" max="14867" width="0" style="51" hidden="1" customWidth="1"/>
    <col min="14868" max="14868" width="16.625" style="51" customWidth="1"/>
    <col min="14869" max="14871" width="5.625" style="51" customWidth="1"/>
    <col min="14872" max="15102" width="9" style="51"/>
    <col min="15103" max="15103" width="3.625" style="51" customWidth="1"/>
    <col min="15104" max="15104" width="5.625" style="51" customWidth="1"/>
    <col min="15105" max="15105" width="3" style="51" customWidth="1"/>
    <col min="15106" max="15107" width="0" style="51" hidden="1" customWidth="1"/>
    <col min="15108" max="15117" width="5.625" style="51" customWidth="1"/>
    <col min="15118" max="15118" width="4.75" style="51" customWidth="1"/>
    <col min="15119" max="15123" width="0" style="51" hidden="1" customWidth="1"/>
    <col min="15124" max="15124" width="16.625" style="51" customWidth="1"/>
    <col min="15125" max="15127" width="5.625" style="51" customWidth="1"/>
    <col min="15128" max="15358" width="9" style="51"/>
    <col min="15359" max="15359" width="3.625" style="51" customWidth="1"/>
    <col min="15360" max="15360" width="5.625" style="51" customWidth="1"/>
    <col min="15361" max="15361" width="3" style="51" customWidth="1"/>
    <col min="15362" max="15363" width="0" style="51" hidden="1" customWidth="1"/>
    <col min="15364" max="15373" width="5.625" style="51" customWidth="1"/>
    <col min="15374" max="15374" width="4.75" style="51" customWidth="1"/>
    <col min="15375" max="15379" width="0" style="51" hidden="1" customWidth="1"/>
    <col min="15380" max="15380" width="16.625" style="51" customWidth="1"/>
    <col min="15381" max="15383" width="5.625" style="51" customWidth="1"/>
    <col min="15384" max="15614" width="9" style="51"/>
    <col min="15615" max="15615" width="3.625" style="51" customWidth="1"/>
    <col min="15616" max="15616" width="5.625" style="51" customWidth="1"/>
    <col min="15617" max="15617" width="3" style="51" customWidth="1"/>
    <col min="15618" max="15619" width="0" style="51" hidden="1" customWidth="1"/>
    <col min="15620" max="15629" width="5.625" style="51" customWidth="1"/>
    <col min="15630" max="15630" width="4.75" style="51" customWidth="1"/>
    <col min="15631" max="15635" width="0" style="51" hidden="1" customWidth="1"/>
    <col min="15636" max="15636" width="16.625" style="51" customWidth="1"/>
    <col min="15637" max="15639" width="5.625" style="51" customWidth="1"/>
    <col min="15640" max="15870" width="9" style="51"/>
    <col min="15871" max="15871" width="3.625" style="51" customWidth="1"/>
    <col min="15872" max="15872" width="5.625" style="51" customWidth="1"/>
    <col min="15873" max="15873" width="3" style="51" customWidth="1"/>
    <col min="15874" max="15875" width="0" style="51" hidden="1" customWidth="1"/>
    <col min="15876" max="15885" width="5.625" style="51" customWidth="1"/>
    <col min="15886" max="15886" width="4.75" style="51" customWidth="1"/>
    <col min="15887" max="15891" width="0" style="51" hidden="1" customWidth="1"/>
    <col min="15892" max="15892" width="16.625" style="51" customWidth="1"/>
    <col min="15893" max="15895" width="5.625" style="51" customWidth="1"/>
    <col min="15896" max="16126" width="9" style="51"/>
    <col min="16127" max="16127" width="3.625" style="51" customWidth="1"/>
    <col min="16128" max="16128" width="5.625" style="51" customWidth="1"/>
    <col min="16129" max="16129" width="3" style="51" customWidth="1"/>
    <col min="16130" max="16131" width="0" style="51" hidden="1" customWidth="1"/>
    <col min="16132" max="16141" width="5.625" style="51" customWidth="1"/>
    <col min="16142" max="16142" width="4.75" style="51" customWidth="1"/>
    <col min="16143" max="16147" width="0" style="51" hidden="1" customWidth="1"/>
    <col min="16148" max="16148" width="16.625" style="51" customWidth="1"/>
    <col min="16149" max="16151" width="5.625" style="51" customWidth="1"/>
    <col min="16152" max="16384" width="9" style="51"/>
  </cols>
  <sheetData>
    <row r="1" spans="1:21" ht="50.1" customHeight="1">
      <c r="A1" s="503" t="s">
        <v>330</v>
      </c>
      <c r="B1" s="503"/>
      <c r="C1" s="503"/>
      <c r="D1" s="503"/>
      <c r="E1" s="503"/>
      <c r="F1" s="503"/>
      <c r="G1" s="503"/>
      <c r="H1" s="503"/>
      <c r="I1" s="503"/>
      <c r="J1" s="503"/>
      <c r="K1" s="503"/>
      <c r="L1" s="503"/>
      <c r="M1" s="503"/>
      <c r="N1" s="503"/>
      <c r="O1" s="503"/>
      <c r="P1" s="503"/>
      <c r="Q1" s="503"/>
      <c r="R1" s="503"/>
      <c r="S1" s="503"/>
      <c r="T1" s="503"/>
      <c r="U1" s="503"/>
    </row>
    <row r="2" spans="1:21" ht="30" customHeight="1">
      <c r="A2" s="52"/>
      <c r="B2" s="504" t="s">
        <v>403</v>
      </c>
      <c r="C2" s="505"/>
      <c r="D2" s="508" t="s">
        <v>331</v>
      </c>
      <c r="E2" s="508"/>
      <c r="F2" s="508"/>
      <c r="G2" s="508"/>
      <c r="H2" s="508"/>
      <c r="I2" s="508"/>
      <c r="J2" s="508"/>
      <c r="K2" s="508"/>
      <c r="L2" s="508"/>
      <c r="M2" s="508"/>
      <c r="N2" s="508"/>
      <c r="O2" s="508"/>
      <c r="P2" s="508"/>
      <c r="Q2" s="508"/>
      <c r="R2" s="508"/>
      <c r="S2" s="508"/>
      <c r="T2" s="508"/>
    </row>
    <row r="3" spans="1:21" ht="24.95" customHeight="1">
      <c r="B3" s="506"/>
      <c r="C3" s="507"/>
      <c r="D3" s="509"/>
      <c r="E3" s="509"/>
      <c r="F3" s="509"/>
      <c r="G3" s="509"/>
      <c r="H3" s="509"/>
      <c r="I3" s="509"/>
      <c r="J3" s="509"/>
      <c r="K3" s="509"/>
      <c r="L3" s="509"/>
      <c r="M3" s="509"/>
      <c r="N3" s="509"/>
      <c r="O3" s="509"/>
      <c r="P3" s="509"/>
      <c r="Q3" s="509"/>
      <c r="R3" s="509"/>
      <c r="S3" s="509"/>
      <c r="T3" s="509"/>
    </row>
    <row r="4" spans="1:21" ht="24.95" customHeight="1">
      <c r="B4" s="506"/>
      <c r="C4" s="507"/>
      <c r="D4" s="509"/>
      <c r="E4" s="509"/>
      <c r="F4" s="509"/>
      <c r="G4" s="509"/>
      <c r="H4" s="509"/>
      <c r="I4" s="509"/>
      <c r="J4" s="509"/>
      <c r="K4" s="509"/>
      <c r="L4" s="509"/>
      <c r="M4" s="509"/>
      <c r="N4" s="509"/>
      <c r="O4" s="509"/>
      <c r="P4" s="509"/>
      <c r="Q4" s="509"/>
      <c r="R4" s="509"/>
      <c r="S4" s="509"/>
      <c r="T4" s="509"/>
    </row>
    <row r="5" spans="1:21" ht="24.95" customHeight="1">
      <c r="B5" s="506"/>
      <c r="C5" s="507"/>
      <c r="D5" s="509"/>
      <c r="E5" s="509"/>
      <c r="F5" s="509"/>
      <c r="G5" s="509"/>
      <c r="H5" s="509"/>
      <c r="I5" s="509"/>
      <c r="J5" s="509"/>
      <c r="K5" s="509"/>
      <c r="L5" s="509"/>
      <c r="M5" s="509"/>
      <c r="N5" s="509"/>
      <c r="O5" s="509"/>
      <c r="P5" s="509"/>
      <c r="Q5" s="509"/>
      <c r="R5" s="509"/>
      <c r="S5" s="509"/>
      <c r="T5" s="509"/>
    </row>
    <row r="6" spans="1:21" ht="24.95" customHeight="1">
      <c r="B6" s="506"/>
      <c r="C6" s="507"/>
      <c r="D6" s="509"/>
      <c r="E6" s="509"/>
      <c r="F6" s="509"/>
      <c r="G6" s="509"/>
      <c r="H6" s="509"/>
      <c r="I6" s="509"/>
      <c r="J6" s="509"/>
      <c r="K6" s="509"/>
      <c r="L6" s="509"/>
      <c r="M6" s="509"/>
      <c r="N6" s="509"/>
      <c r="O6" s="509"/>
      <c r="P6" s="509"/>
      <c r="Q6" s="509"/>
      <c r="R6" s="509"/>
      <c r="S6" s="509"/>
      <c r="T6" s="509"/>
    </row>
    <row r="7" spans="1:21" ht="24.95" customHeight="1">
      <c r="B7" s="506"/>
      <c r="C7" s="507"/>
      <c r="D7" s="509"/>
      <c r="E7" s="509"/>
      <c r="F7" s="509"/>
      <c r="G7" s="509"/>
      <c r="H7" s="509"/>
      <c r="I7" s="509"/>
      <c r="J7" s="509"/>
      <c r="K7" s="509"/>
      <c r="L7" s="509"/>
      <c r="M7" s="509"/>
      <c r="N7" s="509"/>
      <c r="O7" s="509"/>
      <c r="P7" s="509"/>
      <c r="Q7" s="509"/>
      <c r="R7" s="509"/>
      <c r="S7" s="509"/>
      <c r="T7" s="509"/>
    </row>
    <row r="8" spans="1:21" ht="24.95" customHeight="1">
      <c r="B8" s="506"/>
      <c r="C8" s="507"/>
      <c r="D8" s="509"/>
      <c r="E8" s="509"/>
      <c r="F8" s="509"/>
      <c r="G8" s="509"/>
      <c r="H8" s="509"/>
      <c r="I8" s="509"/>
      <c r="J8" s="509"/>
      <c r="K8" s="509"/>
      <c r="L8" s="509"/>
      <c r="M8" s="509"/>
      <c r="N8" s="509"/>
      <c r="O8" s="509"/>
      <c r="P8" s="509"/>
      <c r="Q8" s="509"/>
      <c r="R8" s="509"/>
      <c r="S8" s="509"/>
      <c r="T8" s="509"/>
    </row>
    <row r="9" spans="1:21" ht="24.95" customHeight="1">
      <c r="B9" s="506"/>
      <c r="C9" s="507"/>
      <c r="D9" s="509"/>
      <c r="E9" s="509"/>
      <c r="F9" s="509"/>
      <c r="G9" s="509"/>
      <c r="H9" s="509"/>
      <c r="I9" s="509"/>
      <c r="J9" s="509"/>
      <c r="K9" s="509"/>
      <c r="L9" s="509"/>
      <c r="M9" s="509"/>
      <c r="N9" s="509"/>
      <c r="O9" s="509"/>
      <c r="P9" s="509"/>
      <c r="Q9" s="509"/>
      <c r="R9" s="509"/>
      <c r="S9" s="509"/>
      <c r="T9" s="509"/>
    </row>
    <row r="10" spans="1:21" ht="24.95" customHeight="1">
      <c r="B10" s="506"/>
      <c r="C10" s="507"/>
      <c r="D10" s="509"/>
      <c r="E10" s="509"/>
      <c r="F10" s="509"/>
      <c r="G10" s="509"/>
      <c r="H10" s="509"/>
      <c r="I10" s="509"/>
      <c r="J10" s="509"/>
      <c r="K10" s="509"/>
      <c r="L10" s="509"/>
      <c r="M10" s="509"/>
      <c r="N10" s="509"/>
      <c r="O10" s="509"/>
      <c r="P10" s="509"/>
      <c r="Q10" s="509"/>
      <c r="R10" s="509"/>
      <c r="S10" s="509"/>
      <c r="T10" s="509"/>
    </row>
    <row r="11" spans="1:21" ht="24.95" customHeight="1">
      <c r="B11" s="506"/>
      <c r="C11" s="507"/>
      <c r="D11" s="509"/>
      <c r="E11" s="509"/>
      <c r="F11" s="509"/>
      <c r="G11" s="509"/>
      <c r="H11" s="509"/>
      <c r="I11" s="509"/>
      <c r="J11" s="509"/>
      <c r="K11" s="509"/>
      <c r="L11" s="509"/>
      <c r="M11" s="509"/>
      <c r="N11" s="509"/>
      <c r="O11" s="509"/>
      <c r="P11" s="509"/>
      <c r="Q11" s="509"/>
      <c r="R11" s="509"/>
      <c r="S11" s="509"/>
      <c r="T11" s="509"/>
    </row>
    <row r="12" spans="1:21" ht="24.95" customHeight="1">
      <c r="B12" s="506"/>
      <c r="C12" s="507"/>
      <c r="D12" s="509"/>
      <c r="E12" s="509"/>
      <c r="F12" s="509"/>
      <c r="G12" s="509"/>
      <c r="H12" s="509"/>
      <c r="I12" s="509"/>
      <c r="J12" s="509"/>
      <c r="K12" s="509"/>
      <c r="L12" s="509"/>
      <c r="M12" s="509"/>
      <c r="N12" s="509"/>
      <c r="O12" s="509"/>
      <c r="P12" s="509"/>
      <c r="Q12" s="509"/>
      <c r="R12" s="509"/>
      <c r="S12" s="509"/>
      <c r="T12" s="509"/>
    </row>
    <row r="13" spans="1:21" ht="24.95" customHeight="1">
      <c r="B13" s="506"/>
      <c r="C13" s="507"/>
      <c r="D13" s="509"/>
      <c r="E13" s="509"/>
      <c r="F13" s="509"/>
      <c r="G13" s="509"/>
      <c r="H13" s="509"/>
      <c r="I13" s="509"/>
      <c r="J13" s="509"/>
      <c r="K13" s="509"/>
      <c r="L13" s="509"/>
      <c r="M13" s="509"/>
      <c r="N13" s="509"/>
      <c r="O13" s="509"/>
      <c r="P13" s="509"/>
      <c r="Q13" s="509"/>
      <c r="R13" s="509"/>
      <c r="S13" s="509"/>
      <c r="T13" s="509"/>
    </row>
    <row r="14" spans="1:21" ht="24.95" customHeight="1">
      <c r="B14" s="506"/>
      <c r="C14" s="507"/>
      <c r="D14" s="509"/>
      <c r="E14" s="509"/>
      <c r="F14" s="509"/>
      <c r="G14" s="509"/>
      <c r="H14" s="509"/>
      <c r="I14" s="509"/>
      <c r="J14" s="509"/>
      <c r="K14" s="509"/>
      <c r="L14" s="509"/>
      <c r="M14" s="509"/>
      <c r="N14" s="509"/>
      <c r="O14" s="509"/>
      <c r="P14" s="509"/>
      <c r="Q14" s="509"/>
      <c r="R14" s="509"/>
      <c r="S14" s="509"/>
      <c r="T14" s="509"/>
    </row>
    <row r="15" spans="1:21" ht="24.95" customHeight="1">
      <c r="B15" s="506"/>
      <c r="C15" s="507"/>
      <c r="D15" s="509"/>
      <c r="E15" s="509"/>
      <c r="F15" s="509"/>
      <c r="G15" s="509"/>
      <c r="H15" s="509"/>
      <c r="I15" s="509"/>
      <c r="J15" s="509"/>
      <c r="K15" s="509"/>
      <c r="L15" s="509"/>
      <c r="M15" s="509"/>
      <c r="N15" s="509"/>
      <c r="O15" s="509"/>
      <c r="P15" s="509"/>
      <c r="Q15" s="509"/>
      <c r="R15" s="509"/>
      <c r="S15" s="509"/>
      <c r="T15" s="509"/>
    </row>
    <row r="16" spans="1:21" ht="24.95" customHeight="1">
      <c r="B16" s="506"/>
      <c r="C16" s="507"/>
      <c r="D16" s="509"/>
      <c r="E16" s="509"/>
      <c r="F16" s="509"/>
      <c r="G16" s="509"/>
      <c r="H16" s="509"/>
      <c r="I16" s="509"/>
      <c r="J16" s="509"/>
      <c r="K16" s="509"/>
      <c r="L16" s="509"/>
      <c r="M16" s="509"/>
      <c r="N16" s="509"/>
      <c r="O16" s="509"/>
      <c r="P16" s="509"/>
      <c r="Q16" s="509"/>
      <c r="R16" s="509"/>
      <c r="S16" s="509"/>
      <c r="T16" s="509"/>
    </row>
    <row r="17" spans="2:20" ht="24.95" customHeight="1">
      <c r="B17" s="506"/>
      <c r="C17" s="507"/>
      <c r="D17" s="509"/>
      <c r="E17" s="509"/>
      <c r="F17" s="509"/>
      <c r="G17" s="509"/>
      <c r="H17" s="509"/>
      <c r="I17" s="509"/>
      <c r="J17" s="509"/>
      <c r="K17" s="509"/>
      <c r="L17" s="509"/>
      <c r="M17" s="509"/>
      <c r="N17" s="509"/>
      <c r="O17" s="509"/>
      <c r="P17" s="509"/>
      <c r="Q17" s="509"/>
      <c r="R17" s="509"/>
      <c r="S17" s="509"/>
      <c r="T17" s="509"/>
    </row>
    <row r="18" spans="2:20" ht="24.95" customHeight="1">
      <c r="B18" s="510" t="s">
        <v>199</v>
      </c>
      <c r="C18" s="511"/>
      <c r="D18" s="511"/>
      <c r="E18" s="511"/>
      <c r="F18" s="511"/>
      <c r="G18" s="511"/>
      <c r="H18" s="511"/>
      <c r="I18" s="511"/>
      <c r="J18" s="511"/>
      <c r="K18" s="511"/>
      <c r="L18" s="511"/>
      <c r="M18" s="511"/>
      <c r="N18" s="511"/>
      <c r="O18" s="511"/>
      <c r="P18" s="511"/>
      <c r="Q18" s="511"/>
      <c r="R18" s="511"/>
      <c r="S18" s="511"/>
      <c r="T18" s="511"/>
    </row>
    <row r="19" spans="2:20" ht="18.75" customHeight="1">
      <c r="B19" s="512"/>
      <c r="C19" s="512"/>
      <c r="D19" s="512"/>
      <c r="E19" s="512"/>
      <c r="F19" s="512"/>
      <c r="G19" s="512"/>
      <c r="H19" s="512"/>
      <c r="I19" s="512"/>
      <c r="J19" s="512"/>
      <c r="K19" s="512"/>
      <c r="L19" s="512"/>
      <c r="M19" s="512"/>
      <c r="N19" s="512"/>
      <c r="O19" s="512"/>
      <c r="P19" s="512"/>
      <c r="Q19" s="512"/>
      <c r="R19" s="512"/>
      <c r="S19" s="512"/>
      <c r="T19" s="512"/>
    </row>
    <row r="20" spans="2:20" ht="24.95" customHeight="1">
      <c r="B20" s="53"/>
      <c r="D20" s="53"/>
      <c r="E20" s="53"/>
      <c r="F20" s="53"/>
      <c r="G20" s="53"/>
      <c r="H20" s="53"/>
      <c r="I20" s="53"/>
      <c r="J20" s="53"/>
      <c r="K20" s="53"/>
      <c r="L20" s="53"/>
      <c r="M20" s="53"/>
      <c r="O20" s="54"/>
    </row>
    <row r="21" spans="2:20" ht="24.95" customHeight="1">
      <c r="O21" s="54"/>
    </row>
    <row r="22" spans="2:20" ht="24.95" customHeight="1"/>
    <row r="23" spans="2:20" ht="24.95" customHeight="1"/>
    <row r="24" spans="2:20" ht="24.95" customHeight="1"/>
    <row r="25" spans="2:20" ht="24.95" customHeight="1"/>
  </sheetData>
  <mergeCells count="19">
    <mergeCell ref="B18:T19"/>
    <mergeCell ref="D10:T10"/>
    <mergeCell ref="D11:T11"/>
    <mergeCell ref="D12:T12"/>
    <mergeCell ref="D13:T13"/>
    <mergeCell ref="D14:T14"/>
    <mergeCell ref="D15:T15"/>
    <mergeCell ref="A1:U1"/>
    <mergeCell ref="B2:C17"/>
    <mergeCell ref="D2:T2"/>
    <mergeCell ref="D3:T3"/>
    <mergeCell ref="D4:T4"/>
    <mergeCell ref="D5:T5"/>
    <mergeCell ref="D6:T6"/>
    <mergeCell ref="D7:T7"/>
    <mergeCell ref="D8:T8"/>
    <mergeCell ref="D9:T9"/>
    <mergeCell ref="D16:T16"/>
    <mergeCell ref="D17:T17"/>
  </mergeCells>
  <phoneticPr fontId="21"/>
  <printOptions horizontalCentered="1"/>
  <pageMargins left="0.70866141732283472" right="0.70866141732283472" top="0.74803149606299213" bottom="0.74803149606299213" header="0.31496062992125984" footer="0.31496062992125984"/>
  <pageSetup paperSize="9" fitToWidth="0" orientation="landscape" r:id="rId1"/>
  <headerFooter>
    <oddFooter>&amp;R自己点検表（訪問看護）&amp;A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3" tint="0.79998168889431442"/>
  </sheetPr>
  <dimension ref="A1:I131"/>
  <sheetViews>
    <sheetView view="pageBreakPreview" zoomScaleNormal="85" zoomScaleSheetLayoutView="100" workbookViewId="0">
      <selection activeCell="B1" sqref="B1:C2"/>
    </sheetView>
  </sheetViews>
  <sheetFormatPr defaultColWidth="9" defaultRowHeight="20.25" customHeight="1"/>
  <cols>
    <col min="1" max="1" width="2.375" style="1" customWidth="1"/>
    <col min="2" max="2" width="3" style="32" customWidth="1"/>
    <col min="3" max="3" width="23.625" style="33" customWidth="1"/>
    <col min="4" max="4" width="55.625" style="33" customWidth="1"/>
    <col min="5" max="5" width="4.125" style="2" customWidth="1"/>
    <col min="6" max="6" width="8.125" style="34" customWidth="1"/>
    <col min="7" max="7" width="25" style="201" customWidth="1"/>
    <col min="8" max="9" width="7.5" style="1" customWidth="1"/>
    <col min="10" max="16384" width="9" style="1"/>
  </cols>
  <sheetData>
    <row r="1" spans="1:9" s="31" customFormat="1" ht="20.25" customHeight="1">
      <c r="A1" s="30"/>
      <c r="B1" s="529" t="s">
        <v>158</v>
      </c>
      <c r="C1" s="530"/>
      <c r="D1" s="533" t="s">
        <v>159</v>
      </c>
      <c r="E1" s="535" t="s">
        <v>160</v>
      </c>
      <c r="F1" s="536"/>
      <c r="G1" s="537" t="s">
        <v>200</v>
      </c>
      <c r="H1" s="522" t="s">
        <v>160</v>
      </c>
      <c r="I1" s="523"/>
    </row>
    <row r="2" spans="1:9" s="31" customFormat="1" ht="20.25" customHeight="1">
      <c r="A2" s="30"/>
      <c r="B2" s="531"/>
      <c r="C2" s="532"/>
      <c r="D2" s="534"/>
      <c r="E2" s="524" t="s">
        <v>161</v>
      </c>
      <c r="F2" s="525"/>
      <c r="G2" s="538"/>
      <c r="H2" s="202" t="s">
        <v>162</v>
      </c>
      <c r="I2" s="203" t="s">
        <v>163</v>
      </c>
    </row>
    <row r="3" spans="1:9" s="65" customFormat="1" ht="27.95" customHeight="1">
      <c r="B3" s="539" t="s">
        <v>221</v>
      </c>
      <c r="C3" s="540"/>
      <c r="D3" s="540"/>
      <c r="E3" s="540"/>
      <c r="F3" s="540"/>
      <c r="G3" s="540"/>
      <c r="H3" s="540"/>
      <c r="I3" s="541"/>
    </row>
    <row r="4" spans="1:9" s="206" customFormat="1" ht="30" customHeight="1">
      <c r="B4" s="513">
        <v>23</v>
      </c>
      <c r="C4" s="519" t="s">
        <v>16</v>
      </c>
      <c r="D4" s="212" t="s">
        <v>16</v>
      </c>
      <c r="E4" s="78" t="s">
        <v>77</v>
      </c>
      <c r="F4" s="213" t="s">
        <v>164</v>
      </c>
      <c r="G4" s="214" t="s">
        <v>335</v>
      </c>
      <c r="H4" s="215" t="s">
        <v>77</v>
      </c>
      <c r="I4" s="216" t="s">
        <v>77</v>
      </c>
    </row>
    <row r="5" spans="1:9" s="206" customFormat="1" ht="30" customHeight="1">
      <c r="B5" s="514"/>
      <c r="C5" s="520"/>
      <c r="D5" s="217" t="s">
        <v>73</v>
      </c>
      <c r="E5" s="215" t="s">
        <v>77</v>
      </c>
      <c r="F5" s="218" t="s">
        <v>29</v>
      </c>
      <c r="G5" s="219" t="s">
        <v>336</v>
      </c>
      <c r="H5" s="215" t="s">
        <v>77</v>
      </c>
      <c r="I5" s="216" t="s">
        <v>77</v>
      </c>
    </row>
    <row r="6" spans="1:9" s="206" customFormat="1" ht="30" customHeight="1">
      <c r="B6" s="514"/>
      <c r="C6" s="520"/>
      <c r="D6" s="220" t="s">
        <v>4</v>
      </c>
      <c r="E6" s="215" t="s">
        <v>77</v>
      </c>
      <c r="F6" s="218" t="s">
        <v>164</v>
      </c>
      <c r="G6" s="219"/>
      <c r="H6" s="215" t="s">
        <v>77</v>
      </c>
      <c r="I6" s="216" t="s">
        <v>77</v>
      </c>
    </row>
    <row r="7" spans="1:9" s="206" customFormat="1" ht="30" customHeight="1">
      <c r="B7" s="515"/>
      <c r="C7" s="521"/>
      <c r="D7" s="221" t="s">
        <v>5</v>
      </c>
      <c r="E7" s="222" t="s">
        <v>77</v>
      </c>
      <c r="F7" s="223" t="s">
        <v>164</v>
      </c>
      <c r="G7" s="224"/>
      <c r="H7" s="222" t="s">
        <v>77</v>
      </c>
      <c r="I7" s="225" t="s">
        <v>77</v>
      </c>
    </row>
    <row r="8" spans="1:9" s="206" customFormat="1" ht="30" customHeight="1">
      <c r="B8" s="513">
        <v>24</v>
      </c>
      <c r="C8" s="526" t="s">
        <v>75</v>
      </c>
      <c r="D8" s="226" t="s">
        <v>369</v>
      </c>
      <c r="E8" s="156" t="s">
        <v>77</v>
      </c>
      <c r="F8" s="227" t="s">
        <v>164</v>
      </c>
      <c r="G8" s="228" t="s">
        <v>387</v>
      </c>
      <c r="H8" s="229" t="s">
        <v>77</v>
      </c>
      <c r="I8" s="230" t="s">
        <v>77</v>
      </c>
    </row>
    <row r="9" spans="1:9" s="206" customFormat="1" ht="40.15" customHeight="1">
      <c r="B9" s="514"/>
      <c r="C9" s="542"/>
      <c r="D9" s="217" t="s">
        <v>370</v>
      </c>
      <c r="E9" s="215" t="s">
        <v>77</v>
      </c>
      <c r="F9" s="231" t="s">
        <v>164</v>
      </c>
      <c r="G9" s="232" t="s">
        <v>335</v>
      </c>
      <c r="H9" s="215" t="s">
        <v>77</v>
      </c>
      <c r="I9" s="216" t="s">
        <v>77</v>
      </c>
    </row>
    <row r="10" spans="1:9" s="206" customFormat="1" ht="30" customHeight="1">
      <c r="B10" s="514"/>
      <c r="C10" s="542"/>
      <c r="D10" s="217" t="s">
        <v>371</v>
      </c>
      <c r="E10" s="215" t="s">
        <v>77</v>
      </c>
      <c r="F10" s="231" t="s">
        <v>164</v>
      </c>
      <c r="G10" s="232" t="s">
        <v>346</v>
      </c>
      <c r="H10" s="215" t="s">
        <v>77</v>
      </c>
      <c r="I10" s="216" t="s">
        <v>77</v>
      </c>
    </row>
    <row r="11" spans="1:9" s="206" customFormat="1" ht="30" customHeight="1">
      <c r="B11" s="514"/>
      <c r="C11" s="542"/>
      <c r="D11" s="217" t="s">
        <v>372</v>
      </c>
      <c r="E11" s="215" t="s">
        <v>77</v>
      </c>
      <c r="F11" s="231" t="s">
        <v>164</v>
      </c>
      <c r="G11" s="232" t="s">
        <v>388</v>
      </c>
      <c r="H11" s="215" t="s">
        <v>77</v>
      </c>
      <c r="I11" s="216" t="s">
        <v>77</v>
      </c>
    </row>
    <row r="12" spans="1:9" s="206" customFormat="1" ht="40.15" customHeight="1">
      <c r="B12" s="514"/>
      <c r="C12" s="542"/>
      <c r="D12" s="217" t="s">
        <v>373</v>
      </c>
      <c r="E12" s="215" t="s">
        <v>77</v>
      </c>
      <c r="F12" s="231" t="s">
        <v>29</v>
      </c>
      <c r="G12" s="232" t="s">
        <v>376</v>
      </c>
      <c r="H12" s="215" t="s">
        <v>77</v>
      </c>
      <c r="I12" s="216" t="s">
        <v>77</v>
      </c>
    </row>
    <row r="13" spans="1:9" s="206" customFormat="1" ht="40.15" customHeight="1">
      <c r="B13" s="514"/>
      <c r="C13" s="542"/>
      <c r="D13" s="217" t="s">
        <v>374</v>
      </c>
      <c r="E13" s="215" t="s">
        <v>77</v>
      </c>
      <c r="F13" s="231" t="s">
        <v>29</v>
      </c>
      <c r="G13" s="232"/>
      <c r="H13" s="215" t="s">
        <v>77</v>
      </c>
      <c r="I13" s="216" t="s">
        <v>77</v>
      </c>
    </row>
    <row r="14" spans="1:9" s="206" customFormat="1" ht="40.15" customHeight="1">
      <c r="B14" s="515"/>
      <c r="C14" s="543"/>
      <c r="D14" s="233" t="s">
        <v>375</v>
      </c>
      <c r="E14" s="222" t="s">
        <v>77</v>
      </c>
      <c r="F14" s="234" t="s">
        <v>164</v>
      </c>
      <c r="G14" s="235"/>
      <c r="H14" s="222" t="s">
        <v>77</v>
      </c>
      <c r="I14" s="225" t="s">
        <v>77</v>
      </c>
    </row>
    <row r="15" spans="1:9" s="206" customFormat="1" ht="40.15" customHeight="1">
      <c r="B15" s="236">
        <v>25</v>
      </c>
      <c r="C15" s="237" t="s">
        <v>28</v>
      </c>
      <c r="D15" s="238" t="s">
        <v>110</v>
      </c>
      <c r="E15" s="239" t="s">
        <v>77</v>
      </c>
      <c r="F15" s="240" t="s">
        <v>164</v>
      </c>
      <c r="G15" s="241" t="s">
        <v>337</v>
      </c>
      <c r="H15" s="239" t="s">
        <v>77</v>
      </c>
      <c r="I15" s="242" t="s">
        <v>77</v>
      </c>
    </row>
    <row r="16" spans="1:9" s="206" customFormat="1" ht="30" customHeight="1">
      <c r="B16" s="513">
        <v>26</v>
      </c>
      <c r="C16" s="519" t="s">
        <v>13</v>
      </c>
      <c r="D16" s="243" t="s">
        <v>6</v>
      </c>
      <c r="E16" s="156" t="s">
        <v>77</v>
      </c>
      <c r="F16" s="244" t="s">
        <v>164</v>
      </c>
      <c r="G16" s="214"/>
      <c r="H16" s="156" t="s">
        <v>77</v>
      </c>
      <c r="I16" s="245" t="s">
        <v>77</v>
      </c>
    </row>
    <row r="17" spans="2:9" s="206" customFormat="1" ht="30" customHeight="1">
      <c r="B17" s="514"/>
      <c r="C17" s="520"/>
      <c r="D17" s="220" t="s">
        <v>4</v>
      </c>
      <c r="E17" s="215" t="s">
        <v>77</v>
      </c>
      <c r="F17" s="218" t="s">
        <v>164</v>
      </c>
      <c r="G17" s="219"/>
      <c r="H17" s="215" t="s">
        <v>77</v>
      </c>
      <c r="I17" s="216" t="s">
        <v>77</v>
      </c>
    </row>
    <row r="18" spans="2:9" s="206" customFormat="1" ht="30" customHeight="1">
      <c r="B18" s="514"/>
      <c r="C18" s="520"/>
      <c r="D18" s="220" t="s">
        <v>5</v>
      </c>
      <c r="E18" s="215" t="s">
        <v>77</v>
      </c>
      <c r="F18" s="218" t="s">
        <v>164</v>
      </c>
      <c r="G18" s="219"/>
      <c r="H18" s="215" t="s">
        <v>77</v>
      </c>
      <c r="I18" s="216" t="s">
        <v>77</v>
      </c>
    </row>
    <row r="19" spans="2:9" s="206" customFormat="1" ht="30" customHeight="1">
      <c r="B19" s="515"/>
      <c r="C19" s="521"/>
      <c r="D19" s="221" t="s">
        <v>185</v>
      </c>
      <c r="E19" s="222" t="s">
        <v>77</v>
      </c>
      <c r="F19" s="234" t="s">
        <v>164</v>
      </c>
      <c r="G19" s="224"/>
      <c r="H19" s="222" t="s">
        <v>77</v>
      </c>
      <c r="I19" s="225" t="s">
        <v>77</v>
      </c>
    </row>
    <row r="20" spans="2:9" s="204" customFormat="1" ht="30" customHeight="1">
      <c r="B20" s="513">
        <v>27</v>
      </c>
      <c r="C20" s="526" t="s">
        <v>96</v>
      </c>
      <c r="D20" s="226" t="s">
        <v>97</v>
      </c>
      <c r="E20" s="156" t="s">
        <v>77</v>
      </c>
      <c r="F20" s="218" t="s">
        <v>164</v>
      </c>
      <c r="G20" s="246" t="s">
        <v>339</v>
      </c>
      <c r="H20" s="156" t="s">
        <v>77</v>
      </c>
      <c r="I20" s="245" t="s">
        <v>77</v>
      </c>
    </row>
    <row r="21" spans="2:9" s="204" customFormat="1" ht="30" customHeight="1">
      <c r="B21" s="514"/>
      <c r="C21" s="527"/>
      <c r="D21" s="217" t="s">
        <v>98</v>
      </c>
      <c r="E21" s="215" t="s">
        <v>77</v>
      </c>
      <c r="F21" s="218" t="s">
        <v>164</v>
      </c>
      <c r="G21" s="247" t="s">
        <v>340</v>
      </c>
      <c r="H21" s="215" t="s">
        <v>77</v>
      </c>
      <c r="I21" s="216" t="s">
        <v>77</v>
      </c>
    </row>
    <row r="22" spans="2:9" s="204" customFormat="1" ht="30" customHeight="1">
      <c r="B22" s="514"/>
      <c r="C22" s="527"/>
      <c r="D22" s="217" t="s">
        <v>99</v>
      </c>
      <c r="E22" s="215" t="s">
        <v>77</v>
      </c>
      <c r="F22" s="248" t="s">
        <v>164</v>
      </c>
      <c r="G22" s="247" t="s">
        <v>341</v>
      </c>
      <c r="H22" s="215" t="s">
        <v>77</v>
      </c>
      <c r="I22" s="216" t="s">
        <v>77</v>
      </c>
    </row>
    <row r="23" spans="2:9" s="204" customFormat="1" ht="30" customHeight="1">
      <c r="B23" s="515"/>
      <c r="C23" s="528"/>
      <c r="D23" s="233" t="s">
        <v>100</v>
      </c>
      <c r="E23" s="249" t="s">
        <v>77</v>
      </c>
      <c r="F23" s="250" t="s">
        <v>164</v>
      </c>
      <c r="G23" s="251" t="s">
        <v>342</v>
      </c>
      <c r="H23" s="222" t="s">
        <v>77</v>
      </c>
      <c r="I23" s="225" t="s">
        <v>77</v>
      </c>
    </row>
    <row r="24" spans="2:9" s="204" customFormat="1" ht="50.1" customHeight="1">
      <c r="B24" s="252">
        <v>28</v>
      </c>
      <c r="C24" s="253" t="s">
        <v>408</v>
      </c>
      <c r="D24" s="226" t="s">
        <v>338</v>
      </c>
      <c r="E24" s="229" t="s">
        <v>77</v>
      </c>
      <c r="F24" s="240" t="s">
        <v>29</v>
      </c>
      <c r="G24" s="254" t="s">
        <v>343</v>
      </c>
      <c r="H24" s="229" t="s">
        <v>77</v>
      </c>
      <c r="I24" s="230" t="s">
        <v>77</v>
      </c>
    </row>
    <row r="25" spans="2:9" s="206" customFormat="1" ht="30" customHeight="1">
      <c r="B25" s="236">
        <v>29</v>
      </c>
      <c r="C25" s="255" t="s">
        <v>30</v>
      </c>
      <c r="D25" s="256" t="s">
        <v>63</v>
      </c>
      <c r="E25" s="239" t="s">
        <v>77</v>
      </c>
      <c r="F25" s="240" t="s">
        <v>29</v>
      </c>
      <c r="G25" s="257" t="s">
        <v>344</v>
      </c>
      <c r="H25" s="239" t="s">
        <v>77</v>
      </c>
      <c r="I25" s="242" t="s">
        <v>77</v>
      </c>
    </row>
    <row r="26" spans="2:9" s="206" customFormat="1" ht="30" customHeight="1">
      <c r="B26" s="236">
        <v>30</v>
      </c>
      <c r="C26" s="258" t="s">
        <v>31</v>
      </c>
      <c r="D26" s="256" t="s">
        <v>64</v>
      </c>
      <c r="E26" s="239" t="s">
        <v>77</v>
      </c>
      <c r="F26" s="240" t="s">
        <v>29</v>
      </c>
      <c r="G26" s="257" t="s">
        <v>344</v>
      </c>
      <c r="H26" s="239" t="s">
        <v>77</v>
      </c>
      <c r="I26" s="242" t="s">
        <v>77</v>
      </c>
    </row>
    <row r="27" spans="2:9" s="206" customFormat="1" ht="30" customHeight="1">
      <c r="B27" s="236">
        <v>31</v>
      </c>
      <c r="C27" s="237" t="s">
        <v>32</v>
      </c>
      <c r="D27" s="256" t="s">
        <v>65</v>
      </c>
      <c r="E27" s="239" t="s">
        <v>77</v>
      </c>
      <c r="F27" s="240" t="s">
        <v>29</v>
      </c>
      <c r="G27" s="257" t="s">
        <v>344</v>
      </c>
      <c r="H27" s="239" t="s">
        <v>77</v>
      </c>
      <c r="I27" s="242" t="s">
        <v>77</v>
      </c>
    </row>
    <row r="28" spans="2:9" s="206" customFormat="1" ht="30" customHeight="1">
      <c r="B28" s="513">
        <v>32</v>
      </c>
      <c r="C28" s="516" t="s">
        <v>112</v>
      </c>
      <c r="D28" s="226" t="s">
        <v>62</v>
      </c>
      <c r="E28" s="229" t="s">
        <v>77</v>
      </c>
      <c r="F28" s="259" t="s">
        <v>29</v>
      </c>
      <c r="G28" s="214" t="s">
        <v>345</v>
      </c>
      <c r="H28" s="229" t="s">
        <v>77</v>
      </c>
      <c r="I28" s="230" t="s">
        <v>77</v>
      </c>
    </row>
    <row r="29" spans="2:9" s="206" customFormat="1" ht="30" customHeight="1">
      <c r="B29" s="514"/>
      <c r="C29" s="517"/>
      <c r="D29" s="217" t="s">
        <v>74</v>
      </c>
      <c r="E29" s="215" t="s">
        <v>77</v>
      </c>
      <c r="F29" s="260" t="s">
        <v>29</v>
      </c>
      <c r="G29" s="219" t="s">
        <v>346</v>
      </c>
      <c r="H29" s="215" t="s">
        <v>77</v>
      </c>
      <c r="I29" s="216" t="s">
        <v>77</v>
      </c>
    </row>
    <row r="30" spans="2:9" s="206" customFormat="1" ht="30" customHeight="1">
      <c r="B30" s="515"/>
      <c r="C30" s="518"/>
      <c r="D30" s="233" t="s">
        <v>66</v>
      </c>
      <c r="E30" s="222" t="s">
        <v>77</v>
      </c>
      <c r="F30" s="261" t="s">
        <v>29</v>
      </c>
      <c r="G30" s="224" t="s">
        <v>335</v>
      </c>
      <c r="H30" s="222" t="s">
        <v>77</v>
      </c>
      <c r="I30" s="225" t="s">
        <v>77</v>
      </c>
    </row>
    <row r="31" spans="2:9" s="206" customFormat="1" ht="30" customHeight="1">
      <c r="B31" s="513">
        <v>33</v>
      </c>
      <c r="C31" s="516" t="s">
        <v>113</v>
      </c>
      <c r="D31" s="226" t="s">
        <v>62</v>
      </c>
      <c r="E31" s="229" t="s">
        <v>77</v>
      </c>
      <c r="F31" s="262" t="s">
        <v>29</v>
      </c>
      <c r="G31" s="214" t="s">
        <v>345</v>
      </c>
      <c r="H31" s="229" t="s">
        <v>77</v>
      </c>
      <c r="I31" s="230" t="s">
        <v>77</v>
      </c>
    </row>
    <row r="32" spans="2:9" s="206" customFormat="1" ht="30" customHeight="1">
      <c r="B32" s="514"/>
      <c r="C32" s="517"/>
      <c r="D32" s="217" t="s">
        <v>74</v>
      </c>
      <c r="E32" s="215" t="s">
        <v>77</v>
      </c>
      <c r="F32" s="260" t="s">
        <v>29</v>
      </c>
      <c r="G32" s="219" t="s">
        <v>346</v>
      </c>
      <c r="H32" s="215" t="s">
        <v>77</v>
      </c>
      <c r="I32" s="216" t="s">
        <v>77</v>
      </c>
    </row>
    <row r="33" spans="2:9" s="206" customFormat="1" ht="30" customHeight="1">
      <c r="B33" s="514"/>
      <c r="C33" s="517"/>
      <c r="D33" s="217" t="s">
        <v>101</v>
      </c>
      <c r="E33" s="215" t="s">
        <v>77</v>
      </c>
      <c r="F33" s="260" t="s">
        <v>29</v>
      </c>
      <c r="G33" s="219" t="s">
        <v>335</v>
      </c>
      <c r="H33" s="215" t="s">
        <v>77</v>
      </c>
      <c r="I33" s="216" t="s">
        <v>77</v>
      </c>
    </row>
    <row r="34" spans="2:9" s="206" customFormat="1" ht="30" customHeight="1">
      <c r="B34" s="515"/>
      <c r="C34" s="518"/>
      <c r="D34" s="233" t="s">
        <v>102</v>
      </c>
      <c r="E34" s="222" t="s">
        <v>77</v>
      </c>
      <c r="F34" s="261" t="s">
        <v>29</v>
      </c>
      <c r="G34" s="224" t="s">
        <v>347</v>
      </c>
      <c r="H34" s="222" t="s">
        <v>77</v>
      </c>
      <c r="I34" s="225" t="s">
        <v>77</v>
      </c>
    </row>
    <row r="35" spans="2:9" s="206" customFormat="1" ht="30" customHeight="1">
      <c r="B35" s="513">
        <v>34</v>
      </c>
      <c r="C35" s="550" t="s">
        <v>401</v>
      </c>
      <c r="D35" s="243" t="s">
        <v>56</v>
      </c>
      <c r="E35" s="156" t="s">
        <v>77</v>
      </c>
      <c r="F35" s="244" t="s">
        <v>29</v>
      </c>
      <c r="G35" s="219" t="s">
        <v>335</v>
      </c>
      <c r="H35" s="156" t="s">
        <v>77</v>
      </c>
      <c r="I35" s="245" t="s">
        <v>77</v>
      </c>
    </row>
    <row r="36" spans="2:9" s="206" customFormat="1" ht="150" customHeight="1">
      <c r="B36" s="515"/>
      <c r="C36" s="551"/>
      <c r="D36" s="263" t="s">
        <v>59</v>
      </c>
      <c r="E36" s="222" t="s">
        <v>77</v>
      </c>
      <c r="F36" s="261" t="s">
        <v>29</v>
      </c>
      <c r="G36" s="224" t="s">
        <v>348</v>
      </c>
      <c r="H36" s="222" t="s">
        <v>77</v>
      </c>
      <c r="I36" s="225" t="s">
        <v>77</v>
      </c>
    </row>
    <row r="37" spans="2:9" s="206" customFormat="1" ht="50.1" customHeight="1">
      <c r="B37" s="513">
        <v>35</v>
      </c>
      <c r="C37" s="519" t="s">
        <v>353</v>
      </c>
      <c r="D37" s="226" t="s">
        <v>349</v>
      </c>
      <c r="E37" s="229" t="s">
        <v>77</v>
      </c>
      <c r="F37" s="259" t="s">
        <v>29</v>
      </c>
      <c r="G37" s="264" t="s">
        <v>352</v>
      </c>
      <c r="H37" s="229" t="s">
        <v>77</v>
      </c>
      <c r="I37" s="230" t="s">
        <v>77</v>
      </c>
    </row>
    <row r="38" spans="2:9" s="206" customFormat="1" ht="50.1" customHeight="1">
      <c r="B38" s="514"/>
      <c r="C38" s="520"/>
      <c r="D38" s="220" t="s">
        <v>350</v>
      </c>
      <c r="E38" s="215" t="s">
        <v>77</v>
      </c>
      <c r="F38" s="260" t="s">
        <v>29</v>
      </c>
      <c r="G38" s="219"/>
      <c r="H38" s="215" t="s">
        <v>77</v>
      </c>
      <c r="I38" s="216" t="s">
        <v>77</v>
      </c>
    </row>
    <row r="39" spans="2:9" s="206" customFormat="1" ht="40.15" customHeight="1">
      <c r="B39" s="515"/>
      <c r="C39" s="521"/>
      <c r="D39" s="265" t="s">
        <v>351</v>
      </c>
      <c r="E39" s="222" t="s">
        <v>77</v>
      </c>
      <c r="F39" s="223" t="s">
        <v>29</v>
      </c>
      <c r="G39" s="224"/>
      <c r="H39" s="222" t="s">
        <v>77</v>
      </c>
      <c r="I39" s="225" t="s">
        <v>77</v>
      </c>
    </row>
    <row r="40" spans="2:9" s="206" customFormat="1" ht="30" customHeight="1">
      <c r="B40" s="266">
        <v>36</v>
      </c>
      <c r="C40" s="267" t="s">
        <v>67</v>
      </c>
      <c r="D40" s="253" t="s">
        <v>60</v>
      </c>
      <c r="E40" s="239" t="s">
        <v>77</v>
      </c>
      <c r="F40" s="268" t="s">
        <v>29</v>
      </c>
      <c r="G40" s="241"/>
      <c r="H40" s="239" t="s">
        <v>77</v>
      </c>
      <c r="I40" s="242" t="s">
        <v>77</v>
      </c>
    </row>
    <row r="41" spans="2:9" s="205" customFormat="1" ht="30" customHeight="1">
      <c r="B41" s="266">
        <v>37</v>
      </c>
      <c r="C41" s="269" t="s">
        <v>103</v>
      </c>
      <c r="D41" s="270" t="s">
        <v>104</v>
      </c>
      <c r="E41" s="239" t="s">
        <v>77</v>
      </c>
      <c r="F41" s="271" t="s">
        <v>105</v>
      </c>
      <c r="G41" s="241"/>
      <c r="H41" s="239" t="s">
        <v>77</v>
      </c>
      <c r="I41" s="242" t="s">
        <v>77</v>
      </c>
    </row>
    <row r="42" spans="2:9" s="205" customFormat="1" ht="30" customHeight="1">
      <c r="B42" s="266">
        <v>38</v>
      </c>
      <c r="C42" s="269" t="s">
        <v>106</v>
      </c>
      <c r="D42" s="270" t="s">
        <v>104</v>
      </c>
      <c r="E42" s="239" t="s">
        <v>77</v>
      </c>
      <c r="F42" s="271" t="s">
        <v>105</v>
      </c>
      <c r="G42" s="241"/>
      <c r="H42" s="239" t="s">
        <v>77</v>
      </c>
      <c r="I42" s="242" t="s">
        <v>77</v>
      </c>
    </row>
    <row r="43" spans="2:9" s="206" customFormat="1" ht="30" customHeight="1">
      <c r="B43" s="513">
        <v>39</v>
      </c>
      <c r="C43" s="516" t="s">
        <v>107</v>
      </c>
      <c r="D43" s="226" t="s">
        <v>115</v>
      </c>
      <c r="E43" s="156" t="s">
        <v>77</v>
      </c>
      <c r="F43" s="272" t="s">
        <v>164</v>
      </c>
      <c r="G43" s="214"/>
      <c r="H43" s="156" t="s">
        <v>77</v>
      </c>
      <c r="I43" s="245" t="s">
        <v>77</v>
      </c>
    </row>
    <row r="44" spans="2:9" s="206" customFormat="1" ht="30" customHeight="1">
      <c r="B44" s="514"/>
      <c r="C44" s="517"/>
      <c r="D44" s="217" t="s">
        <v>9</v>
      </c>
      <c r="E44" s="215" t="s">
        <v>77</v>
      </c>
      <c r="F44" s="260" t="s">
        <v>29</v>
      </c>
      <c r="G44" s="273" t="s">
        <v>390</v>
      </c>
      <c r="H44" s="215" t="s">
        <v>77</v>
      </c>
      <c r="I44" s="216" t="s">
        <v>77</v>
      </c>
    </row>
    <row r="45" spans="2:9" s="206" customFormat="1" ht="30" customHeight="1">
      <c r="B45" s="514"/>
      <c r="C45" s="517"/>
      <c r="D45" s="217" t="s">
        <v>114</v>
      </c>
      <c r="E45" s="215" t="s">
        <v>77</v>
      </c>
      <c r="F45" s="260" t="s">
        <v>29</v>
      </c>
      <c r="G45" s="219" t="s">
        <v>387</v>
      </c>
      <c r="H45" s="215" t="s">
        <v>77</v>
      </c>
      <c r="I45" s="216" t="s">
        <v>77</v>
      </c>
    </row>
    <row r="46" spans="2:9" s="206" customFormat="1" ht="30" customHeight="1">
      <c r="B46" s="514"/>
      <c r="C46" s="517"/>
      <c r="D46" s="217" t="s">
        <v>185</v>
      </c>
      <c r="E46" s="215" t="s">
        <v>77</v>
      </c>
      <c r="F46" s="260" t="s">
        <v>29</v>
      </c>
      <c r="G46" s="219"/>
      <c r="H46" s="215" t="s">
        <v>77</v>
      </c>
      <c r="I46" s="216" t="s">
        <v>77</v>
      </c>
    </row>
    <row r="47" spans="2:9" s="206" customFormat="1" ht="30" customHeight="1">
      <c r="B47" s="514"/>
      <c r="C47" s="517"/>
      <c r="D47" s="220" t="s">
        <v>186</v>
      </c>
      <c r="E47" s="215" t="s">
        <v>77</v>
      </c>
      <c r="F47" s="260" t="s">
        <v>29</v>
      </c>
      <c r="G47" s="219"/>
      <c r="H47" s="215" t="s">
        <v>77</v>
      </c>
      <c r="I47" s="216" t="s">
        <v>77</v>
      </c>
    </row>
    <row r="48" spans="2:9" s="206" customFormat="1" ht="30" customHeight="1">
      <c r="B48" s="514"/>
      <c r="C48" s="517"/>
      <c r="D48" s="217" t="s">
        <v>389</v>
      </c>
      <c r="E48" s="215" t="s">
        <v>77</v>
      </c>
      <c r="F48" s="260" t="s">
        <v>164</v>
      </c>
      <c r="G48" s="219"/>
      <c r="H48" s="215" t="s">
        <v>77</v>
      </c>
      <c r="I48" s="216" t="s">
        <v>77</v>
      </c>
    </row>
    <row r="49" spans="2:9" s="206" customFormat="1" ht="30" customHeight="1">
      <c r="B49" s="515"/>
      <c r="C49" s="518"/>
      <c r="D49" s="233" t="s">
        <v>117</v>
      </c>
      <c r="E49" s="222" t="s">
        <v>77</v>
      </c>
      <c r="F49" s="261" t="s">
        <v>29</v>
      </c>
      <c r="G49" s="224"/>
      <c r="H49" s="222" t="s">
        <v>77</v>
      </c>
      <c r="I49" s="225" t="s">
        <v>77</v>
      </c>
    </row>
    <row r="50" spans="2:9" s="206" customFormat="1" ht="30" customHeight="1">
      <c r="B50" s="547">
        <v>40</v>
      </c>
      <c r="C50" s="516" t="s">
        <v>108</v>
      </c>
      <c r="D50" s="226" t="s">
        <v>115</v>
      </c>
      <c r="E50" s="156" t="s">
        <v>77</v>
      </c>
      <c r="F50" s="272" t="s">
        <v>164</v>
      </c>
      <c r="G50" s="214"/>
      <c r="H50" s="156" t="s">
        <v>77</v>
      </c>
      <c r="I50" s="245" t="s">
        <v>77</v>
      </c>
    </row>
    <row r="51" spans="2:9" s="206" customFormat="1" ht="30" customHeight="1">
      <c r="B51" s="548"/>
      <c r="C51" s="517"/>
      <c r="D51" s="217" t="s">
        <v>9</v>
      </c>
      <c r="E51" s="215" t="s">
        <v>77</v>
      </c>
      <c r="F51" s="260" t="s">
        <v>29</v>
      </c>
      <c r="G51" s="273" t="s">
        <v>390</v>
      </c>
      <c r="H51" s="215" t="s">
        <v>77</v>
      </c>
      <c r="I51" s="216" t="s">
        <v>77</v>
      </c>
    </row>
    <row r="52" spans="2:9" s="206" customFormat="1" ht="30" customHeight="1">
      <c r="B52" s="548"/>
      <c r="C52" s="517"/>
      <c r="D52" s="217" t="s">
        <v>114</v>
      </c>
      <c r="E52" s="215" t="s">
        <v>77</v>
      </c>
      <c r="F52" s="260" t="s">
        <v>29</v>
      </c>
      <c r="G52" s="219" t="s">
        <v>387</v>
      </c>
      <c r="H52" s="215" t="s">
        <v>77</v>
      </c>
      <c r="I52" s="216" t="s">
        <v>77</v>
      </c>
    </row>
    <row r="53" spans="2:9" s="206" customFormat="1" ht="30" customHeight="1">
      <c r="B53" s="548"/>
      <c r="C53" s="517"/>
      <c r="D53" s="217" t="s">
        <v>185</v>
      </c>
      <c r="E53" s="215" t="s">
        <v>77</v>
      </c>
      <c r="F53" s="260" t="s">
        <v>29</v>
      </c>
      <c r="G53" s="219"/>
      <c r="H53" s="215" t="s">
        <v>77</v>
      </c>
      <c r="I53" s="216" t="s">
        <v>77</v>
      </c>
    </row>
    <row r="54" spans="2:9" s="206" customFormat="1" ht="30" customHeight="1">
      <c r="B54" s="548"/>
      <c r="C54" s="517"/>
      <c r="D54" s="220" t="s">
        <v>186</v>
      </c>
      <c r="E54" s="215" t="s">
        <v>77</v>
      </c>
      <c r="F54" s="260" t="s">
        <v>29</v>
      </c>
      <c r="G54" s="219"/>
      <c r="H54" s="215" t="s">
        <v>77</v>
      </c>
      <c r="I54" s="216" t="s">
        <v>77</v>
      </c>
    </row>
    <row r="55" spans="2:9" s="206" customFormat="1" ht="30" customHeight="1">
      <c r="B55" s="549"/>
      <c r="C55" s="518"/>
      <c r="D55" s="233" t="s">
        <v>116</v>
      </c>
      <c r="E55" s="222" t="s">
        <v>77</v>
      </c>
      <c r="F55" s="261" t="s">
        <v>29</v>
      </c>
      <c r="G55" s="224"/>
      <c r="H55" s="222" t="s">
        <v>77</v>
      </c>
      <c r="I55" s="225" t="s">
        <v>77</v>
      </c>
    </row>
    <row r="56" spans="2:9" s="206" customFormat="1" ht="40.15" customHeight="1">
      <c r="B56" s="513">
        <v>41</v>
      </c>
      <c r="C56" s="516" t="s">
        <v>10</v>
      </c>
      <c r="D56" s="226" t="s">
        <v>7</v>
      </c>
      <c r="E56" s="156" t="s">
        <v>77</v>
      </c>
      <c r="F56" s="272" t="s">
        <v>29</v>
      </c>
      <c r="G56" s="228" t="s">
        <v>348</v>
      </c>
      <c r="H56" s="156" t="s">
        <v>77</v>
      </c>
      <c r="I56" s="245" t="s">
        <v>77</v>
      </c>
    </row>
    <row r="57" spans="2:9" s="206" customFormat="1" ht="30" customHeight="1">
      <c r="B57" s="514"/>
      <c r="C57" s="517"/>
      <c r="D57" s="217" t="s">
        <v>0</v>
      </c>
      <c r="E57" s="215" t="s">
        <v>77</v>
      </c>
      <c r="F57" s="260" t="s">
        <v>164</v>
      </c>
      <c r="G57" s="274"/>
      <c r="H57" s="215" t="s">
        <v>77</v>
      </c>
      <c r="I57" s="216" t="s">
        <v>77</v>
      </c>
    </row>
    <row r="58" spans="2:9" s="206" customFormat="1" ht="40.15" customHeight="1">
      <c r="B58" s="514"/>
      <c r="C58" s="517"/>
      <c r="D58" s="217" t="s">
        <v>187</v>
      </c>
      <c r="E58" s="215" t="s">
        <v>77</v>
      </c>
      <c r="F58" s="260" t="s">
        <v>164</v>
      </c>
      <c r="G58" s="219"/>
      <c r="H58" s="215" t="s">
        <v>77</v>
      </c>
      <c r="I58" s="216" t="s">
        <v>77</v>
      </c>
    </row>
    <row r="59" spans="2:9" s="206" customFormat="1" ht="40.15" customHeight="1">
      <c r="B59" s="514"/>
      <c r="C59" s="517"/>
      <c r="D59" s="217" t="s">
        <v>188</v>
      </c>
      <c r="E59" s="215" t="s">
        <v>77</v>
      </c>
      <c r="F59" s="260" t="s">
        <v>164</v>
      </c>
      <c r="G59" s="219"/>
      <c r="H59" s="215" t="s">
        <v>77</v>
      </c>
      <c r="I59" s="216" t="s">
        <v>77</v>
      </c>
    </row>
    <row r="60" spans="2:9" s="206" customFormat="1" ht="30" customHeight="1">
      <c r="B60" s="514"/>
      <c r="C60" s="517"/>
      <c r="D60" s="217" t="s">
        <v>185</v>
      </c>
      <c r="E60" s="215" t="s">
        <v>77</v>
      </c>
      <c r="F60" s="260" t="s">
        <v>164</v>
      </c>
      <c r="G60" s="219"/>
      <c r="H60" s="215" t="s">
        <v>77</v>
      </c>
      <c r="I60" s="216" t="s">
        <v>77</v>
      </c>
    </row>
    <row r="61" spans="2:9" s="206" customFormat="1" ht="30" customHeight="1">
      <c r="B61" s="514"/>
      <c r="C61" s="517"/>
      <c r="D61" s="217" t="s">
        <v>165</v>
      </c>
      <c r="E61" s="215" t="s">
        <v>77</v>
      </c>
      <c r="F61" s="260" t="s">
        <v>164</v>
      </c>
      <c r="G61" s="219"/>
      <c r="H61" s="215" t="s">
        <v>77</v>
      </c>
      <c r="I61" s="216" t="s">
        <v>77</v>
      </c>
    </row>
    <row r="62" spans="2:9" s="206" customFormat="1" ht="30" customHeight="1">
      <c r="B62" s="515"/>
      <c r="C62" s="518"/>
      <c r="D62" s="233" t="s">
        <v>118</v>
      </c>
      <c r="E62" s="222" t="s">
        <v>77</v>
      </c>
      <c r="F62" s="261" t="s">
        <v>29</v>
      </c>
      <c r="G62" s="224"/>
      <c r="H62" s="222" t="s">
        <v>77</v>
      </c>
      <c r="I62" s="225" t="s">
        <v>77</v>
      </c>
    </row>
    <row r="63" spans="2:9" s="206" customFormat="1" ht="112.5" customHeight="1">
      <c r="B63" s="513">
        <v>42</v>
      </c>
      <c r="C63" s="516" t="s">
        <v>11</v>
      </c>
      <c r="D63" s="226" t="s">
        <v>61</v>
      </c>
      <c r="E63" s="156" t="s">
        <v>77</v>
      </c>
      <c r="F63" s="272" t="s">
        <v>29</v>
      </c>
      <c r="G63" s="228" t="s">
        <v>348</v>
      </c>
      <c r="H63" s="156" t="s">
        <v>77</v>
      </c>
      <c r="I63" s="245" t="s">
        <v>77</v>
      </c>
    </row>
    <row r="64" spans="2:9" s="206" customFormat="1" ht="25.15" customHeight="1">
      <c r="B64" s="514"/>
      <c r="C64" s="517"/>
      <c r="D64" s="217" t="s">
        <v>0</v>
      </c>
      <c r="E64" s="215" t="s">
        <v>77</v>
      </c>
      <c r="F64" s="260" t="s">
        <v>164</v>
      </c>
      <c r="G64" s="274"/>
      <c r="H64" s="215" t="s">
        <v>77</v>
      </c>
      <c r="I64" s="216" t="s">
        <v>77</v>
      </c>
    </row>
    <row r="65" spans="2:9" s="206" customFormat="1" ht="30" customHeight="1">
      <c r="B65" s="514"/>
      <c r="C65" s="517"/>
      <c r="D65" s="217" t="s">
        <v>187</v>
      </c>
      <c r="E65" s="215" t="s">
        <v>77</v>
      </c>
      <c r="F65" s="260" t="s">
        <v>164</v>
      </c>
      <c r="G65" s="219"/>
      <c r="H65" s="215" t="s">
        <v>77</v>
      </c>
      <c r="I65" s="216" t="s">
        <v>77</v>
      </c>
    </row>
    <row r="66" spans="2:9" s="206" customFormat="1" ht="35.1" customHeight="1">
      <c r="B66" s="514"/>
      <c r="C66" s="517"/>
      <c r="D66" s="217" t="s">
        <v>188</v>
      </c>
      <c r="E66" s="215" t="s">
        <v>77</v>
      </c>
      <c r="F66" s="260" t="s">
        <v>164</v>
      </c>
      <c r="G66" s="219"/>
      <c r="H66" s="215" t="s">
        <v>77</v>
      </c>
      <c r="I66" s="216" t="s">
        <v>77</v>
      </c>
    </row>
    <row r="67" spans="2:9" s="206" customFormat="1" ht="25.15" customHeight="1">
      <c r="B67" s="514"/>
      <c r="C67" s="517"/>
      <c r="D67" s="217" t="s">
        <v>185</v>
      </c>
      <c r="E67" s="215" t="s">
        <v>77</v>
      </c>
      <c r="F67" s="260" t="s">
        <v>164</v>
      </c>
      <c r="G67" s="219"/>
      <c r="H67" s="215" t="s">
        <v>77</v>
      </c>
      <c r="I67" s="216" t="s">
        <v>77</v>
      </c>
    </row>
    <row r="68" spans="2:9" s="206" customFormat="1" ht="25.15" customHeight="1">
      <c r="B68" s="514"/>
      <c r="C68" s="517"/>
      <c r="D68" s="217" t="s">
        <v>165</v>
      </c>
      <c r="E68" s="215" t="s">
        <v>77</v>
      </c>
      <c r="F68" s="260" t="s">
        <v>164</v>
      </c>
      <c r="G68" s="219"/>
      <c r="H68" s="215" t="s">
        <v>77</v>
      </c>
      <c r="I68" s="216" t="s">
        <v>77</v>
      </c>
    </row>
    <row r="69" spans="2:9" s="206" customFormat="1" ht="25.15" customHeight="1">
      <c r="B69" s="515"/>
      <c r="C69" s="518"/>
      <c r="D69" s="233" t="s">
        <v>119</v>
      </c>
      <c r="E69" s="222" t="s">
        <v>77</v>
      </c>
      <c r="F69" s="261" t="s">
        <v>29</v>
      </c>
      <c r="G69" s="224"/>
      <c r="H69" s="222" t="s">
        <v>77</v>
      </c>
      <c r="I69" s="225" t="s">
        <v>77</v>
      </c>
    </row>
    <row r="70" spans="2:9" s="206" customFormat="1" ht="120" customHeight="1">
      <c r="B70" s="513">
        <v>43</v>
      </c>
      <c r="C70" s="516" t="s">
        <v>109</v>
      </c>
      <c r="D70" s="226" t="s">
        <v>377</v>
      </c>
      <c r="E70" s="156" t="s">
        <v>77</v>
      </c>
      <c r="F70" s="272" t="s">
        <v>164</v>
      </c>
      <c r="G70" s="228" t="s">
        <v>356</v>
      </c>
      <c r="H70" s="156" t="s">
        <v>77</v>
      </c>
      <c r="I70" s="245" t="s">
        <v>77</v>
      </c>
    </row>
    <row r="71" spans="2:9" s="206" customFormat="1" ht="30" customHeight="1">
      <c r="B71" s="514"/>
      <c r="C71" s="517"/>
      <c r="D71" s="217" t="s">
        <v>354</v>
      </c>
      <c r="E71" s="215" t="s">
        <v>77</v>
      </c>
      <c r="F71" s="260" t="s">
        <v>29</v>
      </c>
      <c r="G71" s="232"/>
      <c r="H71" s="215" t="s">
        <v>77</v>
      </c>
      <c r="I71" s="216" t="s">
        <v>77</v>
      </c>
    </row>
    <row r="72" spans="2:9" s="206" customFormat="1" ht="40.15" customHeight="1">
      <c r="B72" s="514"/>
      <c r="C72" s="517"/>
      <c r="D72" s="217" t="s">
        <v>355</v>
      </c>
      <c r="E72" s="215" t="s">
        <v>77</v>
      </c>
      <c r="F72" s="260" t="s">
        <v>29</v>
      </c>
      <c r="G72" s="275" t="s">
        <v>362</v>
      </c>
      <c r="H72" s="215" t="s">
        <v>77</v>
      </c>
      <c r="I72" s="216" t="s">
        <v>77</v>
      </c>
    </row>
    <row r="73" spans="2:9" s="206" customFormat="1" ht="120" customHeight="1">
      <c r="B73" s="514"/>
      <c r="C73" s="517"/>
      <c r="D73" s="217" t="s">
        <v>378</v>
      </c>
      <c r="E73" s="215" t="s">
        <v>77</v>
      </c>
      <c r="F73" s="260" t="s">
        <v>29</v>
      </c>
      <c r="G73" s="232"/>
      <c r="H73" s="215" t="s">
        <v>77</v>
      </c>
      <c r="I73" s="216" t="s">
        <v>77</v>
      </c>
    </row>
    <row r="74" spans="2:9" s="206" customFormat="1" ht="69.95" customHeight="1">
      <c r="B74" s="515"/>
      <c r="C74" s="518"/>
      <c r="D74" s="276" t="s">
        <v>409</v>
      </c>
      <c r="E74" s="222" t="s">
        <v>77</v>
      </c>
      <c r="F74" s="261" t="s">
        <v>29</v>
      </c>
      <c r="G74" s="235"/>
      <c r="H74" s="222" t="s">
        <v>77</v>
      </c>
      <c r="I74" s="225" t="s">
        <v>77</v>
      </c>
    </row>
    <row r="75" spans="2:9" s="206" customFormat="1" ht="30" customHeight="1">
      <c r="B75" s="513">
        <v>44</v>
      </c>
      <c r="C75" s="516" t="s">
        <v>1</v>
      </c>
      <c r="D75" s="226" t="s">
        <v>2</v>
      </c>
      <c r="E75" s="156" t="s">
        <v>77</v>
      </c>
      <c r="F75" s="272" t="s">
        <v>164</v>
      </c>
      <c r="G75" s="228"/>
      <c r="H75" s="229" t="s">
        <v>77</v>
      </c>
      <c r="I75" s="230" t="s">
        <v>77</v>
      </c>
    </row>
    <row r="76" spans="2:9" s="206" customFormat="1" ht="80.099999999999994" customHeight="1">
      <c r="B76" s="552"/>
      <c r="C76" s="517"/>
      <c r="D76" s="217" t="s">
        <v>379</v>
      </c>
      <c r="E76" s="215" t="s">
        <v>77</v>
      </c>
      <c r="F76" s="260" t="s">
        <v>164</v>
      </c>
      <c r="G76" s="275" t="s">
        <v>362</v>
      </c>
      <c r="H76" s="215" t="s">
        <v>77</v>
      </c>
      <c r="I76" s="216" t="s">
        <v>77</v>
      </c>
    </row>
    <row r="77" spans="2:9" s="206" customFormat="1" ht="50.1" customHeight="1">
      <c r="B77" s="552"/>
      <c r="C77" s="517"/>
      <c r="D77" s="217" t="s">
        <v>70</v>
      </c>
      <c r="E77" s="215" t="s">
        <v>77</v>
      </c>
      <c r="F77" s="260" t="s">
        <v>29</v>
      </c>
      <c r="G77" s="232"/>
      <c r="H77" s="215" t="s">
        <v>77</v>
      </c>
      <c r="I77" s="216" t="s">
        <v>77</v>
      </c>
    </row>
    <row r="78" spans="2:9" s="206" customFormat="1" ht="40.15" customHeight="1">
      <c r="B78" s="552"/>
      <c r="C78" s="517"/>
      <c r="D78" s="217" t="s">
        <v>391</v>
      </c>
      <c r="E78" s="215" t="s">
        <v>77</v>
      </c>
      <c r="F78" s="260" t="s">
        <v>29</v>
      </c>
      <c r="G78" s="232" t="s">
        <v>392</v>
      </c>
      <c r="H78" s="215" t="s">
        <v>77</v>
      </c>
      <c r="I78" s="216" t="s">
        <v>77</v>
      </c>
    </row>
    <row r="79" spans="2:9" s="206" customFormat="1" ht="40.15" customHeight="1">
      <c r="B79" s="552"/>
      <c r="C79" s="517"/>
      <c r="D79" s="217" t="s">
        <v>55</v>
      </c>
      <c r="E79" s="215" t="s">
        <v>77</v>
      </c>
      <c r="F79" s="260" t="s">
        <v>164</v>
      </c>
      <c r="G79" s="232"/>
      <c r="H79" s="215" t="s">
        <v>77</v>
      </c>
      <c r="I79" s="216" t="s">
        <v>77</v>
      </c>
    </row>
    <row r="80" spans="2:9" s="206" customFormat="1" ht="30" customHeight="1">
      <c r="B80" s="552"/>
      <c r="C80" s="517"/>
      <c r="D80" s="217" t="s">
        <v>71</v>
      </c>
      <c r="E80" s="215" t="s">
        <v>77</v>
      </c>
      <c r="F80" s="260" t="s">
        <v>164</v>
      </c>
      <c r="G80" s="232"/>
      <c r="H80" s="215" t="s">
        <v>77</v>
      </c>
      <c r="I80" s="216" t="s">
        <v>77</v>
      </c>
    </row>
    <row r="81" spans="2:9" s="206" customFormat="1" ht="30" customHeight="1">
      <c r="B81" s="552"/>
      <c r="C81" s="517"/>
      <c r="D81" s="217" t="s">
        <v>185</v>
      </c>
      <c r="E81" s="215" t="s">
        <v>77</v>
      </c>
      <c r="F81" s="260" t="s">
        <v>164</v>
      </c>
      <c r="G81" s="232"/>
      <c r="H81" s="229" t="s">
        <v>77</v>
      </c>
      <c r="I81" s="230" t="s">
        <v>77</v>
      </c>
    </row>
    <row r="82" spans="2:9" s="206" customFormat="1" ht="40.15" customHeight="1">
      <c r="B82" s="552"/>
      <c r="C82" s="517"/>
      <c r="D82" s="217" t="s">
        <v>380</v>
      </c>
      <c r="E82" s="215" t="s">
        <v>77</v>
      </c>
      <c r="F82" s="260" t="s">
        <v>164</v>
      </c>
      <c r="G82" s="232"/>
      <c r="H82" s="215" t="s">
        <v>77</v>
      </c>
      <c r="I82" s="216" t="s">
        <v>77</v>
      </c>
    </row>
    <row r="83" spans="2:9" s="206" customFormat="1" ht="40.15" customHeight="1">
      <c r="B83" s="553"/>
      <c r="C83" s="518"/>
      <c r="D83" s="233" t="s">
        <v>410</v>
      </c>
      <c r="E83" s="222" t="s">
        <v>77</v>
      </c>
      <c r="F83" s="261" t="s">
        <v>164</v>
      </c>
      <c r="G83" s="235"/>
      <c r="H83" s="222" t="s">
        <v>77</v>
      </c>
      <c r="I83" s="225" t="s">
        <v>77</v>
      </c>
    </row>
    <row r="84" spans="2:9" s="206" customFormat="1" ht="25.15" customHeight="1">
      <c r="B84" s="513">
        <v>45</v>
      </c>
      <c r="C84" s="516" t="s">
        <v>120</v>
      </c>
      <c r="D84" s="226" t="s">
        <v>393</v>
      </c>
      <c r="E84" s="156" t="s">
        <v>77</v>
      </c>
      <c r="F84" s="272" t="s">
        <v>164</v>
      </c>
      <c r="G84" s="214"/>
      <c r="H84" s="156" t="s">
        <v>77</v>
      </c>
      <c r="I84" s="245" t="s">
        <v>77</v>
      </c>
    </row>
    <row r="85" spans="2:9" s="206" customFormat="1" ht="35.1" customHeight="1">
      <c r="B85" s="514"/>
      <c r="C85" s="517"/>
      <c r="D85" s="277" t="s">
        <v>411</v>
      </c>
      <c r="E85" s="215" t="s">
        <v>77</v>
      </c>
      <c r="F85" s="260" t="s">
        <v>164</v>
      </c>
      <c r="G85" s="219"/>
      <c r="H85" s="215" t="s">
        <v>77</v>
      </c>
      <c r="I85" s="216" t="s">
        <v>77</v>
      </c>
    </row>
    <row r="86" spans="2:9" s="206" customFormat="1" ht="40.15" customHeight="1">
      <c r="B86" s="514"/>
      <c r="C86" s="517"/>
      <c r="D86" s="217" t="s">
        <v>394</v>
      </c>
      <c r="E86" s="215" t="s">
        <v>77</v>
      </c>
      <c r="F86" s="260" t="s">
        <v>164</v>
      </c>
      <c r="G86" s="219" t="s">
        <v>348</v>
      </c>
      <c r="H86" s="215" t="s">
        <v>77</v>
      </c>
      <c r="I86" s="216" t="s">
        <v>77</v>
      </c>
    </row>
    <row r="87" spans="2:9" s="207" customFormat="1" ht="25.15" customHeight="1">
      <c r="B87" s="515"/>
      <c r="C87" s="518"/>
      <c r="D87" s="233" t="s">
        <v>395</v>
      </c>
      <c r="E87" s="222" t="s">
        <v>77</v>
      </c>
      <c r="F87" s="261" t="s">
        <v>164</v>
      </c>
      <c r="G87" s="224"/>
      <c r="H87" s="222" t="s">
        <v>77</v>
      </c>
      <c r="I87" s="225" t="s">
        <v>77</v>
      </c>
    </row>
    <row r="88" spans="2:9" s="206" customFormat="1" ht="40.15" customHeight="1">
      <c r="B88" s="514">
        <v>46</v>
      </c>
      <c r="C88" s="555" t="s">
        <v>121</v>
      </c>
      <c r="D88" s="294" t="s">
        <v>12</v>
      </c>
      <c r="E88" s="229" t="s">
        <v>77</v>
      </c>
      <c r="F88" s="279" t="s">
        <v>29</v>
      </c>
      <c r="G88" s="274" t="s">
        <v>383</v>
      </c>
      <c r="H88" s="229" t="s">
        <v>77</v>
      </c>
      <c r="I88" s="230" t="s">
        <v>77</v>
      </c>
    </row>
    <row r="89" spans="2:9" s="207" customFormat="1" ht="30" customHeight="1">
      <c r="B89" s="514"/>
      <c r="C89" s="555"/>
      <c r="D89" s="217" t="s">
        <v>396</v>
      </c>
      <c r="E89" s="215" t="s">
        <v>77</v>
      </c>
      <c r="F89" s="260" t="s">
        <v>164</v>
      </c>
      <c r="G89" s="219"/>
      <c r="H89" s="215" t="s">
        <v>77</v>
      </c>
      <c r="I89" s="216" t="s">
        <v>77</v>
      </c>
    </row>
    <row r="90" spans="2:9" s="206" customFormat="1" ht="30" customHeight="1">
      <c r="B90" s="515"/>
      <c r="C90" s="557"/>
      <c r="D90" s="233" t="s">
        <v>189</v>
      </c>
      <c r="E90" s="222" t="s">
        <v>77</v>
      </c>
      <c r="F90" s="261" t="s">
        <v>164</v>
      </c>
      <c r="G90" s="224"/>
      <c r="H90" s="222" t="s">
        <v>77</v>
      </c>
      <c r="I90" s="225" t="s">
        <v>77</v>
      </c>
    </row>
    <row r="91" spans="2:9" s="206" customFormat="1" ht="40.15" customHeight="1">
      <c r="B91" s="513">
        <v>47</v>
      </c>
      <c r="C91" s="554" t="s">
        <v>122</v>
      </c>
      <c r="D91" s="278" t="s">
        <v>12</v>
      </c>
      <c r="E91" s="156" t="s">
        <v>77</v>
      </c>
      <c r="F91" s="280" t="s">
        <v>29</v>
      </c>
      <c r="G91" s="214" t="s">
        <v>383</v>
      </c>
      <c r="H91" s="156" t="s">
        <v>77</v>
      </c>
      <c r="I91" s="245" t="s">
        <v>77</v>
      </c>
    </row>
    <row r="92" spans="2:9" s="206" customFormat="1" ht="40.15" customHeight="1">
      <c r="B92" s="514"/>
      <c r="C92" s="555"/>
      <c r="D92" s="217" t="s">
        <v>397</v>
      </c>
      <c r="E92" s="215" t="s">
        <v>77</v>
      </c>
      <c r="F92" s="260" t="s">
        <v>164</v>
      </c>
      <c r="G92" s="219"/>
      <c r="H92" s="215" t="s">
        <v>77</v>
      </c>
      <c r="I92" s="216" t="s">
        <v>77</v>
      </c>
    </row>
    <row r="93" spans="2:9" s="206" customFormat="1" ht="30" customHeight="1">
      <c r="B93" s="515"/>
      <c r="C93" s="557"/>
      <c r="D93" s="233" t="s">
        <v>190</v>
      </c>
      <c r="E93" s="222" t="s">
        <v>77</v>
      </c>
      <c r="F93" s="261" t="s">
        <v>164</v>
      </c>
      <c r="G93" s="224"/>
      <c r="H93" s="222" t="s">
        <v>77</v>
      </c>
      <c r="I93" s="225" t="s">
        <v>77</v>
      </c>
    </row>
    <row r="94" spans="2:9" s="206" customFormat="1" ht="50.1" customHeight="1">
      <c r="B94" s="513">
        <v>48</v>
      </c>
      <c r="C94" s="516" t="s">
        <v>34</v>
      </c>
      <c r="D94" s="281" t="s">
        <v>359</v>
      </c>
      <c r="E94" s="156" t="s">
        <v>77</v>
      </c>
      <c r="F94" s="272" t="s">
        <v>164</v>
      </c>
      <c r="G94" s="282" t="s">
        <v>362</v>
      </c>
      <c r="H94" s="156" t="s">
        <v>77</v>
      </c>
      <c r="I94" s="245" t="s">
        <v>77</v>
      </c>
    </row>
    <row r="95" spans="2:9" s="206" customFormat="1" ht="30" customHeight="1">
      <c r="B95" s="514"/>
      <c r="C95" s="517"/>
      <c r="D95" s="217" t="s">
        <v>361</v>
      </c>
      <c r="E95" s="215" t="s">
        <v>77</v>
      </c>
      <c r="F95" s="260" t="s">
        <v>164</v>
      </c>
      <c r="G95" s="232"/>
      <c r="H95" s="215" t="s">
        <v>77</v>
      </c>
      <c r="I95" s="216" t="s">
        <v>77</v>
      </c>
    </row>
    <row r="96" spans="2:9" s="206" customFormat="1" ht="50.1" customHeight="1">
      <c r="B96" s="514"/>
      <c r="C96" s="518"/>
      <c r="D96" s="283" t="s">
        <v>360</v>
      </c>
      <c r="E96" s="222" t="s">
        <v>77</v>
      </c>
      <c r="F96" s="261" t="s">
        <v>164</v>
      </c>
      <c r="G96" s="235"/>
      <c r="H96" s="215" t="s">
        <v>77</v>
      </c>
      <c r="I96" s="216" t="s">
        <v>77</v>
      </c>
    </row>
    <row r="97" spans="2:9" s="206" customFormat="1" ht="30" customHeight="1">
      <c r="B97" s="513">
        <v>49</v>
      </c>
      <c r="C97" s="516" t="s">
        <v>35</v>
      </c>
      <c r="D97" s="281" t="s">
        <v>3</v>
      </c>
      <c r="E97" s="156" t="s">
        <v>77</v>
      </c>
      <c r="F97" s="272" t="s">
        <v>164</v>
      </c>
      <c r="G97" s="214"/>
      <c r="H97" s="156" t="s">
        <v>77</v>
      </c>
      <c r="I97" s="245" t="s">
        <v>77</v>
      </c>
    </row>
    <row r="98" spans="2:9" s="206" customFormat="1" ht="50.1" customHeight="1">
      <c r="B98" s="514"/>
      <c r="C98" s="517"/>
      <c r="D98" s="217" t="s">
        <v>191</v>
      </c>
      <c r="E98" s="215" t="s">
        <v>77</v>
      </c>
      <c r="F98" s="260" t="s">
        <v>164</v>
      </c>
      <c r="G98" s="275" t="s">
        <v>363</v>
      </c>
      <c r="H98" s="215" t="s">
        <v>77</v>
      </c>
      <c r="I98" s="216" t="s">
        <v>77</v>
      </c>
    </row>
    <row r="99" spans="2:9" s="206" customFormat="1" ht="30" customHeight="1">
      <c r="B99" s="514"/>
      <c r="C99" s="517"/>
      <c r="D99" s="217" t="s">
        <v>4</v>
      </c>
      <c r="E99" s="215" t="s">
        <v>77</v>
      </c>
      <c r="F99" s="260" t="s">
        <v>164</v>
      </c>
      <c r="G99" s="219"/>
      <c r="H99" s="215" t="s">
        <v>77</v>
      </c>
      <c r="I99" s="216" t="s">
        <v>77</v>
      </c>
    </row>
    <row r="100" spans="2:9" s="206" customFormat="1" ht="30" customHeight="1">
      <c r="B100" s="515"/>
      <c r="C100" s="518"/>
      <c r="D100" s="283" t="s">
        <v>5</v>
      </c>
      <c r="E100" s="222" t="s">
        <v>77</v>
      </c>
      <c r="F100" s="261" t="s">
        <v>164</v>
      </c>
      <c r="G100" s="224"/>
      <c r="H100" s="222" t="s">
        <v>77</v>
      </c>
      <c r="I100" s="225" t="s">
        <v>77</v>
      </c>
    </row>
    <row r="101" spans="2:9" s="206" customFormat="1" ht="40.15" customHeight="1">
      <c r="B101" s="513">
        <v>50</v>
      </c>
      <c r="C101" s="516" t="s">
        <v>402</v>
      </c>
      <c r="D101" s="281" t="s">
        <v>123</v>
      </c>
      <c r="E101" s="156" t="s">
        <v>77</v>
      </c>
      <c r="F101" s="272" t="s">
        <v>164</v>
      </c>
      <c r="G101" s="228" t="s">
        <v>192</v>
      </c>
      <c r="H101" s="156" t="s">
        <v>77</v>
      </c>
      <c r="I101" s="245" t="s">
        <v>77</v>
      </c>
    </row>
    <row r="102" spans="2:9" s="206" customFormat="1" ht="40.15" customHeight="1">
      <c r="B102" s="514"/>
      <c r="C102" s="517"/>
      <c r="D102" s="217" t="s">
        <v>124</v>
      </c>
      <c r="E102" s="215" t="s">
        <v>77</v>
      </c>
      <c r="F102" s="260" t="s">
        <v>164</v>
      </c>
      <c r="G102" s="232"/>
      <c r="H102" s="215" t="s">
        <v>77</v>
      </c>
      <c r="I102" s="216" t="s">
        <v>77</v>
      </c>
    </row>
    <row r="103" spans="2:9" s="206" customFormat="1" ht="40.15" customHeight="1">
      <c r="B103" s="514"/>
      <c r="C103" s="517"/>
      <c r="D103" s="217" t="s">
        <v>125</v>
      </c>
      <c r="E103" s="215" t="s">
        <v>77</v>
      </c>
      <c r="F103" s="260" t="s">
        <v>164</v>
      </c>
      <c r="G103" s="232"/>
      <c r="H103" s="215" t="s">
        <v>77</v>
      </c>
      <c r="I103" s="216" t="s">
        <v>77</v>
      </c>
    </row>
    <row r="104" spans="2:9" s="206" customFormat="1" ht="30" customHeight="1">
      <c r="B104" s="514"/>
      <c r="C104" s="517"/>
      <c r="D104" s="217" t="s">
        <v>398</v>
      </c>
      <c r="E104" s="215" t="s">
        <v>77</v>
      </c>
      <c r="F104" s="260" t="s">
        <v>164</v>
      </c>
      <c r="G104" s="232"/>
      <c r="H104" s="215" t="s">
        <v>77</v>
      </c>
      <c r="I104" s="216" t="s">
        <v>77</v>
      </c>
    </row>
    <row r="105" spans="2:9" s="206" customFormat="1" ht="30" customHeight="1">
      <c r="B105" s="514"/>
      <c r="C105" s="517"/>
      <c r="D105" s="217" t="s">
        <v>126</v>
      </c>
      <c r="E105" s="215" t="s">
        <v>77</v>
      </c>
      <c r="F105" s="260" t="s">
        <v>29</v>
      </c>
      <c r="G105" s="232"/>
      <c r="H105" s="215" t="s">
        <v>77</v>
      </c>
      <c r="I105" s="216" t="s">
        <v>77</v>
      </c>
    </row>
    <row r="106" spans="2:9" s="206" customFormat="1" ht="40.15" customHeight="1">
      <c r="B106" s="515"/>
      <c r="C106" s="518"/>
      <c r="D106" s="233" t="s">
        <v>399</v>
      </c>
      <c r="E106" s="222" t="s">
        <v>77</v>
      </c>
      <c r="F106" s="261" t="s">
        <v>164</v>
      </c>
      <c r="G106" s="235"/>
      <c r="H106" s="222" t="s">
        <v>77</v>
      </c>
      <c r="I106" s="225" t="s">
        <v>77</v>
      </c>
    </row>
    <row r="107" spans="2:9" s="206" customFormat="1" ht="40.15" customHeight="1">
      <c r="B107" s="513">
        <v>51</v>
      </c>
      <c r="C107" s="516" t="s">
        <v>201</v>
      </c>
      <c r="D107" s="281" t="s">
        <v>123</v>
      </c>
      <c r="E107" s="156" t="s">
        <v>77</v>
      </c>
      <c r="F107" s="272" t="s">
        <v>164</v>
      </c>
      <c r="G107" s="228" t="s">
        <v>192</v>
      </c>
      <c r="H107" s="156" t="s">
        <v>77</v>
      </c>
      <c r="I107" s="245" t="s">
        <v>77</v>
      </c>
    </row>
    <row r="108" spans="2:9" s="206" customFormat="1" ht="40.15" customHeight="1">
      <c r="B108" s="514"/>
      <c r="C108" s="517"/>
      <c r="D108" s="217" t="s">
        <v>124</v>
      </c>
      <c r="E108" s="215" t="s">
        <v>77</v>
      </c>
      <c r="F108" s="260" t="s">
        <v>164</v>
      </c>
      <c r="G108" s="232"/>
      <c r="H108" s="215" t="s">
        <v>77</v>
      </c>
      <c r="I108" s="216" t="s">
        <v>77</v>
      </c>
    </row>
    <row r="109" spans="2:9" s="206" customFormat="1" ht="40.15" customHeight="1">
      <c r="B109" s="514"/>
      <c r="C109" s="517"/>
      <c r="D109" s="217" t="s">
        <v>127</v>
      </c>
      <c r="E109" s="215" t="s">
        <v>77</v>
      </c>
      <c r="F109" s="260" t="s">
        <v>164</v>
      </c>
      <c r="G109" s="232"/>
      <c r="H109" s="215" t="s">
        <v>77</v>
      </c>
      <c r="I109" s="216" t="s">
        <v>77</v>
      </c>
    </row>
    <row r="110" spans="2:9" s="206" customFormat="1" ht="30" customHeight="1">
      <c r="B110" s="514"/>
      <c r="C110" s="517"/>
      <c r="D110" s="217" t="s">
        <v>398</v>
      </c>
      <c r="E110" s="215" t="s">
        <v>77</v>
      </c>
      <c r="F110" s="260" t="s">
        <v>164</v>
      </c>
      <c r="G110" s="232"/>
      <c r="H110" s="215" t="s">
        <v>77</v>
      </c>
      <c r="I110" s="216" t="s">
        <v>77</v>
      </c>
    </row>
    <row r="111" spans="2:9" s="206" customFormat="1" ht="30" customHeight="1">
      <c r="B111" s="514"/>
      <c r="C111" s="517"/>
      <c r="D111" s="284" t="s">
        <v>126</v>
      </c>
      <c r="E111" s="215" t="s">
        <v>77</v>
      </c>
      <c r="F111" s="260" t="s">
        <v>164</v>
      </c>
      <c r="G111" s="232"/>
      <c r="H111" s="215" t="s">
        <v>77</v>
      </c>
      <c r="I111" s="216" t="s">
        <v>77</v>
      </c>
    </row>
    <row r="112" spans="2:9" s="205" customFormat="1" ht="40.15" customHeight="1">
      <c r="B112" s="515"/>
      <c r="C112" s="518"/>
      <c r="D112" s="233" t="s">
        <v>399</v>
      </c>
      <c r="E112" s="222" t="s">
        <v>77</v>
      </c>
      <c r="F112" s="261" t="s">
        <v>164</v>
      </c>
      <c r="G112" s="235"/>
      <c r="H112" s="164" t="s">
        <v>77</v>
      </c>
      <c r="I112" s="285" t="s">
        <v>77</v>
      </c>
    </row>
    <row r="113" spans="2:9" s="205" customFormat="1" ht="60" customHeight="1">
      <c r="B113" s="513">
        <v>52</v>
      </c>
      <c r="C113" s="554" t="s">
        <v>128</v>
      </c>
      <c r="D113" s="278" t="s">
        <v>364</v>
      </c>
      <c r="E113" s="156" t="s">
        <v>77</v>
      </c>
      <c r="F113" s="272" t="s">
        <v>164</v>
      </c>
      <c r="G113" s="228" t="s">
        <v>196</v>
      </c>
      <c r="H113" s="156" t="s">
        <v>77</v>
      </c>
      <c r="I113" s="245" t="s">
        <v>77</v>
      </c>
    </row>
    <row r="114" spans="2:9" s="205" customFormat="1" ht="60" customHeight="1">
      <c r="B114" s="514"/>
      <c r="C114" s="555"/>
      <c r="D114" s="286" t="s">
        <v>365</v>
      </c>
      <c r="E114" s="215" t="s">
        <v>77</v>
      </c>
      <c r="F114" s="260" t="s">
        <v>164</v>
      </c>
      <c r="G114" s="232"/>
      <c r="H114" s="215" t="s">
        <v>77</v>
      </c>
      <c r="I114" s="216" t="s">
        <v>77</v>
      </c>
    </row>
    <row r="115" spans="2:9" s="205" customFormat="1" ht="60" customHeight="1">
      <c r="B115" s="514"/>
      <c r="C115" s="555"/>
      <c r="D115" s="286" t="s">
        <v>366</v>
      </c>
      <c r="E115" s="215" t="s">
        <v>77</v>
      </c>
      <c r="F115" s="260" t="s">
        <v>164</v>
      </c>
      <c r="G115" s="232"/>
      <c r="H115" s="215" t="s">
        <v>77</v>
      </c>
      <c r="I115" s="216" t="s">
        <v>77</v>
      </c>
    </row>
    <row r="116" spans="2:9" s="205" customFormat="1" ht="40.15" customHeight="1">
      <c r="B116" s="514"/>
      <c r="C116" s="555"/>
      <c r="D116" s="286" t="s">
        <v>367</v>
      </c>
      <c r="E116" s="215" t="s">
        <v>77</v>
      </c>
      <c r="F116" s="260" t="s">
        <v>164</v>
      </c>
      <c r="G116" s="232"/>
      <c r="H116" s="215" t="s">
        <v>77</v>
      </c>
      <c r="I116" s="216" t="s">
        <v>77</v>
      </c>
    </row>
    <row r="117" spans="2:9" s="205" customFormat="1" ht="50.1" customHeight="1">
      <c r="B117" s="514"/>
      <c r="C117" s="555"/>
      <c r="D117" s="217" t="s">
        <v>381</v>
      </c>
      <c r="E117" s="215" t="s">
        <v>77</v>
      </c>
      <c r="F117" s="260" t="s">
        <v>164</v>
      </c>
      <c r="G117" s="232" t="s">
        <v>368</v>
      </c>
      <c r="H117" s="215" t="s">
        <v>77</v>
      </c>
      <c r="I117" s="216" t="s">
        <v>77</v>
      </c>
    </row>
    <row r="118" spans="2:9" s="205" customFormat="1" ht="30" customHeight="1">
      <c r="B118" s="514"/>
      <c r="C118" s="555"/>
      <c r="D118" s="287" t="s">
        <v>382</v>
      </c>
      <c r="E118" s="222" t="s">
        <v>77</v>
      </c>
      <c r="F118" s="261" t="s">
        <v>164</v>
      </c>
      <c r="G118" s="235"/>
      <c r="H118" s="215" t="s">
        <v>77</v>
      </c>
      <c r="I118" s="216" t="s">
        <v>77</v>
      </c>
    </row>
    <row r="119" spans="2:9" s="206" customFormat="1" ht="30" customHeight="1">
      <c r="B119" s="513">
        <v>53</v>
      </c>
      <c r="C119" s="544" t="s">
        <v>129</v>
      </c>
      <c r="D119" s="281" t="s">
        <v>193</v>
      </c>
      <c r="E119" s="156" t="s">
        <v>77</v>
      </c>
      <c r="F119" s="272" t="s">
        <v>29</v>
      </c>
      <c r="G119" s="214" t="s">
        <v>202</v>
      </c>
      <c r="H119" s="156" t="s">
        <v>77</v>
      </c>
      <c r="I119" s="245" t="s">
        <v>77</v>
      </c>
    </row>
    <row r="120" spans="2:9" s="206" customFormat="1" ht="40.15" customHeight="1">
      <c r="B120" s="514"/>
      <c r="C120" s="545"/>
      <c r="D120" s="284" t="s">
        <v>194</v>
      </c>
      <c r="E120" s="215" t="s">
        <v>77</v>
      </c>
      <c r="F120" s="260" t="s">
        <v>29</v>
      </c>
      <c r="G120" s="219" t="s">
        <v>400</v>
      </c>
      <c r="H120" s="215" t="s">
        <v>77</v>
      </c>
      <c r="I120" s="216" t="s">
        <v>77</v>
      </c>
    </row>
    <row r="121" spans="2:9" s="206" customFormat="1" ht="30" customHeight="1">
      <c r="B121" s="514"/>
      <c r="C121" s="545"/>
      <c r="D121" s="284" t="s">
        <v>195</v>
      </c>
      <c r="E121" s="215" t="s">
        <v>77</v>
      </c>
      <c r="F121" s="260" t="s">
        <v>29</v>
      </c>
      <c r="G121" s="219"/>
      <c r="H121" s="215" t="s">
        <v>77</v>
      </c>
      <c r="I121" s="216" t="s">
        <v>77</v>
      </c>
    </row>
    <row r="122" spans="2:9" s="206" customFormat="1" ht="30" customHeight="1">
      <c r="B122" s="515"/>
      <c r="C122" s="546"/>
      <c r="D122" s="283" t="s">
        <v>412</v>
      </c>
      <c r="E122" s="222" t="s">
        <v>77</v>
      </c>
      <c r="F122" s="261" t="s">
        <v>29</v>
      </c>
      <c r="G122" s="224"/>
      <c r="H122" s="222" t="s">
        <v>77</v>
      </c>
      <c r="I122" s="225" t="s">
        <v>77</v>
      </c>
    </row>
    <row r="123" spans="2:9" s="206" customFormat="1" ht="30" customHeight="1">
      <c r="B123" s="513">
        <v>54</v>
      </c>
      <c r="C123" s="526" t="s">
        <v>130</v>
      </c>
      <c r="D123" s="281" t="s">
        <v>193</v>
      </c>
      <c r="E123" s="229" t="s">
        <v>77</v>
      </c>
      <c r="F123" s="262" t="s">
        <v>29</v>
      </c>
      <c r="G123" s="214" t="s">
        <v>202</v>
      </c>
      <c r="H123" s="229" t="s">
        <v>77</v>
      </c>
      <c r="I123" s="230" t="s">
        <v>77</v>
      </c>
    </row>
    <row r="124" spans="2:9" s="206" customFormat="1" ht="40.15" customHeight="1">
      <c r="B124" s="514"/>
      <c r="C124" s="527"/>
      <c r="D124" s="284" t="s">
        <v>194</v>
      </c>
      <c r="E124" s="215" t="s">
        <v>77</v>
      </c>
      <c r="F124" s="260" t="s">
        <v>29</v>
      </c>
      <c r="G124" s="219" t="s">
        <v>400</v>
      </c>
      <c r="H124" s="215" t="s">
        <v>77</v>
      </c>
      <c r="I124" s="216" t="s">
        <v>77</v>
      </c>
    </row>
    <row r="125" spans="2:9" s="206" customFormat="1" ht="30" customHeight="1">
      <c r="B125" s="514"/>
      <c r="C125" s="527"/>
      <c r="D125" s="284" t="s">
        <v>195</v>
      </c>
      <c r="E125" s="215" t="s">
        <v>77</v>
      </c>
      <c r="F125" s="260" t="s">
        <v>29</v>
      </c>
      <c r="G125" s="219"/>
      <c r="H125" s="215" t="s">
        <v>77</v>
      </c>
      <c r="I125" s="216" t="s">
        <v>77</v>
      </c>
    </row>
    <row r="126" spans="2:9" s="206" customFormat="1" ht="30" customHeight="1">
      <c r="B126" s="515"/>
      <c r="C126" s="528"/>
      <c r="D126" s="283" t="s">
        <v>413</v>
      </c>
      <c r="E126" s="222" t="s">
        <v>77</v>
      </c>
      <c r="F126" s="261" t="s">
        <v>29</v>
      </c>
      <c r="G126" s="224"/>
      <c r="H126" s="222" t="s">
        <v>77</v>
      </c>
      <c r="I126" s="225" t="s">
        <v>77</v>
      </c>
    </row>
    <row r="127" spans="2:9" s="206" customFormat="1" ht="30" customHeight="1">
      <c r="B127" s="513">
        <v>55</v>
      </c>
      <c r="C127" s="516" t="s">
        <v>33</v>
      </c>
      <c r="D127" s="281" t="s">
        <v>13</v>
      </c>
      <c r="E127" s="229" t="s">
        <v>77</v>
      </c>
      <c r="F127" s="262" t="s">
        <v>164</v>
      </c>
      <c r="G127" s="214"/>
      <c r="H127" s="229" t="s">
        <v>77</v>
      </c>
      <c r="I127" s="230" t="s">
        <v>77</v>
      </c>
    </row>
    <row r="128" spans="2:9" s="206" customFormat="1" ht="40.15" customHeight="1">
      <c r="B128" s="514"/>
      <c r="C128" s="517"/>
      <c r="D128" s="284" t="s">
        <v>15</v>
      </c>
      <c r="E128" s="215" t="s">
        <v>77</v>
      </c>
      <c r="F128" s="260" t="s">
        <v>164</v>
      </c>
      <c r="G128" s="219"/>
      <c r="H128" s="215" t="s">
        <v>77</v>
      </c>
      <c r="I128" s="216" t="s">
        <v>77</v>
      </c>
    </row>
    <row r="129" spans="2:9" s="206" customFormat="1" ht="40.15" customHeight="1">
      <c r="B129" s="515"/>
      <c r="C129" s="518"/>
      <c r="D129" s="288" t="s">
        <v>14</v>
      </c>
      <c r="E129" s="222" t="s">
        <v>77</v>
      </c>
      <c r="F129" s="261" t="s">
        <v>164</v>
      </c>
      <c r="G129" s="224"/>
      <c r="H129" s="222" t="s">
        <v>77</v>
      </c>
      <c r="I129" s="225" t="s">
        <v>77</v>
      </c>
    </row>
    <row r="130" spans="2:9" ht="50.1" customHeight="1">
      <c r="B130" s="513">
        <v>56</v>
      </c>
      <c r="C130" s="351" t="s">
        <v>95</v>
      </c>
      <c r="D130" s="226" t="s">
        <v>197</v>
      </c>
      <c r="E130" s="156" t="s">
        <v>77</v>
      </c>
      <c r="F130" s="272" t="s">
        <v>164</v>
      </c>
      <c r="G130" s="214"/>
      <c r="H130" s="156" t="s">
        <v>77</v>
      </c>
      <c r="I130" s="245" t="s">
        <v>77</v>
      </c>
    </row>
    <row r="131" spans="2:9" ht="40.15" customHeight="1" thickBot="1">
      <c r="B131" s="556"/>
      <c r="C131" s="379"/>
      <c r="D131" s="289" t="s">
        <v>198</v>
      </c>
      <c r="E131" s="290" t="s">
        <v>77</v>
      </c>
      <c r="F131" s="291" t="s">
        <v>164</v>
      </c>
      <c r="G131" s="292"/>
      <c r="H131" s="290" t="s">
        <v>77</v>
      </c>
      <c r="I131" s="293" t="s">
        <v>77</v>
      </c>
    </row>
  </sheetData>
  <mergeCells count="59">
    <mergeCell ref="C75:C83"/>
    <mergeCell ref="C70:C74"/>
    <mergeCell ref="C94:C96"/>
    <mergeCell ref="C101:C106"/>
    <mergeCell ref="C88:C90"/>
    <mergeCell ref="C84:C87"/>
    <mergeCell ref="B130:B131"/>
    <mergeCell ref="C130:C131"/>
    <mergeCell ref="B4:B7"/>
    <mergeCell ref="B8:B14"/>
    <mergeCell ref="B16:B19"/>
    <mergeCell ref="B20:B23"/>
    <mergeCell ref="B37:B39"/>
    <mergeCell ref="B127:B129"/>
    <mergeCell ref="B119:B122"/>
    <mergeCell ref="B123:B126"/>
    <mergeCell ref="C123:C126"/>
    <mergeCell ref="C127:C129"/>
    <mergeCell ref="B91:B93"/>
    <mergeCell ref="C91:C93"/>
    <mergeCell ref="B113:B118"/>
    <mergeCell ref="C107:C112"/>
    <mergeCell ref="B107:B112"/>
    <mergeCell ref="B88:B90"/>
    <mergeCell ref="C113:C118"/>
    <mergeCell ref="B94:B96"/>
    <mergeCell ref="B97:B100"/>
    <mergeCell ref="C97:C100"/>
    <mergeCell ref="B101:B106"/>
    <mergeCell ref="C37:C39"/>
    <mergeCell ref="C31:C34"/>
    <mergeCell ref="C119:C122"/>
    <mergeCell ref="B43:B49"/>
    <mergeCell ref="C43:C49"/>
    <mergeCell ref="B50:B55"/>
    <mergeCell ref="C50:C55"/>
    <mergeCell ref="B56:B62"/>
    <mergeCell ref="C56:C62"/>
    <mergeCell ref="B35:B36"/>
    <mergeCell ref="C35:C36"/>
    <mergeCell ref="B63:B69"/>
    <mergeCell ref="C63:C69"/>
    <mergeCell ref="B70:B74"/>
    <mergeCell ref="B84:B87"/>
    <mergeCell ref="B75:B83"/>
    <mergeCell ref="H1:I1"/>
    <mergeCell ref="E2:F2"/>
    <mergeCell ref="C20:C23"/>
    <mergeCell ref="B1:C2"/>
    <mergeCell ref="D1:D2"/>
    <mergeCell ref="E1:F1"/>
    <mergeCell ref="G1:G2"/>
    <mergeCell ref="B3:I3"/>
    <mergeCell ref="C8:C14"/>
    <mergeCell ref="B28:B30"/>
    <mergeCell ref="C28:C30"/>
    <mergeCell ref="B31:B34"/>
    <mergeCell ref="C4:C7"/>
    <mergeCell ref="C16:C19"/>
  </mergeCells>
  <phoneticPr fontId="21"/>
  <dataValidations count="1">
    <dataValidation type="list" allowBlank="1" showInputMessage="1" showErrorMessage="1" sqref="H4:I131 E4:E131" xr:uid="{00000000-0002-0000-0100-000000000000}">
      <formula1>"□,■"</formula1>
    </dataValidation>
  </dataValidations>
  <printOptions horizontalCentered="1"/>
  <pageMargins left="0.39370078740157483" right="0.39370078740157483" top="0.70866141732283472" bottom="0.39370078740157483" header="0.51181102362204722" footer="0.19685039370078741"/>
  <pageSetup paperSize="9" fitToHeight="0" orientation="landscape" cellComments="asDisplayed" horizontalDpi="300" verticalDpi="300" r:id="rId1"/>
  <headerFooter alignWithMargins="0">
    <oddFooter>&amp;R自己点検表（訪問看護）&amp;A</oddFooter>
  </headerFooter>
  <rowBreaks count="10" manualBreakCount="10">
    <brk id="15" max="16383" man="1"/>
    <brk id="30" max="16383" man="1"/>
    <brk id="41" max="16383" man="1"/>
    <brk id="55" max="16383" man="1"/>
    <brk id="69" max="16383" man="1"/>
    <brk id="74" max="16383" man="1"/>
    <brk id="87" max="16383" man="1"/>
    <brk id="100" max="16383" man="1"/>
    <brk id="112" max="16383" man="1"/>
    <brk id="12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3" tint="0.79998168889431442"/>
  </sheetPr>
  <dimension ref="B1:Z111"/>
  <sheetViews>
    <sheetView view="pageBreakPreview" zoomScale="80" zoomScaleNormal="100" zoomScaleSheetLayoutView="80" workbookViewId="0">
      <selection activeCell="B1" sqref="B1:C2"/>
    </sheetView>
  </sheetViews>
  <sheetFormatPr defaultColWidth="9" defaultRowHeight="13.5"/>
  <cols>
    <col min="1" max="1" width="2.375" style="24" customWidth="1"/>
    <col min="2" max="2" width="5.25" style="24" customWidth="1"/>
    <col min="3" max="3" width="5.25" style="25" customWidth="1"/>
    <col min="4" max="4" width="5.25" style="24" customWidth="1"/>
    <col min="5" max="11" width="5.25" style="25" customWidth="1"/>
    <col min="12" max="25" width="5.25" style="24" customWidth="1"/>
    <col min="26" max="26" width="5.75" style="24" customWidth="1"/>
    <col min="27" max="27" width="5.625" style="24" customWidth="1"/>
    <col min="28" max="16384" width="9" style="24"/>
  </cols>
  <sheetData>
    <row r="1" spans="2:26" s="46" customFormat="1" ht="24.75" customHeight="1">
      <c r="B1" s="44" t="s">
        <v>203</v>
      </c>
      <c r="C1" s="45"/>
      <c r="E1" s="558" t="s">
        <v>224</v>
      </c>
      <c r="F1" s="558"/>
      <c r="G1" s="558"/>
      <c r="H1" s="558"/>
      <c r="I1" s="558"/>
      <c r="J1" s="558"/>
      <c r="K1" s="558"/>
      <c r="L1" s="558"/>
      <c r="M1" s="558"/>
      <c r="N1" s="558"/>
      <c r="O1" s="558"/>
      <c r="P1" s="558"/>
      <c r="Q1" s="558"/>
      <c r="R1" s="558"/>
      <c r="S1" s="558"/>
      <c r="T1" s="558"/>
      <c r="U1" s="47"/>
      <c r="V1" s="47"/>
      <c r="W1" s="47"/>
      <c r="X1" s="47"/>
      <c r="Y1" s="48"/>
      <c r="Z1" s="48"/>
    </row>
    <row r="2" spans="2:26" ht="24.95" customHeight="1">
      <c r="B2" s="26" t="s">
        <v>138</v>
      </c>
    </row>
    <row r="3" spans="2:26" ht="24.95" customHeight="1" thickBot="1">
      <c r="B3" s="26" t="s">
        <v>139</v>
      </c>
    </row>
    <row r="4" spans="2:26" ht="40.15" customHeight="1">
      <c r="B4" s="559" t="s">
        <v>140</v>
      </c>
      <c r="C4" s="560"/>
      <c r="D4" s="560"/>
      <c r="E4" s="560"/>
      <c r="F4" s="561"/>
      <c r="G4" s="562" t="s">
        <v>333</v>
      </c>
      <c r="H4" s="563"/>
      <c r="I4" s="566"/>
      <c r="J4" s="567"/>
      <c r="K4" s="562" t="s">
        <v>332</v>
      </c>
      <c r="L4" s="563"/>
      <c r="M4" s="565"/>
      <c r="N4" s="568" t="s">
        <v>141</v>
      </c>
      <c r="O4" s="560"/>
      <c r="P4" s="560"/>
      <c r="Q4" s="561"/>
      <c r="R4" s="562" t="s">
        <v>357</v>
      </c>
      <c r="S4" s="563"/>
      <c r="T4" s="563"/>
      <c r="U4" s="565"/>
      <c r="V4" s="562" t="s">
        <v>358</v>
      </c>
      <c r="W4" s="563"/>
      <c r="X4" s="563"/>
      <c r="Y4" s="564"/>
    </row>
    <row r="5" spans="2:26" ht="25.15" customHeight="1">
      <c r="B5" s="571"/>
      <c r="C5" s="572"/>
      <c r="D5" s="572"/>
      <c r="E5" s="572"/>
      <c r="F5" s="573"/>
      <c r="G5" s="569"/>
      <c r="H5" s="569"/>
      <c r="I5" s="569"/>
      <c r="J5" s="569"/>
      <c r="K5" s="574"/>
      <c r="L5" s="574"/>
      <c r="M5" s="574"/>
      <c r="N5" s="569"/>
      <c r="O5" s="569"/>
      <c r="P5" s="569"/>
      <c r="Q5" s="569"/>
      <c r="R5" s="569"/>
      <c r="S5" s="569"/>
      <c r="T5" s="569"/>
      <c r="U5" s="569"/>
      <c r="V5" s="569"/>
      <c r="W5" s="569"/>
      <c r="X5" s="569"/>
      <c r="Y5" s="570"/>
    </row>
    <row r="6" spans="2:26" ht="25.15" customHeight="1">
      <c r="B6" s="571"/>
      <c r="C6" s="572"/>
      <c r="D6" s="572"/>
      <c r="E6" s="572"/>
      <c r="F6" s="573"/>
      <c r="G6" s="569"/>
      <c r="H6" s="569"/>
      <c r="I6" s="569"/>
      <c r="J6" s="569"/>
      <c r="K6" s="574"/>
      <c r="L6" s="574"/>
      <c r="M6" s="574"/>
      <c r="N6" s="569"/>
      <c r="O6" s="569"/>
      <c r="P6" s="569"/>
      <c r="Q6" s="569"/>
      <c r="R6" s="569"/>
      <c r="S6" s="569"/>
      <c r="T6" s="569"/>
      <c r="U6" s="569"/>
      <c r="V6" s="569"/>
      <c r="W6" s="569"/>
      <c r="X6" s="569"/>
      <c r="Y6" s="570"/>
    </row>
    <row r="7" spans="2:26" ht="25.15" customHeight="1">
      <c r="B7" s="571"/>
      <c r="C7" s="572"/>
      <c r="D7" s="572"/>
      <c r="E7" s="572"/>
      <c r="F7" s="573"/>
      <c r="G7" s="569"/>
      <c r="H7" s="569"/>
      <c r="I7" s="569"/>
      <c r="J7" s="569"/>
      <c r="K7" s="574"/>
      <c r="L7" s="574"/>
      <c r="M7" s="574"/>
      <c r="N7" s="569"/>
      <c r="O7" s="569"/>
      <c r="P7" s="569"/>
      <c r="Q7" s="569"/>
      <c r="R7" s="569"/>
      <c r="S7" s="569"/>
      <c r="T7" s="569"/>
      <c r="U7" s="569"/>
      <c r="V7" s="569"/>
      <c r="W7" s="569"/>
      <c r="X7" s="569"/>
      <c r="Y7" s="570"/>
    </row>
    <row r="8" spans="2:26" ht="25.15" customHeight="1">
      <c r="B8" s="571"/>
      <c r="C8" s="572"/>
      <c r="D8" s="572"/>
      <c r="E8" s="572"/>
      <c r="F8" s="573"/>
      <c r="G8" s="569"/>
      <c r="H8" s="569"/>
      <c r="I8" s="569"/>
      <c r="J8" s="569"/>
      <c r="K8" s="574"/>
      <c r="L8" s="574"/>
      <c r="M8" s="574"/>
      <c r="N8" s="569"/>
      <c r="O8" s="569"/>
      <c r="P8" s="569"/>
      <c r="Q8" s="569"/>
      <c r="R8" s="569"/>
      <c r="S8" s="569"/>
      <c r="T8" s="569"/>
      <c r="U8" s="569"/>
      <c r="V8" s="569"/>
      <c r="W8" s="569"/>
      <c r="X8" s="569"/>
      <c r="Y8" s="570"/>
    </row>
    <row r="9" spans="2:26" ht="25.15" customHeight="1" thickBot="1">
      <c r="B9" s="577"/>
      <c r="C9" s="578"/>
      <c r="D9" s="578"/>
      <c r="E9" s="578"/>
      <c r="F9" s="579"/>
      <c r="G9" s="575"/>
      <c r="H9" s="575"/>
      <c r="I9" s="575"/>
      <c r="J9" s="575"/>
      <c r="K9" s="580"/>
      <c r="L9" s="580"/>
      <c r="M9" s="580"/>
      <c r="N9" s="575"/>
      <c r="O9" s="575"/>
      <c r="P9" s="575"/>
      <c r="Q9" s="575"/>
      <c r="R9" s="575"/>
      <c r="S9" s="575"/>
      <c r="T9" s="575"/>
      <c r="U9" s="575"/>
      <c r="V9" s="575"/>
      <c r="W9" s="575"/>
      <c r="X9" s="575"/>
      <c r="Y9" s="576"/>
    </row>
    <row r="10" spans="2:26" ht="25.15" customHeight="1"/>
    <row r="70" spans="6:6" ht="324">
      <c r="F70" s="74" t="s">
        <v>226</v>
      </c>
    </row>
    <row r="111" spans="6:6" ht="175.5">
      <c r="F111" s="74" t="s">
        <v>225</v>
      </c>
    </row>
  </sheetData>
  <mergeCells count="37">
    <mergeCell ref="V9:Y9"/>
    <mergeCell ref="B9:F9"/>
    <mergeCell ref="G9:J9"/>
    <mergeCell ref="K9:M9"/>
    <mergeCell ref="N9:Q9"/>
    <mergeCell ref="R9:U9"/>
    <mergeCell ref="V7:Y7"/>
    <mergeCell ref="B8:F8"/>
    <mergeCell ref="G8:J8"/>
    <mergeCell ref="K8:M8"/>
    <mergeCell ref="N8:Q8"/>
    <mergeCell ref="R8:U8"/>
    <mergeCell ref="V8:Y8"/>
    <mergeCell ref="B7:F7"/>
    <mergeCell ref="G7:J7"/>
    <mergeCell ref="K7:M7"/>
    <mergeCell ref="N7:Q7"/>
    <mergeCell ref="R7:U7"/>
    <mergeCell ref="V5:Y5"/>
    <mergeCell ref="B6:F6"/>
    <mergeCell ref="G6:J6"/>
    <mergeCell ref="K6:M6"/>
    <mergeCell ref="N6:Q6"/>
    <mergeCell ref="R6:U6"/>
    <mergeCell ref="V6:Y6"/>
    <mergeCell ref="B5:F5"/>
    <mergeCell ref="G5:J5"/>
    <mergeCell ref="K5:M5"/>
    <mergeCell ref="N5:Q5"/>
    <mergeCell ref="R5:U5"/>
    <mergeCell ref="E1:T1"/>
    <mergeCell ref="B4:F4"/>
    <mergeCell ref="V4:Y4"/>
    <mergeCell ref="K4:M4"/>
    <mergeCell ref="G4:J4"/>
    <mergeCell ref="N4:Q4"/>
    <mergeCell ref="R4:U4"/>
  </mergeCells>
  <phoneticPr fontId="21"/>
  <dataValidations count="1">
    <dataValidation type="list" allowBlank="1" showInputMessage="1" showErrorMessage="1" sqref="K5:M9" xr:uid="{8FB5EFFA-025D-4F3C-A419-A8ECBBB86503}">
      <formula1>"有,無"</formula1>
    </dataValidation>
  </dataValidations>
  <printOptions horizontalCentered="1"/>
  <pageMargins left="0.78740157480314965" right="0.78740157480314965" top="0.78740157480314965" bottom="0.78740157480314965" header="0.51181102362204722" footer="0.31496062992125984"/>
  <pageSetup paperSize="9" fitToHeight="2" orientation="landscape" errors="blank" horizontalDpi="300" verticalDpi="300" r:id="rId1"/>
  <headerFooter alignWithMargins="0">
    <oddFooter>&amp;R自己点検表（訪問看護）&amp;A</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3" tint="0.79998168889431442"/>
    <pageSetUpPr fitToPage="1"/>
  </sheetPr>
  <dimension ref="B1:AB110"/>
  <sheetViews>
    <sheetView view="pageBreakPreview" zoomScale="80" zoomScaleNormal="100" zoomScaleSheetLayoutView="80" workbookViewId="0">
      <selection activeCell="B1" sqref="B1:C2"/>
    </sheetView>
  </sheetViews>
  <sheetFormatPr defaultColWidth="2.625" defaultRowHeight="15" customHeight="1"/>
  <cols>
    <col min="1" max="1" width="2.375" style="9" customWidth="1"/>
    <col min="2" max="2" width="3.75" style="9" customWidth="1"/>
    <col min="3" max="11" width="5.25" style="9" customWidth="1"/>
    <col min="12" max="23" width="6.75" style="9" customWidth="1"/>
    <col min="24" max="24" width="6" style="41" bestFit="1" customWidth="1"/>
    <col min="25" max="16384" width="2.625" style="9"/>
  </cols>
  <sheetData>
    <row r="1" spans="2:28" s="49" customFormat="1" ht="24.75" customHeight="1">
      <c r="B1" s="38" t="s">
        <v>204</v>
      </c>
      <c r="F1" s="585" t="s">
        <v>137</v>
      </c>
      <c r="G1" s="585"/>
      <c r="H1" s="585"/>
      <c r="I1" s="585"/>
      <c r="J1" s="585"/>
      <c r="K1" s="585"/>
      <c r="L1" s="585"/>
      <c r="M1" s="585"/>
      <c r="N1" s="585"/>
      <c r="O1" s="585"/>
      <c r="P1" s="585"/>
      <c r="Q1" s="585"/>
      <c r="R1" s="585"/>
      <c r="S1" s="585"/>
      <c r="T1" s="585"/>
      <c r="U1" s="50"/>
      <c r="V1" s="50"/>
      <c r="W1" s="50"/>
      <c r="X1" s="50"/>
      <c r="Y1" s="50"/>
      <c r="Z1" s="50"/>
      <c r="AA1" s="50"/>
      <c r="AB1" s="50"/>
    </row>
    <row r="2" spans="2:28" s="39" customFormat="1" ht="20.25" customHeight="1" thickBot="1">
      <c r="B2" s="36" t="s">
        <v>170</v>
      </c>
      <c r="C2" s="36"/>
      <c r="D2" s="36"/>
      <c r="E2" s="36"/>
      <c r="F2" s="36"/>
      <c r="G2" s="36"/>
      <c r="H2" s="36"/>
      <c r="I2" s="36"/>
      <c r="J2" s="36"/>
      <c r="K2" s="36"/>
      <c r="L2" s="40"/>
      <c r="M2" s="36"/>
      <c r="N2" s="36"/>
      <c r="O2" s="36"/>
      <c r="X2" s="41"/>
    </row>
    <row r="3" spans="2:28" ht="24.95" customHeight="1">
      <c r="B3" s="586"/>
      <c r="C3" s="587"/>
      <c r="D3" s="587"/>
      <c r="E3" s="587"/>
      <c r="F3" s="587"/>
      <c r="G3" s="587"/>
      <c r="H3" s="587"/>
      <c r="I3" s="587"/>
      <c r="J3" s="587"/>
      <c r="K3" s="588"/>
      <c r="L3" s="59" t="s">
        <v>133</v>
      </c>
      <c r="M3" s="59" t="s">
        <v>133</v>
      </c>
      <c r="N3" s="59" t="s">
        <v>133</v>
      </c>
      <c r="O3" s="59" t="s">
        <v>133</v>
      </c>
      <c r="P3" s="59" t="s">
        <v>133</v>
      </c>
      <c r="Q3" s="59" t="s">
        <v>133</v>
      </c>
      <c r="R3" s="59" t="s">
        <v>133</v>
      </c>
      <c r="S3" s="59" t="s">
        <v>133</v>
      </c>
      <c r="T3" s="59" t="s">
        <v>133</v>
      </c>
      <c r="U3" s="59" t="s">
        <v>133</v>
      </c>
      <c r="V3" s="59" t="s">
        <v>133</v>
      </c>
      <c r="W3" s="60" t="s">
        <v>133</v>
      </c>
    </row>
    <row r="4" spans="2:28" ht="24.95" customHeight="1">
      <c r="B4" s="61" t="s">
        <v>48</v>
      </c>
      <c r="C4" s="56" t="s">
        <v>167</v>
      </c>
      <c r="D4" s="56"/>
      <c r="E4" s="56"/>
      <c r="F4" s="56"/>
      <c r="G4" s="56"/>
      <c r="H4" s="56"/>
      <c r="I4" s="56"/>
      <c r="J4" s="56"/>
      <c r="K4" s="57"/>
      <c r="L4" s="35"/>
      <c r="M4" s="35"/>
      <c r="N4" s="35"/>
      <c r="O4" s="35"/>
      <c r="P4" s="35"/>
      <c r="Q4" s="35"/>
      <c r="R4" s="35"/>
      <c r="S4" s="35"/>
      <c r="T4" s="35"/>
      <c r="U4" s="35"/>
      <c r="V4" s="35"/>
      <c r="W4" s="62"/>
      <c r="X4" s="41" t="s">
        <v>134</v>
      </c>
    </row>
    <row r="5" spans="2:28" ht="24.95" customHeight="1">
      <c r="B5" s="61" t="s">
        <v>49</v>
      </c>
      <c r="C5" s="66" t="s">
        <v>168</v>
      </c>
      <c r="D5" s="66"/>
      <c r="E5" s="66"/>
      <c r="F5" s="66"/>
      <c r="G5" s="66"/>
      <c r="H5" s="66"/>
      <c r="I5" s="66"/>
      <c r="J5" s="66"/>
      <c r="K5" s="67"/>
      <c r="L5" s="35"/>
      <c r="M5" s="35"/>
      <c r="N5" s="35"/>
      <c r="O5" s="35"/>
      <c r="P5" s="35"/>
      <c r="Q5" s="35"/>
      <c r="R5" s="35"/>
      <c r="S5" s="35"/>
      <c r="T5" s="35"/>
      <c r="U5" s="35"/>
      <c r="V5" s="35"/>
      <c r="W5" s="62"/>
      <c r="X5" s="41" t="s">
        <v>134</v>
      </c>
    </row>
    <row r="6" spans="2:28" ht="24.95" customHeight="1" thickBot="1">
      <c r="B6" s="581" t="s">
        <v>50</v>
      </c>
      <c r="C6" s="582"/>
      <c r="D6" s="582"/>
      <c r="E6" s="582"/>
      <c r="F6" s="582"/>
      <c r="G6" s="582"/>
      <c r="H6" s="582"/>
      <c r="I6" s="582"/>
      <c r="J6" s="582"/>
      <c r="K6" s="583"/>
      <c r="L6" s="589"/>
      <c r="M6" s="590"/>
      <c r="N6" s="590"/>
      <c r="O6" s="590"/>
      <c r="P6" s="590"/>
      <c r="Q6" s="591"/>
      <c r="R6" s="63" t="e">
        <f>SUM(L5:Q5)/SUM(L4:Q4)*100</f>
        <v>#DIV/0!</v>
      </c>
      <c r="S6" s="63" t="e">
        <f>SUM(M5:R5)/SUM(M4:R4)*100</f>
        <v>#DIV/0!</v>
      </c>
      <c r="T6" s="63" t="e">
        <f t="shared" ref="T6:W6" si="0">SUM(N5:S5)/SUM(N4:S4)*100</f>
        <v>#DIV/0!</v>
      </c>
      <c r="U6" s="63" t="e">
        <f t="shared" si="0"/>
        <v>#DIV/0!</v>
      </c>
      <c r="V6" s="63" t="e">
        <f t="shared" si="0"/>
        <v>#DIV/0!</v>
      </c>
      <c r="W6" s="64" t="e">
        <f t="shared" si="0"/>
        <v>#DIV/0!</v>
      </c>
      <c r="X6" s="41" t="s">
        <v>135</v>
      </c>
    </row>
    <row r="7" spans="2:28" ht="48" customHeight="1">
      <c r="B7" s="584" t="s">
        <v>166</v>
      </c>
      <c r="C7" s="584"/>
      <c r="D7" s="584"/>
      <c r="E7" s="584"/>
      <c r="F7" s="584"/>
      <c r="G7" s="584"/>
      <c r="H7" s="584"/>
      <c r="I7" s="584"/>
      <c r="J7" s="584"/>
      <c r="K7" s="584"/>
      <c r="L7" s="584"/>
      <c r="M7" s="584"/>
      <c r="N7" s="584"/>
      <c r="O7" s="584"/>
      <c r="P7" s="584"/>
      <c r="Q7" s="584"/>
      <c r="R7" s="584"/>
      <c r="S7" s="584"/>
      <c r="T7" s="584"/>
      <c r="U7" s="584"/>
      <c r="V7" s="584"/>
      <c r="W7" s="584"/>
      <c r="X7" s="42"/>
      <c r="Y7" s="23"/>
      <c r="Z7" s="23"/>
    </row>
    <row r="8" spans="2:28" s="39" customFormat="1" ht="20.25" customHeight="1" thickBot="1">
      <c r="B8" s="36" t="s">
        <v>171</v>
      </c>
      <c r="C8" s="36"/>
      <c r="D8" s="36"/>
      <c r="E8" s="36"/>
      <c r="F8" s="36"/>
      <c r="G8" s="36"/>
      <c r="H8" s="36"/>
      <c r="I8" s="36"/>
      <c r="J8" s="36"/>
      <c r="K8" s="36"/>
      <c r="L8" s="40"/>
      <c r="M8" s="36"/>
      <c r="N8" s="36"/>
      <c r="O8" s="36"/>
      <c r="X8" s="41"/>
    </row>
    <row r="9" spans="2:28" ht="24.95" customHeight="1">
      <c r="B9" s="586"/>
      <c r="C9" s="587"/>
      <c r="D9" s="587"/>
      <c r="E9" s="587"/>
      <c r="F9" s="587"/>
      <c r="G9" s="587"/>
      <c r="H9" s="587"/>
      <c r="I9" s="587"/>
      <c r="J9" s="587"/>
      <c r="K9" s="588"/>
      <c r="L9" s="59" t="s">
        <v>133</v>
      </c>
      <c r="M9" s="59" t="s">
        <v>133</v>
      </c>
      <c r="N9" s="59" t="s">
        <v>133</v>
      </c>
      <c r="O9" s="59" t="s">
        <v>133</v>
      </c>
      <c r="P9" s="59" t="s">
        <v>133</v>
      </c>
      <c r="Q9" s="59" t="s">
        <v>133</v>
      </c>
      <c r="R9" s="59" t="s">
        <v>133</v>
      </c>
      <c r="S9" s="59" t="s">
        <v>133</v>
      </c>
      <c r="T9" s="59" t="s">
        <v>133</v>
      </c>
      <c r="U9" s="59" t="s">
        <v>133</v>
      </c>
      <c r="V9" s="59" t="s">
        <v>133</v>
      </c>
      <c r="W9" s="60" t="s">
        <v>133</v>
      </c>
    </row>
    <row r="10" spans="2:28" ht="24.95" customHeight="1">
      <c r="B10" s="61" t="s">
        <v>48</v>
      </c>
      <c r="C10" s="56" t="s">
        <v>167</v>
      </c>
      <c r="D10" s="56"/>
      <c r="E10" s="56"/>
      <c r="F10" s="56"/>
      <c r="G10" s="56"/>
      <c r="H10" s="56"/>
      <c r="I10" s="56"/>
      <c r="J10" s="56"/>
      <c r="K10" s="57"/>
      <c r="L10" s="35"/>
      <c r="M10" s="35"/>
      <c r="N10" s="35"/>
      <c r="O10" s="35"/>
      <c r="P10" s="35"/>
      <c r="Q10" s="35"/>
      <c r="R10" s="35"/>
      <c r="S10" s="35"/>
      <c r="T10" s="35"/>
      <c r="U10" s="35"/>
      <c r="V10" s="35"/>
      <c r="W10" s="62"/>
      <c r="X10" s="41" t="s">
        <v>134</v>
      </c>
    </row>
    <row r="11" spans="2:28" ht="24.95" customHeight="1">
      <c r="B11" s="61" t="s">
        <v>49</v>
      </c>
      <c r="C11" s="56" t="s">
        <v>176</v>
      </c>
      <c r="D11" s="56"/>
      <c r="E11" s="56"/>
      <c r="F11" s="56"/>
      <c r="G11" s="56"/>
      <c r="H11" s="56"/>
      <c r="I11" s="56"/>
      <c r="J11" s="56"/>
      <c r="K11" s="57"/>
      <c r="L11" s="35"/>
      <c r="M11" s="35"/>
      <c r="N11" s="35"/>
      <c r="O11" s="35"/>
      <c r="P11" s="35"/>
      <c r="Q11" s="35"/>
      <c r="R11" s="35"/>
      <c r="S11" s="35"/>
      <c r="T11" s="35"/>
      <c r="U11" s="35"/>
      <c r="V11" s="35"/>
      <c r="W11" s="62"/>
      <c r="X11" s="41" t="s">
        <v>134</v>
      </c>
    </row>
    <row r="12" spans="2:28" ht="25.15" customHeight="1" thickBot="1">
      <c r="B12" s="581" t="s">
        <v>50</v>
      </c>
      <c r="C12" s="582"/>
      <c r="D12" s="582"/>
      <c r="E12" s="582"/>
      <c r="F12" s="582"/>
      <c r="G12" s="582"/>
      <c r="H12" s="582"/>
      <c r="I12" s="582"/>
      <c r="J12" s="582"/>
      <c r="K12" s="583"/>
      <c r="L12" s="589"/>
      <c r="M12" s="590"/>
      <c r="N12" s="590"/>
      <c r="O12" s="590"/>
      <c r="P12" s="590"/>
      <c r="Q12" s="591"/>
      <c r="R12" s="63" t="e">
        <f>SUM(L11:Q11)/SUM(L10:Q10)*100</f>
        <v>#DIV/0!</v>
      </c>
      <c r="S12" s="63" t="e">
        <f>SUM(M11:R11)/SUM(M10:R10)*100</f>
        <v>#DIV/0!</v>
      </c>
      <c r="T12" s="63" t="e">
        <f t="shared" ref="T12" si="1">SUM(N11:S11)/SUM(N10:S10)*100</f>
        <v>#DIV/0!</v>
      </c>
      <c r="U12" s="63" t="e">
        <f t="shared" ref="U12" si="2">SUM(O11:T11)/SUM(O10:T10)*100</f>
        <v>#DIV/0!</v>
      </c>
      <c r="V12" s="63" t="e">
        <f t="shared" ref="V12" si="3">SUM(P11:U11)/SUM(P10:U10)*100</f>
        <v>#DIV/0!</v>
      </c>
      <c r="W12" s="64" t="e">
        <f t="shared" ref="W12" si="4">SUM(Q11:V11)/SUM(Q10:V10)*100</f>
        <v>#DIV/0!</v>
      </c>
      <c r="X12" s="41" t="s">
        <v>135</v>
      </c>
    </row>
    <row r="13" spans="2:28" ht="48" customHeight="1">
      <c r="B13" s="584" t="s">
        <v>166</v>
      </c>
      <c r="C13" s="584"/>
      <c r="D13" s="584"/>
      <c r="E13" s="584"/>
      <c r="F13" s="584"/>
      <c r="G13" s="584"/>
      <c r="H13" s="584"/>
      <c r="I13" s="584"/>
      <c r="J13" s="584"/>
      <c r="K13" s="584"/>
      <c r="L13" s="584"/>
      <c r="M13" s="584"/>
      <c r="N13" s="584"/>
      <c r="O13" s="584"/>
      <c r="P13" s="584"/>
      <c r="Q13" s="584"/>
      <c r="R13" s="584"/>
      <c r="S13" s="584"/>
      <c r="T13" s="584"/>
      <c r="U13" s="584"/>
      <c r="V13" s="584"/>
      <c r="W13" s="584"/>
    </row>
    <row r="14" spans="2:28" s="39" customFormat="1" ht="20.25" customHeight="1" thickBot="1">
      <c r="B14" s="36" t="s">
        <v>172</v>
      </c>
      <c r="C14" s="36"/>
      <c r="D14" s="36"/>
      <c r="E14" s="36"/>
      <c r="F14" s="36"/>
      <c r="G14" s="36"/>
      <c r="H14" s="36"/>
      <c r="I14" s="36"/>
      <c r="J14" s="36"/>
      <c r="K14" s="36"/>
      <c r="X14" s="41"/>
    </row>
    <row r="15" spans="2:28" ht="25.15" customHeight="1">
      <c r="B15" s="586"/>
      <c r="C15" s="587"/>
      <c r="D15" s="587"/>
      <c r="E15" s="587"/>
      <c r="F15" s="587"/>
      <c r="G15" s="587"/>
      <c r="H15" s="587"/>
      <c r="I15" s="587"/>
      <c r="J15" s="587"/>
      <c r="K15" s="588"/>
      <c r="L15" s="59" t="s">
        <v>133</v>
      </c>
      <c r="M15" s="59" t="s">
        <v>133</v>
      </c>
      <c r="N15" s="59" t="s">
        <v>133</v>
      </c>
      <c r="O15" s="59" t="s">
        <v>133</v>
      </c>
      <c r="P15" s="59" t="s">
        <v>133</v>
      </c>
      <c r="Q15" s="59" t="s">
        <v>133</v>
      </c>
      <c r="R15" s="59" t="s">
        <v>133</v>
      </c>
      <c r="S15" s="59" t="s">
        <v>133</v>
      </c>
      <c r="T15" s="59" t="s">
        <v>133</v>
      </c>
      <c r="U15" s="59" t="s">
        <v>133</v>
      </c>
      <c r="V15" s="59" t="s">
        <v>133</v>
      </c>
      <c r="W15" s="60" t="s">
        <v>133</v>
      </c>
    </row>
    <row r="16" spans="2:28" ht="25.15" customHeight="1" thickBot="1">
      <c r="B16" s="592" t="s">
        <v>136</v>
      </c>
      <c r="C16" s="593"/>
      <c r="D16" s="593"/>
      <c r="E16" s="593"/>
      <c r="F16" s="593"/>
      <c r="G16" s="593"/>
      <c r="H16" s="593"/>
      <c r="I16" s="593"/>
      <c r="J16" s="593"/>
      <c r="K16" s="594"/>
      <c r="L16" s="69"/>
      <c r="M16" s="69"/>
      <c r="N16" s="69"/>
      <c r="O16" s="69"/>
      <c r="P16" s="69"/>
      <c r="Q16" s="69"/>
      <c r="R16" s="69"/>
      <c r="S16" s="69"/>
      <c r="T16" s="69"/>
      <c r="U16" s="69"/>
      <c r="V16" s="69"/>
      <c r="W16" s="70"/>
      <c r="X16" s="41" t="s">
        <v>134</v>
      </c>
    </row>
    <row r="17" spans="2:24" ht="15" customHeight="1">
      <c r="B17" s="14"/>
      <c r="C17" s="14"/>
      <c r="D17" s="15"/>
      <c r="E17" s="15"/>
      <c r="F17" s="15"/>
      <c r="G17" s="15"/>
      <c r="H17" s="15"/>
      <c r="I17" s="15"/>
      <c r="J17" s="15"/>
      <c r="K17" s="15"/>
      <c r="L17" s="15"/>
      <c r="M17" s="15"/>
      <c r="N17" s="15"/>
      <c r="O17" s="15"/>
      <c r="P17" s="15"/>
      <c r="Q17" s="15"/>
      <c r="R17" s="15"/>
      <c r="S17" s="15"/>
      <c r="T17" s="15"/>
    </row>
    <row r="18" spans="2:24" s="39" customFormat="1" ht="20.25" customHeight="1" thickBot="1">
      <c r="B18" s="36" t="s">
        <v>173</v>
      </c>
      <c r="C18" s="36"/>
      <c r="D18" s="36"/>
      <c r="E18" s="36"/>
      <c r="F18" s="36"/>
      <c r="G18" s="36"/>
      <c r="H18" s="36"/>
      <c r="I18" s="36"/>
      <c r="J18" s="36"/>
      <c r="K18" s="36"/>
      <c r="L18" s="40"/>
      <c r="M18" s="36"/>
      <c r="N18" s="36"/>
      <c r="O18" s="36"/>
      <c r="X18" s="41"/>
    </row>
    <row r="19" spans="2:24" ht="24.95" customHeight="1">
      <c r="B19" s="586"/>
      <c r="C19" s="587"/>
      <c r="D19" s="587"/>
      <c r="E19" s="587"/>
      <c r="F19" s="587"/>
      <c r="G19" s="587"/>
      <c r="H19" s="587"/>
      <c r="I19" s="587"/>
      <c r="J19" s="587"/>
      <c r="K19" s="588"/>
      <c r="L19" s="59" t="s">
        <v>133</v>
      </c>
      <c r="M19" s="59" t="s">
        <v>133</v>
      </c>
      <c r="N19" s="59" t="s">
        <v>133</v>
      </c>
      <c r="O19" s="59" t="s">
        <v>133</v>
      </c>
      <c r="P19" s="59" t="s">
        <v>133</v>
      </c>
      <c r="Q19" s="59" t="s">
        <v>133</v>
      </c>
      <c r="R19" s="59" t="s">
        <v>133</v>
      </c>
      <c r="S19" s="59" t="s">
        <v>133</v>
      </c>
      <c r="T19" s="59" t="s">
        <v>133</v>
      </c>
      <c r="U19" s="59" t="s">
        <v>133</v>
      </c>
      <c r="V19" s="59" t="s">
        <v>133</v>
      </c>
      <c r="W19" s="60" t="s">
        <v>133</v>
      </c>
    </row>
    <row r="20" spans="2:24" ht="24.95" customHeight="1">
      <c r="B20" s="61" t="s">
        <v>48</v>
      </c>
      <c r="C20" s="595" t="s">
        <v>177</v>
      </c>
      <c r="D20" s="595"/>
      <c r="E20" s="595"/>
      <c r="F20" s="595"/>
      <c r="G20" s="595"/>
      <c r="H20" s="595"/>
      <c r="I20" s="595"/>
      <c r="J20" s="595"/>
      <c r="K20" s="596"/>
      <c r="L20" s="35"/>
      <c r="M20" s="35"/>
      <c r="N20" s="35"/>
      <c r="O20" s="35"/>
      <c r="P20" s="35"/>
      <c r="Q20" s="35"/>
      <c r="R20" s="35"/>
      <c r="S20" s="35"/>
      <c r="T20" s="35"/>
      <c r="U20" s="35"/>
      <c r="V20" s="35"/>
      <c r="W20" s="62"/>
      <c r="X20" s="41" t="s">
        <v>134</v>
      </c>
    </row>
    <row r="21" spans="2:24" ht="24.95" customHeight="1">
      <c r="B21" s="61" t="s">
        <v>49</v>
      </c>
      <c r="C21" s="595" t="s">
        <v>178</v>
      </c>
      <c r="D21" s="595"/>
      <c r="E21" s="595"/>
      <c r="F21" s="595"/>
      <c r="G21" s="595"/>
      <c r="H21" s="595"/>
      <c r="I21" s="595"/>
      <c r="J21" s="595"/>
      <c r="K21" s="596"/>
      <c r="L21" s="35"/>
      <c r="M21" s="35"/>
      <c r="N21" s="35"/>
      <c r="O21" s="35"/>
      <c r="P21" s="35"/>
      <c r="Q21" s="35"/>
      <c r="R21" s="35"/>
      <c r="S21" s="35"/>
      <c r="T21" s="35"/>
      <c r="U21" s="35"/>
      <c r="V21" s="35"/>
      <c r="W21" s="62"/>
      <c r="X21" s="41" t="s">
        <v>134</v>
      </c>
    </row>
    <row r="22" spans="2:24" ht="25.15" customHeight="1" thickBot="1">
      <c r="B22" s="581" t="s">
        <v>50</v>
      </c>
      <c r="C22" s="582"/>
      <c r="D22" s="582"/>
      <c r="E22" s="582"/>
      <c r="F22" s="582"/>
      <c r="G22" s="582"/>
      <c r="H22" s="582"/>
      <c r="I22" s="582"/>
      <c r="J22" s="582"/>
      <c r="K22" s="583"/>
      <c r="L22" s="71" t="e">
        <f>L21/L20*100</f>
        <v>#DIV/0!</v>
      </c>
      <c r="M22" s="71" t="e">
        <f t="shared" ref="M22:W22" si="5">M21/M20*100</f>
        <v>#DIV/0!</v>
      </c>
      <c r="N22" s="71" t="e">
        <f t="shared" si="5"/>
        <v>#DIV/0!</v>
      </c>
      <c r="O22" s="71" t="e">
        <f>O21/O20*100</f>
        <v>#DIV/0!</v>
      </c>
      <c r="P22" s="71" t="e">
        <f t="shared" si="5"/>
        <v>#DIV/0!</v>
      </c>
      <c r="Q22" s="71" t="e">
        <f t="shared" si="5"/>
        <v>#DIV/0!</v>
      </c>
      <c r="R22" s="71" t="e">
        <f t="shared" si="5"/>
        <v>#DIV/0!</v>
      </c>
      <c r="S22" s="71" t="e">
        <f t="shared" si="5"/>
        <v>#DIV/0!</v>
      </c>
      <c r="T22" s="71" t="e">
        <f t="shared" si="5"/>
        <v>#DIV/0!</v>
      </c>
      <c r="U22" s="71" t="e">
        <f t="shared" si="5"/>
        <v>#DIV/0!</v>
      </c>
      <c r="V22" s="71" t="e">
        <f t="shared" si="5"/>
        <v>#DIV/0!</v>
      </c>
      <c r="W22" s="72" t="e">
        <f t="shared" si="5"/>
        <v>#DIV/0!</v>
      </c>
      <c r="X22" s="41" t="s">
        <v>135</v>
      </c>
    </row>
    <row r="23" spans="2:24" ht="24.95" customHeight="1">
      <c r="B23" s="14"/>
      <c r="C23" s="14"/>
      <c r="D23" s="15"/>
      <c r="E23" s="15"/>
      <c r="F23" s="15"/>
      <c r="G23" s="15"/>
      <c r="H23" s="15"/>
      <c r="I23" s="15"/>
      <c r="J23" s="15"/>
      <c r="K23" s="15"/>
      <c r="L23" s="15"/>
      <c r="M23" s="15"/>
      <c r="N23" s="15"/>
      <c r="O23" s="15"/>
      <c r="P23" s="15"/>
      <c r="Q23" s="15"/>
      <c r="R23" s="15"/>
      <c r="S23" s="15"/>
      <c r="T23" s="15"/>
    </row>
    <row r="69" spans="5:5" ht="15" customHeight="1">
      <c r="E69" s="73" t="s">
        <v>226</v>
      </c>
    </row>
    <row r="110" spans="5:5" ht="15" customHeight="1">
      <c r="E110" s="73" t="s">
        <v>225</v>
      </c>
    </row>
  </sheetData>
  <mergeCells count="15">
    <mergeCell ref="B12:K12"/>
    <mergeCell ref="B13:W13"/>
    <mergeCell ref="B22:K22"/>
    <mergeCell ref="F1:T1"/>
    <mergeCell ref="B6:K6"/>
    <mergeCell ref="B3:K3"/>
    <mergeCell ref="B7:W7"/>
    <mergeCell ref="B9:K9"/>
    <mergeCell ref="L12:Q12"/>
    <mergeCell ref="L6:Q6"/>
    <mergeCell ref="B15:K15"/>
    <mergeCell ref="B16:K16"/>
    <mergeCell ref="B19:K19"/>
    <mergeCell ref="C20:K20"/>
    <mergeCell ref="C21:K21"/>
  </mergeCells>
  <phoneticPr fontId="16"/>
  <printOptions horizontalCentered="1"/>
  <pageMargins left="0.59055118110236227" right="0.59055118110236227" top="0.59055118110236227" bottom="0.39370078740157483" header="0.51181102362204722" footer="0.19685039370078741"/>
  <pageSetup paperSize="9" scale="97" orientation="landscape" cellComments="asDisplayed" horizontalDpi="300" verticalDpi="300" r:id="rId1"/>
  <headerFooter alignWithMargins="0">
    <oddFooter>&amp;R自己点検表（訪問看護）&amp;A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80B8-221F-4B0E-BC44-D51379EB36EE}">
  <sheetPr>
    <tabColor theme="3" tint="0.79998168889431442"/>
  </sheetPr>
  <dimension ref="B1:Y9"/>
  <sheetViews>
    <sheetView view="pageBreakPreview" zoomScale="80" zoomScaleNormal="100" zoomScaleSheetLayoutView="80" workbookViewId="0">
      <selection activeCell="B1" sqref="B1:C2"/>
    </sheetView>
  </sheetViews>
  <sheetFormatPr defaultColWidth="9" defaultRowHeight="12"/>
  <cols>
    <col min="1" max="1" width="2.375" style="199" customWidth="1"/>
    <col min="2" max="2" width="5.375" style="199" customWidth="1"/>
    <col min="3" max="3" width="5.375" style="200" customWidth="1"/>
    <col min="4" max="4" width="5.375" style="199" customWidth="1"/>
    <col min="5" max="15" width="5.375" style="200" customWidth="1"/>
    <col min="16" max="24" width="5.375" style="199" customWidth="1"/>
    <col min="25" max="25" width="4.375" style="199" bestFit="1" customWidth="1"/>
    <col min="26" max="27" width="5.625" style="199" customWidth="1"/>
    <col min="28" max="16384" width="9" style="199"/>
  </cols>
  <sheetData>
    <row r="1" spans="2:25" s="46" customFormat="1" ht="24.75" customHeight="1">
      <c r="B1" s="44" t="s">
        <v>384</v>
      </c>
      <c r="C1" s="45"/>
      <c r="E1" s="48" t="s">
        <v>128</v>
      </c>
      <c r="F1" s="48"/>
      <c r="G1" s="48"/>
      <c r="H1" s="48"/>
      <c r="I1" s="48"/>
      <c r="J1" s="48"/>
      <c r="K1" s="48"/>
      <c r="L1" s="48"/>
      <c r="M1" s="48"/>
      <c r="N1" s="48"/>
      <c r="O1" s="48"/>
      <c r="P1" s="48"/>
      <c r="Q1" s="48"/>
      <c r="R1" s="48"/>
      <c r="S1" s="48"/>
      <c r="T1" s="48"/>
      <c r="U1" s="48"/>
      <c r="V1" s="48"/>
      <c r="W1" s="47"/>
      <c r="X1" s="48"/>
      <c r="Y1" s="48"/>
    </row>
    <row r="2" spans="2:25" s="24" customFormat="1" ht="25.15" customHeight="1" thickBot="1">
      <c r="B2" s="24" t="s">
        <v>142</v>
      </c>
      <c r="C2" s="25"/>
    </row>
    <row r="3" spans="2:25" s="24" customFormat="1" ht="30" customHeight="1">
      <c r="B3" s="559"/>
      <c r="C3" s="560"/>
      <c r="D3" s="560"/>
      <c r="E3" s="560"/>
      <c r="F3" s="561"/>
      <c r="G3" s="597" t="s">
        <v>205</v>
      </c>
      <c r="H3" s="598"/>
      <c r="I3" s="560"/>
      <c r="J3" s="560"/>
      <c r="K3" s="560"/>
      <c r="L3" s="560"/>
      <c r="M3" s="560"/>
      <c r="N3" s="561"/>
      <c r="O3" s="597" t="s">
        <v>206</v>
      </c>
      <c r="P3" s="560"/>
      <c r="Q3" s="560"/>
      <c r="R3" s="560"/>
      <c r="S3" s="560"/>
      <c r="T3" s="560"/>
      <c r="U3" s="560"/>
      <c r="V3" s="599"/>
    </row>
    <row r="4" spans="2:25" s="24" customFormat="1" ht="40.15" customHeight="1">
      <c r="B4" s="600" t="s">
        <v>143</v>
      </c>
      <c r="C4" s="601"/>
      <c r="D4" s="601"/>
      <c r="E4" s="601"/>
      <c r="F4" s="602"/>
      <c r="G4" s="603"/>
      <c r="H4" s="572"/>
      <c r="I4" s="572"/>
      <c r="J4" s="572"/>
      <c r="K4" s="572"/>
      <c r="L4" s="572"/>
      <c r="M4" s="572"/>
      <c r="N4" s="573"/>
      <c r="O4" s="603"/>
      <c r="P4" s="572"/>
      <c r="Q4" s="572"/>
      <c r="R4" s="572"/>
      <c r="S4" s="572"/>
      <c r="T4" s="572"/>
      <c r="U4" s="572"/>
      <c r="V4" s="604"/>
    </row>
    <row r="5" spans="2:25" s="24" customFormat="1" ht="60" customHeight="1">
      <c r="B5" s="600" t="s">
        <v>144</v>
      </c>
      <c r="C5" s="601"/>
      <c r="D5" s="601"/>
      <c r="E5" s="601"/>
      <c r="F5" s="602"/>
      <c r="G5" s="605"/>
      <c r="H5" s="606"/>
      <c r="I5" s="606"/>
      <c r="J5" s="606"/>
      <c r="K5" s="606"/>
      <c r="L5" s="606"/>
      <c r="M5" s="606"/>
      <c r="N5" s="607"/>
      <c r="O5" s="605"/>
      <c r="P5" s="606"/>
      <c r="Q5" s="606"/>
      <c r="R5" s="606"/>
      <c r="S5" s="606"/>
      <c r="T5" s="606"/>
      <c r="U5" s="606"/>
      <c r="V5" s="608"/>
    </row>
    <row r="6" spans="2:25" s="24" customFormat="1" ht="40.15" customHeight="1">
      <c r="B6" s="600" t="s">
        <v>145</v>
      </c>
      <c r="C6" s="601"/>
      <c r="D6" s="601"/>
      <c r="E6" s="601"/>
      <c r="F6" s="602"/>
      <c r="G6" s="605"/>
      <c r="H6" s="606"/>
      <c r="I6" s="606"/>
      <c r="J6" s="606"/>
      <c r="K6" s="606"/>
      <c r="L6" s="606"/>
      <c r="M6" s="606"/>
      <c r="N6" s="607"/>
      <c r="O6" s="605"/>
      <c r="P6" s="606"/>
      <c r="Q6" s="606"/>
      <c r="R6" s="606"/>
      <c r="S6" s="606"/>
      <c r="T6" s="606"/>
      <c r="U6" s="606"/>
      <c r="V6" s="608"/>
    </row>
    <row r="7" spans="2:25" s="24" customFormat="1" ht="40.15" customHeight="1">
      <c r="B7" s="609" t="s">
        <v>334</v>
      </c>
      <c r="C7" s="610"/>
      <c r="D7" s="610"/>
      <c r="E7" s="610"/>
      <c r="F7" s="611"/>
      <c r="G7" s="603"/>
      <c r="H7" s="572"/>
      <c r="I7" s="572"/>
      <c r="J7" s="572"/>
      <c r="K7" s="572"/>
      <c r="L7" s="572"/>
      <c r="M7" s="572"/>
      <c r="N7" s="573"/>
      <c r="O7" s="603"/>
      <c r="P7" s="572"/>
      <c r="Q7" s="572"/>
      <c r="R7" s="572"/>
      <c r="S7" s="572"/>
      <c r="T7" s="572"/>
      <c r="U7" s="572"/>
      <c r="V7" s="604"/>
    </row>
    <row r="8" spans="2:25" s="24" customFormat="1" ht="40.15" customHeight="1" thickBot="1">
      <c r="B8" s="612" t="s">
        <v>146</v>
      </c>
      <c r="C8" s="613"/>
      <c r="D8" s="613"/>
      <c r="E8" s="613"/>
      <c r="F8" s="614"/>
      <c r="G8" s="615"/>
      <c r="H8" s="616"/>
      <c r="I8" s="616"/>
      <c r="J8" s="616"/>
      <c r="K8" s="616"/>
      <c r="L8" s="616"/>
      <c r="M8" s="616"/>
      <c r="N8" s="617"/>
      <c r="O8" s="615"/>
      <c r="P8" s="616"/>
      <c r="Q8" s="616"/>
      <c r="R8" s="616"/>
      <c r="S8" s="616"/>
      <c r="T8" s="616"/>
      <c r="U8" s="616"/>
      <c r="V8" s="618"/>
    </row>
    <row r="9" spans="2:25" s="24" customFormat="1" ht="25.15" customHeight="1">
      <c r="C9" s="25"/>
      <c r="E9" s="25"/>
      <c r="F9" s="25"/>
      <c r="G9" s="25"/>
      <c r="H9" s="25"/>
      <c r="I9" s="25"/>
      <c r="J9" s="25"/>
      <c r="K9" s="25"/>
      <c r="L9" s="25"/>
      <c r="M9" s="25"/>
      <c r="N9" s="25"/>
      <c r="O9" s="25"/>
    </row>
  </sheetData>
  <mergeCells count="18">
    <mergeCell ref="B7:F7"/>
    <mergeCell ref="G7:N7"/>
    <mergeCell ref="O7:V7"/>
    <mergeCell ref="B8:F8"/>
    <mergeCell ref="G8:N8"/>
    <mergeCell ref="O8:V8"/>
    <mergeCell ref="B5:F5"/>
    <mergeCell ref="G5:N5"/>
    <mergeCell ref="O5:V5"/>
    <mergeCell ref="B6:F6"/>
    <mergeCell ref="G6:N6"/>
    <mergeCell ref="O6:V6"/>
    <mergeCell ref="B3:F3"/>
    <mergeCell ref="G3:N3"/>
    <mergeCell ref="O3:V3"/>
    <mergeCell ref="B4:F4"/>
    <mergeCell ref="G4:N4"/>
    <mergeCell ref="O4:V4"/>
  </mergeCells>
  <phoneticPr fontId="21"/>
  <dataValidations count="1">
    <dataValidation type="list" allowBlank="1" showInputMessage="1" showErrorMessage="1" sqref="G7:V7" xr:uid="{74AE16BA-18B2-464B-A9CB-CA83951F2D4D}">
      <formula1>"有,無"</formula1>
    </dataValidation>
  </dataValidations>
  <printOptions horizontalCentered="1"/>
  <pageMargins left="0.59055118110236227" right="0.59055118110236227" top="0.78740157480314965" bottom="0.78740157480314965" header="0.51181102362204722" footer="0.31496062992125984"/>
  <pageSetup paperSize="9" scale="90" fitToHeight="2" orientation="landscape" errors="blank" horizontalDpi="300" verticalDpi="300" r:id="rId1"/>
  <headerFooter alignWithMargins="0">
    <oddFooter>&amp;R自己点検表（訪問看護）&amp;A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3" tint="0.79998168889431442"/>
  </sheetPr>
  <dimension ref="A1:AH111"/>
  <sheetViews>
    <sheetView view="pageBreakPreview" zoomScale="80" zoomScaleNormal="100" zoomScaleSheetLayoutView="80" workbookViewId="0">
      <selection activeCell="B1" sqref="B1:C2"/>
    </sheetView>
  </sheetViews>
  <sheetFormatPr defaultColWidth="9" defaultRowHeight="13.5"/>
  <cols>
    <col min="1" max="1" width="2.375" style="9" customWidth="1"/>
    <col min="2" max="24" width="5.625" style="9" customWidth="1"/>
    <col min="25" max="25" width="4.625" style="9" customWidth="1"/>
    <col min="26" max="29" width="5.625" style="9" customWidth="1"/>
    <col min="30" max="16384" width="9" style="9"/>
  </cols>
  <sheetData>
    <row r="1" spans="1:34" s="49" customFormat="1" ht="24.75" customHeight="1">
      <c r="B1" s="625" t="s">
        <v>184</v>
      </c>
      <c r="C1" s="625"/>
      <c r="D1" s="625"/>
      <c r="E1" s="585" t="s">
        <v>131</v>
      </c>
      <c r="F1" s="585"/>
      <c r="G1" s="585"/>
      <c r="H1" s="585"/>
      <c r="I1" s="585"/>
      <c r="J1" s="585"/>
      <c r="K1" s="585"/>
      <c r="L1" s="585"/>
      <c r="M1" s="585"/>
      <c r="N1" s="585"/>
      <c r="O1" s="585"/>
      <c r="P1" s="585"/>
      <c r="Q1" s="585"/>
      <c r="R1" s="585"/>
      <c r="S1" s="585"/>
      <c r="T1" s="585"/>
      <c r="U1" s="585"/>
      <c r="V1" s="43"/>
      <c r="W1" s="43"/>
      <c r="X1" s="43"/>
      <c r="Y1" s="43"/>
      <c r="Z1" s="50"/>
      <c r="AA1" s="50"/>
    </row>
    <row r="2" spans="1:34" ht="8.25" customHeight="1">
      <c r="A2" s="16"/>
      <c r="B2" s="16"/>
      <c r="C2" s="16"/>
      <c r="D2" s="16"/>
      <c r="E2" s="16"/>
      <c r="F2" s="16"/>
      <c r="G2" s="16"/>
      <c r="H2" s="16"/>
      <c r="I2" s="16"/>
      <c r="J2" s="16"/>
      <c r="K2" s="16"/>
      <c r="L2" s="16"/>
      <c r="M2" s="16"/>
      <c r="N2" s="16"/>
      <c r="O2" s="16"/>
      <c r="P2" s="16"/>
      <c r="Q2" s="16"/>
      <c r="R2" s="16"/>
      <c r="S2" s="16"/>
      <c r="T2" s="16"/>
      <c r="U2" s="16"/>
      <c r="V2" s="16"/>
      <c r="W2" s="16"/>
      <c r="X2" s="16"/>
    </row>
    <row r="3" spans="1:34" ht="24.95" customHeight="1" thickBot="1">
      <c r="B3" s="36" t="s">
        <v>175</v>
      </c>
      <c r="C3" s="10"/>
      <c r="D3" s="10"/>
      <c r="E3" s="10"/>
      <c r="F3" s="10"/>
      <c r="G3" s="10"/>
      <c r="H3" s="10"/>
      <c r="I3" s="10"/>
      <c r="J3" s="10"/>
      <c r="K3" s="10"/>
      <c r="L3" s="10"/>
      <c r="M3" s="10"/>
      <c r="N3" s="10"/>
      <c r="O3" s="10"/>
      <c r="P3" s="10"/>
      <c r="Q3" s="10"/>
      <c r="R3" s="10"/>
      <c r="X3" s="37" t="s">
        <v>174</v>
      </c>
    </row>
    <row r="4" spans="1:34" ht="24.95" customHeight="1">
      <c r="B4" s="586"/>
      <c r="C4" s="587"/>
      <c r="D4" s="587"/>
      <c r="E4" s="587"/>
      <c r="F4" s="587"/>
      <c r="G4" s="587"/>
      <c r="H4" s="587"/>
      <c r="I4" s="587"/>
      <c r="J4" s="587"/>
      <c r="K4" s="588"/>
      <c r="L4" s="209" t="s">
        <v>43</v>
      </c>
      <c r="M4" s="209" t="s">
        <v>36</v>
      </c>
      <c r="N4" s="209" t="s">
        <v>37</v>
      </c>
      <c r="O4" s="209" t="s">
        <v>38</v>
      </c>
      <c r="P4" s="209" t="s">
        <v>39</v>
      </c>
      <c r="Q4" s="209" t="s">
        <v>40</v>
      </c>
      <c r="R4" s="209" t="s">
        <v>44</v>
      </c>
      <c r="S4" s="209" t="s">
        <v>45</v>
      </c>
      <c r="T4" s="209" t="s">
        <v>46</v>
      </c>
      <c r="U4" s="210" t="s">
        <v>41</v>
      </c>
      <c r="V4" s="210" t="s">
        <v>42</v>
      </c>
      <c r="W4" s="619" t="s">
        <v>47</v>
      </c>
      <c r="X4" s="620"/>
      <c r="Y4" s="58"/>
      <c r="AB4" s="11"/>
    </row>
    <row r="5" spans="1:34" ht="30" customHeight="1">
      <c r="B5" s="211" t="s">
        <v>207</v>
      </c>
      <c r="C5" s="621" t="s">
        <v>52</v>
      </c>
      <c r="D5" s="621"/>
      <c r="E5" s="621"/>
      <c r="F5" s="621"/>
      <c r="G5" s="621"/>
      <c r="H5" s="621"/>
      <c r="I5" s="621"/>
      <c r="J5" s="621"/>
      <c r="K5" s="621"/>
      <c r="L5" s="18"/>
      <c r="M5" s="18"/>
      <c r="N5" s="18"/>
      <c r="O5" s="18"/>
      <c r="P5" s="18"/>
      <c r="Q5" s="18"/>
      <c r="R5" s="18"/>
      <c r="S5" s="18"/>
      <c r="T5" s="18"/>
      <c r="U5" s="18"/>
      <c r="V5" s="18"/>
      <c r="W5" s="623">
        <f>SUM(L5:V5)</f>
        <v>0</v>
      </c>
      <c r="X5" s="624"/>
      <c r="Y5" s="12"/>
      <c r="AB5" s="13"/>
    </row>
    <row r="6" spans="1:34" ht="30" customHeight="1">
      <c r="B6" s="211" t="s">
        <v>208</v>
      </c>
      <c r="C6" s="621" t="s">
        <v>209</v>
      </c>
      <c r="D6" s="621"/>
      <c r="E6" s="621"/>
      <c r="F6" s="621"/>
      <c r="G6" s="621"/>
      <c r="H6" s="621"/>
      <c r="I6" s="621"/>
      <c r="J6" s="621"/>
      <c r="K6" s="622"/>
      <c r="L6" s="18"/>
      <c r="M6" s="18"/>
      <c r="N6" s="18"/>
      <c r="O6" s="18"/>
      <c r="P6" s="18"/>
      <c r="Q6" s="18"/>
      <c r="R6" s="18"/>
      <c r="S6" s="18"/>
      <c r="T6" s="18"/>
      <c r="U6" s="18"/>
      <c r="V6" s="18"/>
      <c r="W6" s="623">
        <f>SUM(L6:V6)</f>
        <v>0</v>
      </c>
      <c r="X6" s="624"/>
      <c r="Y6" s="12"/>
      <c r="AB6" s="13"/>
    </row>
    <row r="7" spans="1:34" ht="30" customHeight="1" thickBot="1">
      <c r="B7" s="581" t="s">
        <v>210</v>
      </c>
      <c r="C7" s="582"/>
      <c r="D7" s="582"/>
      <c r="E7" s="582"/>
      <c r="F7" s="582"/>
      <c r="G7" s="582"/>
      <c r="H7" s="582"/>
      <c r="I7" s="582"/>
      <c r="J7" s="582"/>
      <c r="K7" s="583"/>
      <c r="L7" s="626"/>
      <c r="M7" s="627"/>
      <c r="N7" s="627"/>
      <c r="O7" s="627"/>
      <c r="P7" s="627"/>
      <c r="Q7" s="627"/>
      <c r="R7" s="627"/>
      <c r="S7" s="627"/>
      <c r="T7" s="627"/>
      <c r="U7" s="627"/>
      <c r="V7" s="628"/>
      <c r="W7" s="629" t="e">
        <f>ROUNDDOWN(W6/W5*100,1)</f>
        <v>#DIV/0!</v>
      </c>
      <c r="X7" s="630"/>
      <c r="Y7" s="9" t="s">
        <v>51</v>
      </c>
      <c r="AB7" s="13"/>
    </row>
    <row r="8" spans="1:34" ht="15" customHeight="1">
      <c r="B8" s="22" t="s">
        <v>72</v>
      </c>
      <c r="C8" s="21">
        <v>1</v>
      </c>
      <c r="D8" s="14" t="s">
        <v>53</v>
      </c>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row>
    <row r="9" spans="1:34" ht="15" customHeight="1">
      <c r="B9" s="22" t="s">
        <v>72</v>
      </c>
      <c r="C9" s="21">
        <v>2</v>
      </c>
      <c r="D9" s="14" t="s">
        <v>54</v>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row>
    <row r="10" spans="1:34" ht="15" customHeight="1">
      <c r="B10" s="22" t="s">
        <v>72</v>
      </c>
      <c r="C10" s="21">
        <v>3</v>
      </c>
      <c r="D10" s="14" t="s">
        <v>68</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row>
    <row r="11" spans="1:34" ht="15" customHeight="1">
      <c r="B11" s="22"/>
      <c r="C11" s="21"/>
      <c r="D11" s="14" t="s">
        <v>69</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row>
    <row r="12" spans="1:34" ht="15" customHeight="1">
      <c r="B12" s="22" t="s">
        <v>72</v>
      </c>
      <c r="C12" s="21">
        <v>4</v>
      </c>
      <c r="D12" s="14" t="s">
        <v>58</v>
      </c>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row>
    <row r="13" spans="1:34" ht="20.25" customHeight="1">
      <c r="A13" s="17"/>
      <c r="B13" s="10"/>
      <c r="C13" s="10"/>
      <c r="D13" s="10"/>
      <c r="E13" s="10"/>
      <c r="F13" s="10"/>
      <c r="G13" s="10"/>
      <c r="H13" s="10"/>
      <c r="I13" s="10"/>
      <c r="J13" s="10"/>
      <c r="K13" s="10"/>
      <c r="L13" s="10"/>
      <c r="M13" s="10"/>
      <c r="N13" s="10"/>
      <c r="O13" s="10"/>
      <c r="P13" s="10"/>
      <c r="Q13" s="10"/>
    </row>
    <row r="14" spans="1:34" s="49" customFormat="1" ht="24.75" customHeight="1">
      <c r="B14" s="38"/>
      <c r="D14" s="585" t="s">
        <v>132</v>
      </c>
      <c r="E14" s="585"/>
      <c r="F14" s="585"/>
      <c r="G14" s="585"/>
      <c r="H14" s="585"/>
      <c r="I14" s="585"/>
      <c r="J14" s="585"/>
      <c r="K14" s="585"/>
      <c r="L14" s="585"/>
      <c r="M14" s="585"/>
      <c r="N14" s="585"/>
      <c r="O14" s="585"/>
      <c r="P14" s="585"/>
      <c r="Q14" s="585"/>
      <c r="R14" s="585"/>
      <c r="S14" s="585"/>
      <c r="T14" s="585"/>
      <c r="U14" s="585"/>
      <c r="V14" s="43"/>
      <c r="W14" s="43"/>
      <c r="X14" s="43"/>
      <c r="Y14" s="43"/>
      <c r="Z14" s="50"/>
      <c r="AA14" s="50"/>
    </row>
    <row r="15" spans="1:34" ht="8.25" customHeight="1">
      <c r="A15" s="16"/>
      <c r="B15" s="16"/>
      <c r="C15" s="16"/>
      <c r="D15" s="16"/>
      <c r="E15" s="16"/>
      <c r="F15" s="16"/>
      <c r="G15" s="16"/>
      <c r="H15" s="16"/>
      <c r="I15" s="16"/>
      <c r="J15" s="16"/>
      <c r="K15" s="16"/>
      <c r="L15" s="16"/>
      <c r="M15" s="16"/>
      <c r="N15" s="16"/>
      <c r="O15" s="16"/>
      <c r="P15" s="16"/>
      <c r="Q15" s="16"/>
      <c r="R15" s="16"/>
      <c r="S15" s="16"/>
      <c r="T15" s="16"/>
      <c r="U15" s="16"/>
      <c r="V15" s="16"/>
      <c r="W15" s="16"/>
      <c r="X15" s="16"/>
    </row>
    <row r="16" spans="1:34" ht="24.95" customHeight="1" thickBot="1">
      <c r="B16" s="36" t="s">
        <v>175</v>
      </c>
      <c r="C16" s="10"/>
      <c r="D16" s="10"/>
      <c r="E16" s="10"/>
      <c r="F16" s="10"/>
      <c r="G16" s="10"/>
      <c r="H16" s="10"/>
      <c r="I16" s="10"/>
      <c r="J16" s="10"/>
      <c r="K16" s="10"/>
      <c r="L16" s="10"/>
      <c r="M16" s="10"/>
      <c r="N16" s="10"/>
      <c r="O16" s="10"/>
      <c r="P16" s="10"/>
      <c r="Q16" s="10"/>
      <c r="R16" s="10"/>
      <c r="X16" s="37" t="s">
        <v>174</v>
      </c>
    </row>
    <row r="17" spans="2:34" ht="24.95" customHeight="1">
      <c r="B17" s="586"/>
      <c r="C17" s="587"/>
      <c r="D17" s="587"/>
      <c r="E17" s="587"/>
      <c r="F17" s="587"/>
      <c r="G17" s="587"/>
      <c r="H17" s="587"/>
      <c r="I17" s="587"/>
      <c r="J17" s="587"/>
      <c r="K17" s="588"/>
      <c r="L17" s="209" t="s">
        <v>43</v>
      </c>
      <c r="M17" s="209" t="s">
        <v>36</v>
      </c>
      <c r="N17" s="209" t="s">
        <v>37</v>
      </c>
      <c r="O17" s="209" t="s">
        <v>38</v>
      </c>
      <c r="P17" s="209" t="s">
        <v>39</v>
      </c>
      <c r="Q17" s="209" t="s">
        <v>40</v>
      </c>
      <c r="R17" s="209" t="s">
        <v>44</v>
      </c>
      <c r="S17" s="209" t="s">
        <v>45</v>
      </c>
      <c r="T17" s="209" t="s">
        <v>46</v>
      </c>
      <c r="U17" s="210" t="s">
        <v>41</v>
      </c>
      <c r="V17" s="210" t="s">
        <v>42</v>
      </c>
      <c r="W17" s="619" t="s">
        <v>47</v>
      </c>
      <c r="X17" s="620"/>
      <c r="Y17" s="58"/>
      <c r="AB17" s="11"/>
    </row>
    <row r="18" spans="2:34" ht="30" customHeight="1">
      <c r="B18" s="211" t="s">
        <v>207</v>
      </c>
      <c r="C18" s="621" t="s">
        <v>52</v>
      </c>
      <c r="D18" s="621"/>
      <c r="E18" s="621"/>
      <c r="F18" s="621"/>
      <c r="G18" s="621"/>
      <c r="H18" s="621"/>
      <c r="I18" s="621"/>
      <c r="J18" s="621"/>
      <c r="K18" s="622"/>
      <c r="L18" s="18"/>
      <c r="M18" s="18"/>
      <c r="N18" s="18"/>
      <c r="O18" s="18"/>
      <c r="P18" s="18"/>
      <c r="Q18" s="18"/>
      <c r="R18" s="18"/>
      <c r="S18" s="18"/>
      <c r="T18" s="18"/>
      <c r="U18" s="18"/>
      <c r="V18" s="18"/>
      <c r="W18" s="623">
        <f>SUM(L18:V18)</f>
        <v>0</v>
      </c>
      <c r="X18" s="624"/>
      <c r="Y18" s="12"/>
      <c r="AB18" s="13"/>
    </row>
    <row r="19" spans="2:34" ht="30" customHeight="1">
      <c r="B19" s="211" t="s">
        <v>208</v>
      </c>
      <c r="C19" s="621" t="s">
        <v>211</v>
      </c>
      <c r="D19" s="621"/>
      <c r="E19" s="621"/>
      <c r="F19" s="621"/>
      <c r="G19" s="621"/>
      <c r="H19" s="621"/>
      <c r="I19" s="621"/>
      <c r="J19" s="621"/>
      <c r="K19" s="622"/>
      <c r="L19" s="18"/>
      <c r="M19" s="18"/>
      <c r="N19" s="18"/>
      <c r="O19" s="18"/>
      <c r="P19" s="18"/>
      <c r="Q19" s="18"/>
      <c r="R19" s="18"/>
      <c r="S19" s="18"/>
      <c r="T19" s="18"/>
      <c r="U19" s="18"/>
      <c r="V19" s="18"/>
      <c r="W19" s="633">
        <f>SUM(L19:V19)</f>
        <v>0</v>
      </c>
      <c r="X19" s="634"/>
      <c r="Y19" s="12"/>
      <c r="AB19" s="13"/>
    </row>
    <row r="20" spans="2:34" ht="30" customHeight="1" thickBot="1">
      <c r="B20" s="581" t="s">
        <v>210</v>
      </c>
      <c r="C20" s="582"/>
      <c r="D20" s="582"/>
      <c r="E20" s="582"/>
      <c r="F20" s="582"/>
      <c r="G20" s="582"/>
      <c r="H20" s="582"/>
      <c r="I20" s="582"/>
      <c r="J20" s="582"/>
      <c r="K20" s="583"/>
      <c r="L20" s="626"/>
      <c r="M20" s="627"/>
      <c r="N20" s="627"/>
      <c r="O20" s="627"/>
      <c r="P20" s="627"/>
      <c r="Q20" s="627"/>
      <c r="R20" s="627"/>
      <c r="S20" s="627"/>
      <c r="T20" s="627"/>
      <c r="U20" s="627"/>
      <c r="V20" s="628"/>
      <c r="W20" s="631" t="e">
        <f>ROUNDDOWN(W19/W18*100,1)</f>
        <v>#DIV/0!</v>
      </c>
      <c r="X20" s="632"/>
      <c r="Y20" s="9" t="s">
        <v>51</v>
      </c>
      <c r="AB20" s="13"/>
    </row>
    <row r="21" spans="2:34" ht="15" customHeight="1">
      <c r="B21" s="22" t="s">
        <v>72</v>
      </c>
      <c r="C21" s="21">
        <v>1</v>
      </c>
      <c r="D21" s="14" t="s">
        <v>53</v>
      </c>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row>
    <row r="22" spans="2:34" ht="15" customHeight="1">
      <c r="B22" s="22" t="s">
        <v>72</v>
      </c>
      <c r="C22" s="21">
        <v>2</v>
      </c>
      <c r="D22" s="14" t="s">
        <v>54</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row>
    <row r="23" spans="2:34" ht="15" customHeight="1">
      <c r="B23" s="22" t="s">
        <v>72</v>
      </c>
      <c r="C23" s="21">
        <v>3</v>
      </c>
      <c r="D23" s="14" t="s">
        <v>68</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row>
    <row r="24" spans="2:34" ht="15" customHeight="1">
      <c r="B24" s="22"/>
      <c r="C24" s="21"/>
      <c r="D24" s="14" t="s">
        <v>69</v>
      </c>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row>
    <row r="25" spans="2:34" ht="15" customHeight="1">
      <c r="B25" s="22" t="s">
        <v>72</v>
      </c>
      <c r="C25" s="21">
        <v>4</v>
      </c>
      <c r="D25" s="14" t="s">
        <v>58</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row>
    <row r="70" spans="5:5" ht="324">
      <c r="E70" s="73" t="s">
        <v>226</v>
      </c>
    </row>
    <row r="111" spans="5:5" ht="175.5">
      <c r="E111" s="73" t="s">
        <v>225</v>
      </c>
    </row>
  </sheetData>
  <mergeCells count="21">
    <mergeCell ref="B20:K20"/>
    <mergeCell ref="W20:X20"/>
    <mergeCell ref="C19:K19"/>
    <mergeCell ref="W19:X19"/>
    <mergeCell ref="L20:V20"/>
    <mergeCell ref="B1:D1"/>
    <mergeCell ref="E1:U1"/>
    <mergeCell ref="L7:V7"/>
    <mergeCell ref="B7:K7"/>
    <mergeCell ref="W7:X7"/>
    <mergeCell ref="C6:K6"/>
    <mergeCell ref="W6:X6"/>
    <mergeCell ref="D14:U14"/>
    <mergeCell ref="W17:X17"/>
    <mergeCell ref="C18:K18"/>
    <mergeCell ref="W18:X18"/>
    <mergeCell ref="W4:X4"/>
    <mergeCell ref="C5:K5"/>
    <mergeCell ref="W5:X5"/>
    <mergeCell ref="B4:K4"/>
    <mergeCell ref="B17:K17"/>
  </mergeCells>
  <phoneticPr fontId="15"/>
  <printOptions horizontalCentered="1"/>
  <pageMargins left="0.59055118110236227" right="0.59055118110236227" top="0.78740157480314965" bottom="0.39370078740157483" header="0.51181102362204722" footer="0.19685039370078741"/>
  <pageSetup paperSize="9" orientation="landscape" cellComments="asDisplayed" r:id="rId1"/>
  <headerFooter alignWithMargins="0">
    <oddFooter>&amp;R自己点検表（訪問看護）&amp;A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指定基準</vt:lpstr>
      <vt:lpstr>勤務実績表</vt:lpstr>
      <vt:lpstr>勤務実績表 記入例</vt:lpstr>
      <vt:lpstr>加算等一覧</vt:lpstr>
      <vt:lpstr>介護給付費</vt:lpstr>
      <vt:lpstr>加算別表1(初回)</vt:lpstr>
      <vt:lpstr>加算別表2(看護体制強化)</vt:lpstr>
      <vt:lpstr>加算別表3 口腔連携</vt:lpstr>
      <vt:lpstr>加算別表4(ｻｰﾋﾞｽ提供体制強化Ⅰ･Ⅱ）</vt:lpstr>
      <vt:lpstr>加算等一覧!Print_Area</vt:lpstr>
      <vt:lpstr>'加算別表1(初回)'!Print_Area</vt:lpstr>
      <vt:lpstr>'加算別表2(看護体制強化)'!Print_Area</vt:lpstr>
      <vt:lpstr>'加算別表3 口腔連携'!Print_Area</vt:lpstr>
      <vt:lpstr>'加算別表4(ｻｰﾋﾞｽ提供体制強化Ⅰ･Ⅱ）'!Print_Area</vt:lpstr>
      <vt:lpstr>介護給付費!Print_Area</vt:lpstr>
      <vt:lpstr>勤務実績表!Print_Area</vt:lpstr>
      <vt:lpstr>'勤務実績表 記入例'!Print_Area</vt:lpstr>
      <vt:lpstr>指定基準!Print_Area</vt:lpstr>
      <vt:lpstr>介護給付費!Print_Titles</vt:lpstr>
      <vt:lpstr>指定基準!Print_Titles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2026-06-02T23:53:56Z</dcterms:created>
  <dcterms:modified xsi:type="dcterms:W3CDTF">2026-06-04T01:49:55Z</dcterms:modified>
</cp:coreProperties>
</file>