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comments6.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6.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指定基準" sheetId="1" state="visible" r:id="rId2"/>
    <sheet name="勤務実績表" sheetId="2" state="visible" r:id="rId3"/>
    <sheet name="勤務実績表 記入例" sheetId="3" state="visible" r:id="rId4"/>
    <sheet name="加算等一覧" sheetId="4" state="visible" r:id="rId5"/>
    <sheet name="介護給付費" sheetId="5" state="visible" r:id="rId6"/>
    <sheet name="加算別表1(初回)" sheetId="6" state="visible" r:id="rId7"/>
    <sheet name="加算別表2(看護体制強化)" sheetId="7" state="visible" r:id="rId8"/>
    <sheet name="加算別表3 口腔連携" sheetId="8" state="visible" r:id="rId9"/>
    <sheet name="加算別表4(ｻｰﾋﾞｽ提供体制強化Ⅰ･Ⅱ）" sheetId="9" state="visible" r:id="rId10"/>
  </sheets>
  <definedNames>
    <definedName function="false" hidden="false" localSheetId="3" name="_xlnm.Print_Area" vbProcedure="false">加算等一覧!$A$1:$U$19</definedName>
    <definedName function="false" hidden="false" localSheetId="5" name="_xlnm.Print_Area" vbProcedure="false">'加算別表1(初回)'!$B$1:$Y$9</definedName>
    <definedName function="false" hidden="false" localSheetId="6" name="_xlnm.Print_Area" vbProcedure="false">'加算別表2(看護体制強化)'!$B$1:$X$22</definedName>
    <definedName function="false" hidden="false" localSheetId="7" name="_xlnm.Print_Area" vbProcedure="false">'加算別表3 口腔連携'!$B$1:$V$8</definedName>
    <definedName function="false" hidden="false" localSheetId="8" name="_xlnm.Print_Area" vbProcedure="false">'加算別表4(ｻｰﾋﾞｽ提供体制強化Ⅰ･Ⅱ）'!$B$1:$Y$25</definedName>
    <definedName function="false" hidden="false" localSheetId="4" name="_xlnm.Print_Area" vbProcedure="false">介護給付費!$B$1:$I$131</definedName>
    <definedName function="false" hidden="false" localSheetId="4" name="_xlnm.Print_Titles" vbProcedure="false">介護給付費!$1:$2</definedName>
    <definedName function="false" hidden="false" localSheetId="1" name="_xlnm.Print_Area" vbProcedure="false">勤務実績表!$A$1:$AS$32</definedName>
    <definedName function="false" hidden="false" localSheetId="2" name="_xlnm.Print_Area" vbProcedure="false">'勤務実績表 記入例'!$A$1:$AS$32</definedName>
    <definedName function="false" hidden="false" localSheetId="0" name="_xlnm.Print_Area" vbProcedure="false">指定基準!$B$1:$I$57</definedName>
    <definedName function="false" hidden="false" localSheetId="0" name="_xlnm.Print_Titles" vbProcedure="false">指定基準!$7:$8</definedName>
  </definedNames>
  <calcPr iterateCount="100" refMode="A1" iterate="false" iterateDelta="0.0001"/>
  <extLst>
    <ext xmlns:loext="http://schemas.libreoffice.org/" uri="{7626C862-2A13-11E5-B345-FEFF819CDC9F}">
      <loext:extCalcPr stringRefSyntax="ExcelA1"/>
    </ext>
  </extLst>
</workbook>
</file>

<file path=xl/comments6.xml><?xml version="1.0" encoding="utf-8"?>
<comments xmlns="http://schemas.openxmlformats.org/spreadsheetml/2006/main" xmlns:xdr="http://schemas.openxmlformats.org/drawingml/2006/spreadsheetDrawing">
  <authors>
    <author> </author>
  </authors>
  <commentList>
    <comment ref="K5" authorId="0">
      <text>
        <r>
          <rPr>
            <sz val="11"/>
            <color rgb="FF000000"/>
            <rFont val="ＭＳ Ｐゴシック"/>
            <family val="3"/>
            <charset val="128"/>
          </rPr>
          <t xml:space="preserve">プルダウンリストで、有又は無を選択してください。</t>
        </r>
      </text>
    </comment>
  </commentList>
</comments>
</file>

<file path=xl/sharedStrings.xml><?xml version="1.0" encoding="utf-8"?>
<sst xmlns="http://schemas.openxmlformats.org/spreadsheetml/2006/main" count="1318" uniqueCount="432">
  <si>
    <t xml:space="preserve">訪問看護 自己点検表</t>
  </si>
  <si>
    <t xml:space="preserve">事業所名</t>
  </si>
  <si>
    <t xml:space="preserve">点検者職・氏名</t>
  </si>
  <si>
    <t xml:space="preserve">点検年月日</t>
  </si>
  <si>
    <t xml:space="preserve">令和　 　　　　年　　　　　月　　　　　日</t>
  </si>
  <si>
    <t xml:space="preserve">○各項目を確認書類等により点検し、確認事項の内容を満たしているものには「適」、そうでないものは「不適」にチェックをしてください。
○該当しない項目については未記入のままにしてください。
○Ⅰ 人員基準からⅡ 運営基準までは、別に定める場合を除き、居宅介護サービス及び介護予防サービス共通とします。
　その際、介護予防サービスにおいては要介護を要支援に、訪問看護を介護予防訪問看護に、居宅サービス計画を介護予防サービス計画に、
　居宅介護支援事業者を介護予防支援事業者に、それぞれ読み替えてください。
○根拠条文は、「新潟市指定居宅サービス等の事業の人員、設備及び運営の基準に関する条例」、「新潟市指定介護予防サービス等の事業の人員、設備及び運営並びに指定
　介護予防サービス等に係る介護予防のための効果的な支援の方法の基準に関する条例」を指します。
○この表の中で「指定訪問看護ステーション」とは病院又は診療所以外の指定訪問看護事業所をいいます。
○この表の中で「指定訪問看護を担当する医療機関」とは病院又は診療所である指定訪問看護事業所をいいます。</t>
  </si>
  <si>
    <t xml:space="preserve">点検項目</t>
  </si>
  <si>
    <t xml:space="preserve">確認項目</t>
  </si>
  <si>
    <t xml:space="preserve">具体的内容</t>
  </si>
  <si>
    <t xml:space="preserve">点検結果</t>
  </si>
  <si>
    <t xml:space="preserve">根拠条文</t>
  </si>
  <si>
    <t xml:space="preserve">確認書類等</t>
  </si>
  <si>
    <t xml:space="preserve">適</t>
  </si>
  <si>
    <t xml:space="preserve">不適</t>
  </si>
  <si>
    <t xml:space="preserve">Ⅰ　人員基準</t>
  </si>
  <si>
    <t xml:space="preserve">従業者の員数</t>
  </si>
  <si>
    <t xml:space="preserve">・利用者に対し、従業者の員数は適切ですか
・必要な資格を有していますか</t>
  </si>
  <si>
    <t xml:space="preserve">看護職員（保健師・看護師・准看護師）を、常勤換算方法で、
２．５以上配置している
→別シート「勤務実績一覧表」を作成してください
</t>
  </si>
  <si>
    <t xml:space="preserve">□</t>
  </si>
  <si>
    <t xml:space="preserve">基準第65条第1項
予防基準65条第1項</t>
  </si>
  <si>
    <t xml:space="preserve">・勤務実績表、タイムカード
・勤務体制一覧表
・勤務実績一覧表
・資格証</t>
  </si>
  <si>
    <t xml:space="preserve">看護職員は必要な資格を有している</t>
  </si>
  <si>
    <t xml:space="preserve">管理者
</t>
  </si>
  <si>
    <t xml:space="preserve">・管理者は常勤専従ですか、他の職務を兼務している場合、兼務体制は適切ですか</t>
  </si>
  <si>
    <t xml:space="preserve">常勤の保健師又は看護師である管理者を配置していますか
</t>
  </si>
  <si>
    <t xml:space="preserve">基準第66条
予防基準66条</t>
  </si>
  <si>
    <t xml:space="preserve">・管理者の雇用形態がわかる文書
・管理者の勤務実績表、タイムカード</t>
  </si>
  <si>
    <t xml:space="preserve">管理者が他の職種等を兼務している場合、兼務体制は適切である
→下記の事項について記載してください
・兼務の有無（　有　・　無　）
→「有」の場合の兼務先
　①同一事業所の他職種との兼務の場合
　　職種名　　：（　　　　　　　　　　　　　　　　　）
　②他事業所と兼務している場合は事業所名、職種名、兼務事業所における１週間あたりの勤務時間数
　　事業所名　：（　　　　　　　　　　　　　　　　　）
　　職種名　　：（　　　　　　　　　　　　　　　　　）
　　勤務時間数：（　　　　　　　　　　　　　　　　　）</t>
  </si>
  <si>
    <t xml:space="preserve"> Ⅱ　運営基準</t>
  </si>
  <si>
    <t xml:space="preserve">内容及び手続きの説明及び同意
</t>
  </si>
  <si>
    <t xml:space="preserve">・利用申込者又はその家族へ説明を行い、同意を得ていますか
・重要事項説明書の内容に不備等はありませんか</t>
  </si>
  <si>
    <t xml:space="preserve">指定訪問看護の提供の開始に際し、あらかじめ、利用申込者又はその家族に対し、運営規程の概要、看護師等の勤務体制、その他の利用申込者のサービスの選択に資すると認められる重要事項を記した文書を交付して説明を行い、提供の開始について利用申込者の同意を得ている
</t>
  </si>
  <si>
    <t xml:space="preserve">基準第9条準用
予防基準51条の2</t>
  </si>
  <si>
    <t xml:space="preserve">・重要事項説明書（利用申込者又は家族の同意があったことがわかるもの）
・利用契約書</t>
  </si>
  <si>
    <t xml:space="preserve">受給資格等の確認
</t>
  </si>
  <si>
    <t xml:space="preserve">・被保険者資格、要介護認定の有無、要介護認定の有効期限を確認していますか</t>
  </si>
  <si>
    <t xml:space="preserve">被保険者資格、要介護認定の有無、要介護認定の有効期間の確認を行っている
</t>
  </si>
  <si>
    <t xml:space="preserve">基準第12条準用
予防基準51条の2</t>
  </si>
  <si>
    <t xml:space="preserve">・介護保険番号、有効期限等を確認している記録等</t>
  </si>
  <si>
    <t xml:space="preserve">心身の状況等の把握</t>
  </si>
  <si>
    <t xml:space="preserve">・サービス担当者会議等に参加し、利用者の心身の状況把握に努めていますか</t>
  </si>
  <si>
    <t xml:space="preserve">利用者に係る居宅介護支援事業者が開催するサービス担当者会議等を通じて、利用者の心身の状況、その置かれている環境、他の保健医療サービス又は福祉サービスの利用状況等の把握に努めている
</t>
  </si>
  <si>
    <t xml:space="preserve">基準第14条準用
予防基準51条の7</t>
  </si>
  <si>
    <t xml:space="preserve">・サービス担当者会議の記録</t>
  </si>
  <si>
    <t xml:space="preserve">居宅介護支援事業者等との連携
</t>
  </si>
  <si>
    <t xml:space="preserve">・サービス担当者会議等を通じて介護支援専門員や他サービスとの密接な連携に努めていますか</t>
  </si>
  <si>
    <t xml:space="preserve">指定訪問看護を提供するに当たっては、居宅介護支援事業者その他保健医療サービス又は福祉サービスを提供する者との密接な連携に努めている
</t>
  </si>
  <si>
    <t xml:space="preserve">基準第69条
予防基準68条</t>
  </si>
  <si>
    <t xml:space="preserve">・サービス担当者会議の記録
</t>
  </si>
  <si>
    <t xml:space="preserve">居宅サービス計画に沿ったサービスの提供
</t>
  </si>
  <si>
    <t xml:space="preserve">・居宅サービス計画に沿ったサービスが提供されていますか</t>
  </si>
  <si>
    <t xml:space="preserve">居宅サービス計画に沿った指定訪問看護を提供している
</t>
  </si>
  <si>
    <t xml:space="preserve">基準第17条準用
予防基準51条の10</t>
  </si>
  <si>
    <t xml:space="preserve">・居宅サービス計画
・訪問看護計画（利用者又は家族の同意があったことがわかるもの）</t>
  </si>
  <si>
    <t xml:space="preserve">サービス提供の記録
</t>
  </si>
  <si>
    <t xml:space="preserve">・居宅サービス計画等にサービス提供日及び内容、介護保険法第41条第6項の規定により利用者に代わって支払いを受ける費用の額等が記載されていますか
・サービス提供記録に提供した具体的サービス内容等が記録されていますか</t>
  </si>
  <si>
    <t xml:space="preserve">指定訪問看護を提供した際は、その提供日及び内容、利用者に代わって支払いを受ける居宅介護サービス費の額その他必要な事項を、利用者の居宅サービス計画の書面又はサービス利用票等に記録している
</t>
  </si>
  <si>
    <t xml:space="preserve">基準第20条準用
予防基準51条の13</t>
  </si>
  <si>
    <t xml:space="preserve">・居宅サービス計画
・サービス提供記録</t>
  </si>
  <si>
    <t xml:space="preserve">利用者からの申出があった場合に、文書の交付その他適切な方法により、その情報を利用者に対して提供している
</t>
  </si>
  <si>
    <t xml:space="preserve">利用料等の受領
</t>
  </si>
  <si>
    <t xml:space="preserve">・利用者からの費用徴収は適切に行われていますか
・領収書を発行していますか</t>
  </si>
  <si>
    <t xml:space="preserve">法定代理受領サービスに該当する指定訪問看護を提供した際には、利用者から利用者負担分（１割、２割又は３割負担）の支払を受けている
</t>
  </si>
  <si>
    <t xml:space="preserve">基準第70条
予防基準70条</t>
  </si>
  <si>
    <t xml:space="preserve">・請求書控
・領収証控</t>
  </si>
  <si>
    <t xml:space="preserve">法定代理受領サービスでない指定訪問介護を提供した際に利用者から支払を受ける利用料の額と、法定代理受領サービスである指定訪問介護に係る費用の額の間に、不合理な差額を設けていない
</t>
  </si>
  <si>
    <t xml:space="preserve">領収証を発行している</t>
  </si>
  <si>
    <t xml:space="preserve">指定訪問看護の具体的取扱方針</t>
  </si>
  <si>
    <t xml:space="preserve">・生命又は身体を保護するため、緊急やむを得ない場合を除き、身体的拘束等（身体拘束その他利用者の行動を制限する行為を含む）を行っていませんか
・身体的拘束等を行う場合に要件（切迫性、非代替性、一時性）を全て満たしていますか
・身体的拘束等を行う場合、その態様及び時間、その際の利用者の心身の状況並びに緊急やむを得ない理由を記録していますか</t>
  </si>
  <si>
    <t xml:space="preserve">利用者又は他の利用者等の生命又は身体を保護するため緊急やむを得ない場合を除き、身体的拘束等を行っていない</t>
  </si>
  <si>
    <t xml:space="preserve">基準第72条
予防基準77条</t>
  </si>
  <si>
    <t xml:space="preserve">・身体拘束の記録</t>
  </si>
  <si>
    <t xml:space="preserve">身体的拘束等を行う場合は要件（切迫性、非代替性、一時性）を全て満たしている</t>
  </si>
  <si>
    <t xml:space="preserve">身体的拘束等を行う場合には、その様態及び時間、その際の利用者の心身の状況並びに緊急やむを得ない理由を記録している</t>
  </si>
  <si>
    <t xml:space="preserve">訪問看護計画書及び訪問看護報告書の作成
</t>
  </si>
  <si>
    <t xml:space="preserve">・利用者の希望、主治の医師の指示、心身の状況等を踏まえていますか
・療養上の目標、当該目標を達成するための具体的なサービス内容を記載していますか
・居宅サービス計画にもとづいて訪問看護計画を立てられていますか
・利用者又はその家族への説明・同意・交付は行われていますか
・訪問看護報告書は作成されていますか</t>
  </si>
  <si>
    <t xml:space="preserve">看護師等（この項目のみ准看護師を除く）は利用者の希望、主治医の指示及び心身の状況等を踏まえて、療養上の目標やこの目標を達成するための具体的なサービスの内容等を記載した訪問看護計画書を作成している
</t>
  </si>
  <si>
    <t xml:space="preserve">基準第74条
予防基準77条</t>
  </si>
  <si>
    <t xml:space="preserve">・主治医の指示及び居宅サービス計画に基づく訪問看護計画（利用者又は家族の同意があったことがわかるもの）
・アセスメントシート
・モニタリングシート
・訪問看護報告書</t>
  </si>
  <si>
    <t xml:space="preserve">訪問看護計画書は、居宅サービス計画等の内容書に沿って作成している
</t>
  </si>
  <si>
    <t xml:space="preserve">訪問看護計画書の主要な事項について利用者又はその家族に説明を行い、利用者から同意を得て、交付している
</t>
  </si>
  <si>
    <t xml:space="preserve">緊急時等の対応</t>
  </si>
  <si>
    <t xml:space="preserve">・緊急事態が発生した場合、速やかに主治の医師に連絡を行い指示を求める等の必要な措置を講じていますか</t>
  </si>
  <si>
    <t xml:space="preserve">指定訪問看護の提供を行っているときに利用者の病状の急変等が生じた場合には、必要に応じて臨時応急の手当を行うとともに、速やかに主治医への連絡を行い指示を求める等必要な措置を講じている
</t>
  </si>
  <si>
    <t xml:space="preserve">基準第76条
予防基準72条</t>
  </si>
  <si>
    <t xml:space="preserve">・運営規程
・サービス提供記録</t>
  </si>
  <si>
    <t xml:space="preserve">運営規程
</t>
  </si>
  <si>
    <t xml:space="preserve">・運営における以下の重要事項について定めていますか
１．事業の目的及び運営の方針
２．従業者の職種、員数及び職務の内容
３．営業日及び営業時間
４．指定訪問看護の内容及び利用料その他の費用の額
５．通常の事業の実施地域
６．緊急時等における対応方法
７．虐待の防止のための措置に関する事項
８．その他運営に関する重要事項</t>
  </si>
  <si>
    <t xml:space="preserve">運営における左記の８項目について運営規程に定めている</t>
  </si>
  <si>
    <t xml:space="preserve">基準第77条
予防基準73条</t>
  </si>
  <si>
    <t xml:space="preserve">・運営規程</t>
  </si>
  <si>
    <t xml:space="preserve">勤務体制の確保等
</t>
  </si>
  <si>
    <t xml:space="preserve">・サービス提供は事業所の従業者によって行われていますか
・資質向上のために研修の機会を確保していますか
・性的言動、優越的な関係を背景とした言動による就業環境が害されることの防止に向けた方針の明確化等の措置を講じていますか</t>
  </si>
  <si>
    <t xml:space="preserve">サービス提供は、事業所の看護師等によって行っている</t>
  </si>
  <si>
    <t xml:space="preserve">基準第32条準用
予防基準55条の2</t>
  </si>
  <si>
    <t xml:space="preserve">・勤務体制一覧表及び勤務実績表
・雇用の形態（常勤・非常勤）がわかる文書
・研修計画、実施記録
・ハラスメント対応方針、相談記録</t>
  </si>
  <si>
    <t xml:space="preserve">看護師等の資質の向上のために、研修の機会を確保していますか
</t>
  </si>
  <si>
    <t xml:space="preserve">性的言動、優越的な関係を背景とした言動による就業環境が害されることの防止に向けた方針の明確化等の措置を講じていますか</t>
  </si>
  <si>
    <t xml:space="preserve">業務継続計画の策定</t>
  </si>
  <si>
    <t xml:space="preserve">・感染症、非常災害発生時のサービスの継続実施及び早期の業務再開の計画（業務継続計画）の策定及び必要な措置を講じていますか
・従業者に対する計画の周知、研修及び訓練を実地していますか
・定期的に計画の見直しを行い必要に応じて計画の変更を行っていますか</t>
  </si>
  <si>
    <t xml:space="preserve">感染症や非常災害の発生時において、サービスの提供を継続的に実施し、及び非常時の体制で早期の業務再開を図るための計画（以下「業務継続計画」という）を策定し、当該計画に従い必要な措置を講じている
</t>
  </si>
  <si>
    <t xml:space="preserve">基準第32条の2準用
予防基準55条の2</t>
  </si>
  <si>
    <t xml:space="preserve">・業務継続計画
・研修計画及び実施記録
・訓練計画及び実施記録</t>
  </si>
  <si>
    <t xml:space="preserve">業務継続計画に以下の項目を定めている
ア　感染症にかかる業務継続計画
（１）平時からの備え（体制構築・整備、感染症防止に向けた取組の実施、備蓄品の確保等）
（２）初動対応
（３）感染症拡大防止体制の確立（保健所との連携、濃厚接触者への対応、関係者との情報共有等）
イ　災害にかかる業務継続計画
（１）平常時の対応（建物・設備の安全対策、電気等のライフラインが停止した際の対策、必需品の備蓄等）
（２）緊急時の対応（業務継続計画発動基準、対応体制等）
（３）他施設及び地域との連携</t>
  </si>
  <si>
    <t xml:space="preserve">看護師等に対し、業務継続計画について周知するとともに、必要な研修及び訓練を定期的に実施している</t>
  </si>
  <si>
    <t xml:space="preserve">定期的に業務継続計画の見直を行い、必要に応じて業務継続計画の変更を行っている</t>
  </si>
  <si>
    <t xml:space="preserve">衛生管理等</t>
  </si>
  <si>
    <t xml:space="preserve">・感染症の発生又はまん延しないように次の措置を講じていますか
ア　感染症の予防及びまん延の防止のための対策を検討する委員会開催（おおむね６か月に１回以上）、その結果の周知
イ　感染症の予防及びまん延の防止のための指針の整備
ウ　感染症の予防及びまん延防止のための研修及び訓練の定期実施</t>
  </si>
  <si>
    <t xml:space="preserve">感染症の予防及びまん延の防止のための対策を検討する委員会をおおむね６月に１回以上開催し、その結果について、訪問介護員等に周知徹底を図っている
</t>
  </si>
  <si>
    <t xml:space="preserve">基準第33条準用
予防基準55条の3</t>
  </si>
  <si>
    <t xml:space="preserve">感染症及び食中毒の予防及びまん延防止のための
・委員会の記録
・指針
・研修の記録
・訓練の記録</t>
  </si>
  <si>
    <t xml:space="preserve">感染症の予防及びまん延の防止のための指針を整備している
</t>
  </si>
  <si>
    <t xml:space="preserve">看護師等に対し、感染症の予防及びまん延防止のための研修を定期的（年１回以上＋新規採用時）に実施している
</t>
  </si>
  <si>
    <t xml:space="preserve">感染症が発生した場合を想定した訓練（シミュレーション）を定期的（年１回以上）に実施している
</t>
  </si>
  <si>
    <t xml:space="preserve">掲示
</t>
  </si>
  <si>
    <t xml:space="preserve">事業所の見やすい場所に、運営規程の概要、訪問介護員等の勤務の体制その他の利用申込者のサービスの選択に資すると認められる重要事項を掲示している
</t>
  </si>
  <si>
    <t xml:space="preserve">基準第34条準用
予防基準55条の4</t>
  </si>
  <si>
    <t xml:space="preserve">・掲示物
・ウェブサイト</t>
  </si>
  <si>
    <t xml:space="preserve">事業所内に掲示することに加え、ウェブサイト（法人のホームページ等又は情報公表システム）に掲載・公表している</t>
  </si>
  <si>
    <t xml:space="preserve">秘密保持等
</t>
  </si>
  <si>
    <t xml:space="preserve">・個人情報の利用に当たり、利用者（利用者の情報）及び家族（利用者家族の情報）から同意を得ていますか
・退職者を含む、従業者が利用者の秘密を保持することを誓約していますか</t>
  </si>
  <si>
    <t xml:space="preserve">サービス担当者会議等において、利用者又はその家族の個人情報を用いる場合の同意をあらかじめ文書により得ている
</t>
  </si>
  <si>
    <t xml:space="preserve">基準第35条準用
予防基準55条の5</t>
  </si>
  <si>
    <t xml:space="preserve">・個人情報の利用に関する同意書
・従業者の秘密保持誓約書</t>
  </si>
  <si>
    <t xml:space="preserve">従業者又は従業者であった者が正当な理由なく、業務上知り得た利用者又はその家族の秘密を漏らすことのないよう必要な措置を講じている
</t>
  </si>
  <si>
    <t xml:space="preserve">広告
</t>
  </si>
  <si>
    <t xml:space="preserve">・広告は虚偽又は誇大となっていませんか</t>
  </si>
  <si>
    <t xml:space="preserve">虚偽又は誇大な広告をしていない
</t>
  </si>
  <si>
    <t xml:space="preserve">基準第36条準用
予防基準55条の6</t>
  </si>
  <si>
    <t xml:space="preserve">・パンフレット
・チラシ
・ｗｅｂ広告</t>
  </si>
  <si>
    <t xml:space="preserve">苦情処理</t>
  </si>
  <si>
    <t xml:space="preserve">・苦情受付の窓口を設置するなど、必要な措置を講じていますか
・苦情を受付た場合、内容等を記録し、保存していますか</t>
  </si>
  <si>
    <t xml:space="preserve">利用者及びその家族からの苦情に迅速かつ適切に対応するために、苦情を受け付けるための窓口を設置する等の必要な措置を講じている
</t>
  </si>
  <si>
    <t xml:space="preserve">基準第38条準用
予防基準55条の8</t>
  </si>
  <si>
    <t xml:space="preserve">・苦情の受付簿
・苦情者への対応記録
・苦情対応マニュアル</t>
  </si>
  <si>
    <t xml:space="preserve">苦情を受け付けた場合には、当該苦情の内容等を記録し保存している
</t>
  </si>
  <si>
    <t xml:space="preserve">事故発生時の対応
</t>
  </si>
  <si>
    <t xml:space="preserve">・市町村、家族、居宅介護支援事業者等に連絡していますか
・事故状況、事故に際して採った処置が記録されていますか
・損害賠償すべき事故が発生した場合に、速やかに賠償を行っていますか</t>
  </si>
  <si>
    <t xml:space="preserve">指定訪問看護の提供により事故が発生した場合は、市、利用者の家族、利用者に係る居宅介護支援事業者等に連絡を行うとともに、必要な措置を講じている
</t>
  </si>
  <si>
    <t xml:space="preserve">基準第40条準用
予防基準55条の10</t>
  </si>
  <si>
    <t xml:space="preserve">・市町村、利用者家族、居宅介護支援事業者等への連絡状況がわかるもの
・事故に際して採った処置の記録
・損害賠償の実施状況がわかるもの</t>
  </si>
  <si>
    <t xml:space="preserve">事故の状況及び事故に際して採った処置について、記録・保存している
</t>
  </si>
  <si>
    <t xml:space="preserve">賠償すべき事故が発生した場合は、損害賠償を速やかに行っている
</t>
  </si>
  <si>
    <t xml:space="preserve">虐待の防止</t>
  </si>
  <si>
    <t xml:space="preserve">・虐待の発生又はその再発を防止するため次の措置を講じていますか
ア　虐待の防止のための対策を検討する委員会の定期開催及びその結果の訪問看護員等への周知
イ　虐待の防止のための指針の整備
ウ　虐待の防止のための研修の定期実施
・上記の措置を適切に実施するための担当者を置いていますか</t>
  </si>
  <si>
    <t xml:space="preserve">虐待の防止のための対策を検討する委員会を定期的に開催するとともに、その結果について、看護師等に周知徹底を図っている
</t>
  </si>
  <si>
    <t xml:space="preserve">虐待防止のための対策に関する
・委員会の記録
・指針
・研修計画及び実施記録
・担当者を設置したことが分かる文書</t>
  </si>
  <si>
    <t xml:space="preserve">虐待の防止のための指針を整備している</t>
  </si>
  <si>
    <t xml:space="preserve">看護師等に対し、虐待の防止のための研修を定期的（年1回以上＋新規採用時）に実施している
</t>
  </si>
  <si>
    <t xml:space="preserve">上記の措置を適切に実施するための専任の担当者を置いている
</t>
  </si>
  <si>
    <t xml:space="preserve">従業者の勤務実績表</t>
  </si>
  <si>
    <t xml:space="preserve">サービスの種類</t>
  </si>
  <si>
    <t xml:space="preserve">（介護予防）訪問看護</t>
  </si>
  <si>
    <t xml:space="preserve">当該事業所における常勤の従業者（1人当たり）が1週間に勤務すべき時間数</t>
  </si>
  <si>
    <t xml:space="preserve">時間</t>
  </si>
  <si>
    <t xml:space="preserve">（</t>
  </si>
  <si>
    <t xml:space="preserve">令和</t>
  </si>
  <si>
    <t xml:space="preserve">年</t>
  </si>
  <si>
    <t xml:space="preserve">月分</t>
  </si>
  <si>
    <t xml:space="preserve">）</t>
  </si>
  <si>
    <t xml:space="preserve">【運営指導月の前々月分】</t>
  </si>
  <si>
    <t xml:space="preserve">職　種
（全職員について
記載すること）</t>
  </si>
  <si>
    <t xml:space="preserve">勤務形態</t>
  </si>
  <si>
    <t xml:space="preserve">氏　名</t>
  </si>
  <si>
    <t xml:space="preserve">第１週</t>
  </si>
  <si>
    <t xml:space="preserve">第２週</t>
  </si>
  <si>
    <t xml:space="preserve">第３週</t>
  </si>
  <si>
    <t xml:space="preserve">第４週</t>
  </si>
  <si>
    <t xml:space="preserve">4週の合計</t>
  </si>
  <si>
    <t xml:space="preserve">週平均の勤務時間</t>
  </si>
  <si>
    <t xml:space="preserve">常勤換算後の人数</t>
  </si>
  <si>
    <t xml:space="preserve">1月分の
サービス
提供時間
※３</t>
  </si>
  <si>
    <t xml:space="preserve">備　考
（職種に必要な資格や兼務状況を明記すること）</t>
  </si>
  <si>
    <t xml:space="preserve">曜日</t>
  </si>
  <si>
    <t xml:space="preserve">A 常勤･専従</t>
  </si>
  <si>
    <t xml:space="preserve">B 常勤･兼務</t>
  </si>
  <si>
    <t xml:space="preserve">C 非常勤･専従</t>
  </si>
  <si>
    <t xml:space="preserve">D 非常勤･兼務</t>
  </si>
  <si>
    <t xml:space="preserve">注１：　｢勤務形態｣欄は、常勤・専従の場合は｢Ａ｣、常勤・兼務の場合は｢Ｂ｣、非常勤・専従の場合は｢Ｃ｣、非常勤・兼務の場合は｢D｣と記入するか、プルダウン選択で入力すること。</t>
  </si>
  <si>
    <t xml:space="preserve">注２：　勤務時間数を１日毎に記入すること。公休の場合は｢×｣を記入、その他は内容が分かる表記とすること。　（例：有給休暇　→　「有休」、育児休暇　→　「育休」等）</t>
  </si>
  <si>
    <t xml:space="preserve">注３：　「１月分のサービス提供時間」欄には、障害者自立支援法の指定居宅介護に係るサービス提供の時間を含め、４週分ではなく１月分のサービス提供時間数を記入すること。</t>
  </si>
  <si>
    <t xml:space="preserve">○</t>
  </si>
  <si>
    <t xml:space="preserve">月</t>
  </si>
  <si>
    <t xml:space="preserve">火</t>
  </si>
  <si>
    <t xml:space="preserve">水</t>
  </si>
  <si>
    <t xml:space="preserve">木</t>
  </si>
  <si>
    <t xml:space="preserve">金</t>
  </si>
  <si>
    <t xml:space="preserve">土</t>
  </si>
  <si>
    <t xml:space="preserve">日</t>
  </si>
  <si>
    <t xml:space="preserve">管理者</t>
  </si>
  <si>
    <t xml:space="preserve">●田　●男</t>
  </si>
  <si>
    <t xml:space="preserve">有休</t>
  </si>
  <si>
    <t xml:space="preserve">×</t>
  </si>
  <si>
    <t xml:space="preserve">看護職員</t>
  </si>
  <si>
    <t xml:space="preserve">◇川　◇花</t>
  </si>
  <si>
    <t xml:space="preserve">育休</t>
  </si>
  <si>
    <t xml:space="preserve">○富　○恵</t>
  </si>
  <si>
    <t xml:space="preserve">▲下　▲子</t>
  </si>
  <si>
    <t xml:space="preserve">○沼　▲香</t>
  </si>
  <si>
    <t xml:space="preserve">加算・減算等一覧</t>
  </si>
  <si>
    <t xml:space="preserve">訪問看護</t>
  </si>
  <si>
    <t xml:space="preserve">算定した加算・減算等の名称</t>
  </si>
  <si>
    <t xml:space="preserve">※運営指導実施月の前々月から過去１年間で算定した加算・減算の名称(サービスコード表の「サービス内容略称」)を記載してください。</t>
  </si>
  <si>
    <t xml:space="preserve">確認事項</t>
  </si>
  <si>
    <t xml:space="preserve">※該当している場合は■としてください</t>
  </si>
  <si>
    <t xml:space="preserve">Ⅲ　介護給付費関係</t>
  </si>
  <si>
    <t xml:space="preserve">20分未満の訪問看護</t>
  </si>
  <si>
    <t xml:space="preserve">該当</t>
  </si>
  <si>
    <t xml:space="preserve">サービス提供記録</t>
  </si>
  <si>
    <t xml:space="preserve">居宅サービス計画又は訪問看護計画に20分以上の保健師又は看護師による訪問看護を週1回以上含む</t>
  </si>
  <si>
    <t xml:space="preserve">居宅サービス計画
訪問看護計画</t>
  </si>
  <si>
    <t xml:space="preserve">サービス提供を24時間行うことができる体制</t>
  </si>
  <si>
    <t xml:space="preserve">緊急時訪問看護加算体制の届出</t>
  </si>
  <si>
    <t xml:space="preserve">理学療法士等の訪問</t>
  </si>
  <si>
    <t xml:space="preserve">理学療法士、作業療法士又は言語聴覚士による訪問</t>
  </si>
  <si>
    <t xml:space="preserve">サービス提供票</t>
  </si>
  <si>
    <t xml:space="preserve">毎回の訪問時において記録した訪問看護記録書等を用い、看護職員との間で利用者の状況、実施した内容の共有</t>
  </si>
  <si>
    <t xml:space="preserve">訪問看護計画書及び報告書は看護職員と理学療法士等が連携して作成</t>
  </si>
  <si>
    <t xml:space="preserve">訪問看護計画書</t>
  </si>
  <si>
    <t xml:space="preserve">主治医に提出する計画書は理学療法士等が実施する内容も一体的に記載</t>
  </si>
  <si>
    <t xml:space="preserve">訪問看護計画書及び報告書</t>
  </si>
  <si>
    <t xml:space="preserve">主治医に提出する報告書は理学療法士等が提供した訪問看護の内容とその結果等を記載した文書を添付</t>
  </si>
  <si>
    <t xml:space="preserve">訪問看護報告書</t>
  </si>
  <si>
    <t xml:space="preserve">複数事業所から訪問看護を受けている利用者について、事業所間で連携を図って計画書及び報告書を作成</t>
  </si>
  <si>
    <t xml:space="preserve">利用開始時及び状態の変化等に合わせて、定期的な看護職員による訪問による利用者の状態の適切な評価</t>
  </si>
  <si>
    <t xml:space="preserve">准看護師の訪問</t>
  </si>
  <si>
    <t xml:space="preserve">准看護師による訪問看護（単位数90/100）</t>
  </si>
  <si>
    <t xml:space="preserve">居宅サービス計画
サービス提供記録</t>
  </si>
  <si>
    <t xml:space="preserve">定期巡回・随時対応型訪問介護看護事業所との連携</t>
  </si>
  <si>
    <t xml:space="preserve">連携する定期巡回・随時対応型訪問介護看護事業所名等の届出</t>
  </si>
  <si>
    <t xml:space="preserve">他の訪問看護ステーション等で当該加算の算定をしていない</t>
  </si>
  <si>
    <t xml:space="preserve">高齢者虐待防止未実施減算</t>
  </si>
  <si>
    <t xml:space="preserve">虐待防止のための対策を検討する委員会を定期的に開催していない</t>
  </si>
  <si>
    <t xml:space="preserve">委員会の記録</t>
  </si>
  <si>
    <t xml:space="preserve">虐待防止のための指針の整備をしていない</t>
  </si>
  <si>
    <t xml:space="preserve">指針</t>
  </si>
  <si>
    <t xml:space="preserve">虐待防止のための年１回以上の研修を実施していない</t>
  </si>
  <si>
    <t xml:space="preserve">研修計画及び実施記録</t>
  </si>
  <si>
    <t xml:space="preserve">上記を適正に実施するための担当者を置いていない</t>
  </si>
  <si>
    <t xml:space="preserve">設置したことがわかる文書</t>
  </si>
  <si>
    <t xml:space="preserve">業務継続計画未策定減算
※令和7年4月1日から適用</t>
  </si>
  <si>
    <t xml:space="preserve">感染症若しくは災害のいずれか又は両方の業務継続計画が未策定の場合や、当該業務継続計画に従い必要な措置が講じられていない</t>
  </si>
  <si>
    <t xml:space="preserve">業務継続計画
研修計画及び実施記録
訓練計画及び実施記録</t>
  </si>
  <si>
    <t xml:space="preserve">夜間加算</t>
  </si>
  <si>
    <t xml:space="preserve">計画に位置付けられたサービス開始時刻が18時～22時の間</t>
  </si>
  <si>
    <t xml:space="preserve">居宅サービス計画書
サービス提供記録</t>
  </si>
  <si>
    <t xml:space="preserve">早朝加算</t>
  </si>
  <si>
    <t xml:space="preserve">計画に位置付けられたサービス開始時刻が６時～８時の間</t>
  </si>
  <si>
    <t xml:space="preserve">深夜加算</t>
  </si>
  <si>
    <t xml:space="preserve">計画に位置付けられたサービス開始時刻が22時～６時の間</t>
  </si>
  <si>
    <t xml:space="preserve">複数名訪問加算（Ⅰ）</t>
  </si>
  <si>
    <t xml:space="preserve">一人で看護を行うことが困難な場合</t>
  </si>
  <si>
    <t xml:space="preserve">居宅サービス計画書</t>
  </si>
  <si>
    <t xml:space="preserve">利用者又は家族等の同意</t>
  </si>
  <si>
    <t xml:space="preserve">両名とも保健師、看護師、准看護師又はPT、OT、ST</t>
  </si>
  <si>
    <t xml:space="preserve">複数名訪問加算（Ⅱ）</t>
  </si>
  <si>
    <t xml:space="preserve">看護職員等と看護補助者による訪問</t>
  </si>
  <si>
    <t xml:space="preserve">看護補助者は訪問看護事業所に雇用されている者</t>
  </si>
  <si>
    <t xml:space="preserve">雇用契約書</t>
  </si>
  <si>
    <t xml:space="preserve">長時間訪問看護加算</t>
  </si>
  <si>
    <t xml:space="preserve">１時間30分以上の訪問看護</t>
  </si>
  <si>
    <t xml:space="preserve">以下のいずれか。
１　在宅悪性腫瘍患者指導管理若しくは在宅気管切開患者指
　導管理を受けている状態又は気管カニューレ若しくは留置
　カテーテルを使用している状態
２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３　人工肛門又は人工膀胱を設置している状態
４　真皮を越える褥瘡の状態
５　点滴注射を週３日以上行う必要があると認められる状態</t>
  </si>
  <si>
    <t xml:space="preserve">主治医の指示書</t>
  </si>
  <si>
    <t xml:space="preserve">同一建物減算</t>
  </si>
  <si>
    <t xml:space="preserve">①事業所の所在する建物と同一の敷地内若しくは隣接する敷地内の建物若しくは事業所と同一建物に居住する利用者に対するサービス提供　※③に該当する場合は除く</t>
  </si>
  <si>
    <t xml:space="preserve">利用者一覧表</t>
  </si>
  <si>
    <t xml:space="preserve">②事業所における１月当たりの利用者が同一の建物に20人以上居住する建物の利用者に対するサービスの提供
※　①③以外の建物を指す</t>
  </si>
  <si>
    <t xml:space="preserve">③上記①の建物のうち、当該建物に居住する利用者の人数が１月当たり事業所における１月当たり50人以上の場合</t>
  </si>
  <si>
    <t xml:space="preserve">特別地域訪問看護加算</t>
  </si>
  <si>
    <t xml:space="preserve">厚生労働大臣の定める地域に所在する事業所</t>
  </si>
  <si>
    <t xml:space="preserve">中山間地域等における小規模事業所加算</t>
  </si>
  <si>
    <t xml:space="preserve">厚生労働大臣の定める地域</t>
  </si>
  <si>
    <t xml:space="preserve">中山間地域等に居住する者へのサービス提供加算</t>
  </si>
  <si>
    <t xml:space="preserve">緊急時訪問看護加算（Ⅰ）</t>
  </si>
  <si>
    <t xml:space="preserve">看護に関する相談に24時間常時対応できる体制</t>
  </si>
  <si>
    <t xml:space="preserve">利用者又はその家族等の同意</t>
  </si>
  <si>
    <t xml:space="preserve">同意がわかるもの</t>
  </si>
  <si>
    <t xml:space="preserve">同じ月の２回目以降は早朝・夜間、深夜加算の算定である</t>
  </si>
  <si>
    <t xml:space="preserve">24時間連絡体制加算(医療保険)の算定をしていない</t>
  </si>
  <si>
    <t xml:space="preserve">緊急時訪問における看護業務の負担の軽減の取組をしている</t>
  </si>
  <si>
    <t xml:space="preserve">緊急時訪問看護加算（Ⅱ）を算定していない</t>
  </si>
  <si>
    <t xml:space="preserve">緊急時訪問看護加算（Ⅱ）</t>
  </si>
  <si>
    <t xml:space="preserve">緊急時訪問看護加算（Ⅰ）を算定していない</t>
  </si>
  <si>
    <t xml:space="preserve">特別管理加算（Ⅰ）</t>
  </si>
  <si>
    <t xml:space="preserve">在宅悪性腫瘍患者指導管理若しくは在宅気管切開患者指導管理を受けている状態又は気管カニューレ若しくは留置カテーテルを使用している状態</t>
  </si>
  <si>
    <t xml:space="preserve">計画的な管理の実施</t>
  </si>
  <si>
    <t xml:space="preserve">定期巡回・随時対応型訪問介護看護及び看護小規模多機能型居宅介護を利用した場合の当該各サービスにおける特別管理加算の算定をしていない</t>
  </si>
  <si>
    <t xml:space="preserve">医療保険における訪問看護を利用した場合の当該訪問看護における特別管理加算の算定をしていない</t>
  </si>
  <si>
    <t xml:space="preserve">症状が重篤の場合、速やかに医師による診療の受診ができるような支援</t>
  </si>
  <si>
    <t xml:space="preserve">特別管理加算（Ⅱ）を算定していない</t>
  </si>
  <si>
    <t xml:space="preserve">特別管理加算（Ⅱ）</t>
  </si>
  <si>
    <t xml:space="preserve">以下のいずれか。
１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２　人工肛門又は人工膀胱を設置している状態
３　真皮を越える褥瘡の状態
４　点滴注射を週３日以上行う必要があると認められる状態</t>
  </si>
  <si>
    <t xml:space="preserve">特別管理加算（Ⅰ）を算定していない</t>
  </si>
  <si>
    <t xml:space="preserve">専門管理加算</t>
  </si>
  <si>
    <t xml:space="preserve">次の１または２のいずれか
１　緩和ケア、褥瘡ケア又は人工肛門ケア及び人工膀胱ケアに係る専門の研修を受けた看護師の配置
２　保健師助産師看護師法（昭和23年法律第203号）第37条の２第２項第５号に規定する指定研修機関において、同項第１号に規定する特定行為のうち訪問看護において専門の管理を必要とするものに係る研修を修了した看護師の配置</t>
  </si>
  <si>
    <t xml:space="preserve">研修の修了証</t>
  </si>
  <si>
    <t xml:space="preserve">１月に１回を限度に算定</t>
  </si>
  <si>
    <t xml:space="preserve">研修を受けた看護師が、定期的（１月に１回以上）に訪問看護を行うとともに、当該利用者に係る訪問看護の実施に関する計画的な管理を行っている</t>
  </si>
  <si>
    <t xml:space="preserve">１の場合、以下のいずれかに該当
・悪性腫瘍の鎮痛療法若しくは化学療法を行っている利用
　者
・真皮を越える褥瘡の状態にある利用者（重点的な褥瘡管理を行う必要が認められる利用者（在宅での療養を行っているものに限る。）にあっては真皮まで状態の利用者）
・人工肛門若しくは人工膀胱周囲の皮膚にびらん等の皮膚障害が継続若しくは反復して生じている状態にある利用者
・人工肛門若しくは人工膀胱のその他の合併症を有する利用者</t>
  </si>
  <si>
    <t xml:space="preserve">２の場合、以下に該当
・保健師助産師看護師法（昭和 23 年法律第 203号）第37条の２第２項第１号に規定する特定行為に係る同項第２号に規定する手順書の交付対象となった利用者（医科診療報酬点数表の区分番号C007に掲げる訪問看護指示料の注３を算定する利用者に限る。）</t>
  </si>
  <si>
    <t xml:space="preserve">ターミナルケア加算</t>
  </si>
  <si>
    <t xml:space="preserve">24時間連絡及び訪問の体制</t>
  </si>
  <si>
    <t xml:space="preserve">ターミナルケア提供において以下の記録がなされている。
・終末期の身体症状の変化及び看護についての身体状況の変化等必要な記録
・療養や死別に関する利用者及び家族の精神的な状態の変化及びこれに対するケアの経過
・看取りを含めたターミナルケアの各プロセスにおいて利用者及び家族の意向に基づくアセスメント及び対応の経過</t>
  </si>
  <si>
    <t xml:space="preserve">厚労省「人生の最終段階における医療・ケアの決定プロセスに関するガイドライン」等の内容を踏まえ、利用者本人及びその家族等と話し合いを行い、利用者本人の意思決定を基本に、他の関係者との連携の上対応している</t>
  </si>
  <si>
    <t xml:space="preserve">主治医と連携のもとターミナルケア計画及び支援体制を利用者及び家族に説明し同意を得ている</t>
  </si>
  <si>
    <t xml:space="preserve">ターミナルケア計画</t>
  </si>
  <si>
    <t xml:space="preserve">死亡日及び死亡前14日以内に２日以上のターミナルケアの実施又は、ターミナルケア後24時間以降の死亡</t>
  </si>
  <si>
    <t xml:space="preserve">他の医療及び介護関係者との充分な連携</t>
  </si>
  <si>
    <t xml:space="preserve">定期巡回・随時対応型訪問介護看護及び看護小規模多機能型居宅介護を利用した場合の当該各サービスにおけるターミナルケア加算の算定をしていない</t>
  </si>
  <si>
    <t xml:space="preserve">医療保険における訪問看護を利用した場合の訪問看護ターミナルケア療養費及び訪問看護・指導料における在宅ターミナルケア加算の算定をしていない</t>
  </si>
  <si>
    <t xml:space="preserve">遠隔地死亡診断補助加算</t>
  </si>
  <si>
    <t xml:space="preserve">情報通信機器を用いた在宅での看取りに係る研修を受けた看護師を配置</t>
  </si>
  <si>
    <t xml:space="preserve">医科診療報酬点数表の区分番号のC001の注８に規定する死亡診断加算を算定する利用者（別に厚生労働大臣が定める地域に居住する利用者に限る。）</t>
  </si>
  <si>
    <t xml:space="preserve">研修を受けた看護師が、主治医の指示に基づき、情報通信機器を用いて、「情報通信機器（ＩＣＴ）を利用した死亡診断等ガイドライン」に基づいて医師の死亡診断を補助</t>
  </si>
  <si>
    <t xml:space="preserve">死亡月に算定</t>
  </si>
  <si>
    <t xml:space="preserve">初回加算（Ⅰ）</t>
  </si>
  <si>
    <t xml:space="preserve">利用者に対し過去２月に、訪問看護の提供を行っていない場合で、新規に訪問看護計画を作成</t>
  </si>
  <si>
    <t xml:space="preserve">別表１を作成すること</t>
  </si>
  <si>
    <t xml:space="preserve">病院、診療所から退院又は介護保険施設から退所した日に初回の訪問看護を実施</t>
  </si>
  <si>
    <t xml:space="preserve">初回加算（Ⅱ）を算定していない</t>
  </si>
  <si>
    <t xml:space="preserve">初回加算（Ⅱ）</t>
  </si>
  <si>
    <t xml:space="preserve">病院、診療所から退院又は介護保険施設から退所した日の翌日以降に初回の訪問看護を実施</t>
  </si>
  <si>
    <t xml:space="preserve">初回加算（Ⅰ）を算定していない</t>
  </si>
  <si>
    <t xml:space="preserve">退院時共同指導加算</t>
  </si>
  <si>
    <t xml:space="preserve">看護師等(准看護師を除く）が退院時共同指導（病院、診療所、介護老人保健施設又は介護医療院の主治医その他の従業者と共同し、在宅での療養上必要な指導を行い、その内容を提供）を実施</t>
  </si>
  <si>
    <t xml:space="preserve">初回加算を算定していない</t>
  </si>
  <si>
    <t xml:space="preserve">テレビ電話装置等を活用して退院時共同指導を行う場合、利用者等の同意を得た上で、「医療情報システムの安全管理に関するガイドライン」等を遵守して実施</t>
  </si>
  <si>
    <t xml:space="preserve">看護・介護職員連携強化加算</t>
  </si>
  <si>
    <t xml:space="preserve">たん吸引等の業務実施の登録を受けた訪問介護事業所との連携</t>
  </si>
  <si>
    <t xml:space="preserve">看護職員が訪問介護員に同行して業務の実施状況について確認、又は看護職員が安全なサービス提供体制整備や連携体制確保のための会議に出席し、訪問看護記録書に記録</t>
  </si>
  <si>
    <t xml:space="preserve">サービス提供記録
会議記録</t>
  </si>
  <si>
    <t xml:space="preserve">看護体制強化加算（Ⅰ）
</t>
  </si>
  <si>
    <t xml:space="preserve">１　算定日が属する月の前６月において、利用者の総数のうち、緊急時訪問看護加算を算定した利用者の割合が５割以上</t>
  </si>
  <si>
    <t xml:space="preserve">加算別表２を作成すること</t>
  </si>
  <si>
    <t xml:space="preserve">２　算定日が属する月の前６月において、利用者の総数のうち、特別管理加算を算定した利用者の割合が２割以上</t>
  </si>
  <si>
    <t xml:space="preserve">３　算定日が属する月の前12月において、ターミナルケア加算を算定した利用者が５名以上</t>
  </si>
  <si>
    <t xml:space="preserve">４　訪問看護を提供する従業者の内、看護職員の割合が６割以上</t>
  </si>
  <si>
    <t xml:space="preserve">５　利用者又はその家族の同意</t>
  </si>
  <si>
    <t xml:space="preserve">６　上記１～４の割合及び人数について継続的に維持し、その割合及び人数を台帳等により毎月記録している</t>
  </si>
  <si>
    <t xml:space="preserve">看護体制強化加算（Ⅱ）</t>
  </si>
  <si>
    <t xml:space="preserve">３　算定日が属する月の前12月において、ターミナルケア加算を算定した利用者が１名以上</t>
  </si>
  <si>
    <t xml:space="preserve">口腔連携強化加算</t>
  </si>
  <si>
    <t xml:space="preserve">１  訪問看護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</si>
  <si>
    <t xml:space="preserve">加算別表３を作成すること</t>
  </si>
  <si>
    <t xml:space="preserve">２  他の介護サービス事業所において、当該利用者について、栄養状態のスクリーニングを行い、口腔・栄養スクリーニング加算（Ⅱ）を算定している場合を除き、口腔・栄養スクリーニング加算を算定していない</t>
  </si>
  <si>
    <t xml:space="preserve">３  当該利用者について、口腔の健康状態の評価の結果、居宅療養管理指導が必要であると歯科医師が判断し、初回の居宅療養管理指導を行った日の属する月を除き、居宅療養管理指導事業所が歯科医師又は歯科衛生士が行う居宅療養管理指導費を算定していない</t>
  </si>
  <si>
    <t xml:space="preserve">４　当該事業所以外の介護サービス事業所において、当該利用者について、口腔連携強化加算を算定していない</t>
  </si>
  <si>
    <t xml:space="preserve">５　口腔の健康状態の評価をそれぞれの利用者について行い、利用者の同意を得て、歯科医療機関及び介護支援専門員に対し、当該評価の結果の情報提供</t>
  </si>
  <si>
    <t xml:space="preserve">情報提供書</t>
  </si>
  <si>
    <t xml:space="preserve">６　１月に１回を限度に算定</t>
  </si>
  <si>
    <t xml:space="preserve">サービス提供体制強化加算（Ⅰ）</t>
  </si>
  <si>
    <t xml:space="preserve">看護師等ごとに研修の計画策定、実施</t>
  </si>
  <si>
    <t xml:space="preserve">加算別表４を作成すること</t>
  </si>
  <si>
    <t xml:space="preserve">利用者情報、留意事項伝達、技術指導等の会議開催を定期的（１月に１回以上）に開催</t>
  </si>
  <si>
    <t xml:space="preserve">会議記録</t>
  </si>
  <si>
    <t xml:space="preserve">全員に定期的な健康診断の実施</t>
  </si>
  <si>
    <t xml:space="preserve">看護師等の総数の内、勤続７年以上の者が３割以上</t>
  </si>
  <si>
    <t xml:space="preserve">サービス提供体制強化加算（Ⅱ）</t>
  </si>
  <si>
    <t xml:space="preserve">看護師等の総数の内、勤続３年以上の者が３割以上</t>
  </si>
  <si>
    <t xml:space="preserve">医療保険の訪問看護を利用している場合の減算</t>
  </si>
  <si>
    <t xml:space="preserve">急性増悪等により一時的に頻回の訪問看護を行う必要がある旨の、主治の医師（老健の医師を除く）の特別の指示</t>
  </si>
  <si>
    <t xml:space="preserve">（医療機関の訪問看護の場合）
頻回の訪問看護が必要な理由、その期間等を診療録に記載</t>
  </si>
  <si>
    <t xml:space="preserve">理学療法士等の訪問における12月を超えた場合の減算</t>
  </si>
  <si>
    <t xml:space="preserve">事業所における前年度の前年度の理学療法士、作業療法士又は言語聴覚士による訪問回数が、看護職員による訪問回数を超えている</t>
  </si>
  <si>
    <t xml:space="preserve">緊急時訪問看護加算、特別管理加算、看護体制強化加算を算定していない</t>
  </si>
  <si>
    <t xml:space="preserve">加算別表１</t>
  </si>
  <si>
    <t xml:space="preserve">初回加算(Ⅰ）（Ⅱ）</t>
  </si>
  <si>
    <t xml:space="preserve">１．初回加算を算定した利用者</t>
  </si>
  <si>
    <t xml:space="preserve">運営指導日の前々月の状況（該当がない場合は事例のある直近の月）</t>
  </si>
  <si>
    <t xml:space="preserve">利用者名</t>
  </si>
  <si>
    <t xml:space="preserve">訪問看護計画作成日</t>
  </si>
  <si>
    <t xml:space="preserve">過去の訪問看護の提供の有無</t>
  </si>
  <si>
    <t xml:space="preserve">前回の提供日</t>
  </si>
  <si>
    <t xml:space="preserve">病院、診療所からの
退院日</t>
  </si>
  <si>
    <t xml:space="preserve">初回訪問看護提供日</t>
  </si>
  <si>
    <t xml:space="preserve">訪問看護計画書の主要な事項について利用者又はその家族に説明を行い、利用者から同意を得ている
</t>
  </si>
  <si>
    <t xml:space="preserve">設備及び備品等について、衛生的な管理に努めている
</t>
  </si>
  <si>
    <t xml:space="preserve">加算別表２</t>
  </si>
  <si>
    <t xml:space="preserve">看護体制強化加算（Ⅰ）（Ⅱ）</t>
  </si>
  <si>
    <t xml:space="preserve">(1)緊急時訪問看護加算を算定した利用者の割合</t>
  </si>
  <si>
    <t xml:space="preserve">　月</t>
  </si>
  <si>
    <t xml:space="preserve">①</t>
  </si>
  <si>
    <t xml:space="preserve">実利用者数の総数</t>
  </si>
  <si>
    <t xml:space="preserve">（人）</t>
  </si>
  <si>
    <t xml:space="preserve">②</t>
  </si>
  <si>
    <t xml:space="preserve">①のうち緊急時訪問看護加算を算定した実利用者数 </t>
  </si>
  <si>
    <t xml:space="preserve">②/①　</t>
  </si>
  <si>
    <t xml:space="preserve">（％）</t>
  </si>
  <si>
    <t xml:space="preserve">※①及び②の実利用者数は、当該事業所が提供する訪問看護を２回以上利用した者又は当該事業所で当該加算を２回以上算定した者であっても、１として数えてください。そのため、①及び②の割合の算出において、利用者には当該指定訪問介護事業所を現に利用していない者も含みます。</t>
  </si>
  <si>
    <t xml:space="preserve">(2)特別管理加算を算定した利用者の割合</t>
  </si>
  <si>
    <t xml:space="preserve">①のうち特別管理加算を算定した実利用者数 </t>
  </si>
  <si>
    <t xml:space="preserve">(3)ターミナルケア加算を算定した利用者</t>
  </si>
  <si>
    <t xml:space="preserve">ターミナルケア加算を算定した利用者</t>
  </si>
  <si>
    <t xml:space="preserve">(4)看護職員の占める割合</t>
  </si>
  <si>
    <t xml:space="preserve">看護師等の総数（常勤換算）</t>
  </si>
  <si>
    <t xml:space="preserve">①のうち、看護職員の総数（常勤換算）</t>
  </si>
  <si>
    <t xml:space="preserve">加算別表３</t>
  </si>
  <si>
    <t xml:space="preserve">１．連携歯科医療機関</t>
  </si>
  <si>
    <t xml:space="preserve">１</t>
  </si>
  <si>
    <t xml:space="preserve">２</t>
  </si>
  <si>
    <t xml:space="preserve">歯科医療機関名</t>
  </si>
  <si>
    <t xml:space="preserve">所在地</t>
  </si>
  <si>
    <t xml:space="preserve">歯科医師名</t>
  </si>
  <si>
    <t xml:space="preserve">歯科訪問診療科の
算定の実績の有無</t>
  </si>
  <si>
    <t xml:space="preserve">連絡先電話番号</t>
  </si>
  <si>
    <t xml:space="preserve">加算別表４</t>
  </si>
  <si>
    <t xml:space="preserve">看護師等の勤続年数要件について</t>
  </si>
  <si>
    <t xml:space="preserve">【前年度】</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</si>
  <si>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</si>
  <si>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</si>
  <si>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</si>
  <si>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</si>
  <si>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</si>
  <si>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</si>
  <si>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</si>
  <si>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</si>
  <si>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</si>
  <si>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</si>
  <si>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</si>
  <si>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計（人）</t>
  </si>
  <si>
    <t xml:space="preserve">(1)</t>
  </si>
  <si>
    <t xml:space="preserve">(2)</t>
  </si>
  <si>
    <t xml:space="preserve">(1)のうち勤続年数７年以上の者の総数（常勤換算）</t>
  </si>
  <si>
    <t xml:space="preserve">(2)/(1)　</t>
  </si>
  <si>
    <t xml:space="preserve">(%)</t>
  </si>
  <si>
    <t xml:space="preserve">※</t>
  </si>
  <si>
    <t xml:space="preserve">前年度（３月を除く）の平均を記入すること。</t>
  </si>
  <si>
    <t xml:space="preserve">勤続年数とは各月の前月末日時点における勤続年数をいう。</t>
  </si>
  <si>
    <t xml:space="preserve">勤続年数の算定に当たっては、当該事業所における勤務年数に加え、同一法人の経営する他の介護サービス事業所、</t>
  </si>
  <si>
    <t xml:space="preserve">病院、社会福祉施設等においてサービスを利用者に直接提供する職員として勤務した年数を含めることができる。</t>
  </si>
  <si>
    <t xml:space="preserve">前年度の実績が６月に満たない事業所については、届出を行った月以降の実績を提出してください。</t>
  </si>
  <si>
    <t xml:space="preserve">(1)のうち勤続年数３年以上の者の総数（常勤換算）</t>
  </si>
</sst>
</file>

<file path=xl/styles.xml><?xml version="1.0" encoding="utf-8"?>
<styleSheet xmlns="http://schemas.openxmlformats.org/spreadsheetml/2006/main">
  <numFmts count="8">
    <numFmt numFmtId="164" formatCode="General"/>
    <numFmt numFmtId="165" formatCode="0.0_ "/>
    <numFmt numFmtId="166" formatCode="0.0_);[RED]\(0.0\)"/>
    <numFmt numFmtId="167" formatCode="[$-1030411]ge\.m\.d;@"/>
    <numFmt numFmtId="168" formatCode="#,##0_);[RED]\(#,##0\)"/>
    <numFmt numFmtId="169" formatCode="#,##0.0_);[RED]\(#,##0.0\)"/>
    <numFmt numFmtId="170" formatCode="yyyy\年mm\月"/>
    <numFmt numFmtId="171" formatCode="General"/>
  </numFmts>
  <fonts count="40">
    <font>
      <sz val="11"/>
      <color rgb="FF000000"/>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
    </font>
    <font>
      <sz val="11"/>
      <name val="ＭＳ Ｐゴシック"/>
      <family val="3"/>
      <charset val="128"/>
    </font>
    <font>
      <sz val="11"/>
      <color rgb="FF000000"/>
      <name val="ＭＳ ゴシック"/>
      <family val="2"/>
      <charset val="128"/>
    </font>
    <font>
      <sz val="11"/>
      <name val="ＭＳ Ｐゴシック"/>
      <family val="3"/>
      <charset val="1"/>
    </font>
    <font>
      <sz val="9"/>
      <name val="ＭＳ ゴシック"/>
      <family val="3"/>
      <charset val="128"/>
    </font>
    <font>
      <sz val="8"/>
      <name val="ＭＳ ゴシック"/>
      <family val="3"/>
      <charset val="128"/>
    </font>
    <font>
      <sz val="11"/>
      <name val="ＭＳ ゴシック"/>
      <family val="3"/>
      <charset val="128"/>
    </font>
    <font>
      <sz val="22"/>
      <name val="ＭＳ ゴシック"/>
      <family val="3"/>
      <charset val="128"/>
    </font>
    <font>
      <sz val="9"/>
      <name val="MS UI Gothic"/>
      <family val="3"/>
      <charset val="128"/>
    </font>
    <font>
      <sz val="14"/>
      <name val="MS UI Gothic"/>
      <family val="3"/>
      <charset val="128"/>
    </font>
    <font>
      <sz val="14"/>
      <name val="ＭＳ ゴシック"/>
      <family val="3"/>
      <charset val="128"/>
    </font>
    <font>
      <sz val="9"/>
      <name val="ＭＳ ゴシック"/>
      <family val="3"/>
      <charset val="1"/>
    </font>
    <font>
      <sz val="9"/>
      <name val="ＭＳ Ｐゴシック"/>
      <family val="3"/>
      <charset val="1"/>
    </font>
    <font>
      <sz val="9"/>
      <name val="ＭＳ Ｐゴシック"/>
      <family val="3"/>
      <charset val="128"/>
    </font>
    <font>
      <b val="true"/>
      <sz val="14"/>
      <color rgb="FF000000"/>
      <name val="ＭＳ Ｐ明朝"/>
      <family val="0"/>
      <charset val="128"/>
    </font>
    <font>
      <b val="true"/>
      <sz val="16"/>
      <name val="ＭＳ Ｐゴシック"/>
      <family val="3"/>
      <charset val="1"/>
    </font>
    <font>
      <sz val="12"/>
      <name val="ＭＳ Ｐゴシック"/>
      <family val="3"/>
      <charset val="1"/>
    </font>
    <font>
      <b val="true"/>
      <sz val="12"/>
      <name val="ＭＳ Ｐゴシック"/>
      <family val="3"/>
      <charset val="1"/>
    </font>
    <font>
      <b val="true"/>
      <sz val="14"/>
      <name val="ＭＳ Ｐゴシック"/>
      <family val="3"/>
      <charset val="1"/>
    </font>
    <font>
      <b val="true"/>
      <sz val="11"/>
      <name val="ＭＳ Ｐゴシック"/>
      <family val="3"/>
      <charset val="1"/>
    </font>
    <font>
      <sz val="10"/>
      <name val="ＭＳ Ｐゴシック"/>
      <family val="3"/>
      <charset val="1"/>
    </font>
    <font>
      <sz val="10"/>
      <name val="ＭＳ Ｐゴシック"/>
      <family val="3"/>
      <charset val="128"/>
    </font>
    <font>
      <sz val="14"/>
      <color rgb="FF000000"/>
      <name val="ＭＳ Ｐゴシック"/>
      <family val="0"/>
      <charset val="128"/>
    </font>
    <font>
      <sz val="44"/>
      <color rgb="FF000000"/>
      <name val="BIZ UDゴシック"/>
      <family val="0"/>
      <charset val="128"/>
    </font>
    <font>
      <b val="true"/>
      <sz val="12"/>
      <name val="ＭＳ Ｐゴシック"/>
      <family val="3"/>
      <charset val="128"/>
    </font>
    <font>
      <sz val="10.5"/>
      <name val="ＭＳ Ｐゴシック"/>
      <family val="3"/>
      <charset val="128"/>
    </font>
    <font>
      <sz val="12"/>
      <name val="ＭＳ Ｐゴシック"/>
      <family val="3"/>
      <charset val="128"/>
    </font>
    <font>
      <sz val="12"/>
      <name val="HG丸ｺﾞｼｯｸM-PRO"/>
      <family val="3"/>
      <charset val="128"/>
    </font>
    <font>
      <sz val="10"/>
      <name val="ＭＳ ゴシック"/>
      <family val="3"/>
      <charset val="128"/>
    </font>
    <font>
      <sz val="10"/>
      <name val="ＭＳ ゴシック"/>
      <family val="3"/>
      <charset val="1"/>
    </font>
    <font>
      <sz val="6"/>
      <name val="ＭＳ ゴシック"/>
      <family val="3"/>
      <charset val="128"/>
    </font>
    <font>
      <sz val="9"/>
      <color rgb="FF000000"/>
      <name val="ＭＳ ゴシック"/>
      <family val="3"/>
      <charset val="128"/>
    </font>
    <font>
      <sz val="12"/>
      <name val="ＭＳ ゴシック"/>
      <family val="3"/>
      <charset val="128"/>
    </font>
    <font>
      <b val="true"/>
      <sz val="12"/>
      <name val="ＭＳ ゴシック"/>
      <family val="3"/>
      <charset val="128"/>
    </font>
    <font>
      <b val="true"/>
      <sz val="12"/>
      <color rgb="FFFF0000"/>
      <name val="ＭＳ ゴシック"/>
      <family val="3"/>
      <charset val="128"/>
    </font>
    <font>
      <b val="true"/>
      <sz val="20"/>
      <name val="ＭＳ 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B7DEE8"/>
        <bgColor rgb="FFC6D9F1"/>
      </patternFill>
    </fill>
  </fills>
  <borders count="87">
    <border diagonalUp="false" diagonalDown="false">
      <left/>
      <right/>
      <top/>
      <bottom/>
      <diagonal/>
    </border>
    <border diagonalUp="false" diagonalDown="false">
      <left/>
      <right/>
      <top/>
      <bottom style="double"/>
      <diagonal/>
    </border>
    <border diagonalUp="false" diagonalDown="false">
      <left style="double"/>
      <right style="thin"/>
      <top style="double"/>
      <bottom style="thin"/>
      <diagonal/>
    </border>
    <border diagonalUp="false" diagonalDown="false">
      <left style="thin"/>
      <right style="double"/>
      <top style="double"/>
      <bottom style="thin"/>
      <diagonal/>
    </border>
    <border diagonalUp="false" diagonalDown="false">
      <left style="double"/>
      <right style="thin"/>
      <top style="thin"/>
      <bottom style="thin"/>
      <diagonal/>
    </border>
    <border diagonalUp="false" diagonalDown="false">
      <left style="thin"/>
      <right style="double"/>
      <top style="thin"/>
      <bottom style="thin"/>
      <diagonal/>
    </border>
    <border diagonalUp="false" diagonalDown="false">
      <left style="double"/>
      <right style="thin"/>
      <top style="thin"/>
      <bottom style="double"/>
      <diagonal/>
    </border>
    <border diagonalUp="false" diagonalDown="false">
      <left style="thin"/>
      <right style="double"/>
      <top style="thin"/>
      <bottom style="double"/>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medium"/>
      <right style="medium"/>
      <top style="thin"/>
      <bottom style="thin"/>
      <diagonal/>
    </border>
    <border diagonalUp="false" diagonalDown="false">
      <left style="medium"/>
      <right style="thin"/>
      <top/>
      <bottom/>
      <diagonal/>
    </border>
    <border diagonalUp="false" diagonalDown="false">
      <left/>
      <right/>
      <top style="thin"/>
      <bottom/>
      <diagonal/>
    </border>
    <border diagonalUp="false" diagonalDown="false">
      <left style="thin"/>
      <right style="hair"/>
      <top style="thin"/>
      <bottom style="hair"/>
      <diagonal/>
    </border>
    <border diagonalUp="false" diagonalDown="false">
      <left style="thin"/>
      <right style="thin"/>
      <top style="thin"/>
      <bottom style="hair"/>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thin"/>
      <top style="hair"/>
      <bottom style="thin"/>
      <diagonal/>
    </border>
    <border diagonalUp="false" diagonalDown="false">
      <left style="thin"/>
      <right style="hair"/>
      <top/>
      <bottom/>
      <diagonal/>
    </border>
    <border diagonalUp="false" diagonalDown="false">
      <left style="thin"/>
      <right style="thin"/>
      <top/>
      <bottom/>
      <diagonal/>
    </border>
    <border diagonalUp="false" diagonalDown="false">
      <left style="medium"/>
      <right style="thin"/>
      <top style="thin"/>
      <bottom/>
      <diagonal/>
    </border>
    <border diagonalUp="false" diagonalDown="false">
      <left/>
      <right style="thin"/>
      <top style="thin"/>
      <bottom/>
      <diagonal/>
    </border>
    <border diagonalUp="false" diagonalDown="false">
      <left style="thin"/>
      <right style="hair"/>
      <top style="thin"/>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top style="hair"/>
      <bottom style="thin"/>
      <diagonal/>
    </border>
    <border diagonalUp="false" diagonalDown="false">
      <left style="thin"/>
      <right style="hair"/>
      <top/>
      <bottom style="thin"/>
      <diagonal/>
    </border>
    <border diagonalUp="false" diagonalDown="false">
      <left style="thin"/>
      <right style="thin"/>
      <top/>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thin"/>
      <right style="hair"/>
      <top style="thin"/>
      <bottom style="thin"/>
      <diagonal/>
    </border>
    <border diagonalUp="false" diagonalDown="false">
      <left style="medium"/>
      <right style="thin"/>
      <top style="thin"/>
      <bottom style="thin"/>
      <diagonal/>
    </border>
    <border diagonalUp="false" diagonalDown="false">
      <left style="thin"/>
      <right/>
      <top style="thin"/>
      <bottom style="hair"/>
      <diagonal/>
    </border>
    <border diagonalUp="false" diagonalDown="false">
      <left style="thin"/>
      <right style="hair"/>
      <top/>
      <bottom style="hair"/>
      <diagonal/>
    </border>
    <border diagonalUp="false" diagonalDown="false">
      <left style="thin"/>
      <right style="thin"/>
      <top/>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medium"/>
      <top/>
      <bottom style="thin"/>
      <diagonal/>
    </border>
    <border diagonalUp="false" diagonalDown="false">
      <left style="thin"/>
      <right style="medium"/>
      <top style="thin"/>
      <bottom style="hair"/>
      <diagonal/>
    </border>
    <border diagonalUp="false" diagonalDown="false">
      <left style="thin"/>
      <right/>
      <top/>
      <bottom style="thin"/>
      <diagonal/>
    </border>
    <border diagonalUp="false" diagonalDown="false">
      <left style="thin"/>
      <right style="hair"/>
      <top style="hair"/>
      <bottom style="thin"/>
      <diagonal/>
    </border>
    <border diagonalUp="false" diagonalDown="false">
      <left style="thin"/>
      <right/>
      <top style="hair"/>
      <bottom style="hair"/>
      <diagonal/>
    </border>
    <border diagonalUp="false" diagonalDown="false">
      <left style="thin"/>
      <right style="hair"/>
      <top style="hair"/>
      <bottom style="hair"/>
      <diagonal/>
    </border>
    <border diagonalUp="false" diagonalDown="false">
      <left style="thin"/>
      <right style="thin"/>
      <top style="hair"/>
      <bottom style="hair"/>
      <diagonal/>
    </border>
    <border diagonalUp="false" diagonalDown="false">
      <left style="medium"/>
      <right/>
      <top style="thin"/>
      <bottom/>
      <diagonal/>
    </border>
    <border diagonalUp="false" diagonalDown="false">
      <left style="medium"/>
      <right/>
      <top/>
      <bottom/>
      <diagonal/>
    </border>
    <border diagonalUp="false" diagonalDown="false">
      <left style="thin"/>
      <right/>
      <top/>
      <bottom/>
      <diagonal/>
    </border>
    <border diagonalUp="false" diagonalDown="false">
      <left/>
      <right style="thin"/>
      <top style="thin"/>
      <bottom style="thin"/>
      <diagonal/>
    </border>
    <border diagonalUp="false" diagonalDown="false">
      <left/>
      <right style="thin"/>
      <top/>
      <bottom style="hair"/>
      <diagonal/>
    </border>
    <border diagonalUp="false" diagonalDown="false">
      <left style="thin"/>
      <right/>
      <top/>
      <bottom style="hair"/>
      <diagonal/>
    </border>
    <border diagonalUp="false" diagonalDown="false">
      <left style="thin"/>
      <right style="medium"/>
      <top/>
      <bottom/>
      <diagonal/>
    </border>
    <border diagonalUp="false" diagonalDown="false">
      <left/>
      <right style="thin"/>
      <top/>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hair"/>
      <top style="hair"/>
      <bottom/>
      <diagonal/>
    </border>
    <border diagonalUp="false" diagonalDown="false">
      <left style="thin"/>
      <right style="thin"/>
      <top style="hair"/>
      <bottom/>
      <diagonal/>
    </border>
    <border diagonalUp="false" diagonalDown="false">
      <left style="thin"/>
      <right/>
      <top/>
      <bottom style="medium"/>
      <diagonal/>
    </border>
    <border diagonalUp="false" diagonalDown="false">
      <left style="thin"/>
      <right style="hair"/>
      <top style="hair"/>
      <bottom style="medium"/>
      <diagonal/>
    </border>
    <border diagonalUp="false" diagonalDown="false">
      <left style="thin"/>
      <right style="thin"/>
      <top style="hair"/>
      <bottom style="medium"/>
      <diagonal/>
    </border>
    <border diagonalUp="false" diagonalDown="false">
      <left/>
      <right/>
      <top/>
      <bottom style="thin"/>
      <diagonal/>
    </border>
    <border diagonalUp="false" diagonalDown="false">
      <left style="thin"/>
      <right/>
      <top style="thin"/>
      <bottom/>
      <diagonal/>
    </border>
    <border diagonalUp="false" diagonalDown="false">
      <left style="thin"/>
      <right/>
      <top style="medium"/>
      <bottom style="thin"/>
      <diagonal/>
    </border>
    <border diagonalUp="false" diagonalDown="false">
      <left style="thin"/>
      <right style="medium"/>
      <top style="hair"/>
      <bottom style="hair"/>
      <diagonal/>
    </border>
    <border diagonalUp="false" diagonalDown="false">
      <left/>
      <right style="thin"/>
      <top style="hair"/>
      <bottom style="hair"/>
      <diagonal/>
    </border>
    <border diagonalUp="false" diagonalDown="false">
      <left/>
      <right style="thin"/>
      <top style="hair"/>
      <bottom style="thin"/>
      <diagonal/>
    </border>
    <border diagonalUp="false" diagonalDown="false">
      <left style="thin"/>
      <right style="medium"/>
      <top style="hair"/>
      <bottom style="thin"/>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right style="thin"/>
      <top style="hair"/>
      <bottom/>
      <diagonal/>
    </border>
    <border diagonalUp="false" diagonalDown="false">
      <left style="hair"/>
      <right style="thin"/>
      <top style="hair"/>
      <bottom style="thin"/>
      <diagonal/>
    </border>
    <border diagonalUp="false" diagonalDown="false">
      <left/>
      <right/>
      <top style="hair"/>
      <bottom style="thin"/>
      <diagonal/>
    </border>
    <border diagonalUp="false" diagonalDown="false">
      <left style="thin"/>
      <right/>
      <top style="hair"/>
      <bottom/>
      <diagonal/>
    </border>
    <border diagonalUp="false" diagonalDown="false">
      <left style="thin"/>
      <right style="thin"/>
      <top/>
      <bottom style="medium"/>
      <diagonal/>
    </border>
    <border diagonalUp="false" diagonalDown="false">
      <left/>
      <right style="thin"/>
      <top style="hair"/>
      <bottom style="medium"/>
      <diagonal/>
    </border>
    <border diagonalUp="false" diagonalDown="false">
      <left style="thin"/>
      <right/>
      <top style="hair"/>
      <bottom style="medium"/>
      <diagonal/>
    </border>
    <border diagonalUp="false" diagonalDown="false">
      <left style="thin"/>
      <right style="medium"/>
      <top style="hair"/>
      <bottom style="medium"/>
      <diagonal/>
    </border>
    <border diagonalUp="false" diagonalDown="false">
      <left style="medium"/>
      <right style="thin"/>
      <top/>
      <bottom style="medium"/>
      <diagonal/>
    </border>
    <border diagonalUp="true" diagonalDown="false">
      <left style="thin"/>
      <right style="thin"/>
      <top style="thin"/>
      <bottom style="medium"/>
      <diagonal style="hair">
        <color rgb="FF808080"/>
      </diagonal>
    </border>
    <border diagonalUp="false" diagonalDown="false">
      <left/>
      <right style="thin"/>
      <top style="medium"/>
      <bottom style="thin"/>
      <diagonal/>
    </border>
    <border diagonalUp="true" diagonalDown="false">
      <left style="thin"/>
      <right style="thin"/>
      <top style="thin"/>
      <bottom style="medium"/>
      <diagonal style="hair"/>
    </border>
    <border diagonalUp="false" diagonalDown="false">
      <left/>
      <right style="medium"/>
      <top/>
      <bottom style="medium"/>
      <diagonal/>
    </border>
  </borders>
  <cellStyleXfs count="3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417">
    <xf numFmtId="164" fontId="0" fillId="0" borderId="0" xfId="0" applyFont="fals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center" vertical="top" textRotation="0" wrapText="false" indent="0" shrinkToFit="false"/>
      <protection locked="true" hidden="false"/>
    </xf>
    <xf numFmtId="164" fontId="8" fillId="0" borderId="0" xfId="0" applyFont="true" applyBorder="true" applyAlignment="true" applyProtection="true">
      <alignment horizontal="general" vertical="top"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9" fillId="0" borderId="0" xfId="0" applyFont="true" applyBorder="true" applyAlignment="true" applyProtection="true">
      <alignment horizontal="left" vertical="top" textRotation="0" wrapText="fals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false" indent="0" shrinkToFit="false"/>
      <protection locked="true" hidden="false"/>
    </xf>
    <xf numFmtId="164" fontId="13" fillId="0" borderId="3"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5" xfId="0" applyFont="true" applyBorder="true" applyAlignment="true" applyProtection="true">
      <alignment horizontal="center" vertical="center"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3" fillId="0" borderId="7"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true"/>
      <protection locked="true" hidden="false"/>
    </xf>
    <xf numFmtId="164" fontId="8" fillId="0" borderId="0" xfId="27" applyFont="true" applyBorder="false" applyAlignment="true" applyProtection="true">
      <alignment horizontal="general" vertical="center" textRotation="0" wrapText="false" indent="0" shrinkToFit="false"/>
      <protection locked="true" hidden="false"/>
    </xf>
    <xf numFmtId="164" fontId="8" fillId="2" borderId="8" xfId="27" applyFont="true" applyBorder="true" applyAlignment="true" applyProtection="true">
      <alignment horizontal="left" vertical="center" textRotation="0" wrapText="false" indent="0" shrinkToFit="false"/>
      <protection locked="true" hidden="false"/>
    </xf>
    <xf numFmtId="164" fontId="8" fillId="3" borderId="9" xfId="0" applyFont="true" applyBorder="true" applyAlignment="true" applyProtection="true">
      <alignment horizontal="center" vertical="center" textRotation="0" wrapText="false" indent="0" shrinkToFit="false"/>
      <protection locked="true" hidden="false"/>
    </xf>
    <xf numFmtId="164" fontId="8" fillId="3" borderId="10" xfId="0" applyFont="true" applyBorder="true" applyAlignment="true" applyProtection="true">
      <alignment horizontal="center" vertical="center" textRotation="0" wrapText="false" indent="0" shrinkToFit="false"/>
      <protection locked="true" hidden="false"/>
    </xf>
    <xf numFmtId="164" fontId="8" fillId="3" borderId="10" xfId="0" applyFont="true" applyBorder="true" applyAlignment="true" applyProtection="true">
      <alignment horizontal="center" vertical="center" textRotation="0" wrapText="true" indent="0" shrinkToFit="false"/>
      <protection locked="true" hidden="false"/>
    </xf>
    <xf numFmtId="164" fontId="8" fillId="3" borderId="11" xfId="0" applyFont="true" applyBorder="true" applyAlignment="true" applyProtection="true">
      <alignment horizontal="center" vertical="center" textRotation="0" wrapText="false" indent="0" shrinkToFit="false"/>
      <protection locked="true" hidden="false"/>
    </xf>
    <xf numFmtId="164" fontId="8" fillId="3" borderId="12" xfId="0" applyFont="true" applyBorder="true" applyAlignment="true" applyProtection="true">
      <alignment horizontal="center" vertical="center" textRotation="0" wrapText="false" indent="0" shrinkToFit="false"/>
      <protection locked="true" hidden="false"/>
    </xf>
    <xf numFmtId="164" fontId="14" fillId="0" borderId="13"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general" vertical="top" textRotation="0" wrapText="false" indent="0" shrinkToFit="false"/>
      <protection locked="true" hidden="false"/>
    </xf>
    <xf numFmtId="164" fontId="8" fillId="3" borderId="14" xfId="0" applyFont="true" applyBorder="true" applyAlignment="true" applyProtection="true">
      <alignment horizontal="center" vertical="top" textRotation="0" wrapText="false" indent="0" shrinkToFit="false"/>
      <protection locked="true" hidden="false"/>
    </xf>
    <xf numFmtId="164" fontId="8" fillId="0" borderId="12" xfId="0" applyFont="true" applyBorder="true" applyAlignment="true" applyProtection="true">
      <alignment horizontal="left" vertical="top" textRotation="0" wrapText="true" indent="0" shrinkToFit="false"/>
      <protection locked="true" hidden="false"/>
    </xf>
    <xf numFmtId="164" fontId="8" fillId="0" borderId="15" xfId="0" applyFont="true" applyBorder="true" applyAlignment="true" applyProtection="true">
      <alignment horizontal="left" vertical="top" textRotation="0" wrapText="true" indent="0" shrinkToFit="false"/>
      <protection locked="true" hidden="false"/>
    </xf>
    <xf numFmtId="164" fontId="8" fillId="0" borderId="16" xfId="26" applyFont="true" applyBorder="true" applyAlignment="true" applyProtection="true">
      <alignment horizontal="center" vertical="center" textRotation="0" wrapText="true" indent="0" shrinkToFit="false"/>
      <protection locked="true" hidden="false"/>
    </xf>
    <xf numFmtId="164" fontId="8" fillId="0" borderId="17" xfId="26" applyFont="true" applyBorder="true" applyAlignment="true" applyProtection="true">
      <alignment horizontal="center" vertical="center" textRotation="0" wrapText="true" indent="0" shrinkToFit="false"/>
      <protection locked="true" hidden="false"/>
    </xf>
    <xf numFmtId="164" fontId="9" fillId="0" borderId="18" xfId="0" applyFont="true" applyBorder="true" applyAlignment="true" applyProtection="true">
      <alignment horizontal="left" vertical="top" textRotation="0" wrapText="true" indent="0" shrinkToFit="true"/>
      <protection locked="true" hidden="false"/>
    </xf>
    <xf numFmtId="164" fontId="8" fillId="0" borderId="19" xfId="0" applyFont="true" applyBorder="true" applyAlignment="true" applyProtection="true">
      <alignment horizontal="left" vertical="top" textRotation="0" wrapText="true" indent="0" shrinkToFit="false"/>
      <protection locked="true" hidden="false"/>
    </xf>
    <xf numFmtId="164" fontId="15" fillId="0" borderId="0" xfId="0" applyFont="true" applyBorder="false" applyAlignment="true" applyProtection="true">
      <alignment horizontal="general" vertical="center" textRotation="0" wrapText="false" indent="0" shrinkToFit="false"/>
      <protection locked="true" hidden="false"/>
    </xf>
    <xf numFmtId="164" fontId="8" fillId="0" borderId="20" xfId="0" applyFont="true" applyBorder="true" applyAlignment="true" applyProtection="true">
      <alignment horizontal="left" vertical="top" textRotation="0" wrapText="true" indent="0" shrinkToFit="false"/>
      <protection locked="true" hidden="false"/>
    </xf>
    <xf numFmtId="164" fontId="8" fillId="0" borderId="21" xfId="26" applyFont="true" applyBorder="true" applyAlignment="true" applyProtection="true">
      <alignment horizontal="center" vertical="center" textRotation="0" wrapText="true" indent="0" shrinkToFit="false"/>
      <protection locked="true" hidden="false"/>
    </xf>
    <xf numFmtId="164" fontId="8" fillId="0" borderId="22" xfId="26" applyFont="true" applyBorder="true" applyAlignment="true" applyProtection="true">
      <alignment horizontal="center" vertical="center" textRotation="0" wrapText="true" indent="0" shrinkToFit="false"/>
      <protection locked="true" hidden="false"/>
    </xf>
    <xf numFmtId="164" fontId="8" fillId="3" borderId="23" xfId="0" applyFont="true" applyBorder="true" applyAlignment="true" applyProtection="true">
      <alignment horizontal="center" vertical="top" textRotation="0" wrapText="false" indent="0" shrinkToFit="false"/>
      <protection locked="true" hidden="false"/>
    </xf>
    <xf numFmtId="164" fontId="8" fillId="0" borderId="24" xfId="0" applyFont="true" applyBorder="true" applyAlignment="true" applyProtection="true">
      <alignment horizontal="general" vertical="top" textRotation="0" wrapText="true" indent="0" shrinkToFit="false"/>
      <protection locked="true" hidden="false"/>
    </xf>
    <xf numFmtId="164" fontId="8" fillId="0" borderId="25" xfId="26" applyFont="true" applyBorder="true" applyAlignment="true" applyProtection="true">
      <alignment horizontal="center" vertical="center" textRotation="0" wrapText="true" indent="0" shrinkToFit="false"/>
      <protection locked="true" hidden="false"/>
    </xf>
    <xf numFmtId="164" fontId="8" fillId="0" borderId="18" xfId="26"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left" vertical="top" textRotation="0" wrapText="true" indent="0" shrinkToFit="true"/>
      <protection locked="true" hidden="false"/>
    </xf>
    <xf numFmtId="164" fontId="8" fillId="0" borderId="26" xfId="0" applyFont="true" applyBorder="true" applyAlignment="true" applyProtection="true">
      <alignment horizontal="left" vertical="top" textRotation="0" wrapText="true" indent="0" shrinkToFit="false"/>
      <protection locked="true" hidden="false"/>
    </xf>
    <xf numFmtId="164" fontId="8" fillId="3" borderId="27" xfId="0" applyFont="true" applyBorder="true" applyAlignment="true" applyProtection="true">
      <alignment horizontal="general" vertical="top" textRotation="0" wrapText="false" indent="0" shrinkToFit="false"/>
      <protection locked="true" hidden="false"/>
    </xf>
    <xf numFmtId="164" fontId="8" fillId="0" borderId="28" xfId="0" applyFont="true" applyBorder="true" applyAlignment="true" applyProtection="true">
      <alignment horizontal="general" vertical="top" textRotation="0" wrapText="true" indent="0" shrinkToFit="false"/>
      <protection locked="true" hidden="false"/>
    </xf>
    <xf numFmtId="164" fontId="8" fillId="0" borderId="29" xfId="26" applyFont="true" applyBorder="true" applyAlignment="true" applyProtection="true">
      <alignment horizontal="center" vertical="center" textRotation="0" wrapText="true" indent="0" shrinkToFit="false"/>
      <protection locked="true" hidden="false"/>
    </xf>
    <xf numFmtId="164" fontId="8" fillId="0" borderId="30" xfId="26" applyFont="true" applyBorder="true" applyAlignment="true" applyProtection="true">
      <alignment horizontal="center" vertical="center" textRotation="0" wrapText="true" indent="0" shrinkToFit="false"/>
      <protection locked="true" hidden="false"/>
    </xf>
    <xf numFmtId="164" fontId="14" fillId="0" borderId="31" xfId="0" applyFont="true" applyBorder="true" applyAlignment="true" applyProtection="true">
      <alignment horizontal="general" vertical="center" textRotation="0" wrapText="false" indent="0" shrinkToFit="false"/>
      <protection locked="true" hidden="false"/>
    </xf>
    <xf numFmtId="164" fontId="14" fillId="0" borderId="32" xfId="0" applyFont="true" applyBorder="true" applyAlignment="true" applyProtection="true">
      <alignment horizontal="general" vertical="center" textRotation="0" wrapText="false" indent="0" shrinkToFit="false"/>
      <protection locked="true" hidden="false"/>
    </xf>
    <xf numFmtId="164" fontId="10" fillId="0" borderId="32" xfId="0" applyFont="true" applyBorder="true" applyAlignment="true" applyProtection="true">
      <alignment horizontal="general" vertical="center" textRotation="0" wrapText="false" indent="0" shrinkToFit="false"/>
      <protection locked="true" hidden="false"/>
    </xf>
    <xf numFmtId="164" fontId="9" fillId="0" borderId="32" xfId="0" applyFont="true" applyBorder="true" applyAlignment="true" applyProtection="true">
      <alignment horizontal="general" vertical="center" textRotation="0" wrapText="false" indent="0" shrinkToFit="false"/>
      <protection locked="true" hidden="false"/>
    </xf>
    <xf numFmtId="164" fontId="10" fillId="0" borderId="33" xfId="0" applyFont="true" applyBorder="true" applyAlignment="true" applyProtection="true">
      <alignment horizontal="general" vertical="center" textRotation="0" wrapText="true" indent="0" shrinkToFit="false"/>
      <protection locked="true" hidden="false"/>
    </xf>
    <xf numFmtId="164" fontId="15" fillId="3" borderId="23" xfId="0" applyFont="true" applyBorder="true" applyAlignment="true" applyProtection="true">
      <alignment horizontal="center" vertical="top" textRotation="0" wrapText="false" indent="0" shrinkToFit="false"/>
      <protection locked="true" hidden="false"/>
    </xf>
    <xf numFmtId="164" fontId="15" fillId="0" borderId="18" xfId="0" applyFont="true" applyBorder="true" applyAlignment="true" applyProtection="true">
      <alignment horizontal="general" vertical="top" textRotation="0" wrapText="true" indent="0" shrinkToFit="false"/>
      <protection locked="true" hidden="false"/>
    </xf>
    <xf numFmtId="164" fontId="8" fillId="0" borderId="18" xfId="0" applyFont="true" applyBorder="true" applyAlignment="true" applyProtection="true">
      <alignment horizontal="left" vertical="top" textRotation="0" wrapText="true" indent="0" shrinkToFit="false"/>
      <protection locked="true" hidden="false"/>
    </xf>
    <xf numFmtId="164" fontId="8" fillId="0" borderId="12" xfId="27" applyFont="true" applyBorder="true" applyAlignment="true" applyProtection="true">
      <alignment horizontal="left" vertical="top" textRotation="0" wrapText="true" indent="0" shrinkToFit="false"/>
      <protection locked="true" hidden="false"/>
    </xf>
    <xf numFmtId="164" fontId="15" fillId="0" borderId="34" xfId="26" applyFont="true" applyBorder="true" applyAlignment="true" applyProtection="true">
      <alignment horizontal="center" vertical="center" textRotation="0" wrapText="true" indent="0" shrinkToFit="false"/>
      <protection locked="true" hidden="false"/>
    </xf>
    <xf numFmtId="164" fontId="15" fillId="0" borderId="12" xfId="26" applyFont="true" applyBorder="true" applyAlignment="true" applyProtection="true">
      <alignment horizontal="center" vertical="center" textRotation="0" wrapText="true" indent="0" shrinkToFit="false"/>
      <protection locked="true" hidden="false"/>
    </xf>
    <xf numFmtId="164" fontId="9" fillId="0" borderId="18" xfId="0" applyFont="true" applyBorder="true" applyAlignment="true" applyProtection="true">
      <alignment horizontal="left" vertical="top" textRotation="0" wrapText="true" indent="0" shrinkToFit="false"/>
      <protection locked="true" hidden="false"/>
    </xf>
    <xf numFmtId="164" fontId="15" fillId="0" borderId="0" xfId="0" applyFont="true" applyBorder="false" applyAlignment="true" applyProtection="true">
      <alignment horizontal="general" vertical="top" textRotation="0" wrapText="false" indent="0" shrinkToFit="false"/>
      <protection locked="true" hidden="false"/>
    </xf>
    <xf numFmtId="164" fontId="8" fillId="3" borderId="35" xfId="0" applyFont="true" applyBorder="true" applyAlignment="true" applyProtection="true">
      <alignment horizontal="center" vertical="top" textRotation="0" wrapText="false" indent="0" shrinkToFit="false"/>
      <protection locked="true" hidden="false"/>
    </xf>
    <xf numFmtId="164" fontId="8" fillId="0" borderId="36" xfId="0" applyFont="true" applyBorder="true" applyAlignment="true" applyProtection="true">
      <alignment horizontal="general" vertical="top" textRotation="0" wrapText="true" indent="0" shrinkToFit="false"/>
      <protection locked="true" hidden="false"/>
    </xf>
    <xf numFmtId="164" fontId="15" fillId="0" borderId="37" xfId="26" applyFont="true" applyBorder="true" applyAlignment="true" applyProtection="true">
      <alignment horizontal="center" vertical="center" textRotation="0" wrapText="true" indent="0" shrinkToFit="false"/>
      <protection locked="true" hidden="false"/>
    </xf>
    <xf numFmtId="164" fontId="15" fillId="0" borderId="38" xfId="26"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left" vertical="top" textRotation="0" wrapText="true" indent="0" shrinkToFit="false"/>
      <protection locked="true" hidden="false"/>
    </xf>
    <xf numFmtId="164" fontId="8" fillId="0" borderId="26" xfId="0" applyFont="true" applyBorder="true" applyAlignment="true" applyProtection="true">
      <alignment horizontal="general" vertical="top" textRotation="0" wrapText="true" indent="0" shrinkToFit="false"/>
      <protection locked="true" hidden="false"/>
    </xf>
    <xf numFmtId="164" fontId="15" fillId="3" borderId="39" xfId="0" applyFont="true" applyBorder="true" applyAlignment="true" applyProtection="true">
      <alignment horizontal="center" vertical="top" textRotation="0" wrapText="false" indent="0" shrinkToFit="false"/>
      <protection locked="true" hidden="false"/>
    </xf>
    <xf numFmtId="164" fontId="8" fillId="0" borderId="30" xfId="0" applyFont="true" applyBorder="true" applyAlignment="true" applyProtection="true">
      <alignment horizontal="left" vertical="top" textRotation="0" wrapText="true" indent="0" shrinkToFit="false"/>
      <protection locked="true" hidden="false"/>
    </xf>
    <xf numFmtId="164" fontId="15" fillId="0" borderId="40" xfId="0" applyFont="true" applyBorder="true" applyAlignment="true" applyProtection="true">
      <alignment horizontal="left" vertical="top" textRotation="0" wrapText="true" indent="0" shrinkToFit="false"/>
      <protection locked="true" hidden="false"/>
    </xf>
    <xf numFmtId="164" fontId="8" fillId="0" borderId="41" xfId="0" applyFont="true" applyBorder="true" applyAlignment="true" applyProtection="true">
      <alignment horizontal="general" vertical="top" textRotation="0" wrapText="true" indent="0" shrinkToFit="false"/>
      <protection locked="true" hidden="false"/>
    </xf>
    <xf numFmtId="164" fontId="9" fillId="0" borderId="30" xfId="0" applyFont="true" applyBorder="true" applyAlignment="true" applyProtection="true">
      <alignment horizontal="left" vertical="top" textRotation="0" wrapText="true" indent="0" shrinkToFit="false"/>
      <protection locked="true" hidden="false"/>
    </xf>
    <xf numFmtId="164" fontId="8" fillId="0" borderId="42" xfId="0" applyFont="true" applyBorder="true" applyAlignment="true" applyProtection="true">
      <alignment horizontal="general" vertical="top" textRotation="0" wrapText="true" indent="0" shrinkToFit="false"/>
      <protection locked="true" hidden="false"/>
    </xf>
    <xf numFmtId="164" fontId="15" fillId="3" borderId="35" xfId="0" applyFont="true" applyBorder="true" applyAlignment="true" applyProtection="true">
      <alignment horizontal="center" vertical="top" textRotation="0" wrapText="false" indent="0" shrinkToFit="false"/>
      <protection locked="true" hidden="false"/>
    </xf>
    <xf numFmtId="164" fontId="15" fillId="0" borderId="12" xfId="0" applyFont="true" applyBorder="true" applyAlignment="true" applyProtection="true">
      <alignment horizontal="left" vertical="top" textRotation="0" wrapText="true" indent="0" shrinkToFit="false"/>
      <protection locked="true" hidden="false"/>
    </xf>
    <xf numFmtId="164" fontId="8" fillId="0" borderId="17" xfId="0" applyFont="true" applyBorder="true" applyAlignment="true" applyProtection="true">
      <alignment horizontal="general" vertical="top" textRotation="0" wrapText="true" indent="0" shrinkToFit="false"/>
      <protection locked="true" hidden="false"/>
    </xf>
    <xf numFmtId="164" fontId="9" fillId="0" borderId="17" xfId="0" applyFont="true" applyBorder="true" applyAlignment="true" applyProtection="true">
      <alignment horizontal="left" vertical="top" textRotation="0" wrapText="true" indent="0" shrinkToFit="false"/>
      <protection locked="true" hidden="false"/>
    </xf>
    <xf numFmtId="164" fontId="8" fillId="0" borderId="43" xfId="0" applyFont="true" applyBorder="true" applyAlignment="true" applyProtection="true">
      <alignment horizontal="general" vertical="top" textRotation="0" wrapText="true" indent="0" shrinkToFit="false"/>
      <protection locked="true" hidden="false"/>
    </xf>
    <xf numFmtId="164" fontId="8" fillId="0" borderId="44" xfId="0" applyFont="true" applyBorder="true" applyAlignment="true" applyProtection="true">
      <alignment horizontal="general" vertical="top" textRotation="0" wrapText="true" indent="0" shrinkToFit="false"/>
      <protection locked="true" hidden="false"/>
    </xf>
    <xf numFmtId="164" fontId="15" fillId="0" borderId="45" xfId="26" applyFont="true" applyBorder="true" applyAlignment="true" applyProtection="true">
      <alignment horizontal="center" vertical="center" textRotation="0" wrapText="true" indent="0" shrinkToFit="false"/>
      <protection locked="true" hidden="false"/>
    </xf>
    <xf numFmtId="164" fontId="15" fillId="0" borderId="20" xfId="26" applyFont="true" applyBorder="true" applyAlignment="true" applyProtection="true">
      <alignment horizontal="center" vertical="center" textRotation="0" wrapText="true" indent="0" shrinkToFit="false"/>
      <protection locked="true" hidden="false"/>
    </xf>
    <xf numFmtId="164" fontId="15" fillId="0" borderId="16" xfId="26" applyFont="true" applyBorder="true" applyAlignment="true" applyProtection="true">
      <alignment horizontal="center" vertical="center" textRotation="0" wrapText="true" indent="0" shrinkToFit="false"/>
      <protection locked="true" hidden="false"/>
    </xf>
    <xf numFmtId="164" fontId="15" fillId="0" borderId="17" xfId="26" applyFont="true" applyBorder="true" applyAlignment="true" applyProtection="true">
      <alignment horizontal="center" vertical="center" textRotation="0" wrapText="true" indent="0" shrinkToFit="false"/>
      <protection locked="true" hidden="false"/>
    </xf>
    <xf numFmtId="164" fontId="8" fillId="0" borderId="46" xfId="0" applyFont="true" applyBorder="true" applyAlignment="true" applyProtection="true">
      <alignment horizontal="general" vertical="top" textRotation="0" wrapText="true" indent="0" shrinkToFit="false"/>
      <protection locked="true" hidden="false"/>
    </xf>
    <xf numFmtId="164" fontId="15" fillId="0" borderId="47" xfId="26" applyFont="true" applyBorder="true" applyAlignment="true" applyProtection="true">
      <alignment horizontal="center" vertical="center" textRotation="0" wrapText="true" indent="0" shrinkToFit="false"/>
      <protection locked="true" hidden="false"/>
    </xf>
    <xf numFmtId="164" fontId="15" fillId="0" borderId="48" xfId="26" applyFont="true" applyBorder="true" applyAlignment="true" applyProtection="true">
      <alignment horizontal="center" vertical="center" textRotation="0" wrapText="true" indent="0" shrinkToFit="false"/>
      <protection locked="true" hidden="false"/>
    </xf>
    <xf numFmtId="164" fontId="8" fillId="0" borderId="44" xfId="0" applyFont="true" applyBorder="true" applyAlignment="true" applyProtection="true">
      <alignment horizontal="left" vertical="top" textRotation="0" wrapText="true" indent="0" shrinkToFit="false"/>
      <protection locked="true" hidden="false"/>
    </xf>
    <xf numFmtId="164" fontId="8" fillId="3" borderId="49" xfId="0" applyFont="true" applyBorder="true" applyAlignment="true" applyProtection="true">
      <alignment horizontal="center" vertical="top" textRotation="0" wrapText="false" indent="0" shrinkToFit="false"/>
      <protection locked="true" hidden="false"/>
    </xf>
    <xf numFmtId="164" fontId="15" fillId="0" borderId="17" xfId="0" applyFont="true" applyBorder="true" applyAlignment="true" applyProtection="true">
      <alignment horizontal="general" vertical="top" textRotation="0" wrapText="true" indent="0" shrinkToFit="false"/>
      <protection locked="true" hidden="false"/>
    </xf>
    <xf numFmtId="164" fontId="8" fillId="3" borderId="50" xfId="0" applyFont="true" applyBorder="true" applyAlignment="true" applyProtection="true">
      <alignment horizontal="center" vertical="top" textRotation="0" wrapText="false" indent="0" shrinkToFit="false"/>
      <protection locked="true" hidden="false"/>
    </xf>
    <xf numFmtId="164" fontId="16" fillId="0" borderId="48" xfId="0" applyFont="true" applyBorder="true" applyAlignment="true" applyProtection="true">
      <alignment horizontal="general" vertical="top" textRotation="0" wrapText="true" indent="0" shrinkToFit="false"/>
      <protection locked="true" hidden="false"/>
    </xf>
    <xf numFmtId="164" fontId="8" fillId="3" borderId="39" xfId="0" applyFont="true" applyBorder="true" applyAlignment="true" applyProtection="true">
      <alignment horizontal="center" vertical="top" textRotation="0" wrapText="false" indent="0" shrinkToFit="false"/>
      <protection locked="true" hidden="false"/>
    </xf>
    <xf numFmtId="164" fontId="16" fillId="0" borderId="51" xfId="0" applyFont="true" applyBorder="true" applyAlignment="true" applyProtection="true">
      <alignment horizontal="general" vertical="top" textRotation="0" wrapText="true" indent="0" shrinkToFit="false"/>
      <protection locked="true" hidden="false"/>
    </xf>
    <xf numFmtId="164" fontId="15" fillId="0" borderId="29" xfId="26" applyFont="true" applyBorder="true" applyAlignment="true" applyProtection="true">
      <alignment horizontal="center" vertical="center" textRotation="0" wrapText="true" indent="0" shrinkToFit="false"/>
      <protection locked="true" hidden="false"/>
    </xf>
    <xf numFmtId="164" fontId="15" fillId="0" borderId="30" xfId="26" applyFont="true" applyBorder="true" applyAlignment="true" applyProtection="true">
      <alignment horizontal="center" vertical="center" textRotation="0" wrapText="true" indent="0" shrinkToFit="false"/>
      <protection locked="true" hidden="false"/>
    </xf>
    <xf numFmtId="164" fontId="8" fillId="0" borderId="48" xfId="0" applyFont="true" applyBorder="true" applyAlignment="true" applyProtection="true">
      <alignment horizontal="general" vertical="top" textRotation="0" wrapText="true" indent="0" shrinkToFit="false"/>
      <protection locked="true" hidden="false"/>
    </xf>
    <xf numFmtId="164" fontId="15" fillId="0" borderId="0" xfId="0" applyFont="true" applyBorder="false" applyAlignment="true" applyProtection="true">
      <alignment horizontal="left" vertical="top" textRotation="0" wrapText="false" indent="0" shrinkToFit="false"/>
      <protection locked="true" hidden="false"/>
    </xf>
    <xf numFmtId="164" fontId="15" fillId="3" borderId="31" xfId="0" applyFont="true" applyBorder="true" applyAlignment="true" applyProtection="true">
      <alignment horizontal="center" vertical="top" textRotation="0" wrapText="false" indent="0" shrinkToFit="false"/>
      <protection locked="true" hidden="false"/>
    </xf>
    <xf numFmtId="164" fontId="15" fillId="0" borderId="52" xfId="0" applyFont="true" applyBorder="true" applyAlignment="true" applyProtection="true">
      <alignment horizontal="left" vertical="top" textRotation="0" wrapText="true" indent="0" shrinkToFit="false"/>
      <protection locked="true" hidden="false"/>
    </xf>
    <xf numFmtId="164" fontId="8" fillId="0" borderId="12" xfId="0" applyFont="true" applyBorder="true" applyAlignment="true" applyProtection="true">
      <alignment horizontal="general" vertical="top" textRotation="0" wrapText="true" indent="0" shrinkToFit="false"/>
      <protection locked="true" hidden="false"/>
    </xf>
    <xf numFmtId="164" fontId="15" fillId="0" borderId="52" xfId="0" applyFont="true" applyBorder="true" applyAlignment="true" applyProtection="true">
      <alignment horizontal="general" vertical="top" textRotation="0" wrapText="true" indent="0" shrinkToFit="false"/>
      <protection locked="true" hidden="false"/>
    </xf>
    <xf numFmtId="164" fontId="9" fillId="0" borderId="12" xfId="0" applyFont="true" applyBorder="true" applyAlignment="true" applyProtection="true">
      <alignment horizontal="general" vertical="top" textRotation="0" wrapText="true" indent="0" shrinkToFit="false"/>
      <protection locked="true" hidden="false"/>
    </xf>
    <xf numFmtId="164" fontId="8" fillId="0" borderId="26" xfId="0" applyFont="true" applyBorder="true" applyAlignment="true" applyProtection="true">
      <alignment horizontal="general" vertical="top"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15" fillId="3" borderId="14" xfId="0" applyFont="true" applyBorder="true" applyAlignment="true" applyProtection="true">
      <alignment horizontal="center" vertical="top" textRotation="0" wrapText="false" indent="0" shrinkToFit="false"/>
      <protection locked="true" hidden="false"/>
    </xf>
    <xf numFmtId="164" fontId="8" fillId="0" borderId="22" xfId="0" applyFont="true" applyBorder="true" applyAlignment="true" applyProtection="true">
      <alignment horizontal="left" vertical="top" textRotation="0" wrapText="true" indent="0" shrinkToFit="false"/>
      <protection locked="true" hidden="false"/>
    </xf>
    <xf numFmtId="164" fontId="15" fillId="0" borderId="22" xfId="0" applyFont="true" applyBorder="true" applyAlignment="true" applyProtection="true">
      <alignment horizontal="left" vertical="top" textRotation="0" wrapText="true" indent="0" shrinkToFit="false"/>
      <protection locked="true" hidden="false"/>
    </xf>
    <xf numFmtId="164" fontId="8" fillId="0" borderId="38" xfId="0" applyFont="true" applyBorder="true" applyAlignment="true" applyProtection="true">
      <alignment horizontal="general" vertical="top" textRotation="0" wrapText="true" indent="0" shrinkToFit="false"/>
      <protection locked="true" hidden="false"/>
    </xf>
    <xf numFmtId="164" fontId="8" fillId="0" borderId="42" xfId="0" applyFont="true" applyBorder="true" applyAlignment="true" applyProtection="true">
      <alignment horizontal="left" vertical="top" textRotation="0" wrapText="tru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8" fillId="0" borderId="17" xfId="0" applyFont="true" applyBorder="true" applyAlignment="true" applyProtection="true">
      <alignment horizontal="left" vertical="top" textRotation="0" wrapText="true" indent="0" shrinkToFit="false"/>
      <protection locked="true" hidden="false"/>
    </xf>
    <xf numFmtId="164" fontId="9" fillId="2" borderId="18" xfId="27" applyFont="true" applyBorder="true" applyAlignment="true" applyProtection="true">
      <alignment horizontal="left" vertical="top" textRotation="0" wrapText="true" indent="0" shrinkToFit="false"/>
      <protection locked="true" hidden="false"/>
    </xf>
    <xf numFmtId="164" fontId="8" fillId="0" borderId="26" xfId="27" applyFont="true" applyBorder="true" applyAlignment="true" applyProtection="true">
      <alignment horizontal="left" vertical="top" textRotation="0" wrapText="true" indent="0" shrinkToFit="false"/>
      <protection locked="true" hidden="false"/>
    </xf>
    <xf numFmtId="164" fontId="8" fillId="0" borderId="53" xfId="0" applyFont="true" applyBorder="true" applyAlignment="true" applyProtection="true">
      <alignment horizontal="general" vertical="top" textRotation="0" wrapText="true" indent="0" shrinkToFit="false"/>
      <protection locked="true" hidden="false"/>
    </xf>
    <xf numFmtId="164" fontId="15" fillId="0" borderId="21" xfId="26" applyFont="true" applyBorder="true" applyAlignment="true" applyProtection="true">
      <alignment horizontal="center" vertical="center" textRotation="0" wrapText="true" indent="0" shrinkToFit="false"/>
      <protection locked="true" hidden="false"/>
    </xf>
    <xf numFmtId="164" fontId="15" fillId="0" borderId="22" xfId="26" applyFont="true" applyBorder="true" applyAlignment="true" applyProtection="true">
      <alignment horizontal="center" vertical="center" textRotation="0" wrapText="true" indent="0" shrinkToFit="false"/>
      <protection locked="true" hidden="false"/>
    </xf>
    <xf numFmtId="164" fontId="9" fillId="2" borderId="22" xfId="27" applyFont="true" applyBorder="true" applyAlignment="true" applyProtection="true">
      <alignment horizontal="general" vertical="top" textRotation="0" wrapText="true" indent="0" shrinkToFit="false"/>
      <protection locked="true" hidden="false"/>
    </xf>
    <xf numFmtId="164" fontId="8" fillId="0" borderId="30" xfId="0" applyFont="true" applyBorder="true" applyAlignment="true" applyProtection="true">
      <alignment horizontal="general" vertical="top" textRotation="0" wrapText="true" indent="0" shrinkToFit="false"/>
      <protection locked="true" hidden="false"/>
    </xf>
    <xf numFmtId="164" fontId="9" fillId="2" borderId="30" xfId="27" applyFont="true" applyBorder="true" applyAlignment="true" applyProtection="true">
      <alignment horizontal="general" vertical="top" textRotation="0" wrapText="true" indent="0" shrinkToFit="false"/>
      <protection locked="true" hidden="false"/>
    </xf>
    <xf numFmtId="164" fontId="15" fillId="3" borderId="35" xfId="0" applyFont="true" applyBorder="true" applyAlignment="true" applyProtection="true">
      <alignment horizontal="center" vertical="top" textRotation="0" wrapText="true" indent="0" shrinkToFit="false"/>
      <protection locked="true" hidden="false"/>
    </xf>
    <xf numFmtId="164" fontId="8" fillId="0" borderId="54" xfId="0" applyFont="true" applyBorder="true" applyAlignment="true" applyProtection="true">
      <alignment horizontal="general" vertical="top" textRotation="0" wrapText="true" indent="0" shrinkToFit="false"/>
      <protection locked="true" hidden="false"/>
    </xf>
    <xf numFmtId="164" fontId="8" fillId="0" borderId="36" xfId="0" applyFont="true" applyBorder="true" applyAlignment="true" applyProtection="true">
      <alignment horizontal="left" vertical="top" textRotation="0" wrapText="true" indent="0" shrinkToFit="false"/>
      <protection locked="true" hidden="false"/>
    </xf>
    <xf numFmtId="164" fontId="15" fillId="0" borderId="24" xfId="0" applyFont="true" applyBorder="true" applyAlignment="true" applyProtection="true">
      <alignment horizontal="left" vertical="top" textRotation="0" wrapText="true" indent="0" shrinkToFit="false"/>
      <protection locked="true" hidden="false"/>
    </xf>
    <xf numFmtId="164" fontId="15" fillId="0" borderId="0" xfId="27" applyFont="true" applyBorder="false" applyAlignment="true" applyProtection="true">
      <alignment horizontal="general" vertical="center" textRotation="0" wrapText="false" indent="0" shrinkToFit="false"/>
      <protection locked="true" hidden="false"/>
    </xf>
    <xf numFmtId="164" fontId="8" fillId="0" borderId="18" xfId="0" applyFont="true" applyBorder="true" applyAlignment="true" applyProtection="true">
      <alignment horizontal="general" vertical="top" textRotation="0" wrapText="true" indent="0" shrinkToFit="false"/>
      <protection locked="true" hidden="false"/>
    </xf>
    <xf numFmtId="164" fontId="15" fillId="0" borderId="18" xfId="0" applyFont="true" applyBorder="true" applyAlignment="true" applyProtection="true">
      <alignment horizontal="left" vertical="top" textRotation="0" wrapText="true" indent="0" shrinkToFit="false"/>
      <protection locked="true" hidden="false"/>
    </xf>
    <xf numFmtId="164" fontId="9" fillId="0" borderId="18" xfId="0" applyFont="true" applyBorder="true" applyAlignment="true" applyProtection="true">
      <alignment horizontal="general" vertical="top" textRotation="0" wrapText="true" indent="0" shrinkToFit="false"/>
      <protection locked="true" hidden="false"/>
    </xf>
    <xf numFmtId="164" fontId="8" fillId="0" borderId="55" xfId="0" applyFont="true" applyBorder="true" applyAlignment="true" applyProtection="true">
      <alignment horizontal="general" vertical="top" textRotation="0" wrapText="true" indent="0" shrinkToFit="false"/>
      <protection locked="true" hidden="false"/>
    </xf>
    <xf numFmtId="164" fontId="8" fillId="3" borderId="23" xfId="27" applyFont="true" applyBorder="true" applyAlignment="true" applyProtection="true">
      <alignment horizontal="center" vertical="top" textRotation="0" wrapText="false" indent="0" shrinkToFit="false"/>
      <protection locked="true" hidden="false"/>
    </xf>
    <xf numFmtId="164" fontId="8" fillId="0" borderId="12" xfId="27" applyFont="true" applyBorder="true" applyAlignment="true" applyProtection="true">
      <alignment horizontal="left" vertical="top" textRotation="0" wrapText="false" indent="0" shrinkToFit="false"/>
      <protection locked="true" hidden="false"/>
    </xf>
    <xf numFmtId="164" fontId="8" fillId="0" borderId="12" xfId="27" applyFont="true" applyBorder="true" applyAlignment="true" applyProtection="true">
      <alignment horizontal="general" vertical="top" textRotation="0" wrapText="true" indent="0" shrinkToFit="false"/>
      <protection locked="true" hidden="false"/>
    </xf>
    <xf numFmtId="164" fontId="8" fillId="3" borderId="27" xfId="27" applyFont="true" applyBorder="true" applyAlignment="true" applyProtection="true">
      <alignment horizontal="general" vertical="top" textRotation="0" wrapText="false" indent="0" shrinkToFit="false"/>
      <protection locked="true" hidden="false"/>
    </xf>
    <xf numFmtId="164" fontId="8" fillId="0" borderId="18" xfId="27" applyFont="true" applyBorder="true" applyAlignment="true" applyProtection="true">
      <alignment horizontal="left" vertical="top" textRotation="0" wrapText="true" indent="0" shrinkToFit="false"/>
      <protection locked="true" hidden="false"/>
    </xf>
    <xf numFmtId="164" fontId="8" fillId="0" borderId="56" xfId="27" applyFont="true" applyBorder="true" applyAlignment="true" applyProtection="true">
      <alignment horizontal="left" vertical="top" textRotation="0" wrapText="true" indent="0" shrinkToFit="false"/>
      <protection locked="true" hidden="false"/>
    </xf>
    <xf numFmtId="164" fontId="8" fillId="0" borderId="36" xfId="27" applyFont="true" applyBorder="true" applyAlignment="true" applyProtection="true">
      <alignment horizontal="general" vertical="top" textRotation="0" wrapText="true" indent="0" shrinkToFit="false"/>
      <protection locked="true" hidden="false"/>
    </xf>
    <xf numFmtId="164" fontId="9" fillId="0" borderId="18" xfId="27" applyFont="true" applyBorder="true" applyAlignment="true" applyProtection="true">
      <alignment horizontal="left" vertical="top" textRotation="0" wrapText="true" indent="0" shrinkToFit="false"/>
      <protection locked="true" hidden="false"/>
    </xf>
    <xf numFmtId="164" fontId="8" fillId="0" borderId="46" xfId="27" applyFont="true" applyBorder="true" applyAlignment="true" applyProtection="true">
      <alignment horizontal="general" vertical="top" textRotation="0" wrapText="true" indent="0" shrinkToFit="false"/>
      <protection locked="true" hidden="false"/>
    </xf>
    <xf numFmtId="164" fontId="15" fillId="3" borderId="57" xfId="0" applyFont="true" applyBorder="true" applyAlignment="true" applyProtection="true">
      <alignment horizontal="center" vertical="top" textRotation="0" wrapText="false" indent="0" shrinkToFit="false"/>
      <protection locked="true" hidden="false"/>
    </xf>
    <xf numFmtId="164" fontId="8" fillId="0" borderId="58" xfId="0" applyFont="true" applyBorder="true" applyAlignment="true" applyProtection="true">
      <alignment horizontal="left" vertical="top" textRotation="0" wrapText="false" indent="0" shrinkToFit="false"/>
      <protection locked="true" hidden="false"/>
    </xf>
    <xf numFmtId="164" fontId="8" fillId="0" borderId="58" xfId="0" applyFont="true" applyBorder="true" applyAlignment="true" applyProtection="true">
      <alignment horizontal="left" vertical="top" textRotation="0" wrapText="true" indent="0" shrinkToFit="false"/>
      <protection locked="true" hidden="false"/>
    </xf>
    <xf numFmtId="164" fontId="8" fillId="0" borderId="36" xfId="27" applyFont="true" applyBorder="true" applyAlignment="true" applyProtection="true">
      <alignment horizontal="left" vertical="top" textRotation="0" wrapText="true" indent="0" shrinkToFit="false"/>
      <protection locked="true" hidden="false"/>
    </xf>
    <xf numFmtId="164" fontId="9" fillId="0" borderId="58" xfId="27" applyFont="true" applyBorder="true" applyAlignment="true" applyProtection="true">
      <alignment horizontal="left" vertical="top" textRotation="0" wrapText="true" indent="0" shrinkToFit="false"/>
      <protection locked="true" hidden="false"/>
    </xf>
    <xf numFmtId="164" fontId="8" fillId="0" borderId="59" xfId="0" applyFont="true" applyBorder="true" applyAlignment="true" applyProtection="true">
      <alignment horizontal="left" vertical="top" textRotation="0" wrapText="true" indent="0" shrinkToFit="false"/>
      <protection locked="true" hidden="false"/>
    </xf>
    <xf numFmtId="164" fontId="15" fillId="0" borderId="60" xfId="26" applyFont="true" applyBorder="true" applyAlignment="true" applyProtection="true">
      <alignment horizontal="center" vertical="center" textRotation="0" wrapText="true" indent="0" shrinkToFit="false"/>
      <protection locked="true" hidden="false"/>
    </xf>
    <xf numFmtId="164" fontId="15" fillId="0" borderId="61" xfId="26" applyFont="true" applyBorder="true" applyAlignment="true" applyProtection="true">
      <alignment horizontal="center" vertical="center" textRotation="0" wrapText="true" indent="0" shrinkToFit="false"/>
      <protection locked="true" hidden="false"/>
    </xf>
    <xf numFmtId="164" fontId="8" fillId="0" borderId="46" xfId="27" applyFont="true" applyBorder="true" applyAlignment="true" applyProtection="true">
      <alignment horizontal="left" vertical="top" textRotation="0" wrapText="true" indent="0" shrinkToFit="false"/>
      <protection locked="true" hidden="false"/>
    </xf>
    <xf numFmtId="164" fontId="8" fillId="0" borderId="62" xfId="27" applyFont="true" applyBorder="true" applyAlignment="true" applyProtection="true">
      <alignment horizontal="left" vertical="top" textRotation="0" wrapText="true" indent="0" shrinkToFit="false"/>
      <protection locked="true" hidden="false"/>
    </xf>
    <xf numFmtId="164" fontId="15" fillId="0" borderId="63" xfId="26" applyFont="true" applyBorder="true" applyAlignment="true" applyProtection="true">
      <alignment horizontal="center" vertical="center" textRotation="0" wrapText="true" indent="0" shrinkToFit="false"/>
      <protection locked="true" hidden="false"/>
    </xf>
    <xf numFmtId="164" fontId="15" fillId="0" borderId="64" xfId="26" applyFont="true" applyBorder="true" applyAlignment="true" applyProtection="true">
      <alignment horizontal="center" vertical="center" textRotation="0" wrapText="true" indent="0" shrinkToFit="false"/>
      <protection locked="true" hidden="false"/>
    </xf>
    <xf numFmtId="164" fontId="7" fillId="0" borderId="0" xfId="24" applyFont="false" applyBorder="false" applyAlignment="true" applyProtection="true">
      <alignment horizontal="general" vertical="center" textRotation="0" wrapText="false" indent="0" shrinkToFit="false"/>
      <protection locked="true" hidden="false"/>
    </xf>
    <xf numFmtId="164" fontId="19" fillId="0" borderId="0" xfId="24" applyFont="true" applyBorder="false" applyAlignment="true" applyProtection="true">
      <alignment horizontal="general" vertical="center" textRotation="0" wrapText="false" indent="0" shrinkToFit="false"/>
      <protection locked="true" hidden="false"/>
    </xf>
    <xf numFmtId="164" fontId="20" fillId="0" borderId="41" xfId="24" applyFont="true" applyBorder="true" applyAlignment="true" applyProtection="true">
      <alignment horizontal="center" vertical="center" textRotation="0" wrapText="false" indent="0" shrinkToFit="false"/>
      <protection locked="true" hidden="false"/>
    </xf>
    <xf numFmtId="164" fontId="20" fillId="0" borderId="12" xfId="24" applyFont="true" applyBorder="true" applyAlignment="true" applyProtection="true">
      <alignment horizontal="left" vertical="center" textRotation="0" wrapText="false" indent="1" shrinkToFit="false"/>
      <protection locked="true" hidden="false"/>
    </xf>
    <xf numFmtId="164" fontId="21" fillId="0" borderId="0" xfId="24" applyFont="true" applyBorder="false" applyAlignment="true" applyProtection="true">
      <alignment horizontal="center" vertical="center" textRotation="0" wrapText="false" indent="0" shrinkToFit="false"/>
      <protection locked="true" hidden="false"/>
    </xf>
    <xf numFmtId="164" fontId="20" fillId="0" borderId="0" xfId="24" applyFont="true" applyBorder="false" applyAlignment="true" applyProtection="true">
      <alignment horizontal="general" vertical="center" textRotation="0" wrapText="false" indent="0" shrinkToFit="false"/>
      <protection locked="true" hidden="false"/>
    </xf>
    <xf numFmtId="164" fontId="20" fillId="0" borderId="41" xfId="24" applyFont="true" applyBorder="true" applyAlignment="true" applyProtection="true">
      <alignment horizontal="center" vertical="center" textRotation="0" wrapText="false" indent="0" shrinkToFit="true"/>
      <protection locked="true" hidden="false"/>
    </xf>
    <xf numFmtId="164" fontId="21" fillId="0" borderId="41" xfId="24" applyFont="true" applyBorder="true" applyAlignment="true" applyProtection="true">
      <alignment horizontal="center" vertical="center" textRotation="0" wrapText="false" indent="0" shrinkToFit="false"/>
      <protection locked="true" hidden="false"/>
    </xf>
    <xf numFmtId="164" fontId="20" fillId="0" borderId="32" xfId="24" applyFont="true" applyBorder="true" applyAlignment="true" applyProtection="true">
      <alignment horizontal="center" vertical="center" textRotation="0" wrapText="false" indent="0" shrinkToFit="false"/>
      <protection locked="true" hidden="false"/>
    </xf>
    <xf numFmtId="164" fontId="20" fillId="0" borderId="52" xfId="24" applyFont="true" applyBorder="true" applyAlignment="true" applyProtection="true">
      <alignment horizontal="center" vertical="center" textRotation="0" wrapText="false" indent="0" shrinkToFit="false"/>
      <protection locked="true" hidden="false"/>
    </xf>
    <xf numFmtId="164" fontId="21" fillId="0" borderId="51" xfId="24" applyFont="true" applyBorder="true" applyAlignment="true" applyProtection="true">
      <alignment horizontal="center" vertical="center" textRotation="0" wrapText="false" indent="0" shrinkToFit="false"/>
      <protection locked="true" hidden="false"/>
    </xf>
    <xf numFmtId="164" fontId="20" fillId="0" borderId="15" xfId="24" applyFont="true" applyBorder="true" applyAlignment="true" applyProtection="true">
      <alignment horizontal="distributed" vertical="center" textRotation="0" wrapText="false" indent="0" shrinkToFit="false"/>
      <protection locked="true" hidden="false"/>
    </xf>
    <xf numFmtId="164" fontId="21" fillId="0" borderId="15" xfId="24" applyFont="true" applyBorder="true" applyAlignment="true" applyProtection="true">
      <alignment horizontal="center" vertical="center" textRotation="0" wrapText="false" indent="0" shrinkToFit="false"/>
      <protection locked="true" hidden="false"/>
    </xf>
    <xf numFmtId="164" fontId="20" fillId="0" borderId="15" xfId="24" applyFont="true" applyBorder="true" applyAlignment="true" applyProtection="true">
      <alignment horizontal="center" vertical="center" textRotation="0" wrapText="false" indent="0" shrinkToFit="false"/>
      <protection locked="true" hidden="false"/>
    </xf>
    <xf numFmtId="164" fontId="20" fillId="0" borderId="15" xfId="24" applyFont="true" applyBorder="true" applyAlignment="true" applyProtection="true">
      <alignment horizontal="right" vertical="center" textRotation="0" wrapText="false" indent="0" shrinkToFit="false"/>
      <protection locked="true" hidden="false"/>
    </xf>
    <xf numFmtId="164" fontId="20" fillId="0" borderId="15" xfId="24" applyFont="true" applyBorder="true" applyAlignment="true" applyProtection="true">
      <alignment horizontal="general" vertical="center" textRotation="0" wrapText="false" indent="0" shrinkToFit="false"/>
      <protection locked="true" hidden="false"/>
    </xf>
    <xf numFmtId="164" fontId="20" fillId="0" borderId="0" xfId="24" applyFont="true" applyBorder="true" applyAlignment="true" applyProtection="true">
      <alignment horizontal="center" vertical="center" textRotation="0" wrapText="false" indent="0" shrinkToFit="false"/>
      <protection locked="true" hidden="false"/>
    </xf>
    <xf numFmtId="164" fontId="22" fillId="0" borderId="65" xfId="24" applyFont="true" applyBorder="true" applyAlignment="true" applyProtection="true">
      <alignment horizontal="general" vertical="center" textRotation="0" wrapText="false" indent="0" shrinkToFit="false"/>
      <protection locked="true" hidden="false"/>
    </xf>
    <xf numFmtId="164" fontId="22" fillId="0" borderId="65" xfId="24" applyFont="true" applyBorder="true" applyAlignment="true" applyProtection="true">
      <alignment horizontal="center" vertical="center" textRotation="0" wrapText="false" indent="0" shrinkToFit="false"/>
      <protection locked="true" hidden="false"/>
    </xf>
    <xf numFmtId="164" fontId="21" fillId="0" borderId="0" xfId="24" applyFont="true" applyBorder="false" applyAlignment="true" applyProtection="true">
      <alignment horizontal="general" vertical="center" textRotation="0" wrapText="false" indent="0" shrinkToFit="false"/>
      <protection locked="true" hidden="false"/>
    </xf>
    <xf numFmtId="164" fontId="7" fillId="0" borderId="0" xfId="24" applyFont="false" applyBorder="false" applyAlignment="true" applyProtection="true">
      <alignment horizontal="right" vertical="bottom" textRotation="0" wrapText="false" indent="0" shrinkToFit="false"/>
      <protection locked="true" hidden="false"/>
    </xf>
    <xf numFmtId="164" fontId="23" fillId="0" borderId="0" xfId="24" applyFont="true" applyBorder="false" applyAlignment="true" applyProtection="true">
      <alignment horizontal="right" vertical="center" textRotation="0" wrapText="false" indent="0" shrinkToFit="false"/>
      <protection locked="true" hidden="false"/>
    </xf>
    <xf numFmtId="164" fontId="24" fillId="0" borderId="41" xfId="24" applyFont="true" applyBorder="true" applyAlignment="true" applyProtection="true">
      <alignment horizontal="center" vertical="center" textRotation="0" wrapText="true" indent="0" shrinkToFit="false"/>
      <protection locked="true" hidden="false"/>
    </xf>
    <xf numFmtId="164" fontId="25" fillId="0" borderId="12" xfId="24" applyFont="true" applyBorder="true" applyAlignment="true" applyProtection="true">
      <alignment horizontal="center" vertical="center" textRotation="0" wrapText="true" indent="0" shrinkToFit="false"/>
      <protection locked="true" hidden="false"/>
    </xf>
    <xf numFmtId="164" fontId="24" fillId="0" borderId="18" xfId="24" applyFont="true" applyBorder="true" applyAlignment="true" applyProtection="true">
      <alignment horizontal="center" vertical="center" textRotation="0" wrapText="false" indent="0" shrinkToFit="false"/>
      <protection locked="true" hidden="false"/>
    </xf>
    <xf numFmtId="164" fontId="25" fillId="0" borderId="12" xfId="24" applyFont="true" applyBorder="true" applyAlignment="true" applyProtection="true">
      <alignment horizontal="center" vertical="center" textRotation="0" wrapText="false" indent="0" shrinkToFit="false"/>
      <protection locked="true" hidden="false"/>
    </xf>
    <xf numFmtId="164" fontId="17" fillId="0" borderId="12" xfId="24" applyFont="true" applyBorder="true" applyAlignment="true" applyProtection="true">
      <alignment horizontal="center" vertical="center" textRotation="0" wrapText="true" indent="0" shrinkToFit="false"/>
      <protection locked="true" hidden="false"/>
    </xf>
    <xf numFmtId="164" fontId="25" fillId="0" borderId="12" xfId="21" applyFont="true" applyBorder="true" applyAlignment="true" applyProtection="true">
      <alignment horizontal="center" vertical="center" textRotation="0" wrapText="true" indent="0" shrinkToFit="false"/>
      <protection locked="true" hidden="false"/>
    </xf>
    <xf numFmtId="164" fontId="25" fillId="0" borderId="0" xfId="24" applyFont="true" applyBorder="false" applyAlignment="true" applyProtection="true">
      <alignment horizontal="general" vertical="center" textRotation="0" wrapText="false" indent="0" shrinkToFit="false"/>
      <protection locked="true" hidden="false"/>
    </xf>
    <xf numFmtId="164" fontId="5" fillId="0" borderId="18" xfId="24" applyFont="true" applyBorder="true" applyAlignment="true" applyProtection="true">
      <alignment horizontal="center" vertical="center" textRotation="0" wrapText="false" indent="0" shrinkToFit="false"/>
      <protection locked="true" hidden="false"/>
    </xf>
    <xf numFmtId="164" fontId="24" fillId="0" borderId="30" xfId="24" applyFont="true" applyBorder="true" applyAlignment="true" applyProtection="true">
      <alignment horizontal="center" vertical="center" textRotation="0" wrapText="false" indent="0" shrinkToFit="false"/>
      <protection locked="true" hidden="false"/>
    </xf>
    <xf numFmtId="164" fontId="25" fillId="0" borderId="12" xfId="24" applyFont="true" applyBorder="true" applyAlignment="true" applyProtection="true">
      <alignment horizontal="general" vertical="center" textRotation="0" wrapText="false" indent="0" shrinkToFit="false"/>
      <protection locked="true" hidden="false"/>
    </xf>
    <xf numFmtId="164" fontId="5" fillId="0" borderId="12" xfId="24" applyFont="true" applyBorder="true" applyAlignment="true" applyProtection="true">
      <alignment horizontal="center" vertical="center" textRotation="0" wrapText="false" indent="0" shrinkToFit="false"/>
      <protection locked="true" hidden="false"/>
    </xf>
    <xf numFmtId="164" fontId="7" fillId="0" borderId="52" xfId="24" applyFont="false" applyBorder="true" applyAlignment="true" applyProtection="true">
      <alignment horizontal="center" vertical="center" textRotation="0" wrapText="false" indent="0" shrinkToFit="true"/>
      <protection locked="true" hidden="false"/>
    </xf>
    <xf numFmtId="164" fontId="16" fillId="0" borderId="12" xfId="24" applyFont="true" applyBorder="true" applyAlignment="true" applyProtection="true">
      <alignment horizontal="left" vertical="center" textRotation="0" wrapText="false" indent="0" shrinkToFit="true"/>
      <protection locked="true" hidden="false"/>
    </xf>
    <xf numFmtId="164" fontId="7" fillId="0" borderId="12" xfId="24" applyFont="false" applyBorder="true" applyAlignment="true" applyProtection="true">
      <alignment horizontal="general" vertical="center" textRotation="0" wrapText="false" indent="0" shrinkToFit="true"/>
      <protection locked="true" hidden="false"/>
    </xf>
    <xf numFmtId="165" fontId="25" fillId="0" borderId="12" xfId="21" applyFont="true" applyBorder="true" applyAlignment="true" applyProtection="true">
      <alignment horizontal="center" vertical="center" textRotation="0" wrapText="false" indent="0" shrinkToFit="false"/>
      <protection locked="true" hidden="false"/>
    </xf>
    <xf numFmtId="165" fontId="16" fillId="0" borderId="41" xfId="24" applyFont="true" applyBorder="true" applyAlignment="true" applyProtection="true">
      <alignment horizontal="general" vertical="center" textRotation="0" wrapText="false" indent="0" shrinkToFit="false"/>
      <protection locked="true" hidden="false"/>
    </xf>
    <xf numFmtId="166" fontId="16" fillId="0" borderId="41" xfId="24" applyFont="true" applyBorder="true" applyAlignment="true" applyProtection="true">
      <alignment horizontal="left" vertical="center" textRotation="0" wrapText="false" indent="0" shrinkToFit="false"/>
      <protection locked="true" hidden="false"/>
    </xf>
    <xf numFmtId="164" fontId="7" fillId="0" borderId="12" xfId="24" applyFont="false" applyBorder="true" applyAlignment="true" applyProtection="true">
      <alignment horizontal="general" vertical="center" textRotation="0" wrapText="false" indent="0" shrinkToFit="false"/>
      <protection locked="true" hidden="false"/>
    </xf>
    <xf numFmtId="165" fontId="7" fillId="0" borderId="12" xfId="24" applyFont="false" applyBorder="true" applyAlignment="true" applyProtection="true">
      <alignment horizontal="general" vertical="center" textRotation="0" wrapText="false" indent="0" shrinkToFit="true"/>
      <protection locked="true" hidden="false"/>
    </xf>
    <xf numFmtId="164" fontId="24" fillId="0" borderId="12" xfId="24" applyFont="true" applyBorder="true" applyAlignment="true" applyProtection="true">
      <alignment horizontal="center" vertical="center" textRotation="0" wrapText="false" indent="0" shrinkToFit="false"/>
      <protection locked="true" hidden="false"/>
    </xf>
    <xf numFmtId="164" fontId="7" fillId="0" borderId="12" xfId="24" applyFont="false" applyBorder="true" applyAlignment="true" applyProtection="true">
      <alignment horizontal="center" vertical="center" textRotation="0" wrapText="false" indent="0" shrinkToFit="true"/>
      <protection locked="true" hidden="false"/>
    </xf>
    <xf numFmtId="164" fontId="7" fillId="0" borderId="0" xfId="24" applyFont="true" applyBorder="true" applyAlignment="true" applyProtection="true">
      <alignment horizontal="left" vertical="center" textRotation="0" wrapText="false" indent="0" shrinkToFit="false"/>
      <protection locked="true" hidden="false"/>
    </xf>
    <xf numFmtId="164" fontId="7" fillId="0" borderId="52" xfId="24" applyFont="true" applyBorder="true" applyAlignment="true" applyProtection="true">
      <alignment horizontal="left" vertical="center" textRotation="0" wrapText="false" indent="0" shrinkToFit="true"/>
      <protection locked="true" hidden="false"/>
    </xf>
    <xf numFmtId="166" fontId="16" fillId="0" borderId="41" xfId="24" applyFont="true" applyBorder="true" applyAlignment="true" applyProtection="true">
      <alignment horizontal="general" vertical="center" textRotation="0" wrapText="false" indent="0" shrinkToFit="false"/>
      <protection locked="true" hidden="false"/>
    </xf>
    <xf numFmtId="165" fontId="24" fillId="0" borderId="12" xfId="24" applyFont="true" applyBorder="true" applyAlignment="true" applyProtection="true">
      <alignment horizontal="center" vertical="center" textRotation="0" wrapText="false" indent="0" shrinkToFit="false"/>
      <protection locked="true" hidden="false"/>
    </xf>
    <xf numFmtId="164" fontId="7" fillId="0" borderId="12" xfId="24" applyFont="true" applyBorder="true" applyAlignment="true" applyProtection="true">
      <alignment horizontal="left" vertical="center" textRotation="0" wrapText="false" indent="0" shrinkToFit="false"/>
      <protection locked="true" hidden="false"/>
    </xf>
    <xf numFmtId="165" fontId="25" fillId="0" borderId="12" xfId="24" applyFont="true" applyBorder="true" applyAlignment="true" applyProtection="true">
      <alignment horizontal="general" vertical="center" textRotation="0" wrapText="false" indent="0" shrinkToFit="false"/>
      <protection locked="true" hidden="false"/>
    </xf>
    <xf numFmtId="165" fontId="25" fillId="0" borderId="18" xfId="24" applyFont="true" applyBorder="true" applyAlignment="true" applyProtection="true">
      <alignment horizontal="center" vertical="center" textRotation="0" wrapText="false" indent="0" shrinkToFit="false"/>
      <protection locked="true" hidden="false"/>
    </xf>
    <xf numFmtId="165" fontId="25" fillId="0" borderId="18" xfId="24" applyFont="true" applyBorder="true" applyAlignment="true" applyProtection="true">
      <alignment horizontal="general" vertical="center" textRotation="0" wrapText="false" indent="0" shrinkToFit="false"/>
      <protection locked="true" hidden="false"/>
    </xf>
    <xf numFmtId="164" fontId="7" fillId="0" borderId="12" xfId="24" applyFont="false" applyBorder="true" applyAlignment="true" applyProtection="true">
      <alignment horizontal="left" vertical="center" textRotation="0" wrapText="false" indent="0" shrinkToFit="true"/>
      <protection locked="true" hidden="false"/>
    </xf>
    <xf numFmtId="164" fontId="5" fillId="0" borderId="0" xfId="30" applyFont="false" applyBorder="false" applyAlignment="true" applyProtection="true">
      <alignment horizontal="general" vertical="center" textRotation="0" wrapText="false" indent="0" shrinkToFit="false"/>
      <protection locked="true" hidden="false"/>
    </xf>
    <xf numFmtId="164" fontId="5" fillId="0" borderId="0" xfId="30" applyFont="false" applyBorder="false" applyAlignment="true" applyProtection="true">
      <alignment horizontal="center" vertical="center" textRotation="0" wrapText="false" indent="0" shrinkToFit="false"/>
      <protection locked="true" hidden="false"/>
    </xf>
    <xf numFmtId="164" fontId="28" fillId="0" borderId="0" xfId="30" applyFont="true" applyBorder="true" applyAlignment="true" applyProtection="true">
      <alignment horizontal="center" vertical="center" textRotation="0" wrapText="false" indent="0" shrinkToFit="false"/>
      <protection locked="true" hidden="false"/>
    </xf>
    <xf numFmtId="164" fontId="29" fillId="0" borderId="0" xfId="30" applyFont="true" applyBorder="false" applyAlignment="true" applyProtection="true">
      <alignment horizontal="general" vertical="center" textRotation="0" wrapText="false" indent="0" shrinkToFit="false"/>
      <protection locked="true" hidden="false"/>
    </xf>
    <xf numFmtId="164" fontId="5" fillId="3" borderId="66" xfId="30" applyFont="true" applyBorder="true" applyAlignment="true" applyProtection="true">
      <alignment horizontal="center" vertical="center" textRotation="255" wrapText="true" indent="0" shrinkToFit="false"/>
      <protection locked="true" hidden="false"/>
    </xf>
    <xf numFmtId="164" fontId="5" fillId="3" borderId="12" xfId="33" applyFont="true" applyBorder="true" applyAlignment="true" applyProtection="true">
      <alignment horizontal="center" vertical="center" textRotation="0" wrapText="false" indent="0" shrinkToFit="false"/>
      <protection locked="true" hidden="false"/>
    </xf>
    <xf numFmtId="164" fontId="5" fillId="0" borderId="12" xfId="30" applyFont="false" applyBorder="true" applyAlignment="true" applyProtection="true">
      <alignment horizontal="left" vertical="center" textRotation="0" wrapText="false" indent="1" shrinkToFit="false"/>
      <protection locked="true" hidden="false"/>
    </xf>
    <xf numFmtId="164" fontId="0" fillId="0" borderId="15" xfId="30" applyFont="true" applyBorder="true" applyAlignment="true" applyProtection="true">
      <alignment horizontal="left" vertical="center" textRotation="0" wrapText="true" indent="0" shrinkToFit="false"/>
      <protection locked="true" hidden="false"/>
    </xf>
    <xf numFmtId="164" fontId="25" fillId="0" borderId="0" xfId="30" applyFont="true" applyBorder="false" applyAlignment="true" applyProtection="true">
      <alignment horizontal="general" vertical="center" textRotation="0" wrapText="false" indent="0" shrinkToFit="false"/>
      <protection locked="true" hidden="false"/>
    </xf>
    <xf numFmtId="165" fontId="25" fillId="0" borderId="0" xfId="30" applyFont="true" applyBorder="false" applyAlignment="true" applyProtection="true">
      <alignment horizontal="general" vertical="center" textRotation="0" wrapText="false" indent="0" shrinkToFit="false"/>
      <protection locked="true" hidden="false"/>
    </xf>
    <xf numFmtId="164" fontId="30" fillId="0" borderId="0" xfId="26" applyFont="true" applyBorder="false" applyAlignment="true" applyProtection="true">
      <alignment horizontal="general" vertical="center" textRotation="0" wrapText="false" indent="0" shrinkToFit="false"/>
      <protection locked="true" hidden="false"/>
    </xf>
    <xf numFmtId="164" fontId="30" fillId="0" borderId="0" xfId="26" applyFont="true" applyBorder="false" applyAlignment="true" applyProtection="true">
      <alignment horizontal="center" vertical="top" textRotation="0" wrapText="false" indent="0" shrinkToFit="false"/>
      <protection locked="true" hidden="false"/>
    </xf>
    <xf numFmtId="164" fontId="30" fillId="0" borderId="0" xfId="26" applyFont="true" applyBorder="false" applyAlignment="true" applyProtection="true">
      <alignment horizontal="general" vertical="top" textRotation="0" wrapText="true" indent="0" shrinkToFit="false"/>
      <protection locked="true" hidden="false"/>
    </xf>
    <xf numFmtId="164" fontId="30" fillId="0" borderId="0" xfId="26" applyFont="true" applyBorder="false" applyAlignment="true" applyProtection="true">
      <alignment horizontal="center" vertical="center" textRotation="0" wrapText="true" indent="0" shrinkToFit="false"/>
      <protection locked="true" hidden="false"/>
    </xf>
    <xf numFmtId="164" fontId="30" fillId="0" borderId="0" xfId="26" applyFont="true" applyBorder="false" applyAlignment="true" applyProtection="true">
      <alignment horizontal="center" vertical="center" textRotation="0" wrapText="false" indent="0" shrinkToFit="true"/>
      <protection locked="true" hidden="false"/>
    </xf>
    <xf numFmtId="164" fontId="30" fillId="0" borderId="0" xfId="26" applyFont="true" applyBorder="true" applyAlignment="true" applyProtection="true">
      <alignment horizontal="center" vertical="top" textRotation="0" wrapText="false" indent="0" shrinkToFit="true"/>
      <protection locked="true" hidden="false"/>
    </xf>
    <xf numFmtId="164" fontId="31" fillId="0" borderId="0" xfId="25" applyFont="true" applyBorder="false" applyAlignment="true" applyProtection="true">
      <alignment horizontal="center" vertical="center" textRotation="0" wrapText="false" indent="0" shrinkToFit="false"/>
      <protection locked="true" hidden="false"/>
    </xf>
    <xf numFmtId="164" fontId="32" fillId="3" borderId="9" xfId="25" applyFont="true" applyBorder="true" applyAlignment="true" applyProtection="true">
      <alignment horizontal="center" vertical="center" textRotation="0" wrapText="true" indent="0" shrinkToFit="false"/>
      <protection locked="true" hidden="false"/>
    </xf>
    <xf numFmtId="164" fontId="32" fillId="3" borderId="10" xfId="25" applyFont="true" applyBorder="true" applyAlignment="true" applyProtection="true">
      <alignment horizontal="center" vertical="center" textRotation="0" wrapText="true" indent="0" shrinkToFit="true"/>
      <protection locked="true" hidden="false"/>
    </xf>
    <xf numFmtId="164" fontId="32" fillId="3" borderId="10" xfId="25" applyFont="true" applyBorder="true" applyAlignment="true" applyProtection="true">
      <alignment horizontal="center" vertical="center" textRotation="0" wrapText="true" indent="0" shrinkToFit="false"/>
      <protection locked="true" hidden="false"/>
    </xf>
    <xf numFmtId="164" fontId="32" fillId="3" borderId="67" xfId="20" applyFont="true" applyBorder="true" applyAlignment="true" applyProtection="true">
      <alignment horizontal="center" vertical="center" textRotation="0" wrapText="false" indent="0" shrinkToFit="false"/>
      <protection locked="true" hidden="false"/>
    </xf>
    <xf numFmtId="164" fontId="33" fillId="3" borderId="11" xfId="25" applyFont="true" applyBorder="true" applyAlignment="true" applyProtection="true">
      <alignment horizontal="center" vertical="center" textRotation="0" wrapText="true" indent="0" shrinkToFit="false"/>
      <protection locked="true" hidden="false"/>
    </xf>
    <xf numFmtId="164" fontId="20" fillId="0" borderId="0" xfId="25" applyFont="true" applyBorder="false" applyAlignment="true" applyProtection="true">
      <alignment horizontal="general" vertical="center" textRotation="0" wrapText="false" indent="0" shrinkToFit="false"/>
      <protection locked="true" hidden="false"/>
    </xf>
    <xf numFmtId="164" fontId="34" fillId="3" borderId="12" xfId="25" applyFont="true" applyBorder="true" applyAlignment="true" applyProtection="true">
      <alignment horizontal="center" vertical="center" textRotation="0" wrapText="true" indent="0" shrinkToFit="true"/>
      <protection locked="true" hidden="false"/>
    </xf>
    <xf numFmtId="164" fontId="24" fillId="3" borderId="12" xfId="25" applyFont="true" applyBorder="true" applyAlignment="true" applyProtection="true">
      <alignment horizontal="center" vertical="center" textRotation="0" wrapText="false" indent="0" shrinkToFit="true"/>
      <protection locked="true" hidden="false"/>
    </xf>
    <xf numFmtId="164" fontId="24" fillId="3" borderId="33" xfId="25" applyFont="true" applyBorder="true" applyAlignment="true" applyProtection="true">
      <alignment horizontal="center" vertical="center" textRotation="0" wrapText="false" indent="0" shrinkToFit="true"/>
      <protection locked="true" hidden="false"/>
    </xf>
    <xf numFmtId="164" fontId="30" fillId="0" borderId="0" xfId="0" applyFont="true" applyBorder="false" applyAlignment="true" applyProtection="true">
      <alignment horizontal="center" vertical="center" textRotation="0" wrapText="false" indent="0" shrinkToFit="false"/>
      <protection locked="true" hidden="false"/>
    </xf>
    <xf numFmtId="164" fontId="14" fillId="0" borderId="13" xfId="0" applyFont="true" applyBorder="true" applyAlignment="true" applyProtection="true">
      <alignment horizontal="left" vertical="center" textRotation="0" wrapText="false" indent="0" shrinkToFit="true"/>
      <protection locked="true" hidden="false"/>
    </xf>
    <xf numFmtId="164" fontId="32" fillId="0" borderId="0" xfId="26" applyFont="true" applyBorder="false" applyAlignment="true" applyProtection="true">
      <alignment horizontal="general" vertical="center" textRotation="0" wrapText="false" indent="0" shrinkToFit="false"/>
      <protection locked="true" hidden="false"/>
    </xf>
    <xf numFmtId="164" fontId="8" fillId="3" borderId="35" xfId="26" applyFont="true" applyBorder="true" applyAlignment="true" applyProtection="true">
      <alignment horizontal="center" vertical="top" textRotation="0" wrapText="false" indent="0" shrinkToFit="false"/>
      <protection locked="true" hidden="false"/>
    </xf>
    <xf numFmtId="164" fontId="35" fillId="0" borderId="12" xfId="26" applyFont="true" applyBorder="true" applyAlignment="true" applyProtection="true">
      <alignment horizontal="general" vertical="top" textRotation="0" wrapText="true" indent="0" shrinkToFit="false"/>
      <protection locked="true" hidden="false"/>
    </xf>
    <xf numFmtId="164" fontId="35" fillId="0" borderId="38" xfId="26" applyFont="true" applyBorder="true" applyAlignment="true" applyProtection="true">
      <alignment horizontal="left" vertical="top" textRotation="0" wrapText="true" indent="0" shrinkToFit="false"/>
      <protection locked="true" hidden="false"/>
    </xf>
    <xf numFmtId="164" fontId="8" fillId="0" borderId="53" xfId="26" applyFont="true" applyBorder="true" applyAlignment="true" applyProtection="true">
      <alignment horizontal="center" vertical="center" textRotation="0" wrapText="true" indent="0" shrinkToFit="true"/>
      <protection locked="true" hidden="false"/>
    </xf>
    <xf numFmtId="164" fontId="8" fillId="0" borderId="36" xfId="26" applyFont="true" applyBorder="true" applyAlignment="true" applyProtection="true">
      <alignment horizontal="general" vertical="top" textRotation="0" wrapText="true" indent="0" shrinkToFit="true"/>
      <protection locked="true" hidden="false"/>
    </xf>
    <xf numFmtId="164" fontId="8" fillId="0" borderId="47" xfId="26" applyFont="true" applyBorder="true" applyAlignment="true" applyProtection="true">
      <alignment horizontal="center" vertical="center" textRotation="0" wrapText="true" indent="0" shrinkToFit="false"/>
      <protection locked="true" hidden="false"/>
    </xf>
    <xf numFmtId="164" fontId="8" fillId="0" borderId="68" xfId="26" applyFont="true" applyBorder="true" applyAlignment="true" applyProtection="true">
      <alignment horizontal="center" vertical="center" textRotation="0" wrapText="true" indent="0" shrinkToFit="false"/>
      <protection locked="true" hidden="false"/>
    </xf>
    <xf numFmtId="164" fontId="8" fillId="0" borderId="48" xfId="26" applyFont="true" applyBorder="true" applyAlignment="true" applyProtection="true">
      <alignment horizontal="left" vertical="top" textRotation="0" wrapText="true" indent="0" shrinkToFit="false"/>
      <protection locked="true" hidden="false"/>
    </xf>
    <xf numFmtId="164" fontId="35" fillId="0" borderId="69" xfId="26" applyFont="true" applyBorder="true" applyAlignment="true" applyProtection="true">
      <alignment horizontal="center" vertical="center" textRotation="0" wrapText="false" indent="0" shrinkToFit="true"/>
      <protection locked="true" hidden="false"/>
    </xf>
    <xf numFmtId="164" fontId="8" fillId="0" borderId="46" xfId="26" applyFont="true" applyBorder="true" applyAlignment="true" applyProtection="true">
      <alignment horizontal="general" vertical="top" textRotation="0" wrapText="true" indent="0" shrinkToFit="true"/>
      <protection locked="true" hidden="false"/>
    </xf>
    <xf numFmtId="164" fontId="35" fillId="0" borderId="48" xfId="26" applyFont="true" applyBorder="true" applyAlignment="true" applyProtection="true">
      <alignment horizontal="left" vertical="top" textRotation="0" wrapText="true" indent="0" shrinkToFit="false"/>
      <protection locked="true" hidden="false"/>
    </xf>
    <xf numFmtId="164" fontId="35" fillId="0" borderId="20" xfId="26" applyFont="true" applyBorder="true" applyAlignment="true" applyProtection="true">
      <alignment horizontal="left" vertical="top" textRotation="0" wrapText="true" indent="0" shrinkToFit="false"/>
      <protection locked="true" hidden="false"/>
    </xf>
    <xf numFmtId="164" fontId="8" fillId="0" borderId="45" xfId="26" applyFont="true" applyBorder="true" applyAlignment="true" applyProtection="true">
      <alignment horizontal="center" vertical="center" textRotation="0" wrapText="true" indent="0" shrinkToFit="false"/>
      <protection locked="true" hidden="false"/>
    </xf>
    <xf numFmtId="164" fontId="35" fillId="0" borderId="70" xfId="26" applyFont="true" applyBorder="true" applyAlignment="true" applyProtection="true">
      <alignment horizontal="center" vertical="center" textRotation="0" wrapText="false" indent="0" shrinkToFit="true"/>
      <protection locked="true" hidden="false"/>
    </xf>
    <xf numFmtId="164" fontId="8" fillId="0" borderId="28" xfId="26" applyFont="true" applyBorder="true" applyAlignment="true" applyProtection="true">
      <alignment horizontal="general" vertical="top" textRotation="0" wrapText="true" indent="0" shrinkToFit="true"/>
      <protection locked="true" hidden="false"/>
    </xf>
    <xf numFmtId="164" fontId="8" fillId="0" borderId="71" xfId="26" applyFont="true" applyBorder="true" applyAlignment="true" applyProtection="true">
      <alignment horizontal="center" vertical="center" textRotation="0" wrapText="true" indent="0" shrinkToFit="false"/>
      <protection locked="true" hidden="false"/>
    </xf>
    <xf numFmtId="164" fontId="8" fillId="0" borderId="12" xfId="26" applyFont="true" applyBorder="true" applyAlignment="true" applyProtection="true">
      <alignment horizontal="general" vertical="top" textRotation="0" wrapText="true" indent="0" shrinkToFit="false"/>
      <protection locked="true" hidden="false"/>
    </xf>
    <xf numFmtId="164" fontId="8" fillId="0" borderId="17" xfId="26" applyFont="true" applyBorder="true" applyAlignment="true" applyProtection="true">
      <alignment horizontal="left" vertical="top" textRotation="0" wrapText="true" indent="0" shrinkToFit="false"/>
      <protection locked="true" hidden="false"/>
    </xf>
    <xf numFmtId="164" fontId="8" fillId="0" borderId="72" xfId="26" applyFont="true" applyBorder="true" applyAlignment="true" applyProtection="true">
      <alignment horizontal="center" vertical="center" textRotation="0" wrapText="true" indent="0" shrinkToFit="true"/>
      <protection locked="true" hidden="false"/>
    </xf>
    <xf numFmtId="164" fontId="8" fillId="0" borderId="17" xfId="26" applyFont="true" applyBorder="true" applyAlignment="true" applyProtection="true">
      <alignment horizontal="general" vertical="top" textRotation="0" wrapText="true" indent="0" shrinkToFit="true"/>
      <protection locked="true" hidden="false"/>
    </xf>
    <xf numFmtId="164" fontId="8" fillId="0" borderId="37" xfId="26" applyFont="true" applyBorder="true" applyAlignment="true" applyProtection="true">
      <alignment horizontal="center" vertical="center" textRotation="0" wrapText="true" indent="0" shrinkToFit="false"/>
      <protection locked="true" hidden="false"/>
    </xf>
    <xf numFmtId="164" fontId="8" fillId="0" borderId="73" xfId="26" applyFont="true" applyBorder="true" applyAlignment="true" applyProtection="true">
      <alignment horizontal="center" vertical="center" textRotation="0" wrapText="true" indent="0" shrinkToFit="false"/>
      <protection locked="true" hidden="false"/>
    </xf>
    <xf numFmtId="164" fontId="8" fillId="0" borderId="69" xfId="26" applyFont="true" applyBorder="true" applyAlignment="true" applyProtection="true">
      <alignment horizontal="center" vertical="center" textRotation="0" wrapText="true" indent="0" shrinkToFit="true"/>
      <protection locked="true" hidden="false"/>
    </xf>
    <xf numFmtId="164" fontId="8" fillId="0" borderId="48" xfId="26" applyFont="true" applyBorder="true" applyAlignment="true" applyProtection="true">
      <alignment horizontal="general" vertical="top" textRotation="0" wrapText="true" indent="0" shrinkToFit="true"/>
      <protection locked="true" hidden="false"/>
    </xf>
    <xf numFmtId="164" fontId="8" fillId="0" borderId="20" xfId="26" applyFont="true" applyBorder="true" applyAlignment="true" applyProtection="true">
      <alignment horizontal="left" vertical="top" textRotation="0" wrapText="true" indent="0" shrinkToFit="false"/>
      <protection locked="true" hidden="false"/>
    </xf>
    <xf numFmtId="164" fontId="8" fillId="0" borderId="70" xfId="26" applyFont="true" applyBorder="true" applyAlignment="true" applyProtection="true">
      <alignment horizontal="center" vertical="center" textRotation="0" wrapText="true" indent="0" shrinkToFit="true"/>
      <protection locked="true" hidden="false"/>
    </xf>
    <xf numFmtId="164" fontId="8" fillId="0" borderId="20" xfId="26" applyFont="true" applyBorder="true" applyAlignment="true" applyProtection="true">
      <alignment horizontal="general" vertical="top" textRotation="0" wrapText="true" indent="0" shrinkToFit="true"/>
      <protection locked="true" hidden="false"/>
    </xf>
    <xf numFmtId="164" fontId="35" fillId="0" borderId="41" xfId="0" applyFont="true" applyBorder="true" applyAlignment="true" applyProtection="true">
      <alignment horizontal="left" vertical="top" textRotation="0" wrapText="false" indent="0" shrinkToFit="false"/>
      <protection locked="true" hidden="false"/>
    </xf>
    <xf numFmtId="164" fontId="8" fillId="0" borderId="34" xfId="26" applyFont="true" applyBorder="true" applyAlignment="true" applyProtection="true">
      <alignment horizontal="center" vertical="center" textRotation="0" wrapText="true" indent="0" shrinkToFit="false"/>
      <protection locked="true" hidden="false"/>
    </xf>
    <xf numFmtId="164" fontId="35" fillId="0" borderId="52" xfId="26" applyFont="true" applyBorder="true" applyAlignment="true" applyProtection="true">
      <alignment horizontal="center" vertical="center" textRotation="0" wrapText="false" indent="0" shrinkToFit="true"/>
      <protection locked="true" hidden="false"/>
    </xf>
    <xf numFmtId="164" fontId="8" fillId="0" borderId="41" xfId="26" applyFont="true" applyBorder="true" applyAlignment="true" applyProtection="true">
      <alignment horizontal="general" vertical="top" textRotation="0" wrapText="true" indent="0" shrinkToFit="true"/>
      <protection locked="true" hidden="false"/>
    </xf>
    <xf numFmtId="164" fontId="8" fillId="0" borderId="26" xfId="26" applyFont="true" applyBorder="true" applyAlignment="true" applyProtection="true">
      <alignment horizontal="center" vertical="center" textRotation="0" wrapText="true" indent="0" shrinkToFit="false"/>
      <protection locked="true" hidden="false"/>
    </xf>
    <xf numFmtId="164" fontId="35" fillId="0" borderId="17" xfId="26" applyFont="true" applyBorder="true" applyAlignment="true" applyProtection="true">
      <alignment horizontal="left" vertical="top" textRotation="0" wrapText="true" indent="0" shrinkToFit="false"/>
      <protection locked="true" hidden="false"/>
    </xf>
    <xf numFmtId="164" fontId="35" fillId="0" borderId="72" xfId="26" applyFont="true" applyBorder="true" applyAlignment="true" applyProtection="true">
      <alignment horizontal="center" vertical="center" textRotation="0" wrapText="false" indent="0" shrinkToFit="true"/>
      <protection locked="true" hidden="false"/>
    </xf>
    <xf numFmtId="164" fontId="8" fillId="0" borderId="43" xfId="26" applyFont="true" applyBorder="true" applyAlignment="true" applyProtection="true">
      <alignment horizontal="center" vertical="center" textRotation="0" wrapText="true" indent="0" shrinkToFit="false"/>
      <protection locked="true" hidden="false"/>
    </xf>
    <xf numFmtId="164" fontId="32" fillId="0" borderId="0" xfId="26" applyFont="true" applyBorder="false" applyAlignment="true" applyProtection="true">
      <alignment horizontal="general" vertical="top" textRotation="0" wrapText="false" indent="0" shrinkToFit="false"/>
      <protection locked="true" hidden="false"/>
    </xf>
    <xf numFmtId="164" fontId="15" fillId="0" borderId="36" xfId="26" applyFont="true" applyBorder="true" applyAlignment="true" applyProtection="true">
      <alignment horizontal="left" vertical="top" textRotation="0" wrapText="false" indent="0" shrinkToFit="true"/>
      <protection locked="true" hidden="false"/>
    </xf>
    <xf numFmtId="164" fontId="15" fillId="0" borderId="46" xfId="26" applyFont="true" applyBorder="true" applyAlignment="true" applyProtection="true">
      <alignment horizontal="left" vertical="top" textRotation="0" wrapText="false" indent="0" shrinkToFit="true"/>
      <protection locked="true" hidden="false"/>
    </xf>
    <xf numFmtId="164" fontId="35" fillId="0" borderId="74" xfId="26" applyFont="true" applyBorder="true" applyAlignment="true" applyProtection="true">
      <alignment horizontal="center" vertical="center" textRotation="0" wrapText="false" indent="0" shrinkToFit="true"/>
      <protection locked="true" hidden="false"/>
    </xf>
    <xf numFmtId="164" fontId="8" fillId="0" borderId="28" xfId="26" applyFont="true" applyBorder="true" applyAlignment="true" applyProtection="true">
      <alignment horizontal="center" vertical="center" textRotation="0" wrapText="true" indent="0" shrinkToFit="false"/>
      <protection locked="true" hidden="false"/>
    </xf>
    <xf numFmtId="164" fontId="35" fillId="0" borderId="75" xfId="26" applyFont="true" applyBorder="true" applyAlignment="true" applyProtection="true">
      <alignment horizontal="center" vertical="center" textRotation="0" wrapText="false" indent="0" shrinkToFit="true"/>
      <protection locked="true" hidden="false"/>
    </xf>
    <xf numFmtId="164" fontId="15" fillId="0" borderId="76" xfId="26" applyFont="true" applyBorder="true" applyAlignment="true" applyProtection="true">
      <alignment horizontal="left" vertical="top" textRotation="0" wrapText="false" indent="0" shrinkToFit="true"/>
      <protection locked="true" hidden="false"/>
    </xf>
    <xf numFmtId="164" fontId="8" fillId="3" borderId="23" xfId="26" applyFont="true" applyBorder="true" applyAlignment="true" applyProtection="true">
      <alignment horizontal="center" vertical="top" textRotation="0" wrapText="false" indent="0" shrinkToFit="false"/>
      <protection locked="true" hidden="false"/>
    </xf>
    <xf numFmtId="164" fontId="8" fillId="0" borderId="12" xfId="26" applyFont="true" applyBorder="true" applyAlignment="true" applyProtection="true">
      <alignment horizontal="left" vertical="top" textRotation="0" wrapText="true" indent="0" shrinkToFit="false"/>
      <protection locked="true" hidden="false"/>
    </xf>
    <xf numFmtId="164" fontId="15" fillId="0" borderId="36" xfId="26" applyFont="true" applyBorder="true" applyAlignment="true" applyProtection="true">
      <alignment horizontal="left" vertical="top" textRotation="0" wrapText="true" indent="0" shrinkToFit="true"/>
      <protection locked="true" hidden="false"/>
    </xf>
    <xf numFmtId="164" fontId="35" fillId="0" borderId="30" xfId="26" applyFont="true" applyBorder="true" applyAlignment="true" applyProtection="true">
      <alignment horizontal="general" vertical="top" textRotation="0" wrapText="true" indent="0" shrinkToFit="false"/>
      <protection locked="true" hidden="false"/>
    </xf>
    <xf numFmtId="164" fontId="35" fillId="0" borderId="12" xfId="26" applyFont="true" applyBorder="true" applyAlignment="true" applyProtection="true">
      <alignment horizontal="left" vertical="top" textRotation="0" wrapText="true" indent="0" shrinkToFit="false"/>
      <protection locked="true" hidden="false"/>
    </xf>
    <xf numFmtId="164" fontId="15" fillId="0" borderId="66" xfId="26" applyFont="true" applyBorder="true" applyAlignment="true" applyProtection="true">
      <alignment horizontal="left" vertical="top" textRotation="0" wrapText="true" indent="0" shrinkToFit="true"/>
      <protection locked="true" hidden="false"/>
    </xf>
    <xf numFmtId="164" fontId="35" fillId="0" borderId="22" xfId="26" applyFont="true" applyBorder="true" applyAlignment="true" applyProtection="true">
      <alignment horizontal="general" vertical="top" textRotation="0" wrapText="true" indent="0" shrinkToFit="false"/>
      <protection locked="true" hidden="false"/>
    </xf>
    <xf numFmtId="164" fontId="35" fillId="0" borderId="53" xfId="26" applyFont="true" applyBorder="true" applyAlignment="true" applyProtection="true">
      <alignment horizontal="center" vertical="center" textRotation="0" wrapText="false" indent="0" shrinkToFit="true"/>
      <protection locked="true" hidden="false"/>
    </xf>
    <xf numFmtId="164" fontId="8" fillId="0" borderId="69" xfId="26" applyFont="true" applyBorder="true" applyAlignment="true" applyProtection="true">
      <alignment horizontal="center" vertical="center" textRotation="0" wrapText="false" indent="0" shrinkToFit="true"/>
      <protection locked="true" hidden="false"/>
    </xf>
    <xf numFmtId="164" fontId="8" fillId="0" borderId="70" xfId="26" applyFont="true" applyBorder="true" applyAlignment="true" applyProtection="true">
      <alignment horizontal="center" vertical="center" textRotation="0" wrapText="false" indent="0" shrinkToFit="true"/>
      <protection locked="true" hidden="false"/>
    </xf>
    <xf numFmtId="164" fontId="8" fillId="0" borderId="53" xfId="26" applyFont="true" applyBorder="true" applyAlignment="true" applyProtection="true">
      <alignment horizontal="center" vertical="center" textRotation="0" wrapText="false" indent="0" shrinkToFit="true"/>
      <protection locked="true" hidden="false"/>
    </xf>
    <xf numFmtId="164" fontId="35" fillId="0" borderId="30" xfId="26" applyFont="true" applyBorder="true" applyAlignment="true" applyProtection="true">
      <alignment horizontal="left" vertical="top" textRotation="0" wrapText="true" indent="0" shrinkToFit="false"/>
      <protection locked="true" hidden="false"/>
    </xf>
    <xf numFmtId="164" fontId="15" fillId="0" borderId="54" xfId="25" applyFont="true" applyBorder="true" applyAlignment="true" applyProtection="true">
      <alignment horizontal="left" vertical="top" textRotation="0" wrapText="true" indent="0" shrinkToFit="false"/>
      <protection locked="true" hidden="false"/>
    </xf>
    <xf numFmtId="164" fontId="8" fillId="0" borderId="30" xfId="26" applyFont="true" applyBorder="true" applyAlignment="true" applyProtection="true">
      <alignment horizontal="left" vertical="top" textRotation="0" wrapText="true" indent="0" shrinkToFit="false"/>
      <protection locked="true" hidden="false"/>
    </xf>
    <xf numFmtId="164" fontId="8" fillId="3" borderId="31" xfId="26" applyFont="true" applyBorder="true" applyAlignment="true" applyProtection="true">
      <alignment horizontal="center" vertical="top" textRotation="0" wrapText="false" indent="0" shrinkToFit="false"/>
      <protection locked="true" hidden="false"/>
    </xf>
    <xf numFmtId="164" fontId="8" fillId="0" borderId="52" xfId="26" applyFont="true" applyBorder="true" applyAlignment="true" applyProtection="true">
      <alignment horizontal="center" vertical="center" textRotation="0" wrapText="false" indent="0" shrinkToFit="true"/>
      <protection locked="true" hidden="false"/>
    </xf>
    <xf numFmtId="164" fontId="32" fillId="0" borderId="0" xfId="25" applyFont="true" applyBorder="false" applyAlignment="true" applyProtection="true">
      <alignment horizontal="general" vertical="top" textRotation="0" wrapText="false" indent="0" shrinkToFit="false"/>
      <protection locked="true" hidden="false"/>
    </xf>
    <xf numFmtId="164" fontId="8" fillId="0" borderId="12" xfId="25" applyFont="true" applyBorder="true" applyAlignment="true" applyProtection="true">
      <alignment horizontal="general" vertical="top" textRotation="0" wrapText="true" indent="0" shrinkToFit="false"/>
      <protection locked="true" hidden="false"/>
    </xf>
    <xf numFmtId="164" fontId="8" fillId="0" borderId="12" xfId="25" applyFont="true" applyBorder="true" applyAlignment="true" applyProtection="true">
      <alignment horizontal="left" vertical="top" textRotation="0" wrapText="true" indent="0" shrinkToFit="true"/>
      <protection locked="true" hidden="false"/>
    </xf>
    <xf numFmtId="164" fontId="8" fillId="0" borderId="52" xfId="25" applyFont="true" applyBorder="true" applyAlignment="true" applyProtection="true">
      <alignment horizontal="center" vertical="center" textRotation="0" wrapText="false" indent="0" shrinkToFit="true"/>
      <protection locked="true" hidden="false"/>
    </xf>
    <xf numFmtId="164" fontId="8" fillId="0" borderId="72" xfId="26" applyFont="true" applyBorder="true" applyAlignment="true" applyProtection="true">
      <alignment horizontal="center" vertical="center" textRotation="0" wrapText="false" indent="0" shrinkToFit="true"/>
      <protection locked="true" hidden="false"/>
    </xf>
    <xf numFmtId="164" fontId="8" fillId="0" borderId="77" xfId="26" applyFont="true" applyBorder="true" applyAlignment="true" applyProtection="true">
      <alignment horizontal="general" vertical="top" textRotation="0" wrapText="true" indent="0" shrinkToFit="true"/>
      <protection locked="true" hidden="false"/>
    </xf>
    <xf numFmtId="164" fontId="8" fillId="3" borderId="35" xfId="26" applyFont="true" applyBorder="true" applyAlignment="true" applyProtection="true">
      <alignment horizontal="center" vertical="top" textRotation="0" wrapText="true" indent="0" shrinkToFit="false"/>
      <protection locked="true" hidden="false"/>
    </xf>
    <xf numFmtId="164" fontId="8" fillId="0" borderId="54" xfId="26" applyFont="true" applyBorder="true" applyAlignment="true" applyProtection="true">
      <alignment horizontal="general" vertical="top" textRotation="0" wrapText="true" indent="0" shrinkToFit="true"/>
      <protection locked="true" hidden="false"/>
    </xf>
    <xf numFmtId="164" fontId="15" fillId="0" borderId="48" xfId="26" applyFont="true" applyBorder="true" applyAlignment="true" applyProtection="true">
      <alignment horizontal="left" vertical="top" textRotation="0" wrapText="true" indent="0" shrinkToFit="true"/>
      <protection locked="true" hidden="false"/>
    </xf>
    <xf numFmtId="164" fontId="8" fillId="0" borderId="28" xfId="26" applyFont="true" applyBorder="true" applyAlignment="true" applyProtection="true">
      <alignment horizontal="left" vertical="top" textRotation="0" wrapText="true" indent="0" shrinkToFit="false"/>
      <protection locked="true" hidden="false"/>
    </xf>
    <xf numFmtId="164" fontId="8" fillId="0" borderId="38" xfId="26" applyFont="true" applyBorder="true" applyAlignment="true" applyProtection="true">
      <alignment horizontal="left" vertical="top" textRotation="0" wrapText="true" indent="0" shrinkToFit="false"/>
      <protection locked="true" hidden="false"/>
    </xf>
    <xf numFmtId="164" fontId="32" fillId="0" borderId="0" xfId="25" applyFont="true" applyBorder="false" applyAlignment="true" applyProtection="true">
      <alignment horizontal="general" vertical="center" textRotation="0" wrapText="false" indent="0" shrinkToFit="false"/>
      <protection locked="true" hidden="false"/>
    </xf>
    <xf numFmtId="164" fontId="8" fillId="3" borderId="27" xfId="26" applyFont="true" applyBorder="true" applyAlignment="true" applyProtection="true">
      <alignment horizontal="center" vertical="top" textRotation="0" wrapText="false" indent="0" shrinkToFit="false"/>
      <protection locked="true" hidden="false"/>
    </xf>
    <xf numFmtId="164" fontId="8" fillId="0" borderId="30" xfId="25" applyFont="true" applyBorder="true" applyAlignment="true" applyProtection="true">
      <alignment horizontal="left" vertical="top" textRotation="0" wrapText="true" indent="0" shrinkToFit="false"/>
      <protection locked="true" hidden="false"/>
    </xf>
    <xf numFmtId="164" fontId="8" fillId="0" borderId="38" xfId="25" applyFont="true" applyBorder="true" applyAlignment="true" applyProtection="true">
      <alignment horizontal="left" vertical="top" textRotation="0" wrapText="true" indent="0" shrinkToFit="true"/>
      <protection locked="true" hidden="false"/>
    </xf>
    <xf numFmtId="164" fontId="8" fillId="0" borderId="53" xfId="25" applyFont="true" applyBorder="true" applyAlignment="true" applyProtection="true">
      <alignment horizontal="center" vertical="center" textRotation="0" wrapText="false" indent="0" shrinkToFit="true"/>
      <protection locked="true" hidden="false"/>
    </xf>
    <xf numFmtId="164" fontId="8" fillId="0" borderId="12" xfId="25" applyFont="true" applyBorder="true" applyAlignment="true" applyProtection="true">
      <alignment horizontal="left" vertical="top" textRotation="0" wrapText="true" indent="0" shrinkToFit="false"/>
      <protection locked="true" hidden="false"/>
    </xf>
    <xf numFmtId="164" fontId="8" fillId="0" borderId="17" xfId="25" applyFont="true" applyBorder="true" applyAlignment="true" applyProtection="true">
      <alignment horizontal="left" vertical="top" textRotation="0" wrapText="true" indent="0" shrinkToFit="true"/>
      <protection locked="true" hidden="false"/>
    </xf>
    <xf numFmtId="164" fontId="8" fillId="0" borderId="72" xfId="25" applyFont="true" applyBorder="true" applyAlignment="true" applyProtection="true">
      <alignment horizontal="center" vertical="center" textRotation="0" wrapText="false" indent="0" shrinkToFit="true"/>
      <protection locked="true" hidden="false"/>
    </xf>
    <xf numFmtId="164" fontId="8" fillId="0" borderId="17" xfId="26" applyFont="true" applyBorder="true" applyAlignment="true" applyProtection="true">
      <alignment horizontal="left" vertical="top" textRotation="0" wrapText="true" indent="0" shrinkToFit="true"/>
      <protection locked="true" hidden="false"/>
    </xf>
    <xf numFmtId="164" fontId="15" fillId="0" borderId="17" xfId="26" applyFont="true" applyBorder="true" applyAlignment="true" applyProtection="true">
      <alignment horizontal="left" vertical="top" textRotation="0" wrapText="true" indent="0" shrinkToFit="true"/>
      <protection locked="true" hidden="false"/>
    </xf>
    <xf numFmtId="164" fontId="8" fillId="0" borderId="20" xfId="26" applyFont="true" applyBorder="true" applyAlignment="true" applyProtection="true">
      <alignment horizontal="left" vertical="top" textRotation="0" wrapText="true" indent="0" shrinkToFit="true"/>
      <protection locked="true" hidden="false"/>
    </xf>
    <xf numFmtId="164" fontId="8" fillId="0" borderId="48" xfId="26" applyFont="true" applyBorder="true" applyAlignment="true" applyProtection="true">
      <alignment horizontal="left" vertical="top" textRotation="0" wrapText="true" indent="0" shrinkToFit="true"/>
      <protection locked="true" hidden="false"/>
    </xf>
    <xf numFmtId="164" fontId="8" fillId="0" borderId="42" xfId="26" applyFont="true" applyBorder="true" applyAlignment="true" applyProtection="true">
      <alignment horizontal="center" vertical="center" textRotation="0" wrapText="true" indent="0" shrinkToFit="false"/>
      <protection locked="true" hidden="false"/>
    </xf>
    <xf numFmtId="164" fontId="8" fillId="0" borderId="18" xfId="25" applyFont="true" applyBorder="true" applyAlignment="true" applyProtection="true">
      <alignment horizontal="left" vertical="top" textRotation="0" wrapText="true" indent="0" shrinkToFit="false"/>
      <protection locked="true" hidden="false"/>
    </xf>
    <xf numFmtId="164" fontId="8" fillId="0" borderId="48" xfId="25" applyFont="true" applyBorder="true" applyAlignment="true" applyProtection="true">
      <alignment horizontal="left" vertical="top" textRotation="0" wrapText="true" indent="0" shrinkToFit="true"/>
      <protection locked="true" hidden="false"/>
    </xf>
    <xf numFmtId="164" fontId="8" fillId="0" borderId="28" xfId="26" applyFont="true" applyBorder="true" applyAlignment="true" applyProtection="true">
      <alignment horizontal="left" vertical="top" textRotation="0" wrapText="false" indent="0" shrinkToFit="false"/>
      <protection locked="true" hidden="false"/>
    </xf>
    <xf numFmtId="164" fontId="8" fillId="0" borderId="12" xfId="26" applyFont="true" applyBorder="true" applyAlignment="true" applyProtection="true">
      <alignment horizontal="left" vertical="top" textRotation="0" wrapText="true" indent="0" shrinkToFit="true"/>
      <protection locked="true" hidden="false"/>
    </xf>
    <xf numFmtId="164" fontId="8" fillId="0" borderId="61" xfId="26" applyFont="true" applyBorder="true" applyAlignment="true" applyProtection="true">
      <alignment horizontal="left" vertical="top" textRotation="0" wrapText="true" indent="0" shrinkToFit="true"/>
      <protection locked="true" hidden="false"/>
    </xf>
    <xf numFmtId="164" fontId="8" fillId="3" borderId="57" xfId="26" applyFont="true" applyBorder="true" applyAlignment="true" applyProtection="true">
      <alignment horizontal="center" vertical="top" textRotation="0" wrapText="false" indent="0" shrinkToFit="false"/>
      <protection locked="true" hidden="false"/>
    </xf>
    <xf numFmtId="164" fontId="8" fillId="0" borderId="78" xfId="26" applyFont="true" applyBorder="true" applyAlignment="true" applyProtection="true">
      <alignment horizontal="left" vertical="top" textRotation="0" wrapText="true" indent="0" shrinkToFit="false"/>
      <protection locked="true" hidden="false"/>
    </xf>
    <xf numFmtId="164" fontId="8" fillId="0" borderId="63" xfId="26" applyFont="true" applyBorder="true" applyAlignment="true" applyProtection="true">
      <alignment horizontal="center" vertical="center" textRotation="0" wrapText="true" indent="0" shrinkToFit="false"/>
      <protection locked="true" hidden="false"/>
    </xf>
    <xf numFmtId="164" fontId="8" fillId="0" borderId="79" xfId="26" applyFont="true" applyBorder="true" applyAlignment="true" applyProtection="true">
      <alignment horizontal="center" vertical="center" textRotation="0" wrapText="false" indent="0" shrinkToFit="true"/>
      <protection locked="true" hidden="false"/>
    </xf>
    <xf numFmtId="164" fontId="8" fillId="0" borderId="80" xfId="26" applyFont="true" applyBorder="true" applyAlignment="true" applyProtection="true">
      <alignment horizontal="general" vertical="top" textRotation="0" wrapText="true" indent="0" shrinkToFit="true"/>
      <protection locked="true" hidden="false"/>
    </xf>
    <xf numFmtId="164" fontId="8" fillId="0" borderId="81" xfId="26" applyFont="true" applyBorder="true" applyAlignment="true" applyProtection="true">
      <alignment horizontal="center" vertical="center" textRotation="0" wrapText="true" indent="0" shrinkToFit="false"/>
      <protection locked="true" hidden="false"/>
    </xf>
    <xf numFmtId="164" fontId="10" fillId="0" borderId="0" xfId="29" applyFont="true" applyBorder="false" applyAlignment="true" applyProtection="true">
      <alignment horizontal="general" vertical="center" textRotation="0" wrapText="false" indent="0" shrinkToFit="false"/>
      <protection locked="true" hidden="false"/>
    </xf>
    <xf numFmtId="164" fontId="10" fillId="0" borderId="0" xfId="29" applyFont="true" applyBorder="false" applyAlignment="true" applyProtection="true">
      <alignment horizontal="center" vertical="center" textRotation="0" wrapText="false" indent="0" shrinkToFit="false"/>
      <protection locked="true" hidden="false"/>
    </xf>
    <xf numFmtId="164" fontId="36" fillId="0" borderId="0" xfId="29" applyFont="true" applyBorder="false" applyAlignment="true" applyProtection="true">
      <alignment horizontal="general" vertical="center" textRotation="0" wrapText="false" indent="0" shrinkToFit="false"/>
      <protection locked="true" hidden="false"/>
    </xf>
    <xf numFmtId="164" fontId="37" fillId="0" borderId="0" xfId="29" applyFont="true" applyBorder="false" applyAlignment="true" applyProtection="true">
      <alignment horizontal="left" vertical="center" textRotation="0" wrapText="false" indent="0" shrinkToFit="false"/>
      <protection locked="true" hidden="false"/>
    </xf>
    <xf numFmtId="164" fontId="37" fillId="0" borderId="0" xfId="29" applyFont="true" applyBorder="false" applyAlignment="true" applyProtection="true">
      <alignment horizontal="center" vertical="center" textRotation="0" wrapText="false" indent="0" shrinkToFit="false"/>
      <protection locked="true" hidden="false"/>
    </xf>
    <xf numFmtId="164" fontId="37" fillId="0" borderId="0" xfId="32" applyFont="true" applyBorder="true" applyAlignment="true" applyProtection="true">
      <alignment horizontal="center" vertical="center" textRotation="0" wrapText="false" indent="0" shrinkToFit="false"/>
      <protection locked="true" hidden="false"/>
    </xf>
    <xf numFmtId="164" fontId="37" fillId="0" borderId="0" xfId="32" applyFont="true" applyBorder="false" applyAlignment="true" applyProtection="true">
      <alignment horizontal="center" vertical="center" textRotation="0" wrapText="false" indent="0" shrinkToFit="false"/>
      <protection locked="true" hidden="false"/>
    </xf>
    <xf numFmtId="164" fontId="37" fillId="0" borderId="0" xfId="32" applyFont="true" applyBorder="false" applyAlignment="true" applyProtection="true">
      <alignment horizontal="general" vertical="center" textRotation="0" wrapText="false" indent="0" shrinkToFit="false"/>
      <protection locked="true" hidden="false"/>
    </xf>
    <xf numFmtId="164" fontId="10" fillId="0" borderId="0" xfId="32" applyFont="true" applyBorder="false" applyAlignment="true" applyProtection="true">
      <alignment horizontal="general" vertical="center" textRotation="0" wrapText="false" indent="0" shrinkToFit="false"/>
      <protection locked="true" hidden="false"/>
    </xf>
    <xf numFmtId="164" fontId="10" fillId="3" borderId="9" xfId="29" applyFont="true" applyBorder="true" applyAlignment="true" applyProtection="true">
      <alignment horizontal="center" vertical="center" textRotation="0" wrapText="false" indent="0" shrinkToFit="false"/>
      <protection locked="true" hidden="false"/>
    </xf>
    <xf numFmtId="164" fontId="10" fillId="3" borderId="10" xfId="29" applyFont="true" applyBorder="true" applyAlignment="true" applyProtection="true">
      <alignment horizontal="center" vertical="center" textRotation="0" wrapText="true" indent="0" shrinkToFit="false"/>
      <protection locked="true" hidden="false"/>
    </xf>
    <xf numFmtId="164" fontId="10" fillId="3" borderId="10" xfId="29" applyFont="true" applyBorder="true" applyAlignment="true" applyProtection="true">
      <alignment horizontal="center" vertical="center" textRotation="0" wrapText="false" indent="0" shrinkToFit="false"/>
      <protection locked="true" hidden="false"/>
    </xf>
    <xf numFmtId="164" fontId="10" fillId="3" borderId="11" xfId="29" applyFont="true" applyBorder="true" applyAlignment="true" applyProtection="true">
      <alignment horizontal="center" vertical="center" textRotation="0" wrapText="true" indent="0" shrinkToFit="false"/>
      <protection locked="true" hidden="false"/>
    </xf>
    <xf numFmtId="164" fontId="10" fillId="0" borderId="35" xfId="29" applyFont="true" applyBorder="true" applyAlignment="true" applyProtection="true">
      <alignment horizontal="center" vertical="center" textRotation="0" wrapText="false" indent="0" shrinkToFit="false"/>
      <protection locked="true" hidden="false"/>
    </xf>
    <xf numFmtId="167" fontId="10" fillId="0" borderId="12" xfId="29" applyFont="true" applyBorder="true" applyAlignment="true" applyProtection="true">
      <alignment horizontal="center" vertical="center" textRotation="0" wrapText="false" indent="0" shrinkToFit="false"/>
      <protection locked="true" hidden="false"/>
    </xf>
    <xf numFmtId="164" fontId="10" fillId="0" borderId="12" xfId="29" applyFont="true" applyBorder="true" applyAlignment="true" applyProtection="true">
      <alignment horizontal="center" vertical="center" textRotation="0" wrapText="false" indent="0" shrinkToFit="false"/>
      <protection locked="true" hidden="false"/>
    </xf>
    <xf numFmtId="167" fontId="10" fillId="0" borderId="26" xfId="29" applyFont="true" applyBorder="true" applyAlignment="true" applyProtection="true">
      <alignment horizontal="center" vertical="center" textRotation="0" wrapText="false" indent="0" shrinkToFit="false"/>
      <protection locked="true" hidden="false"/>
    </xf>
    <xf numFmtId="164" fontId="10" fillId="0" borderId="57" xfId="29" applyFont="true" applyBorder="true" applyAlignment="true" applyProtection="true">
      <alignment horizontal="center" vertical="center" textRotation="0" wrapText="false" indent="0" shrinkToFit="false"/>
      <protection locked="true" hidden="false"/>
    </xf>
    <xf numFmtId="167" fontId="10" fillId="0" borderId="58" xfId="29" applyFont="true" applyBorder="true" applyAlignment="true" applyProtection="true">
      <alignment horizontal="center" vertical="center" textRotation="0" wrapText="false" indent="0" shrinkToFit="false"/>
      <protection locked="true" hidden="false"/>
    </xf>
    <xf numFmtId="164" fontId="10" fillId="0" borderId="58" xfId="29" applyFont="true" applyBorder="true" applyAlignment="true" applyProtection="true">
      <alignment horizontal="center" vertical="center" textRotation="0" wrapText="false" indent="0" shrinkToFit="false"/>
      <protection locked="true" hidden="false"/>
    </xf>
    <xf numFmtId="167" fontId="10" fillId="0" borderId="59" xfId="29" applyFont="true" applyBorder="true" applyAlignment="true" applyProtection="true">
      <alignment horizontal="center" vertical="center" textRotation="0" wrapText="false" indent="0" shrinkToFit="false"/>
      <protection locked="true" hidden="false"/>
    </xf>
    <xf numFmtId="164" fontId="10" fillId="0" borderId="0" xfId="29" applyFont="true" applyBorder="false" applyAlignment="true" applyProtection="true">
      <alignment horizontal="center" vertical="center" textRotation="0" wrapText="true" indent="0" shrinkToFit="false"/>
      <protection locked="true" hidden="false"/>
    </xf>
    <xf numFmtId="164" fontId="10" fillId="0" borderId="0" xfId="34" applyFont="true" applyBorder="false" applyAlignment="true" applyProtection="true">
      <alignment horizontal="general" vertical="bottom" textRotation="0" wrapText="false" indent="0" shrinkToFit="false"/>
      <protection locked="true" hidden="false"/>
    </xf>
    <xf numFmtId="164" fontId="8" fillId="0" borderId="0" xfId="34" applyFont="true" applyBorder="false" applyAlignment="true" applyProtection="true">
      <alignment horizontal="general" vertical="bottom" textRotation="0" wrapText="false" indent="0" shrinkToFit="false"/>
      <protection locked="true" hidden="false"/>
    </xf>
    <xf numFmtId="164" fontId="36" fillId="0" borderId="0" xfId="28" applyFont="true" applyBorder="false" applyAlignment="true" applyProtection="true">
      <alignment horizontal="general" vertical="center" textRotation="0" wrapText="false" indent="0" shrinkToFit="false"/>
      <protection locked="true" hidden="false"/>
    </xf>
    <xf numFmtId="164" fontId="37" fillId="0" borderId="0" xfId="28" applyFont="true" applyBorder="false" applyAlignment="true" applyProtection="true">
      <alignment horizontal="left" vertical="center" textRotation="0" wrapText="false" indent="0" shrinkToFit="false"/>
      <protection locked="true" hidden="false"/>
    </xf>
    <xf numFmtId="164" fontId="37" fillId="0" borderId="0" xfId="31" applyFont="true" applyBorder="true" applyAlignment="true" applyProtection="true">
      <alignment horizontal="center" vertical="center" textRotation="0" wrapText="false" indent="0" shrinkToFit="false"/>
      <protection locked="true" hidden="false"/>
    </xf>
    <xf numFmtId="164" fontId="37" fillId="0" borderId="0" xfId="31" applyFont="true" applyBorder="false" applyAlignment="true" applyProtection="true">
      <alignment horizontal="general" vertical="center" textRotation="0" wrapText="false" indent="0" shrinkToFit="false"/>
      <protection locked="true" hidden="false"/>
    </xf>
    <xf numFmtId="164" fontId="36" fillId="0" borderId="0" xfId="34" applyFont="true" applyBorder="false" applyAlignment="true" applyProtection="true">
      <alignment horizontal="general" vertical="bottom" textRotation="0" wrapText="false" indent="0" shrinkToFit="false"/>
      <protection locked="true" hidden="false"/>
    </xf>
    <xf numFmtId="164" fontId="36" fillId="0" borderId="0" xfId="34" applyFont="true" applyBorder="true" applyAlignment="true" applyProtection="true">
      <alignment horizontal="left" vertical="center" textRotation="0" wrapText="false" indent="0" shrinkToFit="false"/>
      <protection locked="true" hidden="false"/>
    </xf>
    <xf numFmtId="164" fontId="36" fillId="0" borderId="0" xfId="34" applyFont="true" applyBorder="false" applyAlignment="true" applyProtection="true">
      <alignment horizontal="left" vertical="center" textRotation="0" wrapText="false" indent="0" shrinkToFit="false"/>
      <protection locked="true" hidden="false"/>
    </xf>
    <xf numFmtId="164" fontId="38" fillId="0" borderId="0" xfId="34" applyFont="true" applyBorder="true" applyAlignment="true" applyProtection="true">
      <alignment horizontal="left" vertical="center" textRotation="0" wrapText="false" indent="0" shrinkToFit="false"/>
      <protection locked="true" hidden="false"/>
    </xf>
    <xf numFmtId="164" fontId="10" fillId="3" borderId="9" xfId="34" applyFont="true" applyBorder="true" applyAlignment="true" applyProtection="true">
      <alignment horizontal="center" vertical="center" textRotation="0" wrapText="false" indent="0" shrinkToFit="false"/>
      <protection locked="true" hidden="false"/>
    </xf>
    <xf numFmtId="164" fontId="10" fillId="3" borderId="10" xfId="28" applyFont="true" applyBorder="true" applyAlignment="true" applyProtection="true">
      <alignment horizontal="center" vertical="center" textRotation="0" wrapText="false" indent="0" shrinkToFit="true"/>
      <protection locked="true" hidden="false"/>
    </xf>
    <xf numFmtId="164" fontId="10" fillId="3" borderId="11" xfId="28" applyFont="true" applyBorder="true" applyAlignment="true" applyProtection="true">
      <alignment horizontal="center" vertical="center" textRotation="0" wrapText="false" indent="0" shrinkToFit="true"/>
      <protection locked="true" hidden="false"/>
    </xf>
    <xf numFmtId="164" fontId="10" fillId="3" borderId="31" xfId="34" applyFont="true" applyBorder="true" applyAlignment="true" applyProtection="true">
      <alignment horizontal="center" vertical="center" textRotation="0" wrapText="false" indent="0" shrinkToFit="false"/>
      <protection locked="true" hidden="false"/>
    </xf>
    <xf numFmtId="164" fontId="10" fillId="3" borderId="32" xfId="34" applyFont="true" applyBorder="true" applyAlignment="true" applyProtection="true">
      <alignment horizontal="general" vertical="center" textRotation="0" wrapText="false" indent="0" shrinkToFit="false"/>
      <protection locked="true" hidden="false"/>
    </xf>
    <xf numFmtId="164" fontId="10" fillId="3" borderId="52" xfId="34" applyFont="true" applyBorder="true" applyAlignment="true" applyProtection="true">
      <alignment horizontal="general" vertical="center" textRotation="0" wrapText="false" indent="0" shrinkToFit="false"/>
      <protection locked="true" hidden="false"/>
    </xf>
    <xf numFmtId="168" fontId="10" fillId="0" borderId="12" xfId="34" applyFont="true" applyBorder="true" applyAlignment="true" applyProtection="true">
      <alignment horizontal="right" vertical="center" textRotation="0" wrapText="false" indent="0" shrinkToFit="false"/>
      <protection locked="true" hidden="false"/>
    </xf>
    <xf numFmtId="168" fontId="10" fillId="0" borderId="26" xfId="34" applyFont="true" applyBorder="true" applyAlignment="true" applyProtection="true">
      <alignment horizontal="right" vertical="center" textRotation="0" wrapText="false" indent="0" shrinkToFit="false"/>
      <protection locked="true" hidden="false"/>
    </xf>
    <xf numFmtId="164" fontId="32" fillId="3" borderId="32" xfId="34" applyFont="true" applyBorder="true" applyAlignment="true" applyProtection="true">
      <alignment horizontal="general" vertical="center" textRotation="0" wrapText="false" indent="0" shrinkToFit="false"/>
      <protection locked="true" hidden="false"/>
    </xf>
    <xf numFmtId="164" fontId="32" fillId="3" borderId="52" xfId="34" applyFont="true" applyBorder="true" applyAlignment="true" applyProtection="true">
      <alignment horizontal="general" vertical="center" textRotation="0" wrapText="false" indent="0" shrinkToFit="false"/>
      <protection locked="true" hidden="false"/>
    </xf>
    <xf numFmtId="164" fontId="10" fillId="3" borderId="82" xfId="34" applyFont="true" applyBorder="true" applyAlignment="true" applyProtection="true">
      <alignment horizontal="center" vertical="center" textRotation="0" wrapText="false" indent="0" shrinkToFit="false"/>
      <protection locked="true" hidden="false"/>
    </xf>
    <xf numFmtId="169" fontId="10" fillId="0" borderId="83" xfId="34" applyFont="true" applyBorder="true" applyAlignment="true" applyProtection="true">
      <alignment horizontal="general" vertical="center" textRotation="0" wrapText="false" indent="0" shrinkToFit="false"/>
      <protection locked="true" hidden="false"/>
    </xf>
    <xf numFmtId="165" fontId="32" fillId="0" borderId="58" xfId="28" applyFont="true" applyBorder="true" applyAlignment="true" applyProtection="true">
      <alignment horizontal="right" vertical="center" textRotation="0" wrapText="false" indent="0" shrinkToFit="false"/>
      <protection locked="true" hidden="false"/>
    </xf>
    <xf numFmtId="165" fontId="32" fillId="0" borderId="59" xfId="28" applyFont="true" applyBorder="true" applyAlignment="true" applyProtection="true">
      <alignment horizontal="right" vertical="center" textRotation="0" wrapText="false" indent="0" shrinkToFit="false"/>
      <protection locked="true" hidden="false"/>
    </xf>
    <xf numFmtId="164" fontId="10" fillId="0" borderId="0" xfId="34" applyFont="true" applyBorder="true" applyAlignment="true" applyProtection="true">
      <alignment horizontal="left" vertical="top" textRotation="0" wrapText="true" indent="0" shrinkToFit="false"/>
      <protection locked="true" hidden="false"/>
    </xf>
    <xf numFmtId="164" fontId="8" fillId="0" borderId="0" xfId="34" applyFont="true" applyBorder="false" applyAlignment="true" applyProtection="true">
      <alignment horizontal="general" vertical="top" textRotation="0" wrapText="true" indent="0" shrinkToFit="false"/>
      <protection locked="true" hidden="false"/>
    </xf>
    <xf numFmtId="164" fontId="10" fillId="0" borderId="0" xfId="34" applyFont="true" applyBorder="false" applyAlignment="true" applyProtection="true">
      <alignment horizontal="general" vertical="top" textRotation="0" wrapText="true" indent="0" shrinkToFit="false"/>
      <protection locked="true" hidden="false"/>
    </xf>
    <xf numFmtId="164" fontId="36" fillId="0" borderId="0" xfId="34" applyFont="true" applyBorder="true" applyAlignment="true" applyProtection="true">
      <alignment horizontal="general" vertical="bottom" textRotation="0" wrapText="false" indent="0" shrinkToFit="false"/>
      <protection locked="true" hidden="false"/>
    </xf>
    <xf numFmtId="164" fontId="8" fillId="0" borderId="0" xfId="34" applyFont="true" applyBorder="true" applyAlignment="true" applyProtection="true">
      <alignment horizontal="general" vertical="bottom" textRotation="0" wrapText="false" indent="0" shrinkToFit="false"/>
      <protection locked="true" hidden="false"/>
    </xf>
    <xf numFmtId="164" fontId="10" fillId="0" borderId="0" xfId="34" applyFont="true" applyBorder="true" applyAlignment="true" applyProtection="true">
      <alignment horizontal="general" vertical="bottom" textRotation="0" wrapText="false" indent="0" shrinkToFit="false"/>
      <protection locked="true" hidden="false"/>
    </xf>
    <xf numFmtId="164" fontId="10" fillId="3" borderId="57" xfId="34" applyFont="true" applyBorder="true" applyAlignment="true" applyProtection="true">
      <alignment horizontal="left" vertical="center" textRotation="0" wrapText="false" indent="0" shrinkToFit="false"/>
      <protection locked="true" hidden="false"/>
    </xf>
    <xf numFmtId="168" fontId="10" fillId="0" borderId="58" xfId="34" applyFont="true" applyBorder="true" applyAlignment="true" applyProtection="true">
      <alignment horizontal="right" vertical="center" textRotation="0" wrapText="false" indent="0" shrinkToFit="false"/>
      <protection locked="true" hidden="false"/>
    </xf>
    <xf numFmtId="168" fontId="10" fillId="0" borderId="59" xfId="34" applyFont="true" applyBorder="true" applyAlignment="true" applyProtection="true">
      <alignment horizontal="right" vertical="center" textRotation="0" wrapText="false" indent="0" shrinkToFit="false"/>
      <protection locked="true" hidden="false"/>
    </xf>
    <xf numFmtId="164" fontId="10" fillId="0" borderId="0" xfId="34"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10" fillId="3" borderId="52" xfId="34" applyFont="true" applyBorder="true" applyAlignment="true" applyProtection="true">
      <alignment horizontal="left" vertical="center" textRotation="0" wrapText="false" indent="0" shrinkToFit="false"/>
      <protection locked="true" hidden="false"/>
    </xf>
    <xf numFmtId="169" fontId="10" fillId="0" borderId="58" xfId="34" applyFont="true" applyBorder="true" applyAlignment="true" applyProtection="true">
      <alignment horizontal="general" vertical="center" textRotation="0" wrapText="false" indent="0" shrinkToFit="false"/>
      <protection locked="true" hidden="false"/>
    </xf>
    <xf numFmtId="169" fontId="10" fillId="0" borderId="59" xfId="34" applyFont="true" applyBorder="true" applyAlignment="true" applyProtection="true">
      <alignment horizontal="general" vertical="center" textRotation="0" wrapText="false" indent="0" shrinkToFit="false"/>
      <protection locked="true" hidden="false"/>
    </xf>
    <xf numFmtId="164" fontId="10" fillId="0" borderId="0" xfId="34" applyFont="true" applyBorder="false" applyAlignment="true" applyProtection="true">
      <alignment horizontal="general" vertical="bottom" textRotation="0" wrapText="true" indent="0" shrinkToFit="false"/>
      <protection locked="true" hidden="false"/>
    </xf>
    <xf numFmtId="164" fontId="32" fillId="0" borderId="0" xfId="29" applyFont="true" applyBorder="false" applyAlignment="true" applyProtection="true">
      <alignment horizontal="general" vertical="center" textRotation="0" wrapText="false" indent="0" shrinkToFit="false"/>
      <protection locked="true" hidden="false"/>
    </xf>
    <xf numFmtId="164" fontId="32" fillId="0" borderId="0" xfId="29" applyFont="true" applyBorder="false" applyAlignment="true" applyProtection="true">
      <alignment horizontal="center" vertical="center" textRotation="0" wrapText="false" indent="0" shrinkToFit="false"/>
      <protection locked="true" hidden="false"/>
    </xf>
    <xf numFmtId="164" fontId="10" fillId="0" borderId="0" xfId="29" applyFont="true" applyBorder="true" applyAlignment="true" applyProtection="true">
      <alignment horizontal="general" vertical="center" textRotation="0" wrapText="false" indent="0" shrinkToFit="false"/>
      <protection locked="true" hidden="false"/>
    </xf>
    <xf numFmtId="164" fontId="10" fillId="3" borderId="11" xfId="29" applyFont="true" applyBorder="true" applyAlignment="true" applyProtection="true">
      <alignment horizontal="center" vertical="center" textRotation="0" wrapText="false" indent="0" shrinkToFit="false"/>
      <protection locked="true" hidden="false"/>
    </xf>
    <xf numFmtId="164" fontId="10" fillId="3" borderId="35" xfId="29" applyFont="true" applyBorder="true" applyAlignment="true" applyProtection="true">
      <alignment horizontal="center" vertical="center" textRotation="0" wrapText="false" indent="0" shrinkToFit="false"/>
      <protection locked="true" hidden="false"/>
    </xf>
    <xf numFmtId="164" fontId="10" fillId="0" borderId="26" xfId="29" applyFont="true" applyBorder="true" applyAlignment="true" applyProtection="true">
      <alignment horizontal="center" vertical="center" textRotation="0" wrapText="false" indent="0" shrinkToFit="false"/>
      <protection locked="true" hidden="false"/>
    </xf>
    <xf numFmtId="164" fontId="10" fillId="0" borderId="12" xfId="29" applyFont="true" applyBorder="true" applyAlignment="true" applyProtection="true">
      <alignment horizontal="left" vertical="center" textRotation="0" wrapText="false" indent="0" shrinkToFit="false"/>
      <protection locked="true" hidden="false"/>
    </xf>
    <xf numFmtId="164" fontId="10" fillId="0" borderId="26" xfId="29" applyFont="true" applyBorder="true" applyAlignment="true" applyProtection="true">
      <alignment horizontal="left" vertical="center" textRotation="0" wrapText="false" indent="0" shrinkToFit="false"/>
      <protection locked="true" hidden="false"/>
    </xf>
    <xf numFmtId="164" fontId="10" fillId="3" borderId="35" xfId="29" applyFont="true" applyBorder="true" applyAlignment="true" applyProtection="true">
      <alignment horizontal="center" vertical="center" textRotation="0" wrapText="true" indent="0" shrinkToFit="false"/>
      <protection locked="true" hidden="false"/>
    </xf>
    <xf numFmtId="164" fontId="10" fillId="3" borderId="57" xfId="29" applyFont="true" applyBorder="true" applyAlignment="true" applyProtection="true">
      <alignment horizontal="center" vertical="center" textRotation="0" wrapText="false" indent="0" shrinkToFit="false"/>
      <protection locked="true" hidden="false"/>
    </xf>
    <xf numFmtId="164" fontId="10" fillId="0" borderId="58" xfId="29" applyFont="true" applyBorder="true" applyAlignment="true" applyProtection="true">
      <alignment horizontal="left" vertical="center" textRotation="0" wrapText="false" indent="0" shrinkToFit="false"/>
      <protection locked="true" hidden="false"/>
    </xf>
    <xf numFmtId="164" fontId="10" fillId="0" borderId="59" xfId="29" applyFont="true" applyBorder="true" applyAlignment="true" applyProtection="true">
      <alignment horizontal="left" vertical="center" textRotation="0" wrapText="false" indent="0" shrinkToFit="false"/>
      <protection locked="true" hidden="false"/>
    </xf>
    <xf numFmtId="164" fontId="37" fillId="0" borderId="0" xfId="28" applyFont="true" applyBorder="true" applyAlignment="true" applyProtection="true">
      <alignment horizontal="left" vertical="center" textRotation="0" wrapText="false" indent="0" shrinkToFit="false"/>
      <protection locked="true" hidden="false"/>
    </xf>
    <xf numFmtId="164" fontId="37" fillId="0" borderId="0" xfId="31" applyFont="true" applyBorder="false" applyAlignment="true" applyProtection="true">
      <alignment horizontal="center" vertical="center" textRotation="0" wrapText="false" indent="0" shrinkToFit="false"/>
      <protection locked="true" hidden="false"/>
    </xf>
    <xf numFmtId="164" fontId="39" fillId="0" borderId="0" xfId="34" applyFont="true" applyBorder="false" applyAlignment="true" applyProtection="true">
      <alignment horizontal="center" vertical="bottom" textRotation="0" wrapText="false" indent="0" shrinkToFit="false"/>
      <protection locked="true" hidden="false"/>
    </xf>
    <xf numFmtId="164" fontId="10" fillId="0" borderId="0" xfId="34" applyFont="true" applyBorder="false" applyAlignment="true" applyProtection="true">
      <alignment horizontal="left" vertical="center" textRotation="0" wrapText="false" indent="0" shrinkToFit="false"/>
      <protection locked="true" hidden="false"/>
    </xf>
    <xf numFmtId="164" fontId="10" fillId="0" borderId="0" xfId="34" applyFont="true" applyBorder="false" applyAlignment="true" applyProtection="true">
      <alignment horizontal="right" vertical="center" textRotation="0" wrapText="false" indent="0" shrinkToFit="false"/>
      <protection locked="true" hidden="false"/>
    </xf>
    <xf numFmtId="170" fontId="10" fillId="3" borderId="10" xfId="34" applyFont="true" applyBorder="true" applyAlignment="true" applyProtection="true">
      <alignment horizontal="center" vertical="center" textRotation="0" wrapText="false" indent="0" shrinkToFit="true"/>
      <protection locked="true" hidden="false"/>
    </xf>
    <xf numFmtId="164" fontId="10" fillId="3" borderId="84" xfId="34" applyFont="true" applyBorder="true" applyAlignment="true" applyProtection="true">
      <alignment horizontal="general" vertical="center" textRotation="0" wrapText="false" indent="0" shrinkToFit="true"/>
      <protection locked="true" hidden="false"/>
    </xf>
    <xf numFmtId="170" fontId="10" fillId="3" borderId="11" xfId="34" applyFont="true" applyBorder="true" applyAlignment="true" applyProtection="true">
      <alignment horizontal="right" vertical="center" textRotation="0" wrapText="false" indent="0" shrinkToFit="false"/>
      <protection locked="true" hidden="false"/>
    </xf>
    <xf numFmtId="170" fontId="10" fillId="0" borderId="0" xfId="34" applyFont="true" applyBorder="true" applyAlignment="true" applyProtection="true">
      <alignment horizontal="general" vertical="center" textRotation="0" wrapText="false" indent="0" shrinkToFit="false"/>
      <protection locked="true" hidden="false"/>
    </xf>
    <xf numFmtId="164" fontId="10" fillId="0" borderId="0" xfId="34" applyFont="true" applyBorder="true" applyAlignment="true" applyProtection="true">
      <alignment horizontal="general" vertical="center" textRotation="0" wrapText="false" indent="0" shrinkToFit="false"/>
      <protection locked="true" hidden="false"/>
    </xf>
    <xf numFmtId="169" fontId="10" fillId="0" borderId="12" xfId="34" applyFont="true" applyBorder="true" applyAlignment="true" applyProtection="true">
      <alignment horizontal="right" vertical="center" textRotation="0" wrapText="false" indent="0" shrinkToFit="false"/>
      <protection locked="true" hidden="false"/>
    </xf>
    <xf numFmtId="169" fontId="10" fillId="0" borderId="26" xfId="34" applyFont="true" applyBorder="true" applyAlignment="true" applyProtection="true">
      <alignment horizontal="right" vertical="center" textRotation="0" wrapText="false" indent="0" shrinkToFit="false"/>
      <protection locked="true" hidden="false"/>
    </xf>
    <xf numFmtId="168" fontId="10" fillId="0" borderId="0" xfId="34" applyFont="true" applyBorder="false" applyAlignment="true" applyProtection="true">
      <alignment horizontal="general" vertical="bottom" textRotation="0" wrapText="false" indent="0" shrinkToFit="false"/>
      <protection locked="true" hidden="false"/>
    </xf>
    <xf numFmtId="169" fontId="10" fillId="0" borderId="0" xfId="34" applyFont="true" applyBorder="true" applyAlignment="true" applyProtection="true">
      <alignment horizontal="general" vertical="center" textRotation="0" wrapText="false" indent="0" shrinkToFit="false"/>
      <protection locked="true" hidden="false"/>
    </xf>
    <xf numFmtId="169" fontId="10" fillId="0" borderId="85" xfId="34" applyFont="true" applyBorder="true" applyAlignment="true" applyProtection="true">
      <alignment horizontal="center" vertical="center" textRotation="0" wrapText="false" indent="0" shrinkToFit="false"/>
      <protection locked="true" hidden="false"/>
    </xf>
    <xf numFmtId="171" fontId="10" fillId="0" borderId="86" xfId="34" applyFont="true" applyBorder="true" applyAlignment="true" applyProtection="true">
      <alignment horizontal="right" vertical="center" textRotation="0" wrapText="false" indent="0" shrinkToFit="false"/>
      <protection locked="true" hidden="false"/>
    </xf>
    <xf numFmtId="164" fontId="10" fillId="0" borderId="0" xfId="34" applyFont="true" applyBorder="false" applyAlignment="true" applyProtection="true">
      <alignment horizontal="right" vertical="top" textRotation="0" wrapText="false" indent="0" shrinkToFit="false"/>
      <protection locked="true" hidden="false"/>
    </xf>
    <xf numFmtId="164" fontId="10" fillId="0" borderId="0" xfId="34"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true">
      <alignment horizontal="general" vertical="top" textRotation="0" wrapText="true" indent="0" shrinkToFit="false"/>
      <protection locked="true" hidden="false"/>
    </xf>
    <xf numFmtId="164" fontId="10" fillId="0" borderId="0" xfId="34" applyFont="true" applyBorder="false" applyAlignment="true" applyProtection="true">
      <alignment horizontal="center" vertical="center" textRotation="0" wrapText="false" indent="0" shrinkToFit="false"/>
      <protection locked="true" hidden="false"/>
    </xf>
    <xf numFmtId="169" fontId="10" fillId="0" borderId="19" xfId="34" applyFont="true" applyBorder="true" applyAlignment="true" applyProtection="true">
      <alignment horizontal="right" vertical="center" textRotation="0" wrapText="false" indent="0" shrinkToFit="false"/>
      <protection locked="true" hidden="false"/>
    </xf>
    <xf numFmtId="171" fontId="10" fillId="0" borderId="59" xfId="34" applyFont="true" applyBorder="true" applyAlignment="true" applyProtection="true">
      <alignment horizontal="right" vertical="center"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標準 3" xfId="22"/>
    <cellStyle name="標準 4" xfId="23"/>
    <cellStyle name="標準_01kinmuhyou,0 2" xfId="24"/>
    <cellStyle name="標準_101 訪問介護費" xfId="25"/>
    <cellStyle name="標準_103 訪問看護費" xfId="26"/>
    <cellStyle name="標準_Book1" xfId="27"/>
    <cellStyle name="標準_事前提出資料(栃木県)" xfId="28"/>
    <cellStyle name="標準_事前提出資料(栃木県) 2" xfId="29"/>
    <cellStyle name="標準_事前提出資料(栃木県) 2 2" xfId="30"/>
    <cellStyle name="標準_勤務表（作成中）_01訪問介護 2" xfId="31"/>
    <cellStyle name="標準_勤務表（作成中）_01訪問介護 2 2" xfId="32"/>
    <cellStyle name="標準_勤務表（作成中）_01訪問介護 3" xfId="33"/>
    <cellStyle name="標準_第2号様式　事前提出資料（訪問入浴）" xfId="3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B7DEE8"/>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4</xdr:row>
      <xdr:rowOff>0</xdr:rowOff>
    </xdr:from>
    <xdr:to>
      <xdr:col>1</xdr:col>
      <xdr:colOff>360</xdr:colOff>
      <xdr:row>4</xdr:row>
      <xdr:rowOff>360</xdr:rowOff>
    </xdr:to>
    <xdr:sp>
      <xdr:nvSpPr>
        <xdr:cNvPr id="0" name="正方形/長方形 1" hidden="1"/>
        <xdr:cNvSpPr/>
      </xdr:nvSpPr>
      <xdr:spPr>
        <a:xfrm>
          <a:off x="118800" y="1609560"/>
          <a:ext cx="360" cy="360"/>
        </a:xfrm>
        <a:prstGeom prst="rect">
          <a:avLst/>
        </a:prstGeom>
        <a:noFill/>
        <a:ln w="25400">
          <a:solidFill>
            <a:srgbClr val="000000"/>
          </a:solidFill>
          <a:miter/>
        </a:ln>
      </xdr:spPr>
      <xdr:style>
        <a:lnRef idx="0"/>
        <a:fillRef idx="0"/>
        <a:effectRef idx="0"/>
        <a:fontRef idx="minor"/>
      </xdr:style>
      <xdr:txBody>
        <a:bodyPr vertOverflow="clip" lIns="90000" rIns="90000"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xdr:col>
      <xdr:colOff>0</xdr:colOff>
      <xdr:row>4</xdr:row>
      <xdr:rowOff>0</xdr:rowOff>
    </xdr:from>
    <xdr:to>
      <xdr:col>1</xdr:col>
      <xdr:colOff>360</xdr:colOff>
      <xdr:row>4</xdr:row>
      <xdr:rowOff>360</xdr:rowOff>
    </xdr:to>
    <xdr:sp>
      <xdr:nvSpPr>
        <xdr:cNvPr id="1" name="正方形/長方形 1" hidden="1"/>
        <xdr:cNvSpPr/>
      </xdr:nvSpPr>
      <xdr:spPr>
        <a:xfrm>
          <a:off x="118800" y="1609560"/>
          <a:ext cx="360" cy="360"/>
        </a:xfrm>
        <a:prstGeom prst="rect">
          <a:avLst/>
        </a:prstGeom>
        <a:noFill/>
        <a:ln w="25400">
          <a:solidFill>
            <a:srgbClr val="000000"/>
          </a:solidFill>
          <a:miter/>
        </a:ln>
      </xdr:spPr>
      <xdr:style>
        <a:lnRef idx="0"/>
        <a:fillRef idx="0"/>
        <a:effectRef idx="0"/>
        <a:fontRef idx="minor"/>
      </xdr:style>
      <xdr:txBody>
        <a:bodyPr vertOverflow="clip" lIns="90000" rIns="90000"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xdr:col>
      <xdr:colOff>0</xdr:colOff>
      <xdr:row>4</xdr:row>
      <xdr:rowOff>0</xdr:rowOff>
    </xdr:from>
    <xdr:to>
      <xdr:col>1</xdr:col>
      <xdr:colOff>360</xdr:colOff>
      <xdr:row>4</xdr:row>
      <xdr:rowOff>360</xdr:rowOff>
    </xdr:to>
    <xdr:sp>
      <xdr:nvSpPr>
        <xdr:cNvPr id="2" name="正方形/長方形 1" hidden="1"/>
        <xdr:cNvSpPr/>
      </xdr:nvSpPr>
      <xdr:spPr>
        <a:xfrm>
          <a:off x="118800" y="1609560"/>
          <a:ext cx="360" cy="360"/>
        </a:xfrm>
        <a:prstGeom prst="rect">
          <a:avLst/>
        </a:prstGeom>
        <a:noFill/>
        <a:ln w="25400">
          <a:solidFill>
            <a:srgbClr val="000000"/>
          </a:solidFill>
          <a:miter/>
        </a:ln>
      </xdr:spPr>
      <xdr:style>
        <a:lnRef idx="0"/>
        <a:fillRef idx="0"/>
        <a:effectRef idx="0"/>
        <a:fontRef idx="minor"/>
      </xdr:style>
      <xdr:txBody>
        <a:bodyPr vertOverflow="clip" lIns="90000" rIns="90000"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xdr:col>
      <xdr:colOff>0</xdr:colOff>
      <xdr:row>1</xdr:row>
      <xdr:rowOff>0</xdr:rowOff>
    </xdr:from>
    <xdr:to>
      <xdr:col>1</xdr:col>
      <xdr:colOff>360</xdr:colOff>
      <xdr:row>1</xdr:row>
      <xdr:rowOff>360</xdr:rowOff>
    </xdr:to>
    <xdr:sp>
      <xdr:nvSpPr>
        <xdr:cNvPr id="3" name="正方形/長方形 1" hidden="1"/>
        <xdr:cNvSpPr/>
      </xdr:nvSpPr>
      <xdr:spPr>
        <a:xfrm>
          <a:off x="118800" y="495360"/>
          <a:ext cx="360" cy="360"/>
        </a:xfrm>
        <a:prstGeom prst="rect">
          <a:avLst/>
        </a:prstGeom>
        <a:noFill/>
        <a:ln w="25400">
          <a:solidFill>
            <a:srgbClr val="000000"/>
          </a:solidFill>
          <a:miter/>
        </a:ln>
      </xdr:spPr>
      <xdr:style>
        <a:lnRef idx="0"/>
        <a:fillRef idx="0"/>
        <a:effectRef idx="0"/>
        <a:fontRef idx="minor"/>
      </xdr:style>
      <xdr:txBody>
        <a:bodyPr vertOverflow="clip" lIns="90000" rIns="90000"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xdr:col>
      <xdr:colOff>0</xdr:colOff>
      <xdr:row>1</xdr:row>
      <xdr:rowOff>0</xdr:rowOff>
    </xdr:from>
    <xdr:to>
      <xdr:col>1</xdr:col>
      <xdr:colOff>360</xdr:colOff>
      <xdr:row>1</xdr:row>
      <xdr:rowOff>360</xdr:rowOff>
    </xdr:to>
    <xdr:sp>
      <xdr:nvSpPr>
        <xdr:cNvPr id="4" name="正方形/長方形 1" hidden="1"/>
        <xdr:cNvSpPr/>
      </xdr:nvSpPr>
      <xdr:spPr>
        <a:xfrm>
          <a:off x="118800" y="495360"/>
          <a:ext cx="360" cy="360"/>
        </a:xfrm>
        <a:prstGeom prst="rect">
          <a:avLst/>
        </a:prstGeom>
        <a:noFill/>
        <a:ln w="25400">
          <a:solidFill>
            <a:srgbClr val="000000"/>
          </a:solidFill>
          <a:miter/>
        </a:ln>
      </xdr:spPr>
      <xdr:style>
        <a:lnRef idx="0"/>
        <a:fillRef idx="0"/>
        <a:effectRef idx="0"/>
        <a:fontRef idx="minor"/>
      </xdr:style>
      <xdr:txBody>
        <a:bodyPr vertOverflow="clip" lIns="90000" rIns="90000"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285120</xdr:colOff>
      <xdr:row>9</xdr:row>
      <xdr:rowOff>219240</xdr:rowOff>
    </xdr:from>
    <xdr:to>
      <xdr:col>30</xdr:col>
      <xdr:colOff>223560</xdr:colOff>
      <xdr:row>11</xdr:row>
      <xdr:rowOff>175320</xdr:rowOff>
    </xdr:to>
    <xdr:grpSp>
      <xdr:nvGrpSpPr>
        <xdr:cNvPr id="5" name="グループ化 8"/>
        <xdr:cNvGrpSpPr/>
      </xdr:nvGrpSpPr>
      <xdr:grpSpPr>
        <a:xfrm>
          <a:off x="3086280" y="2438640"/>
          <a:ext cx="5666040" cy="680040"/>
          <a:chOff x="3086280" y="2438640"/>
          <a:chExt cx="5666040" cy="680040"/>
        </a:xfrm>
      </xdr:grpSpPr>
      <xdr:sp>
        <xdr:nvSpPr>
          <xdr:cNvPr id="6" name="Rectangle 4"/>
          <xdr:cNvSpPr/>
        </xdr:nvSpPr>
        <xdr:spPr>
          <a:xfrm>
            <a:off x="4252320" y="2623680"/>
            <a:ext cx="4500000" cy="272520"/>
          </a:xfrm>
          <a:prstGeom prst="rect">
            <a:avLst/>
          </a:prstGeom>
          <a:solidFill>
            <a:srgbClr val="ccffcc"/>
          </a:solidFill>
          <a:ln w="9525">
            <a:solidFill>
              <a:srgbClr val="000000"/>
            </a:solidFill>
            <a:miter/>
          </a:ln>
        </xdr:spPr>
        <xdr:style>
          <a:lnRef idx="0"/>
          <a:fillRef idx="0"/>
          <a:effectRef idx="0"/>
          <a:fontRef idx="minor"/>
        </xdr:style>
        <xdr:txBody>
          <a:bodyPr wrap="none" lIns="18360" rIns="18360" tIns="18360" bIns="18360" anchor="ctr" upright="1">
            <a:noAutofit/>
          </a:bodyPr>
          <a:p>
            <a:pPr algn="ctr">
              <a:lnSpc>
                <a:spcPct val="100000"/>
              </a:lnSpc>
            </a:pPr>
            <a:r>
              <a:rPr b="0" lang="ja-JP" sz="1400" spc="-1" strike="noStrike">
                <a:solidFill>
                  <a:srgbClr val="000000"/>
                </a:solidFill>
                <a:latin typeface="ＭＳ Ｐゴシック"/>
                <a:ea typeface="ＭＳ Ｐゴシック"/>
              </a:rPr>
              <a:t>兼務の職種別に勤務時間を区分して、職種別に表記すること</a:t>
            </a:r>
            <a:endParaRPr b="0" lang="en-US" sz="1400" spc="-1" strike="noStrike">
              <a:latin typeface="游明朝"/>
            </a:endParaRPr>
          </a:p>
        </xdr:txBody>
      </xdr:sp>
      <xdr:sp>
        <xdr:nvSpPr>
          <xdr:cNvPr id="7" name="Line 5"/>
          <xdr:cNvSpPr/>
        </xdr:nvSpPr>
        <xdr:spPr>
          <a:xfrm flipH="1" flipV="1">
            <a:off x="3086280" y="2438640"/>
            <a:ext cx="1133640" cy="244080"/>
          </a:xfrm>
          <a:prstGeom prst="line">
            <a:avLst/>
          </a:prstGeom>
          <a:ln w="28575">
            <a:solidFill>
              <a:srgbClr val="000000"/>
            </a:solidFill>
            <a:round/>
            <a:tailEnd len="lg" type="triangle" w="lg"/>
          </a:ln>
        </xdr:spPr>
        <xdr:style>
          <a:lnRef idx="0"/>
          <a:fillRef idx="0"/>
          <a:effectRef idx="0"/>
          <a:fontRef idx="minor"/>
        </xdr:style>
      </xdr:sp>
      <xdr:sp>
        <xdr:nvSpPr>
          <xdr:cNvPr id="8" name="Line 6"/>
          <xdr:cNvSpPr/>
        </xdr:nvSpPr>
        <xdr:spPr>
          <a:xfrm flipH="1">
            <a:off x="3086280" y="2837880"/>
            <a:ext cx="1133640" cy="280800"/>
          </a:xfrm>
          <a:prstGeom prst="line">
            <a:avLst/>
          </a:prstGeom>
          <a:ln w="28575">
            <a:solidFill>
              <a:srgbClr val="000000"/>
            </a:solidFill>
            <a:round/>
            <a:tailEnd len="lg" type="triangle" w="lg"/>
          </a:ln>
        </xdr:spPr>
        <xdr:style>
          <a:lnRef idx="0"/>
          <a:fillRef idx="0"/>
          <a:effectRef idx="0"/>
          <a:fontRef idx="minor"/>
        </xdr:style>
      </xdr:sp>
    </xdr:grpSp>
    <xdr:clientData/>
  </xdr:twoCellAnchor>
  <xdr:twoCellAnchor editAs="twoCell">
    <xdr:from>
      <xdr:col>35</xdr:col>
      <xdr:colOff>234720</xdr:colOff>
      <xdr:row>9</xdr:row>
      <xdr:rowOff>21960</xdr:rowOff>
    </xdr:from>
    <xdr:to>
      <xdr:col>42</xdr:col>
      <xdr:colOff>277920</xdr:colOff>
      <xdr:row>26</xdr:row>
      <xdr:rowOff>160200</xdr:rowOff>
    </xdr:to>
    <xdr:grpSp>
      <xdr:nvGrpSpPr>
        <xdr:cNvPr id="9" name="グループ化 5"/>
        <xdr:cNvGrpSpPr/>
      </xdr:nvGrpSpPr>
      <xdr:grpSpPr>
        <a:xfrm>
          <a:off x="8216640" y="4219920"/>
          <a:ext cx="6291360" cy="2334240"/>
          <a:chOff x="8216640" y="4219920"/>
          <a:chExt cx="6291360" cy="2334240"/>
        </a:xfrm>
      </xdr:grpSpPr>
      <xdr:sp>
        <xdr:nvSpPr>
          <xdr:cNvPr id="10" name="AutoShape 2"/>
          <xdr:cNvSpPr/>
        </xdr:nvSpPr>
        <xdr:spPr>
          <a:xfrm rot="5400000">
            <a:off x="10195200" y="2241000"/>
            <a:ext cx="2334240" cy="6291360"/>
          </a:xfrm>
          <a:prstGeom prst="wave">
            <a:avLst>
              <a:gd name="adj1" fmla="val 20644"/>
              <a:gd name="adj2" fmla="val 157"/>
            </a:avLst>
          </a:prstGeom>
          <a:solidFill>
            <a:srgbClr val="ffffff"/>
          </a:solidFill>
          <a:ln w="9525">
            <a:solidFill>
              <a:srgbClr val="000000"/>
            </a:solidFill>
            <a:round/>
          </a:ln>
        </xdr:spPr>
        <xdr:style>
          <a:lnRef idx="0"/>
          <a:fillRef idx="0"/>
          <a:effectRef idx="0"/>
          <a:fontRef idx="minor"/>
        </xdr:style>
      </xdr:sp>
      <xdr:sp>
        <xdr:nvSpPr>
          <xdr:cNvPr id="11" name="正方形/長方形 7"/>
          <xdr:cNvSpPr/>
        </xdr:nvSpPr>
        <xdr:spPr>
          <a:xfrm>
            <a:off x="10189800" y="4988520"/>
            <a:ext cx="2363040" cy="668160"/>
          </a:xfrm>
          <a:prstGeom prst="rect">
            <a:avLst/>
          </a:prstGeom>
          <a:noFill/>
          <a:ln w="0">
            <a:noFill/>
          </a:ln>
        </xdr:spPr>
        <xdr:style>
          <a:lnRef idx="0"/>
          <a:fillRef idx="0"/>
          <a:effectRef idx="0"/>
          <a:fontRef idx="minor"/>
        </xdr:style>
        <xdr:txBody>
          <a:bodyPr wrap="none" lIns="45000" rIns="45000" tIns="90000" bIns="90000" anchor="t" vert="eaVert">
            <a:noAutofit/>
          </a:bodyPr>
          <a:p>
            <a:pPr algn="ctr">
              <a:lnSpc>
                <a:spcPct val="100000"/>
              </a:lnSpc>
            </a:pPr>
            <a:r>
              <a:rPr b="0" lang="ja-JP" sz="4400" spc="-1" strike="noStrike">
                <a:solidFill>
                  <a:srgbClr val="000000"/>
                </a:solidFill>
                <a:latin typeface="BIZ UDゴシック"/>
                <a:ea typeface="BIZ UDゴシック"/>
              </a:rPr>
              <a:t>省　略</a:t>
            </a:r>
            <a:endParaRPr b="0" lang="en-US" sz="4400" spc="-1" strike="noStrike">
              <a:latin typeface="游明朝"/>
            </a:endParaRPr>
          </a:p>
        </xdr:txBody>
      </xdr:sp>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27</xdr:col>
      <xdr:colOff>0</xdr:colOff>
      <xdr:row>90</xdr:row>
      <xdr:rowOff>146160</xdr:rowOff>
    </xdr:from>
    <xdr:to>
      <xdr:col>27</xdr:col>
      <xdr:colOff>0</xdr:colOff>
      <xdr:row>92</xdr:row>
      <xdr:rowOff>160920</xdr:rowOff>
    </xdr:to>
    <xdr:sp>
      <xdr:nvSpPr>
        <xdr:cNvPr id="12" name="Line 4"/>
        <xdr:cNvSpPr/>
      </xdr:nvSpPr>
      <xdr:spPr>
        <a:xfrm>
          <a:off x="9674280" y="20301120"/>
          <a:ext cx="0" cy="338400"/>
        </a:xfrm>
        <a:prstGeom prst="line">
          <a:avLst/>
        </a:prstGeom>
        <a:ln w="9525">
          <a:solidFill>
            <a:srgbClr val="000000"/>
          </a:solidFill>
          <a:round/>
          <a:tailEnd len="med" type="triangle" w="me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3.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A1:L5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1" activeCellId="0" sqref="B1"/>
    </sheetView>
  </sheetViews>
  <sheetFormatPr defaultColWidth="9.00390625" defaultRowHeight="10.5" zeroHeight="false" outlineLevelRow="0" outlineLevelCol="0"/>
  <cols>
    <col collapsed="false" customWidth="true" hidden="false" outlineLevel="0" max="1" min="1" style="1" width="1.7"/>
    <col collapsed="false" customWidth="true" hidden="false" outlineLevel="0" max="2" min="2" style="2" width="3"/>
    <col collapsed="false" customWidth="true" hidden="false" outlineLevel="0" max="3" min="3" style="2" width="10.4"/>
    <col collapsed="false" customWidth="true" hidden="false" outlineLevel="0" max="4" min="4" style="2" width="37.5"/>
    <col collapsed="false" customWidth="true" hidden="false" outlineLevel="0" max="5" min="5" style="3" width="50"/>
    <col collapsed="false" customWidth="true" hidden="false" outlineLevel="0" max="7" min="6" style="4" width="4.6"/>
    <col collapsed="false" customWidth="true" hidden="false" outlineLevel="0" max="8" min="8" style="5" width="8.4"/>
    <col collapsed="false" customWidth="true" hidden="false" outlineLevel="0" max="9" min="9" style="1" width="22.6"/>
    <col collapsed="false" customWidth="false" hidden="false" outlineLevel="0" max="16384" min="10" style="1" width="9"/>
  </cols>
  <sheetData>
    <row r="1" s="6" customFormat="true" ht="39" hidden="false" customHeight="true" outlineLevel="0" collapsed="false">
      <c r="B1" s="7" t="s">
        <v>0</v>
      </c>
      <c r="C1" s="7"/>
      <c r="D1" s="7"/>
      <c r="E1" s="7"/>
      <c r="F1" s="7"/>
      <c r="G1" s="7"/>
      <c r="H1" s="7"/>
      <c r="I1" s="7"/>
    </row>
    <row r="2" customFormat="false" ht="29.25" hidden="false" customHeight="true" outlineLevel="0" collapsed="false">
      <c r="B2" s="8" t="s">
        <v>1</v>
      </c>
      <c r="C2" s="8"/>
      <c r="D2" s="9"/>
      <c r="E2" s="9"/>
      <c r="F2" s="9"/>
      <c r="G2" s="9"/>
      <c r="H2" s="9"/>
      <c r="I2" s="9"/>
    </row>
    <row r="3" customFormat="false" ht="29.25" hidden="false" customHeight="true" outlineLevel="0" collapsed="false">
      <c r="B3" s="10" t="s">
        <v>2</v>
      </c>
      <c r="C3" s="10"/>
      <c r="D3" s="11"/>
      <c r="E3" s="11"/>
      <c r="F3" s="11"/>
      <c r="G3" s="11"/>
      <c r="H3" s="11"/>
      <c r="I3" s="11"/>
    </row>
    <row r="4" customFormat="false" ht="29.25" hidden="false" customHeight="true" outlineLevel="0" collapsed="false">
      <c r="B4" s="12" t="s">
        <v>3</v>
      </c>
      <c r="C4" s="12"/>
      <c r="D4" s="13" t="s">
        <v>4</v>
      </c>
      <c r="E4" s="13"/>
      <c r="F4" s="13"/>
      <c r="G4" s="13"/>
      <c r="H4" s="13"/>
      <c r="I4" s="13"/>
    </row>
    <row r="5" s="6" customFormat="true" ht="119.25" hidden="false" customHeight="true" outlineLevel="0" collapsed="false">
      <c r="B5" s="14" t="s">
        <v>5</v>
      </c>
      <c r="C5" s="14"/>
      <c r="D5" s="14"/>
      <c r="E5" s="14"/>
      <c r="F5" s="14"/>
      <c r="G5" s="14"/>
      <c r="H5" s="14"/>
      <c r="I5" s="14"/>
    </row>
    <row r="6" s="15" customFormat="true" ht="15" hidden="false" customHeight="true" outlineLevel="0" collapsed="false">
      <c r="B6" s="16"/>
      <c r="C6" s="16"/>
      <c r="D6" s="16"/>
      <c r="E6" s="16"/>
      <c r="F6" s="16"/>
      <c r="G6" s="16"/>
      <c r="H6" s="16"/>
      <c r="I6" s="16"/>
    </row>
    <row r="7" customFormat="false" ht="11.25" hidden="false" customHeight="true" outlineLevel="0" collapsed="false">
      <c r="B7" s="17" t="s">
        <v>6</v>
      </c>
      <c r="C7" s="17"/>
      <c r="D7" s="18" t="s">
        <v>7</v>
      </c>
      <c r="E7" s="18" t="s">
        <v>8</v>
      </c>
      <c r="F7" s="18" t="s">
        <v>9</v>
      </c>
      <c r="G7" s="18"/>
      <c r="H7" s="19" t="s">
        <v>10</v>
      </c>
      <c r="I7" s="20" t="s">
        <v>11</v>
      </c>
    </row>
    <row r="8" customFormat="false" ht="11.25" hidden="false" customHeight="true" outlineLevel="0" collapsed="false">
      <c r="B8" s="17"/>
      <c r="C8" s="17"/>
      <c r="D8" s="18"/>
      <c r="E8" s="18"/>
      <c r="F8" s="21" t="s">
        <v>12</v>
      </c>
      <c r="G8" s="21" t="s">
        <v>13</v>
      </c>
      <c r="H8" s="19"/>
      <c r="I8" s="20"/>
    </row>
    <row r="9" s="6" customFormat="true" ht="31.5" hidden="false" customHeight="true" outlineLevel="0" collapsed="false">
      <c r="B9" s="22" t="s">
        <v>14</v>
      </c>
      <c r="C9" s="22"/>
      <c r="D9" s="22"/>
      <c r="E9" s="22"/>
      <c r="F9" s="22"/>
      <c r="G9" s="22"/>
      <c r="H9" s="22"/>
      <c r="I9" s="22"/>
    </row>
    <row r="10" s="31" customFormat="true" ht="39.75" hidden="false" customHeight="true" outlineLevel="0" collapsed="false">
      <c r="A10" s="23"/>
      <c r="B10" s="24" t="n">
        <v>1</v>
      </c>
      <c r="C10" s="25" t="s">
        <v>15</v>
      </c>
      <c r="D10" s="25" t="s">
        <v>16</v>
      </c>
      <c r="E10" s="26" t="s">
        <v>17</v>
      </c>
      <c r="F10" s="27" t="s">
        <v>18</v>
      </c>
      <c r="G10" s="28" t="s">
        <v>18</v>
      </c>
      <c r="H10" s="29" t="s">
        <v>19</v>
      </c>
      <c r="I10" s="30" t="s">
        <v>20</v>
      </c>
    </row>
    <row r="11" s="31" customFormat="true" ht="29.25" hidden="false" customHeight="true" outlineLevel="0" collapsed="false">
      <c r="B11" s="24"/>
      <c r="C11" s="25"/>
      <c r="D11" s="25"/>
      <c r="E11" s="32" t="s">
        <v>21</v>
      </c>
      <c r="F11" s="33" t="s">
        <v>18</v>
      </c>
      <c r="G11" s="34" t="s">
        <v>18</v>
      </c>
      <c r="H11" s="29"/>
      <c r="I11" s="30"/>
    </row>
    <row r="12" s="31" customFormat="true" ht="24.75" hidden="false" customHeight="true" outlineLevel="0" collapsed="false">
      <c r="B12" s="35" t="n">
        <v>2</v>
      </c>
      <c r="C12" s="25" t="s">
        <v>22</v>
      </c>
      <c r="D12" s="25" t="s">
        <v>23</v>
      </c>
      <c r="E12" s="36" t="s">
        <v>24</v>
      </c>
      <c r="F12" s="37" t="s">
        <v>18</v>
      </c>
      <c r="G12" s="38" t="s">
        <v>18</v>
      </c>
      <c r="H12" s="39" t="s">
        <v>25</v>
      </c>
      <c r="I12" s="40" t="s">
        <v>26</v>
      </c>
    </row>
    <row r="13" s="31" customFormat="true" ht="129.75" hidden="false" customHeight="true" outlineLevel="0" collapsed="false">
      <c r="B13" s="41"/>
      <c r="C13" s="25"/>
      <c r="D13" s="25"/>
      <c r="E13" s="42" t="s">
        <v>27</v>
      </c>
      <c r="F13" s="43" t="s">
        <v>18</v>
      </c>
      <c r="G13" s="44" t="s">
        <v>18</v>
      </c>
      <c r="H13" s="39"/>
      <c r="I13" s="40"/>
    </row>
    <row r="14" s="6" customFormat="true" ht="29.25" hidden="false" customHeight="true" outlineLevel="0" collapsed="false">
      <c r="B14" s="45" t="s">
        <v>28</v>
      </c>
      <c r="C14" s="46"/>
      <c r="D14" s="47"/>
      <c r="E14" s="47"/>
      <c r="F14" s="47"/>
      <c r="G14" s="47"/>
      <c r="H14" s="48"/>
      <c r="I14" s="49"/>
    </row>
    <row r="15" customFormat="false" ht="69.75" hidden="false" customHeight="true" outlineLevel="0" collapsed="false">
      <c r="A15" s="31"/>
      <c r="B15" s="50" t="n">
        <v>3</v>
      </c>
      <c r="C15" s="51" t="s">
        <v>29</v>
      </c>
      <c r="D15" s="52" t="s">
        <v>30</v>
      </c>
      <c r="E15" s="53" t="s">
        <v>31</v>
      </c>
      <c r="F15" s="54" t="s">
        <v>18</v>
      </c>
      <c r="G15" s="55" t="s">
        <v>18</v>
      </c>
      <c r="H15" s="56" t="s">
        <v>32</v>
      </c>
      <c r="I15" s="30" t="s">
        <v>33</v>
      </c>
    </row>
    <row r="16" customFormat="false" ht="49.5" hidden="false" customHeight="true" outlineLevel="0" collapsed="false">
      <c r="A16" s="57"/>
      <c r="B16" s="58" t="n">
        <v>4</v>
      </c>
      <c r="C16" s="25" t="s">
        <v>34</v>
      </c>
      <c r="D16" s="25" t="s">
        <v>35</v>
      </c>
      <c r="E16" s="59" t="s">
        <v>36</v>
      </c>
      <c r="F16" s="60" t="s">
        <v>18</v>
      </c>
      <c r="G16" s="61" t="s">
        <v>18</v>
      </c>
      <c r="H16" s="62" t="s">
        <v>37</v>
      </c>
      <c r="I16" s="63" t="s">
        <v>38</v>
      </c>
    </row>
    <row r="17" customFormat="false" ht="49.5" hidden="false" customHeight="true" outlineLevel="0" collapsed="false">
      <c r="A17" s="31"/>
      <c r="B17" s="64" t="n">
        <v>5</v>
      </c>
      <c r="C17" s="65" t="s">
        <v>39</v>
      </c>
      <c r="D17" s="66" t="s">
        <v>40</v>
      </c>
      <c r="E17" s="67" t="s">
        <v>41</v>
      </c>
      <c r="F17" s="54" t="s">
        <v>18</v>
      </c>
      <c r="G17" s="55" t="s">
        <v>18</v>
      </c>
      <c r="H17" s="68" t="s">
        <v>42</v>
      </c>
      <c r="I17" s="69" t="s">
        <v>43</v>
      </c>
    </row>
    <row r="18" customFormat="false" ht="49.5" hidden="false" customHeight="true" outlineLevel="0" collapsed="false">
      <c r="A18" s="31"/>
      <c r="B18" s="70" t="n">
        <v>6</v>
      </c>
      <c r="C18" s="25" t="s">
        <v>44</v>
      </c>
      <c r="D18" s="71" t="s">
        <v>45</v>
      </c>
      <c r="E18" s="72" t="s">
        <v>46</v>
      </c>
      <c r="F18" s="60" t="s">
        <v>18</v>
      </c>
      <c r="G18" s="61" t="s">
        <v>18</v>
      </c>
      <c r="H18" s="73" t="s">
        <v>47</v>
      </c>
      <c r="I18" s="74" t="s">
        <v>48</v>
      </c>
    </row>
    <row r="19" customFormat="false" ht="49.5" hidden="false" customHeight="true" outlineLevel="0" collapsed="false">
      <c r="A19" s="57"/>
      <c r="B19" s="64" t="n">
        <v>7</v>
      </c>
      <c r="C19" s="65" t="s">
        <v>49</v>
      </c>
      <c r="D19" s="66" t="s">
        <v>50</v>
      </c>
      <c r="E19" s="67" t="s">
        <v>51</v>
      </c>
      <c r="F19" s="54" t="s">
        <v>18</v>
      </c>
      <c r="G19" s="55" t="s">
        <v>18</v>
      </c>
      <c r="H19" s="62" t="s">
        <v>52</v>
      </c>
      <c r="I19" s="63" t="s">
        <v>53</v>
      </c>
    </row>
    <row r="20" customFormat="false" ht="60" hidden="false" customHeight="true" outlineLevel="0" collapsed="false">
      <c r="A20" s="57"/>
      <c r="B20" s="58" t="n">
        <v>8</v>
      </c>
      <c r="C20" s="25" t="s">
        <v>54</v>
      </c>
      <c r="D20" s="25" t="s">
        <v>55</v>
      </c>
      <c r="E20" s="59" t="s">
        <v>56</v>
      </c>
      <c r="F20" s="60" t="s">
        <v>18</v>
      </c>
      <c r="G20" s="61" t="s">
        <v>18</v>
      </c>
      <c r="H20" s="62" t="s">
        <v>57</v>
      </c>
      <c r="I20" s="40" t="s">
        <v>58</v>
      </c>
    </row>
    <row r="21" customFormat="false" ht="39.75" hidden="false" customHeight="true" outlineLevel="0" collapsed="false">
      <c r="B21" s="58"/>
      <c r="C21" s="25"/>
      <c r="D21" s="25"/>
      <c r="E21" s="75" t="s">
        <v>59</v>
      </c>
      <c r="F21" s="76" t="s">
        <v>18</v>
      </c>
      <c r="G21" s="77" t="s">
        <v>18</v>
      </c>
      <c r="H21" s="62"/>
      <c r="I21" s="40"/>
    </row>
    <row r="22" customFormat="false" ht="45" hidden="false" customHeight="true" outlineLevel="0" collapsed="false">
      <c r="A22" s="57"/>
      <c r="B22" s="70" t="n">
        <v>9</v>
      </c>
      <c r="C22" s="25" t="s">
        <v>60</v>
      </c>
      <c r="D22" s="25" t="s">
        <v>61</v>
      </c>
      <c r="E22" s="59" t="s">
        <v>62</v>
      </c>
      <c r="F22" s="78" t="s">
        <v>18</v>
      </c>
      <c r="G22" s="79" t="s">
        <v>18</v>
      </c>
      <c r="H22" s="62" t="s">
        <v>63</v>
      </c>
      <c r="I22" s="40" t="s">
        <v>64</v>
      </c>
    </row>
    <row r="23" customFormat="false" ht="45" hidden="false" customHeight="true" outlineLevel="0" collapsed="false">
      <c r="A23" s="31"/>
      <c r="B23" s="70"/>
      <c r="C23" s="25"/>
      <c r="D23" s="25"/>
      <c r="E23" s="80" t="s">
        <v>65</v>
      </c>
      <c r="F23" s="81" t="s">
        <v>18</v>
      </c>
      <c r="G23" s="82" t="s">
        <v>18</v>
      </c>
      <c r="H23" s="62"/>
      <c r="I23" s="40"/>
    </row>
    <row r="24" customFormat="false" ht="29.25" hidden="false" customHeight="true" outlineLevel="0" collapsed="false">
      <c r="B24" s="70"/>
      <c r="C24" s="25"/>
      <c r="D24" s="25"/>
      <c r="E24" s="83" t="s">
        <v>66</v>
      </c>
      <c r="F24" s="76" t="s">
        <v>18</v>
      </c>
      <c r="G24" s="77" t="s">
        <v>18</v>
      </c>
      <c r="H24" s="62"/>
      <c r="I24" s="40"/>
    </row>
    <row r="25" customFormat="false" ht="39.75" hidden="false" customHeight="true" outlineLevel="0" collapsed="false">
      <c r="B25" s="84" t="n">
        <v>10</v>
      </c>
      <c r="C25" s="25" t="s">
        <v>67</v>
      </c>
      <c r="D25" s="25" t="s">
        <v>68</v>
      </c>
      <c r="E25" s="85" t="s">
        <v>69</v>
      </c>
      <c r="F25" s="78" t="s">
        <v>18</v>
      </c>
      <c r="G25" s="79" t="s">
        <v>18</v>
      </c>
      <c r="H25" s="62" t="s">
        <v>70</v>
      </c>
      <c r="I25" s="63" t="s">
        <v>71</v>
      </c>
    </row>
    <row r="26" customFormat="false" ht="39.75" hidden="false" customHeight="true" outlineLevel="0" collapsed="false">
      <c r="B26" s="86"/>
      <c r="C26" s="25"/>
      <c r="D26" s="25"/>
      <c r="E26" s="87" t="s">
        <v>72</v>
      </c>
      <c r="F26" s="60" t="s">
        <v>18</v>
      </c>
      <c r="G26" s="61" t="s">
        <v>18</v>
      </c>
      <c r="H26" s="62"/>
      <c r="I26" s="63"/>
    </row>
    <row r="27" customFormat="false" ht="39.75" hidden="false" customHeight="true" outlineLevel="0" collapsed="false">
      <c r="B27" s="88"/>
      <c r="C27" s="25"/>
      <c r="D27" s="25"/>
      <c r="E27" s="89" t="s">
        <v>73</v>
      </c>
      <c r="F27" s="90" t="s">
        <v>18</v>
      </c>
      <c r="G27" s="91" t="s">
        <v>18</v>
      </c>
      <c r="H27" s="62"/>
      <c r="I27" s="63"/>
    </row>
    <row r="28" customFormat="false" ht="60" hidden="false" customHeight="true" outlineLevel="0" collapsed="false">
      <c r="B28" s="35" t="n">
        <v>11</v>
      </c>
      <c r="C28" s="52" t="s">
        <v>74</v>
      </c>
      <c r="D28" s="52" t="s">
        <v>75</v>
      </c>
      <c r="E28" s="72" t="s">
        <v>76</v>
      </c>
      <c r="F28" s="81" t="s">
        <v>18</v>
      </c>
      <c r="G28" s="82" t="s">
        <v>18</v>
      </c>
      <c r="H28" s="73" t="s">
        <v>77</v>
      </c>
      <c r="I28" s="30" t="s">
        <v>78</v>
      </c>
    </row>
    <row r="29" customFormat="false" ht="39.75" hidden="false" customHeight="true" outlineLevel="0" collapsed="false">
      <c r="B29" s="35"/>
      <c r="C29" s="52"/>
      <c r="D29" s="52"/>
      <c r="E29" s="92" t="s">
        <v>79</v>
      </c>
      <c r="F29" s="81" t="s">
        <v>18</v>
      </c>
      <c r="G29" s="82" t="s">
        <v>18</v>
      </c>
      <c r="H29" s="73"/>
      <c r="I29" s="30"/>
    </row>
    <row r="30" customFormat="false" ht="39.75" hidden="false" customHeight="true" outlineLevel="0" collapsed="false">
      <c r="B30" s="35"/>
      <c r="C30" s="52"/>
      <c r="D30" s="52"/>
      <c r="E30" s="92" t="s">
        <v>80</v>
      </c>
      <c r="F30" s="81" t="s">
        <v>18</v>
      </c>
      <c r="G30" s="82" t="s">
        <v>18</v>
      </c>
      <c r="H30" s="73"/>
      <c r="I30" s="30"/>
    </row>
    <row r="31" customFormat="false" ht="49.5" hidden="false" customHeight="true" outlineLevel="0" collapsed="false">
      <c r="A31" s="93"/>
      <c r="B31" s="94" t="n">
        <v>12</v>
      </c>
      <c r="C31" s="25" t="s">
        <v>81</v>
      </c>
      <c r="D31" s="95" t="s">
        <v>82</v>
      </c>
      <c r="E31" s="96" t="s">
        <v>83</v>
      </c>
      <c r="F31" s="54" t="s">
        <v>18</v>
      </c>
      <c r="G31" s="55" t="s">
        <v>18</v>
      </c>
      <c r="H31" s="62" t="s">
        <v>84</v>
      </c>
      <c r="I31" s="63" t="s">
        <v>85</v>
      </c>
    </row>
    <row r="32" s="100" customFormat="true" ht="139.5" hidden="false" customHeight="true" outlineLevel="0" collapsed="false">
      <c r="A32" s="57"/>
      <c r="B32" s="58" t="n">
        <v>13</v>
      </c>
      <c r="C32" s="96" t="s">
        <v>86</v>
      </c>
      <c r="D32" s="97" t="s">
        <v>87</v>
      </c>
      <c r="E32" s="67" t="s">
        <v>88</v>
      </c>
      <c r="F32" s="54" t="s">
        <v>18</v>
      </c>
      <c r="G32" s="55" t="s">
        <v>18</v>
      </c>
      <c r="H32" s="98" t="s">
        <v>89</v>
      </c>
      <c r="I32" s="99" t="s">
        <v>90</v>
      </c>
      <c r="J32" s="1"/>
      <c r="K32" s="1"/>
    </row>
    <row r="33" customFormat="false" ht="39.75" hidden="false" customHeight="true" outlineLevel="0" collapsed="false">
      <c r="A33" s="57"/>
      <c r="B33" s="101" t="n">
        <v>14</v>
      </c>
      <c r="C33" s="102" t="s">
        <v>91</v>
      </c>
      <c r="D33" s="103" t="s">
        <v>92</v>
      </c>
      <c r="E33" s="104" t="s">
        <v>93</v>
      </c>
      <c r="F33" s="60" t="s">
        <v>18</v>
      </c>
      <c r="G33" s="61" t="s">
        <v>18</v>
      </c>
      <c r="H33" s="68" t="s">
        <v>94</v>
      </c>
      <c r="I33" s="105" t="s">
        <v>95</v>
      </c>
    </row>
    <row r="34" customFormat="false" ht="39.75" hidden="false" customHeight="true" outlineLevel="0" collapsed="false">
      <c r="B34" s="101"/>
      <c r="C34" s="102"/>
      <c r="D34" s="103"/>
      <c r="E34" s="92" t="s">
        <v>96</v>
      </c>
      <c r="F34" s="81" t="s">
        <v>18</v>
      </c>
      <c r="G34" s="82" t="s">
        <v>18</v>
      </c>
      <c r="H34" s="68"/>
      <c r="I34" s="105"/>
    </row>
    <row r="35" s="31" customFormat="true" ht="39.75" hidden="false" customHeight="true" outlineLevel="0" collapsed="false">
      <c r="B35" s="101"/>
      <c r="C35" s="102"/>
      <c r="D35" s="103"/>
      <c r="E35" s="102" t="s">
        <v>97</v>
      </c>
      <c r="F35" s="76" t="s">
        <v>18</v>
      </c>
      <c r="G35" s="77" t="s">
        <v>18</v>
      </c>
      <c r="H35" s="68"/>
      <c r="I35" s="105"/>
      <c r="J35" s="106"/>
      <c r="K35" s="106"/>
    </row>
    <row r="36" s="31" customFormat="true" ht="49.5" hidden="false" customHeight="true" outlineLevel="0" collapsed="false">
      <c r="B36" s="70" t="n">
        <v>15</v>
      </c>
      <c r="C36" s="25" t="s">
        <v>98</v>
      </c>
      <c r="D36" s="25" t="s">
        <v>99</v>
      </c>
      <c r="E36" s="107" t="s">
        <v>100</v>
      </c>
      <c r="F36" s="78" t="s">
        <v>18</v>
      </c>
      <c r="G36" s="79" t="s">
        <v>18</v>
      </c>
      <c r="H36" s="108" t="s">
        <v>101</v>
      </c>
      <c r="I36" s="109" t="s">
        <v>102</v>
      </c>
      <c r="J36" s="106"/>
      <c r="K36" s="106"/>
    </row>
    <row r="37" s="31" customFormat="true" ht="150" hidden="false" customHeight="true" outlineLevel="0" collapsed="false">
      <c r="B37" s="70"/>
      <c r="C37" s="25"/>
      <c r="D37" s="25"/>
      <c r="E37" s="110" t="s">
        <v>103</v>
      </c>
      <c r="F37" s="111" t="s">
        <v>18</v>
      </c>
      <c r="G37" s="112" t="s">
        <v>18</v>
      </c>
      <c r="H37" s="108"/>
      <c r="I37" s="109"/>
      <c r="J37" s="106"/>
      <c r="K37" s="106"/>
    </row>
    <row r="38" s="31" customFormat="true" ht="39.75" hidden="false" customHeight="true" outlineLevel="0" collapsed="false">
      <c r="B38" s="70"/>
      <c r="C38" s="25"/>
      <c r="D38" s="25"/>
      <c r="E38" s="92" t="s">
        <v>104</v>
      </c>
      <c r="F38" s="81" t="s">
        <v>18</v>
      </c>
      <c r="G38" s="82" t="s">
        <v>18</v>
      </c>
      <c r="H38" s="113"/>
      <c r="I38" s="109"/>
      <c r="J38" s="106"/>
      <c r="K38" s="106"/>
    </row>
    <row r="39" s="31" customFormat="true" ht="39.75" hidden="false" customHeight="true" outlineLevel="0" collapsed="false">
      <c r="B39" s="70"/>
      <c r="C39" s="25"/>
      <c r="D39" s="25"/>
      <c r="E39" s="114" t="s">
        <v>105</v>
      </c>
      <c r="F39" s="90" t="s">
        <v>18</v>
      </c>
      <c r="G39" s="91" t="s">
        <v>18</v>
      </c>
      <c r="H39" s="115"/>
      <c r="I39" s="109"/>
      <c r="J39" s="106"/>
      <c r="K39" s="106"/>
    </row>
    <row r="40" s="15" customFormat="true" ht="39.75" hidden="false" customHeight="true" outlineLevel="0" collapsed="false">
      <c r="A40" s="57"/>
      <c r="B40" s="116" t="n">
        <v>16</v>
      </c>
      <c r="C40" s="25" t="s">
        <v>106</v>
      </c>
      <c r="D40" s="25" t="s">
        <v>107</v>
      </c>
      <c r="E40" s="117" t="s">
        <v>108</v>
      </c>
      <c r="F40" s="111" t="s">
        <v>18</v>
      </c>
      <c r="G40" s="112" t="s">
        <v>18</v>
      </c>
      <c r="H40" s="56" t="s">
        <v>109</v>
      </c>
      <c r="I40" s="30" t="s">
        <v>110</v>
      </c>
      <c r="J40" s="1"/>
      <c r="K40" s="1"/>
      <c r="L40" s="1"/>
    </row>
    <row r="41" s="15" customFormat="true" ht="48.75" hidden="false" customHeight="true" outlineLevel="0" collapsed="false">
      <c r="A41" s="31"/>
      <c r="B41" s="116"/>
      <c r="C41" s="25"/>
      <c r="D41" s="25"/>
      <c r="E41" s="92" t="s">
        <v>111</v>
      </c>
      <c r="F41" s="111" t="s">
        <v>18</v>
      </c>
      <c r="G41" s="112" t="s">
        <v>18</v>
      </c>
      <c r="H41" s="56"/>
      <c r="I41" s="30"/>
      <c r="J41" s="1"/>
      <c r="K41" s="1"/>
      <c r="L41" s="1"/>
    </row>
    <row r="42" customFormat="false" ht="48.75" hidden="false" customHeight="true" outlineLevel="0" collapsed="false">
      <c r="A42" s="31"/>
      <c r="B42" s="116"/>
      <c r="C42" s="25"/>
      <c r="D42" s="25"/>
      <c r="E42" s="117" t="s">
        <v>112</v>
      </c>
      <c r="F42" s="81" t="s">
        <v>18</v>
      </c>
      <c r="G42" s="82" t="s">
        <v>18</v>
      </c>
      <c r="H42" s="56"/>
      <c r="I42" s="30"/>
      <c r="L42" s="15"/>
    </row>
    <row r="43" customFormat="false" ht="48.75" hidden="false" customHeight="true" outlineLevel="0" collapsed="false">
      <c r="A43" s="31"/>
      <c r="B43" s="116"/>
      <c r="C43" s="25"/>
      <c r="D43" s="25"/>
      <c r="E43" s="75" t="s">
        <v>113</v>
      </c>
      <c r="F43" s="76" t="s">
        <v>18</v>
      </c>
      <c r="G43" s="77" t="s">
        <v>18</v>
      </c>
      <c r="H43" s="56"/>
      <c r="I43" s="30"/>
      <c r="L43" s="15"/>
    </row>
    <row r="44" s="15" customFormat="true" ht="49.5" hidden="false" customHeight="true" outlineLevel="0" collapsed="false">
      <c r="A44" s="31"/>
      <c r="B44" s="70" t="n">
        <v>17</v>
      </c>
      <c r="C44" s="25" t="s">
        <v>114</v>
      </c>
      <c r="D44" s="71"/>
      <c r="E44" s="118" t="s">
        <v>115</v>
      </c>
      <c r="F44" s="60" t="s">
        <v>18</v>
      </c>
      <c r="G44" s="61" t="s">
        <v>18</v>
      </c>
      <c r="H44" s="62" t="s">
        <v>116</v>
      </c>
      <c r="I44" s="40" t="s">
        <v>117</v>
      </c>
    </row>
    <row r="45" s="15" customFormat="true" ht="39.75" hidden="false" customHeight="true" outlineLevel="0" collapsed="false">
      <c r="A45" s="31"/>
      <c r="B45" s="70"/>
      <c r="C45" s="25"/>
      <c r="D45" s="71"/>
      <c r="E45" s="65" t="s">
        <v>118</v>
      </c>
      <c r="F45" s="76" t="s">
        <v>18</v>
      </c>
      <c r="G45" s="77" t="s">
        <v>18</v>
      </c>
      <c r="H45" s="62"/>
      <c r="I45" s="40"/>
    </row>
    <row r="46" s="15" customFormat="true" ht="39.75" hidden="false" customHeight="true" outlineLevel="0" collapsed="false">
      <c r="A46" s="57"/>
      <c r="B46" s="50" t="n">
        <v>18</v>
      </c>
      <c r="C46" s="52" t="s">
        <v>119</v>
      </c>
      <c r="D46" s="119" t="s">
        <v>120</v>
      </c>
      <c r="E46" s="107" t="s">
        <v>121</v>
      </c>
      <c r="F46" s="60" t="s">
        <v>18</v>
      </c>
      <c r="G46" s="61" t="s">
        <v>18</v>
      </c>
      <c r="H46" s="56" t="s">
        <v>122</v>
      </c>
      <c r="I46" s="109" t="s">
        <v>123</v>
      </c>
      <c r="J46" s="1"/>
      <c r="K46" s="1"/>
    </row>
    <row r="47" s="15" customFormat="true" ht="49.5" hidden="false" customHeight="true" outlineLevel="0" collapsed="false">
      <c r="A47" s="120"/>
      <c r="B47" s="50"/>
      <c r="C47" s="52"/>
      <c r="D47" s="119"/>
      <c r="E47" s="75" t="s">
        <v>124</v>
      </c>
      <c r="F47" s="76" t="s">
        <v>18</v>
      </c>
      <c r="G47" s="77" t="s">
        <v>18</v>
      </c>
      <c r="H47" s="56"/>
      <c r="I47" s="109"/>
    </row>
    <row r="48" s="15" customFormat="true" ht="49.5" hidden="false" customHeight="true" outlineLevel="0" collapsed="false">
      <c r="A48" s="57"/>
      <c r="B48" s="50" t="n">
        <v>19</v>
      </c>
      <c r="C48" s="121" t="s">
        <v>125</v>
      </c>
      <c r="D48" s="122" t="s">
        <v>126</v>
      </c>
      <c r="E48" s="121" t="s">
        <v>127</v>
      </c>
      <c r="F48" s="90" t="s">
        <v>18</v>
      </c>
      <c r="G48" s="91" t="s">
        <v>18</v>
      </c>
      <c r="H48" s="123" t="s">
        <v>128</v>
      </c>
      <c r="I48" s="124" t="s">
        <v>129</v>
      </c>
    </row>
    <row r="49" customFormat="false" ht="49.5" hidden="false" customHeight="true" outlineLevel="0" collapsed="false">
      <c r="A49" s="57"/>
      <c r="B49" s="125" t="n">
        <v>20</v>
      </c>
      <c r="C49" s="126" t="s">
        <v>130</v>
      </c>
      <c r="D49" s="127" t="s">
        <v>131</v>
      </c>
      <c r="E49" s="59" t="s">
        <v>132</v>
      </c>
      <c r="F49" s="78" t="s">
        <v>18</v>
      </c>
      <c r="G49" s="79" t="s">
        <v>18</v>
      </c>
      <c r="H49" s="62" t="s">
        <v>133</v>
      </c>
      <c r="I49" s="40" t="s">
        <v>134</v>
      </c>
    </row>
    <row r="50" customFormat="false" ht="39.75" hidden="false" customHeight="true" outlineLevel="0" collapsed="false">
      <c r="A50" s="120"/>
      <c r="B50" s="128"/>
      <c r="C50" s="126"/>
      <c r="D50" s="127"/>
      <c r="E50" s="42" t="s">
        <v>135</v>
      </c>
      <c r="F50" s="76" t="s">
        <v>18</v>
      </c>
      <c r="G50" s="77" t="s">
        <v>18</v>
      </c>
      <c r="H50" s="62"/>
      <c r="I50" s="40"/>
    </row>
    <row r="51" customFormat="false" ht="49.5" hidden="false" customHeight="true" outlineLevel="0" collapsed="false">
      <c r="A51" s="57"/>
      <c r="B51" s="125" t="n">
        <v>21</v>
      </c>
      <c r="C51" s="129" t="s">
        <v>136</v>
      </c>
      <c r="D51" s="130" t="s">
        <v>137</v>
      </c>
      <c r="E51" s="131" t="s">
        <v>138</v>
      </c>
      <c r="F51" s="60" t="s">
        <v>18</v>
      </c>
      <c r="G51" s="61" t="s">
        <v>18</v>
      </c>
      <c r="H51" s="132" t="s">
        <v>139</v>
      </c>
      <c r="I51" s="30" t="s">
        <v>140</v>
      </c>
    </row>
    <row r="52" customFormat="false" ht="39.75" hidden="false" customHeight="true" outlineLevel="0" collapsed="false">
      <c r="A52" s="31"/>
      <c r="B52" s="125"/>
      <c r="C52" s="129"/>
      <c r="D52" s="130"/>
      <c r="E52" s="133" t="s">
        <v>141</v>
      </c>
      <c r="F52" s="81" t="s">
        <v>18</v>
      </c>
      <c r="G52" s="82" t="s">
        <v>18</v>
      </c>
      <c r="H52" s="132"/>
      <c r="I52" s="30"/>
    </row>
    <row r="53" customFormat="false" ht="39.75" hidden="false" customHeight="true" outlineLevel="0" collapsed="false">
      <c r="A53" s="31"/>
      <c r="B53" s="125"/>
      <c r="C53" s="129"/>
      <c r="D53" s="130"/>
      <c r="E53" s="133" t="s">
        <v>142</v>
      </c>
      <c r="F53" s="76" t="s">
        <v>18</v>
      </c>
      <c r="G53" s="77" t="s">
        <v>18</v>
      </c>
      <c r="H53" s="132"/>
      <c r="I53" s="30"/>
    </row>
    <row r="54" s="31" customFormat="true" ht="39.75" hidden="false" customHeight="true" outlineLevel="0" collapsed="false">
      <c r="A54" s="57"/>
      <c r="B54" s="134" t="n">
        <v>22</v>
      </c>
      <c r="C54" s="135" t="s">
        <v>143</v>
      </c>
      <c r="D54" s="136" t="s">
        <v>144</v>
      </c>
      <c r="E54" s="137" t="s">
        <v>145</v>
      </c>
      <c r="F54" s="111" t="s">
        <v>18</v>
      </c>
      <c r="G54" s="112" t="s">
        <v>18</v>
      </c>
      <c r="H54" s="138" t="s">
        <v>139</v>
      </c>
      <c r="I54" s="139" t="s">
        <v>146</v>
      </c>
    </row>
    <row r="55" s="31" customFormat="true" ht="39.75" hidden="false" customHeight="true" outlineLevel="0" collapsed="false">
      <c r="B55" s="134"/>
      <c r="C55" s="135"/>
      <c r="D55" s="136"/>
      <c r="E55" s="133" t="s">
        <v>147</v>
      </c>
      <c r="F55" s="140" t="s">
        <v>18</v>
      </c>
      <c r="G55" s="141" t="s">
        <v>18</v>
      </c>
      <c r="H55" s="138"/>
      <c r="I55" s="139"/>
    </row>
    <row r="56" s="31" customFormat="true" ht="39.75" hidden="false" customHeight="true" outlineLevel="0" collapsed="false">
      <c r="B56" s="134"/>
      <c r="C56" s="135"/>
      <c r="D56" s="136"/>
      <c r="E56" s="142" t="s">
        <v>148</v>
      </c>
      <c r="F56" s="140" t="s">
        <v>18</v>
      </c>
      <c r="G56" s="141" t="s">
        <v>18</v>
      </c>
      <c r="H56" s="138"/>
      <c r="I56" s="139"/>
    </row>
    <row r="57" s="31" customFormat="true" ht="39.75" hidden="false" customHeight="true" outlineLevel="0" collapsed="false">
      <c r="B57" s="134"/>
      <c r="C57" s="135"/>
      <c r="D57" s="136"/>
      <c r="E57" s="143" t="s">
        <v>149</v>
      </c>
      <c r="F57" s="144" t="s">
        <v>18</v>
      </c>
      <c r="G57" s="145" t="s">
        <v>18</v>
      </c>
      <c r="H57" s="138"/>
      <c r="I57" s="139"/>
    </row>
  </sheetData>
  <mergeCells count="82">
    <mergeCell ref="B1:I1"/>
    <mergeCell ref="B2:C2"/>
    <mergeCell ref="D2:I2"/>
    <mergeCell ref="B3:C3"/>
    <mergeCell ref="D3:I3"/>
    <mergeCell ref="B4:C4"/>
    <mergeCell ref="D4:I4"/>
    <mergeCell ref="B5:I5"/>
    <mergeCell ref="B6:I6"/>
    <mergeCell ref="B7:C8"/>
    <mergeCell ref="D7:D8"/>
    <mergeCell ref="E7:E8"/>
    <mergeCell ref="F7:G7"/>
    <mergeCell ref="H7:H8"/>
    <mergeCell ref="I7:I8"/>
    <mergeCell ref="B9:I9"/>
    <mergeCell ref="C10:C11"/>
    <mergeCell ref="D10:D11"/>
    <mergeCell ref="H10:H11"/>
    <mergeCell ref="I10:I11"/>
    <mergeCell ref="C12:C13"/>
    <mergeCell ref="D12:D13"/>
    <mergeCell ref="H12:H13"/>
    <mergeCell ref="I12:I13"/>
    <mergeCell ref="B20:B21"/>
    <mergeCell ref="C20:C21"/>
    <mergeCell ref="D20:D21"/>
    <mergeCell ref="H20:H21"/>
    <mergeCell ref="I20:I21"/>
    <mergeCell ref="B22:B24"/>
    <mergeCell ref="C22:C24"/>
    <mergeCell ref="D22:D24"/>
    <mergeCell ref="H22:H24"/>
    <mergeCell ref="I22:I24"/>
    <mergeCell ref="C25:C27"/>
    <mergeCell ref="D25:D27"/>
    <mergeCell ref="H25:H27"/>
    <mergeCell ref="I25:I27"/>
    <mergeCell ref="B28:B30"/>
    <mergeCell ref="C28:C30"/>
    <mergeCell ref="D28:D30"/>
    <mergeCell ref="H28:H30"/>
    <mergeCell ref="I28:I30"/>
    <mergeCell ref="B33:B35"/>
    <mergeCell ref="C33:C35"/>
    <mergeCell ref="D33:D35"/>
    <mergeCell ref="H33:H35"/>
    <mergeCell ref="I33:I35"/>
    <mergeCell ref="B36:B39"/>
    <mergeCell ref="C36:C39"/>
    <mergeCell ref="D36:D39"/>
    <mergeCell ref="H36:H37"/>
    <mergeCell ref="I36:I39"/>
    <mergeCell ref="B40:B43"/>
    <mergeCell ref="C40:C43"/>
    <mergeCell ref="D40:D43"/>
    <mergeCell ref="H40:H43"/>
    <mergeCell ref="I40:I43"/>
    <mergeCell ref="B44:B45"/>
    <mergeCell ref="C44:C45"/>
    <mergeCell ref="D44:D45"/>
    <mergeCell ref="H44:H45"/>
    <mergeCell ref="I44:I45"/>
    <mergeCell ref="B46:B47"/>
    <mergeCell ref="C46:C47"/>
    <mergeCell ref="D46:D47"/>
    <mergeCell ref="H46:H47"/>
    <mergeCell ref="I46:I47"/>
    <mergeCell ref="C49:C50"/>
    <mergeCell ref="D49:D50"/>
    <mergeCell ref="H49:H50"/>
    <mergeCell ref="I49:I50"/>
    <mergeCell ref="B51:B53"/>
    <mergeCell ref="C51:C53"/>
    <mergeCell ref="D51:D53"/>
    <mergeCell ref="H51:H53"/>
    <mergeCell ref="I51:I53"/>
    <mergeCell ref="B54:B57"/>
    <mergeCell ref="C54:C57"/>
    <mergeCell ref="D54:D57"/>
    <mergeCell ref="H54:H57"/>
    <mergeCell ref="I54:I57"/>
  </mergeCells>
  <dataValidations count="1">
    <dataValidation allowBlank="true" errorStyle="stop" operator="between" showDropDown="false" showErrorMessage="true" showInputMessage="true" sqref="F10:G13 F15:G57" type="list">
      <formula1>"□,■"</formula1>
      <formula2>0</formula2>
    </dataValidation>
  </dataValidations>
  <printOptions headings="false" gridLines="false" gridLinesSet="true" horizontalCentered="true" verticalCentered="false"/>
  <pageMargins left="0.39375" right="0.39375" top="0.708333333333333"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&amp;R自己点検表（訪問看護）p&amp;P</oddFooter>
  </headerFooter>
  <rowBreaks count="5" manualBreakCount="5">
    <brk id="13" man="true" max="16383" min="0"/>
    <brk id="24" man="true" max="16383" min="0"/>
    <brk id="32" man="true" max="16383" min="0"/>
    <brk id="39" man="true" max="16383" min="0"/>
    <brk id="50"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true"/>
  </sheetPr>
  <dimension ref="A1:AV32"/>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A1" activeCellId="0" sqref="A1"/>
    </sheetView>
  </sheetViews>
  <sheetFormatPr defaultColWidth="2.6015625" defaultRowHeight="12.75" zeroHeight="false" outlineLevelRow="0" outlineLevelCol="0"/>
  <cols>
    <col collapsed="false" customWidth="true" hidden="false" outlineLevel="0" max="1" min="1" style="146" width="3.2"/>
    <col collapsed="false" customWidth="true" hidden="false" outlineLevel="0" max="40" min="2" style="146" width="4.1"/>
    <col collapsed="false" customWidth="true" hidden="false" outlineLevel="0" max="41" min="41" style="146" width="5.6"/>
    <col collapsed="false" customWidth="true" hidden="false" outlineLevel="0" max="42" min="42" style="146" width="6.7"/>
    <col collapsed="false" customWidth="true" hidden="false" outlineLevel="0" max="43" min="43" style="146" width="10.7"/>
    <col collapsed="false" customWidth="true" hidden="false" outlineLevel="0" max="44" min="44" style="146" width="8.7"/>
    <col collapsed="false" customWidth="true" hidden="false" outlineLevel="0" max="45" min="45" style="146" width="16.7"/>
    <col collapsed="false" customWidth="false" hidden="false" outlineLevel="0" max="16384" min="46" style="146" width="2.6"/>
  </cols>
  <sheetData>
    <row r="1" customFormat="false" ht="24.75" hidden="false" customHeight="true" outlineLevel="0" collapsed="false">
      <c r="A1" s="147" t="s">
        <v>150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row>
    <row r="2" s="151" customFormat="true" ht="18.75" hidden="false" customHeight="true" outlineLevel="0" collapsed="false">
      <c r="A2" s="148" t="s">
        <v>1</v>
      </c>
      <c r="B2" s="148"/>
      <c r="C2" s="148"/>
      <c r="D2" s="148"/>
      <c r="E2" s="148"/>
      <c r="F2" s="148"/>
      <c r="G2" s="149"/>
      <c r="H2" s="149"/>
      <c r="I2" s="149"/>
      <c r="J2" s="149"/>
      <c r="K2" s="149"/>
      <c r="L2" s="149"/>
      <c r="M2" s="149"/>
      <c r="N2" s="149"/>
      <c r="O2" s="149"/>
      <c r="P2" s="149"/>
      <c r="Q2" s="149"/>
      <c r="R2" s="149"/>
      <c r="S2" s="149"/>
      <c r="T2" s="149"/>
      <c r="U2" s="149"/>
      <c r="V2" s="149"/>
      <c r="W2" s="149"/>
      <c r="X2" s="149"/>
      <c r="Y2" s="149"/>
      <c r="Z2" s="150"/>
      <c r="AA2" s="150"/>
      <c r="AB2" s="150"/>
      <c r="AC2" s="150"/>
      <c r="AD2" s="150"/>
      <c r="AE2" s="150"/>
      <c r="AF2" s="150"/>
      <c r="AG2" s="150"/>
      <c r="AH2" s="150"/>
      <c r="AI2" s="150"/>
      <c r="AJ2" s="150"/>
      <c r="AK2" s="150"/>
    </row>
    <row r="3" s="151" customFormat="true" ht="20.25" hidden="false" customHeight="true" outlineLevel="0" collapsed="false">
      <c r="A3" s="148" t="s">
        <v>151</v>
      </c>
      <c r="B3" s="148"/>
      <c r="C3" s="148"/>
      <c r="D3" s="148"/>
      <c r="E3" s="148"/>
      <c r="F3" s="148"/>
      <c r="G3" s="149" t="s">
        <v>152</v>
      </c>
      <c r="H3" s="149"/>
      <c r="I3" s="149"/>
      <c r="J3" s="149"/>
      <c r="K3" s="149"/>
      <c r="L3" s="149"/>
      <c r="M3" s="149"/>
      <c r="N3" s="149"/>
      <c r="O3" s="149"/>
      <c r="P3" s="149"/>
      <c r="Q3" s="149"/>
      <c r="R3" s="149"/>
      <c r="S3" s="149"/>
      <c r="T3" s="149"/>
      <c r="U3" s="149"/>
      <c r="V3" s="149"/>
      <c r="W3" s="149"/>
      <c r="X3" s="149"/>
      <c r="Y3" s="149"/>
      <c r="Z3" s="150"/>
      <c r="AA3" s="150"/>
      <c r="AB3" s="150"/>
      <c r="AC3" s="150"/>
      <c r="AD3" s="150"/>
      <c r="AE3" s="150"/>
      <c r="AF3" s="150"/>
      <c r="AG3" s="150"/>
      <c r="AH3" s="150"/>
      <c r="AI3" s="150"/>
      <c r="AJ3" s="150"/>
      <c r="AK3" s="150"/>
    </row>
    <row r="4" s="151" customFormat="true" ht="20.25" hidden="false" customHeight="true" outlineLevel="0" collapsed="false">
      <c r="A4" s="152" t="s">
        <v>153</v>
      </c>
      <c r="B4" s="152"/>
      <c r="C4" s="152"/>
      <c r="D4" s="152"/>
      <c r="E4" s="152"/>
      <c r="F4" s="152"/>
      <c r="G4" s="152"/>
      <c r="H4" s="152"/>
      <c r="I4" s="152"/>
      <c r="J4" s="152"/>
      <c r="K4" s="152"/>
      <c r="L4" s="152"/>
      <c r="M4" s="152"/>
      <c r="N4" s="152"/>
      <c r="O4" s="152"/>
      <c r="P4" s="152"/>
      <c r="Q4" s="152"/>
      <c r="R4" s="152"/>
      <c r="S4" s="153"/>
      <c r="T4" s="153"/>
      <c r="U4" s="154" t="s">
        <v>154</v>
      </c>
      <c r="V4" s="154"/>
      <c r="W4" s="155"/>
      <c r="X4" s="155"/>
      <c r="Y4" s="155"/>
      <c r="Z4" s="156"/>
      <c r="AA4" s="150"/>
      <c r="AB4" s="150"/>
      <c r="AC4" s="150"/>
      <c r="AD4" s="150"/>
      <c r="AE4" s="150"/>
      <c r="AF4" s="150"/>
      <c r="AG4" s="150"/>
      <c r="AH4" s="150"/>
      <c r="AI4" s="150"/>
      <c r="AJ4" s="150"/>
      <c r="AK4" s="150"/>
    </row>
    <row r="5" s="151" customFormat="true" ht="7.5" hidden="false" customHeight="true" outlineLevel="0" collapsed="false">
      <c r="A5" s="157"/>
      <c r="B5" s="157"/>
      <c r="C5" s="157"/>
      <c r="D5" s="157"/>
      <c r="E5" s="157"/>
      <c r="F5" s="157"/>
      <c r="G5" s="157"/>
      <c r="H5" s="157"/>
      <c r="I5" s="158"/>
      <c r="J5" s="158"/>
      <c r="K5" s="158"/>
      <c r="L5" s="159"/>
      <c r="M5" s="160"/>
      <c r="N5" s="159"/>
      <c r="O5" s="159"/>
      <c r="P5" s="159"/>
      <c r="Q5" s="159"/>
      <c r="R5" s="159"/>
      <c r="S5" s="159"/>
      <c r="T5" s="159"/>
      <c r="U5" s="159"/>
      <c r="V5" s="159"/>
      <c r="W5" s="161"/>
      <c r="X5" s="161"/>
      <c r="Y5" s="159"/>
      <c r="Z5" s="159"/>
      <c r="AA5" s="159"/>
      <c r="AB5" s="159"/>
      <c r="AC5" s="162"/>
      <c r="AD5" s="162"/>
      <c r="AE5" s="162"/>
      <c r="AH5" s="150"/>
      <c r="AI5" s="150"/>
      <c r="AJ5" s="150"/>
      <c r="AK5" s="150"/>
      <c r="AL5" s="150"/>
      <c r="AM5" s="150"/>
      <c r="AN5" s="150"/>
      <c r="AO5" s="150"/>
      <c r="AP5" s="150"/>
      <c r="AQ5" s="150"/>
      <c r="AR5" s="150"/>
      <c r="AS5" s="150"/>
    </row>
    <row r="6" s="151" customFormat="true" ht="29.25" hidden="false" customHeight="true" outlineLevel="0" collapsed="false">
      <c r="A6" s="163" t="s">
        <v>155</v>
      </c>
      <c r="B6" s="164" t="s">
        <v>156</v>
      </c>
      <c r="C6" s="164"/>
      <c r="D6" s="164"/>
      <c r="E6" s="164"/>
      <c r="F6" s="164" t="s">
        <v>157</v>
      </c>
      <c r="G6" s="164"/>
      <c r="H6" s="164"/>
      <c r="I6" s="164" t="s">
        <v>158</v>
      </c>
      <c r="J6" s="164"/>
      <c r="K6" s="163" t="s">
        <v>159</v>
      </c>
      <c r="P6" s="165"/>
      <c r="Q6" s="165"/>
      <c r="R6" s="165"/>
      <c r="S6" s="165"/>
      <c r="T6" s="165"/>
      <c r="U6" s="165"/>
      <c r="V6" s="165"/>
      <c r="W6" s="165"/>
      <c r="X6" s="165"/>
      <c r="Y6" s="150"/>
      <c r="Z6" s="150"/>
      <c r="AA6" s="165"/>
      <c r="AB6" s="150"/>
      <c r="AC6" s="150"/>
      <c r="AD6" s="150"/>
      <c r="AE6" s="150"/>
      <c r="AF6" s="165"/>
      <c r="AG6" s="165"/>
      <c r="AH6" s="165"/>
      <c r="AI6" s="165"/>
      <c r="AJ6" s="165"/>
      <c r="AK6" s="165"/>
      <c r="AL6" s="165"/>
      <c r="AM6" s="165"/>
      <c r="AN6" s="165"/>
      <c r="AO6" s="165"/>
      <c r="AP6" s="165"/>
      <c r="AQ6" s="165"/>
      <c r="AR6" s="166"/>
      <c r="AS6" s="167" t="s">
        <v>160</v>
      </c>
    </row>
    <row r="7" s="174" customFormat="true" ht="18" hidden="false" customHeight="true" outlineLevel="0" collapsed="false">
      <c r="A7" s="168" t="s">
        <v>161</v>
      </c>
      <c r="B7" s="168"/>
      <c r="C7" s="168"/>
      <c r="D7" s="168"/>
      <c r="E7" s="168"/>
      <c r="F7" s="169" t="s">
        <v>162</v>
      </c>
      <c r="G7" s="169"/>
      <c r="H7" s="169"/>
      <c r="I7" s="170" t="s">
        <v>163</v>
      </c>
      <c r="J7" s="170"/>
      <c r="K7" s="170"/>
      <c r="L7" s="170"/>
      <c r="M7" s="171" t="s">
        <v>164</v>
      </c>
      <c r="N7" s="171"/>
      <c r="O7" s="171"/>
      <c r="P7" s="171"/>
      <c r="Q7" s="171"/>
      <c r="R7" s="171"/>
      <c r="S7" s="171"/>
      <c r="T7" s="171" t="s">
        <v>165</v>
      </c>
      <c r="U7" s="171"/>
      <c r="V7" s="171"/>
      <c r="W7" s="171"/>
      <c r="X7" s="171"/>
      <c r="Y7" s="171"/>
      <c r="Z7" s="171"/>
      <c r="AA7" s="171" t="s">
        <v>166</v>
      </c>
      <c r="AB7" s="171"/>
      <c r="AC7" s="171"/>
      <c r="AD7" s="171"/>
      <c r="AE7" s="171"/>
      <c r="AF7" s="171"/>
      <c r="AG7" s="171"/>
      <c r="AH7" s="171" t="s">
        <v>167</v>
      </c>
      <c r="AI7" s="171"/>
      <c r="AJ7" s="171"/>
      <c r="AK7" s="171"/>
      <c r="AL7" s="171"/>
      <c r="AM7" s="171"/>
      <c r="AN7" s="171"/>
      <c r="AO7" s="169" t="s">
        <v>168</v>
      </c>
      <c r="AP7" s="169" t="s">
        <v>169</v>
      </c>
      <c r="AQ7" s="169" t="s">
        <v>170</v>
      </c>
      <c r="AR7" s="172" t="s">
        <v>171</v>
      </c>
      <c r="AS7" s="173" t="s">
        <v>172</v>
      </c>
    </row>
    <row r="8" s="174" customFormat="true" ht="18" hidden="false" customHeight="true" outlineLevel="0" collapsed="false">
      <c r="A8" s="168"/>
      <c r="B8" s="168"/>
      <c r="C8" s="168"/>
      <c r="D8" s="168"/>
      <c r="E8" s="168"/>
      <c r="F8" s="169"/>
      <c r="G8" s="169"/>
      <c r="H8" s="169"/>
      <c r="I8" s="170"/>
      <c r="J8" s="170"/>
      <c r="K8" s="170"/>
      <c r="L8" s="170"/>
      <c r="M8" s="175" t="n">
        <v>1</v>
      </c>
      <c r="N8" s="175" t="n">
        <v>2</v>
      </c>
      <c r="O8" s="175" t="n">
        <v>3</v>
      </c>
      <c r="P8" s="175" t="n">
        <v>4</v>
      </c>
      <c r="Q8" s="175" t="n">
        <v>5</v>
      </c>
      <c r="R8" s="175" t="n">
        <v>6</v>
      </c>
      <c r="S8" s="175" t="n">
        <v>7</v>
      </c>
      <c r="T8" s="175" t="n">
        <v>8</v>
      </c>
      <c r="U8" s="175" t="n">
        <v>9</v>
      </c>
      <c r="V8" s="175" t="n">
        <v>10</v>
      </c>
      <c r="W8" s="175" t="n">
        <v>11</v>
      </c>
      <c r="X8" s="175" t="n">
        <v>12</v>
      </c>
      <c r="Y8" s="175" t="n">
        <v>13</v>
      </c>
      <c r="Z8" s="175" t="n">
        <v>14</v>
      </c>
      <c r="AA8" s="175" t="n">
        <v>15</v>
      </c>
      <c r="AB8" s="175" t="n">
        <v>16</v>
      </c>
      <c r="AC8" s="175" t="n">
        <v>17</v>
      </c>
      <c r="AD8" s="175" t="n">
        <v>18</v>
      </c>
      <c r="AE8" s="175" t="n">
        <v>19</v>
      </c>
      <c r="AF8" s="175" t="n">
        <v>20</v>
      </c>
      <c r="AG8" s="175" t="n">
        <v>21</v>
      </c>
      <c r="AH8" s="175" t="n">
        <v>22</v>
      </c>
      <c r="AI8" s="175" t="n">
        <v>23</v>
      </c>
      <c r="AJ8" s="175" t="n">
        <v>24</v>
      </c>
      <c r="AK8" s="175" t="n">
        <v>25</v>
      </c>
      <c r="AL8" s="175" t="n">
        <v>26</v>
      </c>
      <c r="AM8" s="175" t="n">
        <v>27</v>
      </c>
      <c r="AN8" s="175" t="n">
        <v>28</v>
      </c>
      <c r="AO8" s="169"/>
      <c r="AP8" s="169"/>
      <c r="AQ8" s="169"/>
      <c r="AR8" s="172"/>
      <c r="AS8" s="173"/>
    </row>
    <row r="9" s="174" customFormat="true" ht="18" hidden="false" customHeight="true" outlineLevel="0" collapsed="false">
      <c r="A9" s="168"/>
      <c r="B9" s="168"/>
      <c r="C9" s="168"/>
      <c r="D9" s="168"/>
      <c r="E9" s="168"/>
      <c r="F9" s="169"/>
      <c r="G9" s="169"/>
      <c r="H9" s="169"/>
      <c r="I9" s="176"/>
      <c r="J9" s="176"/>
      <c r="K9" s="176"/>
      <c r="L9" s="177" t="s">
        <v>173</v>
      </c>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69"/>
      <c r="AP9" s="169"/>
      <c r="AQ9" s="169"/>
      <c r="AR9" s="172"/>
      <c r="AS9" s="173"/>
    </row>
    <row r="10" customFormat="false" ht="28.5" hidden="false" customHeight="true" outlineLevel="0" collapsed="false">
      <c r="A10" s="170" t="n">
        <v>1</v>
      </c>
      <c r="B10" s="179"/>
      <c r="C10" s="179"/>
      <c r="D10" s="179"/>
      <c r="E10" s="179"/>
      <c r="F10" s="180"/>
      <c r="G10" s="180"/>
      <c r="H10" s="180"/>
      <c r="I10" s="181"/>
      <c r="J10" s="181"/>
      <c r="K10" s="181"/>
      <c r="L10" s="181"/>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3" t="n">
        <f aca="false">SUM(M10:AN10)</f>
        <v>0</v>
      </c>
      <c r="AP10" s="183" t="n">
        <f aca="false">ROUNDDOWN(AO10/4,2)</f>
        <v>0</v>
      </c>
      <c r="AQ10" s="184"/>
      <c r="AR10" s="185"/>
      <c r="AS10" s="181"/>
      <c r="AV10" s="146" t="s">
        <v>174</v>
      </c>
    </row>
    <row r="11" customFormat="false" ht="28.5" hidden="false" customHeight="true" outlineLevel="0" collapsed="false">
      <c r="A11" s="170" t="n">
        <v>2</v>
      </c>
      <c r="B11" s="179"/>
      <c r="C11" s="179"/>
      <c r="D11" s="179"/>
      <c r="E11" s="179"/>
      <c r="F11" s="180"/>
      <c r="G11" s="180"/>
      <c r="H11" s="180"/>
      <c r="I11" s="181"/>
      <c r="J11" s="181"/>
      <c r="K11" s="181"/>
      <c r="L11" s="181"/>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3" t="n">
        <f aca="false">SUM(M11:AN11)</f>
        <v>0</v>
      </c>
      <c r="AP11" s="183" t="n">
        <f aca="false">ROUNDDOWN(AO11/4,2)</f>
        <v>0</v>
      </c>
      <c r="AQ11" s="184"/>
      <c r="AR11" s="185"/>
      <c r="AS11" s="186"/>
      <c r="AV11" s="146" t="s">
        <v>175</v>
      </c>
    </row>
    <row r="12" customFormat="false" ht="28.5" hidden="false" customHeight="true" outlineLevel="0" collapsed="false">
      <c r="A12" s="170" t="n">
        <v>3</v>
      </c>
      <c r="B12" s="179"/>
      <c r="C12" s="179"/>
      <c r="D12" s="179"/>
      <c r="E12" s="179"/>
      <c r="F12" s="180"/>
      <c r="G12" s="180"/>
      <c r="H12" s="180"/>
      <c r="I12" s="181"/>
      <c r="J12" s="181"/>
      <c r="K12" s="181"/>
      <c r="L12" s="181"/>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3" t="n">
        <f aca="false">SUM(M12:AN12)</f>
        <v>0</v>
      </c>
      <c r="AP12" s="183" t="n">
        <f aca="false">ROUNDDOWN(AO12/4,2)</f>
        <v>0</v>
      </c>
      <c r="AQ12" s="184"/>
      <c r="AR12" s="185"/>
      <c r="AS12" s="186"/>
      <c r="AV12" s="146" t="s">
        <v>176</v>
      </c>
    </row>
    <row r="13" customFormat="false" ht="28.5" hidden="false" customHeight="true" outlineLevel="0" collapsed="false">
      <c r="A13" s="170" t="n">
        <v>4</v>
      </c>
      <c r="B13" s="179"/>
      <c r="C13" s="179"/>
      <c r="D13" s="179"/>
      <c r="E13" s="179"/>
      <c r="F13" s="180"/>
      <c r="G13" s="180"/>
      <c r="H13" s="180"/>
      <c r="I13" s="181"/>
      <c r="J13" s="181"/>
      <c r="K13" s="181"/>
      <c r="L13" s="181"/>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3" t="n">
        <f aca="false">SUM(M13:AN13)</f>
        <v>0</v>
      </c>
      <c r="AP13" s="183" t="n">
        <f aca="false">ROUNDDOWN(AO13/4,2)</f>
        <v>0</v>
      </c>
      <c r="AQ13" s="184"/>
      <c r="AR13" s="185"/>
      <c r="AS13" s="186"/>
      <c r="AV13" s="146" t="s">
        <v>177</v>
      </c>
    </row>
    <row r="14" customFormat="false" ht="28.5" hidden="false" customHeight="true" outlineLevel="0" collapsed="false">
      <c r="A14" s="170" t="n">
        <v>5</v>
      </c>
      <c r="B14" s="179"/>
      <c r="C14" s="179"/>
      <c r="D14" s="179"/>
      <c r="E14" s="179"/>
      <c r="F14" s="180"/>
      <c r="G14" s="180"/>
      <c r="H14" s="180"/>
      <c r="I14" s="181"/>
      <c r="J14" s="181"/>
      <c r="K14" s="181"/>
      <c r="L14" s="181"/>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3" t="n">
        <f aca="false">SUM(M14:AN14)</f>
        <v>0</v>
      </c>
      <c r="AP14" s="183" t="n">
        <f aca="false">ROUNDDOWN(AO14/4,2)</f>
        <v>0</v>
      </c>
      <c r="AQ14" s="184"/>
      <c r="AR14" s="185"/>
      <c r="AS14" s="186"/>
    </row>
    <row r="15" customFormat="false" ht="28.5" hidden="false" customHeight="true" outlineLevel="0" collapsed="false">
      <c r="A15" s="170" t="n">
        <v>6</v>
      </c>
      <c r="B15" s="179"/>
      <c r="C15" s="179"/>
      <c r="D15" s="179"/>
      <c r="E15" s="179"/>
      <c r="F15" s="180"/>
      <c r="G15" s="180"/>
      <c r="H15" s="180"/>
      <c r="I15" s="181"/>
      <c r="J15" s="181"/>
      <c r="K15" s="181"/>
      <c r="L15" s="181"/>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3" t="n">
        <f aca="false">SUM(M15:AN15)</f>
        <v>0</v>
      </c>
      <c r="AP15" s="183" t="n">
        <f aca="false">ROUNDDOWN(AO15/4,2)</f>
        <v>0</v>
      </c>
      <c r="AQ15" s="184"/>
      <c r="AR15" s="185"/>
      <c r="AS15" s="186"/>
    </row>
    <row r="16" customFormat="false" ht="28.5" hidden="false" customHeight="true" outlineLevel="0" collapsed="false">
      <c r="A16" s="170" t="n">
        <v>7</v>
      </c>
      <c r="B16" s="179"/>
      <c r="C16" s="179"/>
      <c r="D16" s="179"/>
      <c r="E16" s="179"/>
      <c r="F16" s="180"/>
      <c r="G16" s="180"/>
      <c r="H16" s="180"/>
      <c r="I16" s="181"/>
      <c r="J16" s="181"/>
      <c r="K16" s="181"/>
      <c r="L16" s="181"/>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3" t="n">
        <f aca="false">SUM(M16:AN16)</f>
        <v>0</v>
      </c>
      <c r="AP16" s="183" t="n">
        <f aca="false">ROUNDDOWN(AO16/4,2)</f>
        <v>0</v>
      </c>
      <c r="AQ16" s="184"/>
      <c r="AR16" s="185"/>
      <c r="AS16" s="186"/>
    </row>
    <row r="17" customFormat="false" ht="28.5" hidden="false" customHeight="true" outlineLevel="0" collapsed="false">
      <c r="A17" s="170" t="n">
        <v>8</v>
      </c>
      <c r="B17" s="179"/>
      <c r="C17" s="179"/>
      <c r="D17" s="179"/>
      <c r="E17" s="179"/>
      <c r="F17" s="180"/>
      <c r="G17" s="180"/>
      <c r="H17" s="180"/>
      <c r="I17" s="181"/>
      <c r="J17" s="181"/>
      <c r="K17" s="181"/>
      <c r="L17" s="181"/>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3" t="n">
        <f aca="false">SUM(M17:AN17)</f>
        <v>0</v>
      </c>
      <c r="AP17" s="183" t="n">
        <f aca="false">ROUNDDOWN(AO17/4,2)</f>
        <v>0</v>
      </c>
      <c r="AQ17" s="184"/>
      <c r="AR17" s="185"/>
      <c r="AS17" s="186"/>
    </row>
    <row r="18" customFormat="false" ht="28.5" hidden="false" customHeight="true" outlineLevel="0" collapsed="false">
      <c r="A18" s="170" t="n">
        <v>9</v>
      </c>
      <c r="B18" s="179"/>
      <c r="C18" s="179"/>
      <c r="D18" s="179"/>
      <c r="E18" s="179"/>
      <c r="F18" s="180"/>
      <c r="G18" s="180"/>
      <c r="H18" s="180"/>
      <c r="I18" s="181"/>
      <c r="J18" s="181"/>
      <c r="K18" s="181"/>
      <c r="L18" s="181"/>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3" t="n">
        <f aca="false">SUM(M18:AN18)</f>
        <v>0</v>
      </c>
      <c r="AP18" s="183" t="n">
        <f aca="false">ROUNDDOWN(AO18/4,2)</f>
        <v>0</v>
      </c>
      <c r="AQ18" s="184"/>
      <c r="AR18" s="185"/>
      <c r="AS18" s="186"/>
    </row>
    <row r="19" customFormat="false" ht="28.5" hidden="false" customHeight="true" outlineLevel="0" collapsed="false">
      <c r="A19" s="170" t="n">
        <v>10</v>
      </c>
      <c r="B19" s="179"/>
      <c r="C19" s="179"/>
      <c r="D19" s="179"/>
      <c r="E19" s="179"/>
      <c r="F19" s="180"/>
      <c r="G19" s="180"/>
      <c r="H19" s="180"/>
      <c r="I19" s="181"/>
      <c r="J19" s="181"/>
      <c r="K19" s="181"/>
      <c r="L19" s="181"/>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3" t="n">
        <f aca="false">SUM(M19:AN19)</f>
        <v>0</v>
      </c>
      <c r="AP19" s="183" t="n">
        <f aca="false">ROUNDDOWN(AO19/4,2)</f>
        <v>0</v>
      </c>
      <c r="AQ19" s="184"/>
      <c r="AR19" s="185"/>
      <c r="AS19" s="186"/>
    </row>
    <row r="20" customFormat="false" ht="28.5" hidden="false" customHeight="true" outlineLevel="0" collapsed="false">
      <c r="A20" s="170" t="n">
        <v>11</v>
      </c>
      <c r="B20" s="179"/>
      <c r="C20" s="179"/>
      <c r="D20" s="179"/>
      <c r="E20" s="179"/>
      <c r="F20" s="180"/>
      <c r="G20" s="180"/>
      <c r="H20" s="180"/>
      <c r="I20" s="181"/>
      <c r="J20" s="181"/>
      <c r="K20" s="181"/>
      <c r="L20" s="181"/>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3" t="n">
        <f aca="false">SUM(M20:AN20)</f>
        <v>0</v>
      </c>
      <c r="AP20" s="183" t="n">
        <f aca="false">ROUNDDOWN(AO20/4,2)</f>
        <v>0</v>
      </c>
      <c r="AQ20" s="184"/>
      <c r="AR20" s="185"/>
      <c r="AS20" s="186"/>
    </row>
    <row r="21" customFormat="false" ht="28.5" hidden="false" customHeight="true" outlineLevel="0" collapsed="false">
      <c r="A21" s="170" t="n">
        <v>12</v>
      </c>
      <c r="B21" s="179"/>
      <c r="C21" s="179"/>
      <c r="D21" s="179"/>
      <c r="E21" s="179"/>
      <c r="F21" s="180"/>
      <c r="G21" s="180"/>
      <c r="H21" s="180"/>
      <c r="I21" s="181"/>
      <c r="J21" s="181"/>
      <c r="K21" s="181"/>
      <c r="L21" s="181"/>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3" t="n">
        <f aca="false">SUM(M21:AN21)</f>
        <v>0</v>
      </c>
      <c r="AP21" s="183" t="n">
        <f aca="false">ROUNDDOWN(AO21/4,2)</f>
        <v>0</v>
      </c>
      <c r="AQ21" s="184"/>
      <c r="AR21" s="185"/>
      <c r="AS21" s="186"/>
    </row>
    <row r="22" customFormat="false" ht="28.5" hidden="false" customHeight="true" outlineLevel="0" collapsed="false">
      <c r="A22" s="170" t="n">
        <v>13</v>
      </c>
      <c r="B22" s="179"/>
      <c r="C22" s="179"/>
      <c r="D22" s="179"/>
      <c r="E22" s="179"/>
      <c r="F22" s="180"/>
      <c r="G22" s="180"/>
      <c r="H22" s="180"/>
      <c r="I22" s="181"/>
      <c r="J22" s="181"/>
      <c r="K22" s="181"/>
      <c r="L22" s="181"/>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3" t="n">
        <f aca="false">SUM(M22:AN22)</f>
        <v>0</v>
      </c>
      <c r="AP22" s="183" t="n">
        <f aca="false">ROUNDDOWN(AO22/4,2)</f>
        <v>0</v>
      </c>
      <c r="AQ22" s="184"/>
      <c r="AR22" s="185"/>
      <c r="AS22" s="186"/>
    </row>
    <row r="23" customFormat="false" ht="28.5" hidden="false" customHeight="true" outlineLevel="0" collapsed="false">
      <c r="A23" s="170" t="n">
        <v>14</v>
      </c>
      <c r="B23" s="179"/>
      <c r="C23" s="179"/>
      <c r="D23" s="179"/>
      <c r="E23" s="179"/>
      <c r="F23" s="180"/>
      <c r="G23" s="180"/>
      <c r="H23" s="180"/>
      <c r="I23" s="181"/>
      <c r="J23" s="181"/>
      <c r="K23" s="181"/>
      <c r="L23" s="181"/>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3" t="n">
        <f aca="false">SUM(M23:AN23)</f>
        <v>0</v>
      </c>
      <c r="AP23" s="183" t="n">
        <f aca="false">ROUNDDOWN(AO23/4,2)</f>
        <v>0</v>
      </c>
      <c r="AQ23" s="184"/>
      <c r="AR23" s="185"/>
      <c r="AS23" s="181"/>
    </row>
    <row r="24" customFormat="false" ht="28.5" hidden="false" customHeight="true" outlineLevel="0" collapsed="false">
      <c r="A24" s="170" t="n">
        <v>15</v>
      </c>
      <c r="B24" s="179"/>
      <c r="C24" s="179"/>
      <c r="D24" s="179"/>
      <c r="E24" s="179"/>
      <c r="F24" s="180"/>
      <c r="G24" s="180"/>
      <c r="H24" s="180"/>
      <c r="I24" s="181"/>
      <c r="J24" s="181"/>
      <c r="K24" s="181"/>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3" t="n">
        <f aca="false">SUM(M24:AN24)</f>
        <v>0</v>
      </c>
      <c r="AP24" s="183" t="n">
        <f aca="false">ROUNDDOWN(AO24/4,2)</f>
        <v>0</v>
      </c>
      <c r="AQ24" s="184"/>
      <c r="AR24" s="185"/>
      <c r="AS24" s="181"/>
    </row>
    <row r="25" customFormat="false" ht="28.5" hidden="false" customHeight="true" outlineLevel="0" collapsed="false">
      <c r="A25" s="170" t="n">
        <v>16</v>
      </c>
      <c r="B25" s="179"/>
      <c r="C25" s="179"/>
      <c r="D25" s="179"/>
      <c r="E25" s="179"/>
      <c r="F25" s="180"/>
      <c r="G25" s="180"/>
      <c r="H25" s="180"/>
      <c r="I25" s="181"/>
      <c r="J25" s="181"/>
      <c r="K25" s="181"/>
      <c r="L25" s="181"/>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3" t="n">
        <f aca="false">SUM(M25:AN25)</f>
        <v>0</v>
      </c>
      <c r="AP25" s="183" t="n">
        <f aca="false">ROUNDDOWN(AO25/4,2)</f>
        <v>0</v>
      </c>
      <c r="AQ25" s="184"/>
      <c r="AR25" s="185"/>
      <c r="AS25" s="181"/>
    </row>
    <row r="26" customFormat="false" ht="28.5" hidden="false" customHeight="true" outlineLevel="0" collapsed="false">
      <c r="A26" s="170" t="n">
        <v>17</v>
      </c>
      <c r="B26" s="179"/>
      <c r="C26" s="179"/>
      <c r="D26" s="179"/>
      <c r="E26" s="179"/>
      <c r="F26" s="180"/>
      <c r="G26" s="180"/>
      <c r="H26" s="180"/>
      <c r="I26" s="181"/>
      <c r="J26" s="181"/>
      <c r="K26" s="181"/>
      <c r="L26" s="181"/>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3" t="n">
        <f aca="false">SUM(M26:AN26)</f>
        <v>0</v>
      </c>
      <c r="AP26" s="183" t="n">
        <f aca="false">ROUNDDOWN(AO26/4,2)</f>
        <v>0</v>
      </c>
      <c r="AQ26" s="184"/>
      <c r="AR26" s="185"/>
      <c r="AS26" s="181"/>
    </row>
    <row r="27" customFormat="false" ht="28.5" hidden="false" customHeight="true" outlineLevel="0" collapsed="false">
      <c r="A27" s="187" t="n">
        <v>18</v>
      </c>
      <c r="B27" s="179"/>
      <c r="C27" s="179"/>
      <c r="D27" s="179"/>
      <c r="E27" s="179"/>
      <c r="F27" s="180"/>
      <c r="G27" s="180"/>
      <c r="H27" s="180"/>
      <c r="I27" s="181"/>
      <c r="J27" s="181"/>
      <c r="K27" s="181"/>
      <c r="L27" s="181"/>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3" t="n">
        <f aca="false">SUM(M27:AN27)</f>
        <v>0</v>
      </c>
      <c r="AP27" s="183" t="n">
        <f aca="false">ROUNDDOWN(AO27/4,2)</f>
        <v>0</v>
      </c>
      <c r="AQ27" s="184"/>
      <c r="AR27" s="185"/>
      <c r="AS27" s="181"/>
    </row>
    <row r="28" customFormat="false" ht="28.5" hidden="false" customHeight="true" outlineLevel="0" collapsed="false">
      <c r="A28" s="187" t="n">
        <v>19</v>
      </c>
      <c r="B28" s="188"/>
      <c r="C28" s="188"/>
      <c r="D28" s="188"/>
      <c r="E28" s="188"/>
      <c r="F28" s="180"/>
      <c r="G28" s="180"/>
      <c r="H28" s="180"/>
      <c r="I28" s="181"/>
      <c r="J28" s="181"/>
      <c r="K28" s="181"/>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3" t="n">
        <f aca="false">SUM(M28:AN28)</f>
        <v>0</v>
      </c>
      <c r="AP28" s="183" t="n">
        <f aca="false">ROUNDDOWN(AO28/4,2)</f>
        <v>0</v>
      </c>
      <c r="AQ28" s="184"/>
      <c r="AR28" s="185"/>
      <c r="AS28" s="181"/>
    </row>
    <row r="29" customFormat="false" ht="28.5" hidden="false" customHeight="true" outlineLevel="0" collapsed="false">
      <c r="A29" s="187" t="n">
        <v>20</v>
      </c>
      <c r="B29" s="188"/>
      <c r="C29" s="188"/>
      <c r="D29" s="188"/>
      <c r="E29" s="188"/>
      <c r="F29" s="180"/>
      <c r="G29" s="180"/>
      <c r="H29" s="180"/>
      <c r="I29" s="181"/>
      <c r="J29" s="181"/>
      <c r="K29" s="181"/>
      <c r="L29" s="181"/>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3" t="n">
        <f aca="false">SUM(M29:AN29)</f>
        <v>0</v>
      </c>
      <c r="AP29" s="183" t="n">
        <f aca="false">ROUNDDOWN(AO29/4,2)</f>
        <v>0</v>
      </c>
      <c r="AQ29" s="184"/>
      <c r="AR29" s="185"/>
      <c r="AS29" s="181"/>
    </row>
    <row r="30" customFormat="false" ht="19.5" hidden="false" customHeight="true" outlineLevel="0" collapsed="false">
      <c r="A30" s="189" t="s">
        <v>178</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row>
    <row r="31" customFormat="false" ht="19.5" hidden="false" customHeight="true" outlineLevel="0" collapsed="false">
      <c r="A31" s="189" t="s">
        <v>179</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row>
    <row r="32" customFormat="false" ht="19.5" hidden="false" customHeight="true" outlineLevel="0" collapsed="false">
      <c r="A32" s="189" t="s">
        <v>180</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row>
  </sheetData>
  <mergeCells count="94">
    <mergeCell ref="A2:F2"/>
    <mergeCell ref="G2:Y2"/>
    <mergeCell ref="A3:F3"/>
    <mergeCell ref="G3:Y3"/>
    <mergeCell ref="A4:R4"/>
    <mergeCell ref="S4:T4"/>
    <mergeCell ref="U4:V4"/>
    <mergeCell ref="W4:Y4"/>
    <mergeCell ref="A5:F5"/>
    <mergeCell ref="I5:K5"/>
    <mergeCell ref="N5:S5"/>
    <mergeCell ref="T5:V5"/>
    <mergeCell ref="Y5:AB5"/>
    <mergeCell ref="AC5:AE5"/>
    <mergeCell ref="B6:C6"/>
    <mergeCell ref="D6:E6"/>
    <mergeCell ref="G6:H6"/>
    <mergeCell ref="I6:J6"/>
    <mergeCell ref="A7:E9"/>
    <mergeCell ref="F7:H9"/>
    <mergeCell ref="I7:L8"/>
    <mergeCell ref="M7:S7"/>
    <mergeCell ref="T7:Z7"/>
    <mergeCell ref="AA7:AG7"/>
    <mergeCell ref="AH7:AN7"/>
    <mergeCell ref="AO7:AO9"/>
    <mergeCell ref="AP7:AP9"/>
    <mergeCell ref="AQ7:AQ9"/>
    <mergeCell ref="AR7:AR9"/>
    <mergeCell ref="AS7:AS9"/>
    <mergeCell ref="I9:K9"/>
    <mergeCell ref="B10:E10"/>
    <mergeCell ref="F10:H10"/>
    <mergeCell ref="I10:L10"/>
    <mergeCell ref="B11:E11"/>
    <mergeCell ref="F11:H11"/>
    <mergeCell ref="I11:L11"/>
    <mergeCell ref="B12:E12"/>
    <mergeCell ref="F12:H12"/>
    <mergeCell ref="I12:L12"/>
    <mergeCell ref="B13:E13"/>
    <mergeCell ref="F13:H13"/>
    <mergeCell ref="I13:L13"/>
    <mergeCell ref="B14:E14"/>
    <mergeCell ref="F14:H14"/>
    <mergeCell ref="I14:L14"/>
    <mergeCell ref="B15:E15"/>
    <mergeCell ref="F15:H15"/>
    <mergeCell ref="I15:L15"/>
    <mergeCell ref="B16:E16"/>
    <mergeCell ref="F16:H16"/>
    <mergeCell ref="I16:L16"/>
    <mergeCell ref="B17:E17"/>
    <mergeCell ref="F17:H17"/>
    <mergeCell ref="I17:L17"/>
    <mergeCell ref="B18:E18"/>
    <mergeCell ref="F18:H18"/>
    <mergeCell ref="I18:L18"/>
    <mergeCell ref="B19:E19"/>
    <mergeCell ref="F19:H19"/>
    <mergeCell ref="I19:L19"/>
    <mergeCell ref="B20:E20"/>
    <mergeCell ref="F20:H20"/>
    <mergeCell ref="I20:L20"/>
    <mergeCell ref="B21:E21"/>
    <mergeCell ref="F21:H21"/>
    <mergeCell ref="I21:L21"/>
    <mergeCell ref="B22:E22"/>
    <mergeCell ref="F22:H22"/>
    <mergeCell ref="I22:L22"/>
    <mergeCell ref="B23:E23"/>
    <mergeCell ref="F23:H23"/>
    <mergeCell ref="I23:L23"/>
    <mergeCell ref="B24:E24"/>
    <mergeCell ref="F24:H24"/>
    <mergeCell ref="I24:L24"/>
    <mergeCell ref="B25:E25"/>
    <mergeCell ref="F25:H25"/>
    <mergeCell ref="I25:L25"/>
    <mergeCell ref="B26:E26"/>
    <mergeCell ref="F26:H26"/>
    <mergeCell ref="I26:L26"/>
    <mergeCell ref="B27:E27"/>
    <mergeCell ref="F27:H27"/>
    <mergeCell ref="I27:L27"/>
    <mergeCell ref="B28:E28"/>
    <mergeCell ref="F28:H28"/>
    <mergeCell ref="I28:L28"/>
    <mergeCell ref="B29:E29"/>
    <mergeCell ref="F29:H29"/>
    <mergeCell ref="I29:L29"/>
    <mergeCell ref="A30:AS30"/>
    <mergeCell ref="A31:AS31"/>
    <mergeCell ref="A32:AS32"/>
  </mergeCells>
  <dataValidations count="1">
    <dataValidation allowBlank="true" errorStyle="stop" operator="between" showDropDown="false" showErrorMessage="true" showInputMessage="true" sqref="F10:H29" type="list">
      <formula1>$AV$10:$AV$13</formula1>
      <formula2>0</formula2>
    </dataValidation>
  </dataValidations>
  <printOptions headings="false" gridLines="false" gridLinesSet="true" horizontalCentered="false" verticalCentered="false"/>
  <pageMargins left="0.39375" right="0.39375" top="0.708333333333333" bottom="0.39375"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true"/>
  </sheetPr>
  <dimension ref="A1:AV32"/>
  <sheetViews>
    <sheetView showFormulas="false" showGridLines="true" showRowColHeaders="true" showZeros="true" rightToLeft="false" tabSelected="false" showOutlineSymbols="true" defaultGridColor="true" view="pageBreakPreview" topLeftCell="A1" colorId="64" zoomScale="80" zoomScaleNormal="80" zoomScalePageLayoutView="80" workbookViewId="0">
      <selection pane="topLeft" activeCell="A1" activeCellId="0" sqref="A1"/>
    </sheetView>
  </sheetViews>
  <sheetFormatPr defaultColWidth="2.6015625" defaultRowHeight="12.75" zeroHeight="false" outlineLevelRow="0" outlineLevelCol="0"/>
  <cols>
    <col collapsed="false" customWidth="true" hidden="false" outlineLevel="0" max="1" min="1" style="146" width="3.2"/>
    <col collapsed="false" customWidth="true" hidden="false" outlineLevel="0" max="40" min="2" style="146" width="4.1"/>
    <col collapsed="false" customWidth="true" hidden="false" outlineLevel="0" max="41" min="41" style="146" width="5.6"/>
    <col collapsed="false" customWidth="true" hidden="false" outlineLevel="0" max="42" min="42" style="146" width="6.7"/>
    <col collapsed="false" customWidth="true" hidden="false" outlineLevel="0" max="43" min="43" style="146" width="10.7"/>
    <col collapsed="false" customWidth="true" hidden="false" outlineLevel="0" max="44" min="44" style="146" width="8.7"/>
    <col collapsed="false" customWidth="true" hidden="false" outlineLevel="0" max="45" min="45" style="146" width="16.7"/>
    <col collapsed="false" customWidth="false" hidden="false" outlineLevel="0" max="16384" min="46" style="146" width="2.6"/>
  </cols>
  <sheetData>
    <row r="1" customFormat="false" ht="24.75" hidden="false" customHeight="true" outlineLevel="0" collapsed="false">
      <c r="A1" s="147" t="s">
        <v>150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row>
    <row r="2" s="151" customFormat="true" ht="18.75" hidden="false" customHeight="true" outlineLevel="0" collapsed="false">
      <c r="A2" s="148" t="s">
        <v>1</v>
      </c>
      <c r="B2" s="148"/>
      <c r="C2" s="148"/>
      <c r="D2" s="148"/>
      <c r="E2" s="148"/>
      <c r="F2" s="148"/>
      <c r="G2" s="149"/>
      <c r="H2" s="149"/>
      <c r="I2" s="149"/>
      <c r="J2" s="149"/>
      <c r="K2" s="149"/>
      <c r="L2" s="149"/>
      <c r="M2" s="149"/>
      <c r="N2" s="149"/>
      <c r="O2" s="149"/>
      <c r="P2" s="149"/>
      <c r="Q2" s="149"/>
      <c r="R2" s="149"/>
      <c r="S2" s="149"/>
      <c r="T2" s="149"/>
      <c r="U2" s="149"/>
      <c r="V2" s="149"/>
      <c r="W2" s="149"/>
      <c r="X2" s="149"/>
      <c r="Y2" s="149"/>
      <c r="Z2" s="150"/>
      <c r="AA2" s="150"/>
      <c r="AB2" s="150"/>
      <c r="AC2" s="150"/>
      <c r="AD2" s="150"/>
      <c r="AE2" s="150"/>
      <c r="AF2" s="150"/>
      <c r="AG2" s="150"/>
      <c r="AH2" s="150"/>
      <c r="AI2" s="150"/>
      <c r="AJ2" s="150"/>
      <c r="AK2" s="150"/>
    </row>
    <row r="3" s="151" customFormat="true" ht="20.25" hidden="false" customHeight="true" outlineLevel="0" collapsed="false">
      <c r="A3" s="148" t="s">
        <v>151</v>
      </c>
      <c r="B3" s="148"/>
      <c r="C3" s="148"/>
      <c r="D3" s="148"/>
      <c r="E3" s="148"/>
      <c r="F3" s="148"/>
      <c r="G3" s="149" t="s">
        <v>152</v>
      </c>
      <c r="H3" s="149"/>
      <c r="I3" s="149"/>
      <c r="J3" s="149"/>
      <c r="K3" s="149"/>
      <c r="L3" s="149"/>
      <c r="M3" s="149"/>
      <c r="N3" s="149"/>
      <c r="O3" s="149"/>
      <c r="P3" s="149"/>
      <c r="Q3" s="149"/>
      <c r="R3" s="149"/>
      <c r="S3" s="149"/>
      <c r="T3" s="149"/>
      <c r="U3" s="149"/>
      <c r="V3" s="149"/>
      <c r="W3" s="149"/>
      <c r="X3" s="149"/>
      <c r="Y3" s="149"/>
      <c r="Z3" s="150"/>
      <c r="AA3" s="150"/>
      <c r="AB3" s="150"/>
      <c r="AC3" s="150"/>
      <c r="AD3" s="150"/>
      <c r="AE3" s="150"/>
      <c r="AF3" s="150"/>
      <c r="AG3" s="150"/>
      <c r="AH3" s="150"/>
      <c r="AI3" s="150"/>
      <c r="AJ3" s="150"/>
      <c r="AK3" s="150"/>
    </row>
    <row r="4" s="151" customFormat="true" ht="20.25" hidden="false" customHeight="true" outlineLevel="0" collapsed="false">
      <c r="A4" s="152" t="s">
        <v>153</v>
      </c>
      <c r="B4" s="152"/>
      <c r="C4" s="152"/>
      <c r="D4" s="152"/>
      <c r="E4" s="152"/>
      <c r="F4" s="152"/>
      <c r="G4" s="152"/>
      <c r="H4" s="152"/>
      <c r="I4" s="152"/>
      <c r="J4" s="152"/>
      <c r="K4" s="152"/>
      <c r="L4" s="152"/>
      <c r="M4" s="152"/>
      <c r="N4" s="152"/>
      <c r="O4" s="152"/>
      <c r="P4" s="152"/>
      <c r="Q4" s="152"/>
      <c r="R4" s="152"/>
      <c r="S4" s="153" t="n">
        <v>40</v>
      </c>
      <c r="T4" s="153"/>
      <c r="U4" s="154" t="s">
        <v>154</v>
      </c>
      <c r="V4" s="154"/>
      <c r="W4" s="155"/>
      <c r="X4" s="155"/>
      <c r="Y4" s="155"/>
      <c r="Z4" s="156"/>
      <c r="AA4" s="150"/>
      <c r="AB4" s="150"/>
      <c r="AC4" s="150"/>
      <c r="AD4" s="150"/>
      <c r="AE4" s="150"/>
      <c r="AF4" s="150"/>
      <c r="AG4" s="150"/>
      <c r="AH4" s="150"/>
      <c r="AI4" s="150"/>
      <c r="AJ4" s="150"/>
      <c r="AK4" s="150"/>
    </row>
    <row r="5" s="151" customFormat="true" ht="7.5" hidden="false" customHeight="true" outlineLevel="0" collapsed="false">
      <c r="A5" s="157"/>
      <c r="B5" s="157"/>
      <c r="C5" s="157"/>
      <c r="D5" s="157"/>
      <c r="E5" s="157"/>
      <c r="F5" s="157"/>
      <c r="G5" s="157"/>
      <c r="H5" s="157"/>
      <c r="I5" s="158"/>
      <c r="J5" s="158"/>
      <c r="K5" s="158"/>
      <c r="L5" s="159"/>
      <c r="M5" s="160"/>
      <c r="N5" s="159"/>
      <c r="O5" s="159"/>
      <c r="P5" s="159"/>
      <c r="Q5" s="159"/>
      <c r="R5" s="159"/>
      <c r="S5" s="159"/>
      <c r="T5" s="159"/>
      <c r="U5" s="159"/>
      <c r="V5" s="159"/>
      <c r="W5" s="161"/>
      <c r="X5" s="161"/>
      <c r="Y5" s="159"/>
      <c r="Z5" s="159"/>
      <c r="AA5" s="159"/>
      <c r="AB5" s="159"/>
      <c r="AC5" s="162"/>
      <c r="AD5" s="162"/>
      <c r="AE5" s="162"/>
      <c r="AH5" s="150"/>
      <c r="AI5" s="150"/>
      <c r="AJ5" s="150"/>
      <c r="AK5" s="150"/>
      <c r="AL5" s="150"/>
      <c r="AM5" s="150"/>
      <c r="AN5" s="150"/>
      <c r="AO5" s="150"/>
      <c r="AP5" s="150"/>
      <c r="AQ5" s="150"/>
      <c r="AR5" s="150"/>
      <c r="AS5" s="150"/>
    </row>
    <row r="6" s="151" customFormat="true" ht="29.25" hidden="false" customHeight="true" outlineLevel="0" collapsed="false">
      <c r="A6" s="163" t="s">
        <v>155</v>
      </c>
      <c r="B6" s="164" t="s">
        <v>156</v>
      </c>
      <c r="C6" s="164"/>
      <c r="D6" s="164" t="s">
        <v>181</v>
      </c>
      <c r="E6" s="164"/>
      <c r="F6" s="164" t="s">
        <v>157</v>
      </c>
      <c r="G6" s="164" t="s">
        <v>181</v>
      </c>
      <c r="H6" s="164"/>
      <c r="I6" s="164" t="s">
        <v>158</v>
      </c>
      <c r="J6" s="164"/>
      <c r="K6" s="163" t="s">
        <v>159</v>
      </c>
      <c r="P6" s="165"/>
      <c r="Q6" s="165"/>
      <c r="R6" s="165"/>
      <c r="S6" s="165"/>
      <c r="T6" s="165"/>
      <c r="U6" s="165"/>
      <c r="V6" s="165"/>
      <c r="W6" s="165"/>
      <c r="X6" s="165"/>
      <c r="Y6" s="150"/>
      <c r="Z6" s="150"/>
      <c r="AA6" s="165"/>
      <c r="AB6" s="150"/>
      <c r="AC6" s="150"/>
      <c r="AD6" s="150"/>
      <c r="AE6" s="150"/>
      <c r="AF6" s="165"/>
      <c r="AG6" s="165"/>
      <c r="AH6" s="165"/>
      <c r="AI6" s="165"/>
      <c r="AJ6" s="165"/>
      <c r="AK6" s="165"/>
      <c r="AL6" s="165"/>
      <c r="AM6" s="165"/>
      <c r="AN6" s="165"/>
      <c r="AO6" s="165"/>
      <c r="AP6" s="165"/>
      <c r="AQ6" s="165"/>
      <c r="AR6" s="166"/>
      <c r="AS6" s="167" t="s">
        <v>160</v>
      </c>
    </row>
    <row r="7" s="174" customFormat="true" ht="18" hidden="false" customHeight="true" outlineLevel="0" collapsed="false">
      <c r="A7" s="168" t="s">
        <v>161</v>
      </c>
      <c r="B7" s="168"/>
      <c r="C7" s="168"/>
      <c r="D7" s="168"/>
      <c r="E7" s="168"/>
      <c r="F7" s="169" t="s">
        <v>162</v>
      </c>
      <c r="G7" s="169"/>
      <c r="H7" s="169"/>
      <c r="I7" s="170" t="s">
        <v>163</v>
      </c>
      <c r="J7" s="170"/>
      <c r="K7" s="170"/>
      <c r="L7" s="170"/>
      <c r="M7" s="171" t="s">
        <v>164</v>
      </c>
      <c r="N7" s="171"/>
      <c r="O7" s="171"/>
      <c r="P7" s="171"/>
      <c r="Q7" s="171"/>
      <c r="R7" s="171"/>
      <c r="S7" s="171"/>
      <c r="T7" s="171" t="s">
        <v>165</v>
      </c>
      <c r="U7" s="171"/>
      <c r="V7" s="171"/>
      <c r="W7" s="171"/>
      <c r="X7" s="171"/>
      <c r="Y7" s="171"/>
      <c r="Z7" s="171"/>
      <c r="AA7" s="171" t="s">
        <v>166</v>
      </c>
      <c r="AB7" s="171"/>
      <c r="AC7" s="171"/>
      <c r="AD7" s="171"/>
      <c r="AE7" s="171"/>
      <c r="AF7" s="171"/>
      <c r="AG7" s="171"/>
      <c r="AH7" s="171" t="s">
        <v>167</v>
      </c>
      <c r="AI7" s="171"/>
      <c r="AJ7" s="171"/>
      <c r="AK7" s="171"/>
      <c r="AL7" s="171"/>
      <c r="AM7" s="171"/>
      <c r="AN7" s="171"/>
      <c r="AO7" s="169" t="s">
        <v>168</v>
      </c>
      <c r="AP7" s="169" t="s">
        <v>169</v>
      </c>
      <c r="AQ7" s="169" t="s">
        <v>170</v>
      </c>
      <c r="AR7" s="172" t="s">
        <v>171</v>
      </c>
      <c r="AS7" s="173" t="s">
        <v>172</v>
      </c>
    </row>
    <row r="8" s="174" customFormat="true" ht="18" hidden="false" customHeight="true" outlineLevel="0" collapsed="false">
      <c r="A8" s="168"/>
      <c r="B8" s="168"/>
      <c r="C8" s="168"/>
      <c r="D8" s="168"/>
      <c r="E8" s="168"/>
      <c r="F8" s="169"/>
      <c r="G8" s="169"/>
      <c r="H8" s="169"/>
      <c r="I8" s="170"/>
      <c r="J8" s="170"/>
      <c r="K8" s="170"/>
      <c r="L8" s="170"/>
      <c r="M8" s="175" t="n">
        <v>1</v>
      </c>
      <c r="N8" s="175" t="n">
        <v>2</v>
      </c>
      <c r="O8" s="175" t="n">
        <v>3</v>
      </c>
      <c r="P8" s="175" t="n">
        <v>4</v>
      </c>
      <c r="Q8" s="175" t="n">
        <v>5</v>
      </c>
      <c r="R8" s="175" t="n">
        <v>6</v>
      </c>
      <c r="S8" s="175" t="n">
        <v>7</v>
      </c>
      <c r="T8" s="175" t="n">
        <v>8</v>
      </c>
      <c r="U8" s="175" t="n">
        <v>9</v>
      </c>
      <c r="V8" s="175" t="n">
        <v>10</v>
      </c>
      <c r="W8" s="175" t="n">
        <v>11</v>
      </c>
      <c r="X8" s="175" t="n">
        <v>12</v>
      </c>
      <c r="Y8" s="175" t="n">
        <v>13</v>
      </c>
      <c r="Z8" s="175" t="n">
        <v>14</v>
      </c>
      <c r="AA8" s="175" t="n">
        <v>15</v>
      </c>
      <c r="AB8" s="175" t="n">
        <v>16</v>
      </c>
      <c r="AC8" s="175" t="n">
        <v>17</v>
      </c>
      <c r="AD8" s="175" t="n">
        <v>18</v>
      </c>
      <c r="AE8" s="175" t="n">
        <v>19</v>
      </c>
      <c r="AF8" s="175" t="n">
        <v>20</v>
      </c>
      <c r="AG8" s="175" t="n">
        <v>21</v>
      </c>
      <c r="AH8" s="175" t="n">
        <v>22</v>
      </c>
      <c r="AI8" s="175" t="n">
        <v>23</v>
      </c>
      <c r="AJ8" s="175" t="n">
        <v>24</v>
      </c>
      <c r="AK8" s="175" t="n">
        <v>25</v>
      </c>
      <c r="AL8" s="175" t="n">
        <v>26</v>
      </c>
      <c r="AM8" s="175" t="n">
        <v>27</v>
      </c>
      <c r="AN8" s="175" t="n">
        <v>28</v>
      </c>
      <c r="AO8" s="169"/>
      <c r="AP8" s="169"/>
      <c r="AQ8" s="169"/>
      <c r="AR8" s="172"/>
      <c r="AS8" s="173"/>
    </row>
    <row r="9" s="174" customFormat="true" ht="18" hidden="false" customHeight="true" outlineLevel="0" collapsed="false">
      <c r="A9" s="168"/>
      <c r="B9" s="168"/>
      <c r="C9" s="168"/>
      <c r="D9" s="168"/>
      <c r="E9" s="168"/>
      <c r="F9" s="169"/>
      <c r="G9" s="169"/>
      <c r="H9" s="169"/>
      <c r="I9" s="176"/>
      <c r="J9" s="176"/>
      <c r="K9" s="176"/>
      <c r="L9" s="177" t="s">
        <v>173</v>
      </c>
      <c r="M9" s="178" t="s">
        <v>182</v>
      </c>
      <c r="N9" s="178" t="s">
        <v>183</v>
      </c>
      <c r="O9" s="178" t="s">
        <v>184</v>
      </c>
      <c r="P9" s="178" t="s">
        <v>185</v>
      </c>
      <c r="Q9" s="178" t="s">
        <v>186</v>
      </c>
      <c r="R9" s="178" t="s">
        <v>187</v>
      </c>
      <c r="S9" s="178" t="s">
        <v>188</v>
      </c>
      <c r="T9" s="178" t="s">
        <v>182</v>
      </c>
      <c r="U9" s="178" t="s">
        <v>183</v>
      </c>
      <c r="V9" s="178" t="s">
        <v>184</v>
      </c>
      <c r="W9" s="178" t="s">
        <v>185</v>
      </c>
      <c r="X9" s="178" t="s">
        <v>186</v>
      </c>
      <c r="Y9" s="178" t="s">
        <v>187</v>
      </c>
      <c r="Z9" s="178" t="s">
        <v>188</v>
      </c>
      <c r="AA9" s="178" t="s">
        <v>182</v>
      </c>
      <c r="AB9" s="178" t="s">
        <v>183</v>
      </c>
      <c r="AC9" s="178" t="s">
        <v>184</v>
      </c>
      <c r="AD9" s="178" t="s">
        <v>185</v>
      </c>
      <c r="AE9" s="178" t="s">
        <v>186</v>
      </c>
      <c r="AF9" s="178" t="s">
        <v>187</v>
      </c>
      <c r="AG9" s="178" t="s">
        <v>188</v>
      </c>
      <c r="AH9" s="178" t="s">
        <v>182</v>
      </c>
      <c r="AI9" s="178" t="s">
        <v>183</v>
      </c>
      <c r="AJ9" s="178" t="s">
        <v>184</v>
      </c>
      <c r="AK9" s="178" t="s">
        <v>185</v>
      </c>
      <c r="AL9" s="178" t="s">
        <v>186</v>
      </c>
      <c r="AM9" s="178" t="s">
        <v>187</v>
      </c>
      <c r="AN9" s="178" t="s">
        <v>188</v>
      </c>
      <c r="AO9" s="169"/>
      <c r="AP9" s="169"/>
      <c r="AQ9" s="169"/>
      <c r="AR9" s="172"/>
      <c r="AS9" s="173"/>
    </row>
    <row r="10" customFormat="false" ht="28.5" hidden="false" customHeight="true" outlineLevel="0" collapsed="false">
      <c r="A10" s="170" t="n">
        <v>1</v>
      </c>
      <c r="B10" s="190" t="s">
        <v>189</v>
      </c>
      <c r="C10" s="190"/>
      <c r="D10" s="190"/>
      <c r="E10" s="190"/>
      <c r="F10" s="180" t="s">
        <v>175</v>
      </c>
      <c r="G10" s="180"/>
      <c r="H10" s="180"/>
      <c r="I10" s="181" t="s">
        <v>190</v>
      </c>
      <c r="J10" s="181"/>
      <c r="K10" s="181"/>
      <c r="L10" s="181"/>
      <c r="M10" s="182" t="s">
        <v>191</v>
      </c>
      <c r="N10" s="182" t="n">
        <v>4</v>
      </c>
      <c r="O10" s="182" t="s">
        <v>192</v>
      </c>
      <c r="P10" s="182" t="n">
        <v>4</v>
      </c>
      <c r="Q10" s="182" t="s">
        <v>192</v>
      </c>
      <c r="R10" s="182" t="n">
        <v>4</v>
      </c>
      <c r="S10" s="182" t="n">
        <v>4</v>
      </c>
      <c r="T10" s="182" t="n">
        <v>4</v>
      </c>
      <c r="U10" s="182" t="s">
        <v>192</v>
      </c>
      <c r="V10" s="182" t="s">
        <v>192</v>
      </c>
      <c r="W10" s="182" t="s">
        <v>192</v>
      </c>
      <c r="X10" s="182" t="n">
        <v>4</v>
      </c>
      <c r="Y10" s="182" t="n">
        <v>4</v>
      </c>
      <c r="Z10" s="182" t="n">
        <v>4</v>
      </c>
      <c r="AA10" s="182" t="n">
        <v>4</v>
      </c>
      <c r="AB10" s="182" t="n">
        <v>4</v>
      </c>
      <c r="AC10" s="182" t="s">
        <v>192</v>
      </c>
      <c r="AD10" s="182" t="n">
        <v>4</v>
      </c>
      <c r="AE10" s="182" t="n">
        <v>4</v>
      </c>
      <c r="AF10" s="182" t="s">
        <v>192</v>
      </c>
      <c r="AG10" s="182"/>
      <c r="AH10" s="182"/>
      <c r="AI10" s="182"/>
      <c r="AJ10" s="182"/>
      <c r="AK10" s="182"/>
      <c r="AL10" s="182"/>
      <c r="AM10" s="182"/>
      <c r="AN10" s="182"/>
      <c r="AO10" s="183"/>
      <c r="AP10" s="183"/>
      <c r="AQ10" s="191"/>
      <c r="AR10" s="185"/>
      <c r="AS10" s="181"/>
      <c r="AV10" s="146" t="s">
        <v>174</v>
      </c>
    </row>
    <row r="11" customFormat="false" ht="28.5" hidden="false" customHeight="true" outlineLevel="0" collapsed="false">
      <c r="A11" s="170" t="n">
        <v>2</v>
      </c>
      <c r="B11" s="190"/>
      <c r="C11" s="190"/>
      <c r="D11" s="190"/>
      <c r="E11" s="190"/>
      <c r="F11" s="180"/>
      <c r="G11" s="180"/>
      <c r="H11" s="180"/>
      <c r="I11" s="181"/>
      <c r="J11" s="181"/>
      <c r="K11" s="181"/>
      <c r="L11" s="181"/>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3"/>
      <c r="AP11" s="183"/>
      <c r="AQ11" s="191"/>
      <c r="AR11" s="185"/>
      <c r="AS11" s="186"/>
      <c r="AV11" s="146" t="s">
        <v>175</v>
      </c>
    </row>
    <row r="12" customFormat="false" ht="28.5" hidden="false" customHeight="true" outlineLevel="0" collapsed="false">
      <c r="A12" s="170" t="n">
        <v>3</v>
      </c>
      <c r="B12" s="190" t="s">
        <v>193</v>
      </c>
      <c r="C12" s="190"/>
      <c r="D12" s="190"/>
      <c r="E12" s="190"/>
      <c r="F12" s="180" t="s">
        <v>175</v>
      </c>
      <c r="G12" s="180"/>
      <c r="H12" s="180"/>
      <c r="I12" s="181" t="s">
        <v>190</v>
      </c>
      <c r="J12" s="181"/>
      <c r="K12" s="181"/>
      <c r="L12" s="181"/>
      <c r="M12" s="182" t="s">
        <v>191</v>
      </c>
      <c r="N12" s="182" t="n">
        <v>4</v>
      </c>
      <c r="O12" s="182" t="s">
        <v>192</v>
      </c>
      <c r="P12" s="182" t="n">
        <v>4</v>
      </c>
      <c r="Q12" s="182" t="s">
        <v>192</v>
      </c>
      <c r="R12" s="182" t="n">
        <v>4</v>
      </c>
      <c r="S12" s="182" t="n">
        <v>4</v>
      </c>
      <c r="T12" s="182" t="n">
        <v>4</v>
      </c>
      <c r="U12" s="182" t="s">
        <v>192</v>
      </c>
      <c r="V12" s="182" t="s">
        <v>192</v>
      </c>
      <c r="W12" s="182" t="s">
        <v>192</v>
      </c>
      <c r="X12" s="182" t="n">
        <v>4</v>
      </c>
      <c r="Y12" s="182" t="n">
        <v>4</v>
      </c>
      <c r="Z12" s="182" t="n">
        <v>4</v>
      </c>
      <c r="AA12" s="182" t="n">
        <v>4</v>
      </c>
      <c r="AB12" s="182" t="n">
        <v>4</v>
      </c>
      <c r="AC12" s="182" t="s">
        <v>192</v>
      </c>
      <c r="AD12" s="182" t="n">
        <v>4</v>
      </c>
      <c r="AE12" s="182" t="n">
        <v>4</v>
      </c>
      <c r="AF12" s="182" t="s">
        <v>192</v>
      </c>
      <c r="AG12" s="192"/>
      <c r="AH12" s="192"/>
      <c r="AI12" s="182"/>
      <c r="AJ12" s="192"/>
      <c r="AK12" s="192"/>
      <c r="AL12" s="182"/>
      <c r="AM12" s="192"/>
      <c r="AN12" s="192"/>
      <c r="AO12" s="183"/>
      <c r="AP12" s="183"/>
      <c r="AQ12" s="191"/>
      <c r="AR12" s="185"/>
      <c r="AS12" s="186"/>
      <c r="AV12" s="146" t="s">
        <v>176</v>
      </c>
    </row>
    <row r="13" customFormat="false" ht="28.5" hidden="false" customHeight="true" outlineLevel="0" collapsed="false">
      <c r="A13" s="170" t="n">
        <v>4</v>
      </c>
      <c r="B13" s="190"/>
      <c r="C13" s="190"/>
      <c r="D13" s="190"/>
      <c r="E13" s="190"/>
      <c r="F13" s="180"/>
      <c r="G13" s="180"/>
      <c r="H13" s="180"/>
      <c r="I13" s="181"/>
      <c r="J13" s="181"/>
      <c r="K13" s="181"/>
      <c r="L13" s="181"/>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3"/>
      <c r="AP13" s="183"/>
      <c r="AQ13" s="191"/>
      <c r="AR13" s="185"/>
      <c r="AS13" s="186"/>
      <c r="AV13" s="146" t="s">
        <v>177</v>
      </c>
    </row>
    <row r="14" customFormat="false" ht="28.5" hidden="false" customHeight="true" outlineLevel="0" collapsed="false">
      <c r="A14" s="170" t="n">
        <v>5</v>
      </c>
      <c r="B14" s="190" t="s">
        <v>193</v>
      </c>
      <c r="C14" s="190"/>
      <c r="D14" s="190"/>
      <c r="E14" s="190"/>
      <c r="F14" s="180" t="s">
        <v>174</v>
      </c>
      <c r="G14" s="180"/>
      <c r="H14" s="180"/>
      <c r="I14" s="181" t="s">
        <v>194</v>
      </c>
      <c r="J14" s="181"/>
      <c r="K14" s="181"/>
      <c r="L14" s="181"/>
      <c r="M14" s="192" t="n">
        <v>8</v>
      </c>
      <c r="N14" s="192" t="n">
        <v>8</v>
      </c>
      <c r="O14" s="192" t="n">
        <v>8</v>
      </c>
      <c r="P14" s="192" t="n">
        <v>8</v>
      </c>
      <c r="Q14" s="192" t="n">
        <v>8</v>
      </c>
      <c r="R14" s="192" t="s">
        <v>192</v>
      </c>
      <c r="S14" s="192" t="s">
        <v>192</v>
      </c>
      <c r="T14" s="192" t="s">
        <v>191</v>
      </c>
      <c r="U14" s="192" t="s">
        <v>191</v>
      </c>
      <c r="V14" s="192" t="s">
        <v>195</v>
      </c>
      <c r="W14" s="192" t="s">
        <v>195</v>
      </c>
      <c r="X14" s="192" t="s">
        <v>195</v>
      </c>
      <c r="Y14" s="192" t="s">
        <v>195</v>
      </c>
      <c r="Z14" s="192" t="s">
        <v>195</v>
      </c>
      <c r="AA14" s="192" t="s">
        <v>195</v>
      </c>
      <c r="AB14" s="192" t="s">
        <v>195</v>
      </c>
      <c r="AC14" s="192" t="s">
        <v>195</v>
      </c>
      <c r="AD14" s="192" t="s">
        <v>195</v>
      </c>
      <c r="AE14" s="192" t="s">
        <v>195</v>
      </c>
      <c r="AF14" s="192" t="s">
        <v>195</v>
      </c>
      <c r="AG14" s="182"/>
      <c r="AH14" s="182"/>
      <c r="AI14" s="182"/>
      <c r="AJ14" s="182"/>
      <c r="AK14" s="182"/>
      <c r="AL14" s="182"/>
      <c r="AM14" s="182"/>
      <c r="AN14" s="182"/>
      <c r="AO14" s="183"/>
      <c r="AP14" s="183"/>
      <c r="AQ14" s="191"/>
      <c r="AR14" s="185"/>
      <c r="AS14" s="186"/>
    </row>
    <row r="15" customFormat="false" ht="28.5" hidden="false" customHeight="true" outlineLevel="0" collapsed="false">
      <c r="A15" s="170" t="n">
        <v>6</v>
      </c>
      <c r="B15" s="190" t="s">
        <v>193</v>
      </c>
      <c r="C15" s="190"/>
      <c r="D15" s="190"/>
      <c r="E15" s="190"/>
      <c r="F15" s="180" t="s">
        <v>174</v>
      </c>
      <c r="G15" s="180"/>
      <c r="H15" s="180"/>
      <c r="I15" s="181" t="s">
        <v>196</v>
      </c>
      <c r="J15" s="181"/>
      <c r="K15" s="181"/>
      <c r="L15" s="181"/>
      <c r="M15" s="192" t="n">
        <v>8</v>
      </c>
      <c r="N15" s="192" t="n">
        <v>8</v>
      </c>
      <c r="O15" s="192" t="s">
        <v>192</v>
      </c>
      <c r="P15" s="192" t="n">
        <v>8</v>
      </c>
      <c r="Q15" s="192" t="n">
        <v>8</v>
      </c>
      <c r="R15" s="192" t="n">
        <v>8</v>
      </c>
      <c r="S15" s="192" t="s">
        <v>192</v>
      </c>
      <c r="T15" s="192" t="s">
        <v>192</v>
      </c>
      <c r="U15" s="192" t="n">
        <v>8</v>
      </c>
      <c r="V15" s="192" t="n">
        <v>8</v>
      </c>
      <c r="W15" s="192" t="s">
        <v>192</v>
      </c>
      <c r="X15" s="192" t="n">
        <v>8</v>
      </c>
      <c r="Y15" s="192" t="n">
        <v>8</v>
      </c>
      <c r="Z15" s="192" t="n">
        <v>8</v>
      </c>
      <c r="AA15" s="192" t="s">
        <v>192</v>
      </c>
      <c r="AB15" s="192" t="n">
        <v>8</v>
      </c>
      <c r="AC15" s="192" t="s">
        <v>192</v>
      </c>
      <c r="AD15" s="192" t="n">
        <v>8</v>
      </c>
      <c r="AE15" s="192" t="n">
        <v>8</v>
      </c>
      <c r="AF15" s="192" t="n">
        <v>8</v>
      </c>
      <c r="AG15" s="192"/>
      <c r="AH15" s="192"/>
      <c r="AI15" s="192"/>
      <c r="AJ15" s="192"/>
      <c r="AK15" s="192"/>
      <c r="AL15" s="192"/>
      <c r="AM15" s="192"/>
      <c r="AN15" s="192"/>
      <c r="AO15" s="183"/>
      <c r="AP15" s="183"/>
      <c r="AQ15" s="191"/>
      <c r="AR15" s="185"/>
      <c r="AS15" s="186"/>
    </row>
    <row r="16" customFormat="false" ht="28.5" hidden="false" customHeight="true" outlineLevel="0" collapsed="false">
      <c r="A16" s="170" t="n">
        <v>7</v>
      </c>
      <c r="B16" s="190" t="s">
        <v>193</v>
      </c>
      <c r="C16" s="190"/>
      <c r="D16" s="190"/>
      <c r="E16" s="190"/>
      <c r="F16" s="180" t="s">
        <v>176</v>
      </c>
      <c r="G16" s="180"/>
      <c r="H16" s="180"/>
      <c r="I16" s="181" t="s">
        <v>197</v>
      </c>
      <c r="J16" s="181"/>
      <c r="K16" s="181"/>
      <c r="L16" s="181"/>
      <c r="M16" s="192" t="n">
        <v>8</v>
      </c>
      <c r="N16" s="192" t="n">
        <v>8</v>
      </c>
      <c r="O16" s="192" t="n">
        <v>8</v>
      </c>
      <c r="P16" s="192" t="s">
        <v>192</v>
      </c>
      <c r="Q16" s="192" t="s">
        <v>192</v>
      </c>
      <c r="R16" s="192" t="s">
        <v>192</v>
      </c>
      <c r="S16" s="192" t="s">
        <v>192</v>
      </c>
      <c r="T16" s="192" t="n">
        <v>8</v>
      </c>
      <c r="U16" s="192" t="n">
        <v>8</v>
      </c>
      <c r="V16" s="192" t="n">
        <v>8</v>
      </c>
      <c r="W16" s="192" t="s">
        <v>192</v>
      </c>
      <c r="X16" s="192" t="s">
        <v>192</v>
      </c>
      <c r="Y16" s="192" t="s">
        <v>192</v>
      </c>
      <c r="Z16" s="192" t="s">
        <v>192</v>
      </c>
      <c r="AA16" s="192" t="n">
        <v>8</v>
      </c>
      <c r="AB16" s="192" t="n">
        <v>8</v>
      </c>
      <c r="AC16" s="192" t="n">
        <v>8</v>
      </c>
      <c r="AD16" s="192" t="s">
        <v>192</v>
      </c>
      <c r="AE16" s="192" t="s">
        <v>192</v>
      </c>
      <c r="AF16" s="192" t="s">
        <v>192</v>
      </c>
      <c r="AG16" s="192"/>
      <c r="AH16" s="192"/>
      <c r="AI16" s="192"/>
      <c r="AJ16" s="192"/>
      <c r="AK16" s="192"/>
      <c r="AL16" s="192"/>
      <c r="AM16" s="192"/>
      <c r="AN16" s="192"/>
      <c r="AO16" s="183"/>
      <c r="AP16" s="183"/>
      <c r="AQ16" s="191"/>
      <c r="AR16" s="185"/>
      <c r="AS16" s="186"/>
    </row>
    <row r="17" customFormat="false" ht="28.5" hidden="false" customHeight="true" outlineLevel="0" collapsed="false">
      <c r="A17" s="170" t="n">
        <v>8</v>
      </c>
      <c r="B17" s="190" t="s">
        <v>193</v>
      </c>
      <c r="C17" s="190"/>
      <c r="D17" s="190"/>
      <c r="E17" s="190"/>
      <c r="F17" s="180" t="s">
        <v>176</v>
      </c>
      <c r="G17" s="180"/>
      <c r="H17" s="180"/>
      <c r="I17" s="193" t="s">
        <v>198</v>
      </c>
      <c r="J17" s="193"/>
      <c r="K17" s="193"/>
      <c r="L17" s="193"/>
      <c r="M17" s="192" t="s">
        <v>192</v>
      </c>
      <c r="N17" s="192" t="n">
        <v>6</v>
      </c>
      <c r="O17" s="192" t="n">
        <v>6</v>
      </c>
      <c r="P17" s="192" t="n">
        <v>6</v>
      </c>
      <c r="Q17" s="192" t="s">
        <v>192</v>
      </c>
      <c r="R17" s="192" t="s">
        <v>192</v>
      </c>
      <c r="S17" s="192" t="n">
        <v>6</v>
      </c>
      <c r="T17" s="192" t="n">
        <v>6</v>
      </c>
      <c r="U17" s="192" t="s">
        <v>192</v>
      </c>
      <c r="V17" s="192" t="s">
        <v>192</v>
      </c>
      <c r="W17" s="192" t="n">
        <v>6</v>
      </c>
      <c r="X17" s="192" t="n">
        <v>6</v>
      </c>
      <c r="Y17" s="192" t="s">
        <v>192</v>
      </c>
      <c r="Z17" s="192" t="s">
        <v>192</v>
      </c>
      <c r="AA17" s="192" t="n">
        <v>6</v>
      </c>
      <c r="AB17" s="192" t="n">
        <v>6</v>
      </c>
      <c r="AC17" s="192" t="n">
        <v>6</v>
      </c>
      <c r="AD17" s="192" t="s">
        <v>192</v>
      </c>
      <c r="AE17" s="192" t="n">
        <v>6</v>
      </c>
      <c r="AF17" s="192" t="s">
        <v>192</v>
      </c>
      <c r="AG17" s="192"/>
      <c r="AH17" s="192"/>
      <c r="AI17" s="192"/>
      <c r="AJ17" s="192"/>
      <c r="AK17" s="192"/>
      <c r="AL17" s="192"/>
      <c r="AM17" s="192"/>
      <c r="AN17" s="192"/>
      <c r="AO17" s="183"/>
      <c r="AP17" s="183"/>
      <c r="AQ17" s="191"/>
      <c r="AR17" s="185"/>
      <c r="AS17" s="186"/>
    </row>
    <row r="18" customFormat="false" ht="28.5" hidden="false" customHeight="true" outlineLevel="0" collapsed="false">
      <c r="A18" s="170" t="n">
        <v>9</v>
      </c>
      <c r="B18" s="190"/>
      <c r="C18" s="190"/>
      <c r="D18" s="190"/>
      <c r="E18" s="190"/>
      <c r="F18" s="180"/>
      <c r="G18" s="180"/>
      <c r="H18" s="180"/>
      <c r="I18" s="193"/>
      <c r="J18" s="193"/>
      <c r="K18" s="193"/>
      <c r="L18" s="193"/>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83"/>
      <c r="AP18" s="183"/>
      <c r="AQ18" s="191"/>
      <c r="AR18" s="185"/>
      <c r="AS18" s="186"/>
    </row>
    <row r="19" customFormat="false" ht="28.5" hidden="false" customHeight="true" outlineLevel="0" collapsed="false">
      <c r="A19" s="170" t="n">
        <v>10</v>
      </c>
      <c r="B19" s="190"/>
      <c r="C19" s="190"/>
      <c r="D19" s="190"/>
      <c r="E19" s="190"/>
      <c r="F19" s="180"/>
      <c r="G19" s="180"/>
      <c r="H19" s="180"/>
      <c r="I19" s="193"/>
      <c r="J19" s="193"/>
      <c r="K19" s="193"/>
      <c r="L19" s="193"/>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83"/>
      <c r="AP19" s="183"/>
      <c r="AQ19" s="191"/>
      <c r="AR19" s="185"/>
      <c r="AS19" s="186"/>
    </row>
    <row r="20" customFormat="false" ht="28.5" hidden="false" customHeight="true" outlineLevel="0" collapsed="false">
      <c r="A20" s="170" t="n">
        <v>11</v>
      </c>
      <c r="B20" s="190"/>
      <c r="C20" s="190"/>
      <c r="D20" s="190"/>
      <c r="E20" s="190"/>
      <c r="F20" s="180"/>
      <c r="G20" s="180"/>
      <c r="H20" s="180"/>
      <c r="I20" s="193"/>
      <c r="J20" s="193"/>
      <c r="K20" s="193"/>
      <c r="L20" s="193"/>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83"/>
      <c r="AP20" s="183"/>
      <c r="AQ20" s="191"/>
      <c r="AR20" s="185"/>
      <c r="AS20" s="186"/>
    </row>
    <row r="21" customFormat="false" ht="28.5" hidden="false" customHeight="true" outlineLevel="0" collapsed="false">
      <c r="A21" s="170" t="n">
        <v>12</v>
      </c>
      <c r="B21" s="190"/>
      <c r="C21" s="190"/>
      <c r="D21" s="190"/>
      <c r="E21" s="190"/>
      <c r="F21" s="180"/>
      <c r="G21" s="180"/>
      <c r="H21" s="180"/>
      <c r="I21" s="193"/>
      <c r="J21" s="193"/>
      <c r="K21" s="193"/>
      <c r="L21" s="193"/>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83"/>
      <c r="AP21" s="183"/>
      <c r="AQ21" s="191"/>
      <c r="AR21" s="185"/>
      <c r="AS21" s="186"/>
    </row>
    <row r="22" customFormat="false" ht="28.5" hidden="false" customHeight="true" outlineLevel="0" collapsed="false">
      <c r="A22" s="170" t="n">
        <v>13</v>
      </c>
      <c r="B22" s="190"/>
      <c r="C22" s="190"/>
      <c r="D22" s="190"/>
      <c r="E22" s="190"/>
      <c r="F22" s="180"/>
      <c r="G22" s="180"/>
      <c r="H22" s="180"/>
      <c r="I22" s="193"/>
      <c r="J22" s="193"/>
      <c r="K22" s="193"/>
      <c r="L22" s="193"/>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83"/>
      <c r="AP22" s="183"/>
      <c r="AQ22" s="191"/>
      <c r="AR22" s="185"/>
      <c r="AS22" s="186"/>
    </row>
    <row r="23" customFormat="false" ht="28.5" hidden="false" customHeight="true" outlineLevel="0" collapsed="false">
      <c r="A23" s="170" t="n">
        <v>14</v>
      </c>
      <c r="B23" s="190"/>
      <c r="C23" s="190"/>
      <c r="D23" s="190"/>
      <c r="E23" s="190"/>
      <c r="F23" s="180"/>
      <c r="G23" s="180"/>
      <c r="H23" s="180"/>
      <c r="I23" s="193"/>
      <c r="J23" s="193"/>
      <c r="K23" s="193"/>
      <c r="L23" s="193"/>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4"/>
      <c r="AJ23" s="192"/>
      <c r="AK23" s="192"/>
      <c r="AL23" s="192"/>
      <c r="AM23" s="192"/>
      <c r="AN23" s="192"/>
      <c r="AO23" s="183"/>
      <c r="AP23" s="183"/>
      <c r="AQ23" s="191"/>
      <c r="AR23" s="185"/>
      <c r="AS23" s="181"/>
    </row>
    <row r="24" customFormat="false" ht="28.5" hidden="false" customHeight="true" outlineLevel="0" collapsed="false">
      <c r="A24" s="170" t="n">
        <v>15</v>
      </c>
      <c r="B24" s="190"/>
      <c r="C24" s="190"/>
      <c r="D24" s="190"/>
      <c r="E24" s="190"/>
      <c r="F24" s="180"/>
      <c r="G24" s="180"/>
      <c r="H24" s="180"/>
      <c r="I24" s="193"/>
      <c r="J24" s="193"/>
      <c r="K24" s="193"/>
      <c r="L24" s="193"/>
      <c r="M24" s="195"/>
      <c r="N24" s="195"/>
      <c r="O24" s="192"/>
      <c r="P24" s="195"/>
      <c r="Q24" s="195"/>
      <c r="R24" s="192"/>
      <c r="S24" s="192"/>
      <c r="T24" s="195"/>
      <c r="U24" s="195"/>
      <c r="V24" s="192"/>
      <c r="W24" s="195"/>
      <c r="X24" s="195"/>
      <c r="Y24" s="192"/>
      <c r="Z24" s="192"/>
      <c r="AA24" s="195"/>
      <c r="AB24" s="195"/>
      <c r="AC24" s="192"/>
      <c r="AD24" s="195"/>
      <c r="AE24" s="195"/>
      <c r="AF24" s="192"/>
      <c r="AG24" s="192"/>
      <c r="AH24" s="192"/>
      <c r="AI24" s="196"/>
      <c r="AJ24" s="192"/>
      <c r="AK24" s="195"/>
      <c r="AL24" s="195"/>
      <c r="AM24" s="192"/>
      <c r="AN24" s="192"/>
      <c r="AO24" s="183"/>
      <c r="AP24" s="183"/>
      <c r="AQ24" s="191"/>
      <c r="AR24" s="185"/>
      <c r="AS24" s="181"/>
    </row>
    <row r="25" customFormat="false" ht="28.5" hidden="false" customHeight="true" outlineLevel="0" collapsed="false">
      <c r="A25" s="170" t="n">
        <v>16</v>
      </c>
      <c r="B25" s="190"/>
      <c r="C25" s="190"/>
      <c r="D25" s="190"/>
      <c r="E25" s="190"/>
      <c r="F25" s="180"/>
      <c r="G25" s="180"/>
      <c r="H25" s="180"/>
      <c r="I25" s="193"/>
      <c r="J25" s="193"/>
      <c r="K25" s="193"/>
      <c r="L25" s="193"/>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83"/>
      <c r="AP25" s="183"/>
      <c r="AQ25" s="191"/>
      <c r="AR25" s="185"/>
      <c r="AS25" s="181"/>
    </row>
    <row r="26" customFormat="false" ht="28.5" hidden="false" customHeight="true" outlineLevel="0" collapsed="false">
      <c r="A26" s="170" t="n">
        <v>17</v>
      </c>
      <c r="B26" s="190"/>
      <c r="C26" s="190"/>
      <c r="D26" s="190"/>
      <c r="E26" s="190"/>
      <c r="F26" s="180"/>
      <c r="G26" s="180"/>
      <c r="H26" s="180"/>
      <c r="I26" s="181"/>
      <c r="J26" s="181"/>
      <c r="K26" s="181"/>
      <c r="L26" s="181"/>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3"/>
      <c r="AP26" s="183"/>
      <c r="AQ26" s="191"/>
      <c r="AR26" s="185"/>
      <c r="AS26" s="181"/>
    </row>
    <row r="27" customFormat="false" ht="28.5" hidden="false" customHeight="true" outlineLevel="0" collapsed="false">
      <c r="A27" s="187" t="n">
        <v>18</v>
      </c>
      <c r="B27" s="190"/>
      <c r="C27" s="190"/>
      <c r="D27" s="190"/>
      <c r="E27" s="190"/>
      <c r="F27" s="180"/>
      <c r="G27" s="180"/>
      <c r="H27" s="180"/>
      <c r="I27" s="181"/>
      <c r="J27" s="181"/>
      <c r="K27" s="181"/>
      <c r="L27" s="181"/>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3"/>
      <c r="AP27" s="183"/>
      <c r="AQ27" s="191"/>
      <c r="AR27" s="185"/>
      <c r="AS27" s="181"/>
    </row>
    <row r="28" customFormat="false" ht="28.5" hidden="false" customHeight="true" outlineLevel="0" collapsed="false">
      <c r="A28" s="187" t="n">
        <v>19</v>
      </c>
      <c r="B28" s="197"/>
      <c r="C28" s="197"/>
      <c r="D28" s="197"/>
      <c r="E28" s="197"/>
      <c r="F28" s="180"/>
      <c r="G28" s="180"/>
      <c r="H28" s="180"/>
      <c r="I28" s="181"/>
      <c r="J28" s="181"/>
      <c r="K28" s="181"/>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3"/>
      <c r="AP28" s="183"/>
      <c r="AQ28" s="191"/>
      <c r="AR28" s="185"/>
      <c r="AS28" s="181"/>
    </row>
    <row r="29" customFormat="false" ht="28.5" hidden="false" customHeight="true" outlineLevel="0" collapsed="false">
      <c r="A29" s="187" t="n">
        <v>20</v>
      </c>
      <c r="B29" s="197"/>
      <c r="C29" s="197"/>
      <c r="D29" s="197"/>
      <c r="E29" s="197"/>
      <c r="F29" s="180"/>
      <c r="G29" s="180"/>
      <c r="H29" s="180"/>
      <c r="I29" s="181"/>
      <c r="J29" s="181"/>
      <c r="K29" s="181"/>
      <c r="L29" s="181"/>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3"/>
      <c r="AP29" s="183"/>
      <c r="AQ29" s="191"/>
      <c r="AR29" s="185"/>
      <c r="AS29" s="181"/>
    </row>
    <row r="30" customFormat="false" ht="19.5" hidden="false" customHeight="true" outlineLevel="0" collapsed="false">
      <c r="A30" s="189" t="s">
        <v>178</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row>
    <row r="31" customFormat="false" ht="19.5" hidden="false" customHeight="true" outlineLevel="0" collapsed="false">
      <c r="A31" s="189" t="s">
        <v>179</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row>
    <row r="32" customFormat="false" ht="19.5" hidden="false" customHeight="true" outlineLevel="0" collapsed="false">
      <c r="A32" s="189" t="s">
        <v>180</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row>
  </sheetData>
  <mergeCells count="94">
    <mergeCell ref="A2:F2"/>
    <mergeCell ref="G2:Y2"/>
    <mergeCell ref="A3:F3"/>
    <mergeCell ref="G3:Y3"/>
    <mergeCell ref="A4:R4"/>
    <mergeCell ref="S4:T4"/>
    <mergeCell ref="U4:V4"/>
    <mergeCell ref="W4:Y4"/>
    <mergeCell ref="A5:F5"/>
    <mergeCell ref="I5:K5"/>
    <mergeCell ref="N5:S5"/>
    <mergeCell ref="T5:V5"/>
    <mergeCell ref="Y5:AB5"/>
    <mergeCell ref="AC5:AE5"/>
    <mergeCell ref="B6:C6"/>
    <mergeCell ref="D6:E6"/>
    <mergeCell ref="G6:H6"/>
    <mergeCell ref="I6:J6"/>
    <mergeCell ref="A7:E9"/>
    <mergeCell ref="F7:H9"/>
    <mergeCell ref="I7:L8"/>
    <mergeCell ref="M7:S7"/>
    <mergeCell ref="T7:Z7"/>
    <mergeCell ref="AA7:AG7"/>
    <mergeCell ref="AH7:AN7"/>
    <mergeCell ref="AO7:AO9"/>
    <mergeCell ref="AP7:AP9"/>
    <mergeCell ref="AQ7:AQ9"/>
    <mergeCell ref="AR7:AR9"/>
    <mergeCell ref="AS7:AS9"/>
    <mergeCell ref="I9:K9"/>
    <mergeCell ref="B10:E10"/>
    <mergeCell ref="F10:H10"/>
    <mergeCell ref="I10:L10"/>
    <mergeCell ref="B11:E11"/>
    <mergeCell ref="F11:H11"/>
    <mergeCell ref="I11:L11"/>
    <mergeCell ref="B12:E12"/>
    <mergeCell ref="F12:H12"/>
    <mergeCell ref="I12:L12"/>
    <mergeCell ref="B13:E13"/>
    <mergeCell ref="F13:H13"/>
    <mergeCell ref="I13:L13"/>
    <mergeCell ref="B14:E14"/>
    <mergeCell ref="F14:H14"/>
    <mergeCell ref="I14:L14"/>
    <mergeCell ref="B15:E15"/>
    <mergeCell ref="F15:H15"/>
    <mergeCell ref="I15:L15"/>
    <mergeCell ref="B16:E16"/>
    <mergeCell ref="F16:H16"/>
    <mergeCell ref="I16:L16"/>
    <mergeCell ref="B17:E17"/>
    <mergeCell ref="F17:H17"/>
    <mergeCell ref="I17:L17"/>
    <mergeCell ref="B18:E18"/>
    <mergeCell ref="F18:H18"/>
    <mergeCell ref="I18:L18"/>
    <mergeCell ref="B19:E19"/>
    <mergeCell ref="F19:H19"/>
    <mergeCell ref="I19:L19"/>
    <mergeCell ref="B20:E20"/>
    <mergeCell ref="F20:H20"/>
    <mergeCell ref="I20:L20"/>
    <mergeCell ref="B21:E21"/>
    <mergeCell ref="F21:H21"/>
    <mergeCell ref="I21:L21"/>
    <mergeCell ref="B22:E22"/>
    <mergeCell ref="F22:H22"/>
    <mergeCell ref="I22:L22"/>
    <mergeCell ref="B23:E23"/>
    <mergeCell ref="F23:H23"/>
    <mergeCell ref="I23:L23"/>
    <mergeCell ref="B24:E24"/>
    <mergeCell ref="F24:H24"/>
    <mergeCell ref="I24:L24"/>
    <mergeCell ref="B25:E25"/>
    <mergeCell ref="F25:H25"/>
    <mergeCell ref="I25:L25"/>
    <mergeCell ref="B26:E26"/>
    <mergeCell ref="F26:H26"/>
    <mergeCell ref="I26:L26"/>
    <mergeCell ref="B27:E27"/>
    <mergeCell ref="F27:H27"/>
    <mergeCell ref="I27:L27"/>
    <mergeCell ref="B28:E28"/>
    <mergeCell ref="F28:H28"/>
    <mergeCell ref="I28:L28"/>
    <mergeCell ref="B29:E29"/>
    <mergeCell ref="F29:H29"/>
    <mergeCell ref="I29:L29"/>
    <mergeCell ref="A30:AS30"/>
    <mergeCell ref="A31:AS31"/>
    <mergeCell ref="A32:AS32"/>
  </mergeCells>
  <dataValidations count="1">
    <dataValidation allowBlank="true" errorStyle="stop" operator="between" showDropDown="false" showErrorMessage="true" showInputMessage="true" sqref="F10:H29" type="list">
      <formula1>$AV$10:$AV$13</formula1>
      <formula2>0</formula2>
    </dataValidation>
  </dataValidations>
  <printOptions headings="false" gridLines="false" gridLinesSet="true" horizontalCentered="true" verticalCentered="false"/>
  <pageMargins left="0.39375" right="0.39375" top="0.708333333333333" bottom="0.39375"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A1:U2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198" width="3.6"/>
    <col collapsed="false" customWidth="true" hidden="false" outlineLevel="0" max="2" min="2" style="199" width="5.6"/>
    <col collapsed="false" customWidth="true" hidden="false" outlineLevel="0" max="3" min="3" style="198" width="3"/>
    <col collapsed="false" customWidth="true" hidden="false" outlineLevel="0" max="11" min="4" style="199" width="5.6"/>
    <col collapsed="false" customWidth="true" hidden="false" outlineLevel="0" max="13" min="12" style="198" width="5.6"/>
    <col collapsed="false" customWidth="true" hidden="false" outlineLevel="0" max="14" min="14" style="198" width="4.7"/>
    <col collapsed="false" customWidth="true" hidden="true" outlineLevel="0" max="19" min="15" style="198" width="5.6"/>
    <col collapsed="false" customWidth="true" hidden="false" outlineLevel="0" max="20" min="20" style="198" width="16.6"/>
    <col collapsed="false" customWidth="true" hidden="false" outlineLevel="0" max="23" min="21" style="198" width="5.6"/>
    <col collapsed="false" customWidth="false" hidden="false" outlineLevel="0" max="254" min="24" style="198" width="9"/>
    <col collapsed="false" customWidth="true" hidden="false" outlineLevel="0" max="255" min="255" style="198" width="3.6"/>
    <col collapsed="false" customWidth="true" hidden="false" outlineLevel="0" max="256" min="256" style="198" width="5.6"/>
    <col collapsed="false" customWidth="true" hidden="false" outlineLevel="0" max="257" min="257" style="198" width="3"/>
    <col collapsed="false" customWidth="true" hidden="true" outlineLevel="0" max="259" min="258" style="198" width="11.64"/>
    <col collapsed="false" customWidth="true" hidden="false" outlineLevel="0" max="269" min="260" style="198" width="5.6"/>
    <col collapsed="false" customWidth="true" hidden="false" outlineLevel="0" max="270" min="270" style="198" width="4.7"/>
    <col collapsed="false" customWidth="true" hidden="true" outlineLevel="0" max="275" min="271" style="198" width="11.64"/>
    <col collapsed="false" customWidth="true" hidden="false" outlineLevel="0" max="276" min="276" style="198" width="16.6"/>
    <col collapsed="false" customWidth="true" hidden="false" outlineLevel="0" max="279" min="277" style="198" width="5.6"/>
    <col collapsed="false" customWidth="false" hidden="false" outlineLevel="0" max="510" min="280" style="198" width="9"/>
    <col collapsed="false" customWidth="true" hidden="false" outlineLevel="0" max="511" min="511" style="198" width="3.6"/>
    <col collapsed="false" customWidth="true" hidden="false" outlineLevel="0" max="512" min="512" style="198" width="5.6"/>
    <col collapsed="false" customWidth="true" hidden="false" outlineLevel="0" max="513" min="513" style="198" width="3"/>
    <col collapsed="false" customWidth="true" hidden="true" outlineLevel="0" max="515" min="514" style="198" width="11.64"/>
    <col collapsed="false" customWidth="true" hidden="false" outlineLevel="0" max="525" min="516" style="198" width="5.6"/>
    <col collapsed="false" customWidth="true" hidden="false" outlineLevel="0" max="526" min="526" style="198" width="4.7"/>
    <col collapsed="false" customWidth="true" hidden="true" outlineLevel="0" max="531" min="527" style="198" width="11.64"/>
    <col collapsed="false" customWidth="true" hidden="false" outlineLevel="0" max="532" min="532" style="198" width="16.6"/>
    <col collapsed="false" customWidth="true" hidden="false" outlineLevel="0" max="535" min="533" style="198" width="5.6"/>
    <col collapsed="false" customWidth="false" hidden="false" outlineLevel="0" max="766" min="536" style="198" width="9"/>
    <col collapsed="false" customWidth="true" hidden="false" outlineLevel="0" max="767" min="767" style="198" width="3.6"/>
    <col collapsed="false" customWidth="true" hidden="false" outlineLevel="0" max="768" min="768" style="198" width="5.6"/>
    <col collapsed="false" customWidth="true" hidden="false" outlineLevel="0" max="769" min="769" style="198" width="3"/>
    <col collapsed="false" customWidth="true" hidden="true" outlineLevel="0" max="771" min="770" style="198" width="11.64"/>
    <col collapsed="false" customWidth="true" hidden="false" outlineLevel="0" max="781" min="772" style="198" width="5.6"/>
    <col collapsed="false" customWidth="true" hidden="false" outlineLevel="0" max="782" min="782" style="198" width="4.7"/>
    <col collapsed="false" customWidth="true" hidden="true" outlineLevel="0" max="787" min="783" style="198" width="11.64"/>
    <col collapsed="false" customWidth="true" hidden="false" outlineLevel="0" max="788" min="788" style="198" width="16.6"/>
    <col collapsed="false" customWidth="true" hidden="false" outlineLevel="0" max="791" min="789" style="198" width="5.6"/>
    <col collapsed="false" customWidth="false" hidden="false" outlineLevel="0" max="1022" min="792" style="198" width="9"/>
    <col collapsed="false" customWidth="true" hidden="false" outlineLevel="0" max="1023" min="1023" style="198" width="3.6"/>
    <col collapsed="false" customWidth="true" hidden="false" outlineLevel="0" max="1024" min="1024" style="198" width="5.6"/>
    <col collapsed="false" customWidth="true" hidden="false" outlineLevel="0" max="1025" min="1025" style="198" width="3"/>
    <col collapsed="false" customWidth="true" hidden="true" outlineLevel="0" max="1027" min="1026" style="198" width="11.64"/>
    <col collapsed="false" customWidth="true" hidden="false" outlineLevel="0" max="1037" min="1028" style="198" width="5.6"/>
    <col collapsed="false" customWidth="true" hidden="false" outlineLevel="0" max="1038" min="1038" style="198" width="4.7"/>
    <col collapsed="false" customWidth="true" hidden="true" outlineLevel="0" max="1043" min="1039" style="198" width="11.64"/>
    <col collapsed="false" customWidth="true" hidden="false" outlineLevel="0" max="1044" min="1044" style="198" width="16.6"/>
    <col collapsed="false" customWidth="true" hidden="false" outlineLevel="0" max="1047" min="1045" style="198" width="5.6"/>
    <col collapsed="false" customWidth="false" hidden="false" outlineLevel="0" max="1278" min="1048" style="198" width="9"/>
    <col collapsed="false" customWidth="true" hidden="false" outlineLevel="0" max="1279" min="1279" style="198" width="3.6"/>
    <col collapsed="false" customWidth="true" hidden="false" outlineLevel="0" max="1280" min="1280" style="198" width="5.6"/>
    <col collapsed="false" customWidth="true" hidden="false" outlineLevel="0" max="1281" min="1281" style="198" width="3"/>
    <col collapsed="false" customWidth="true" hidden="true" outlineLevel="0" max="1283" min="1282" style="198" width="11.64"/>
    <col collapsed="false" customWidth="true" hidden="false" outlineLevel="0" max="1293" min="1284" style="198" width="5.6"/>
    <col collapsed="false" customWidth="true" hidden="false" outlineLevel="0" max="1294" min="1294" style="198" width="4.7"/>
    <col collapsed="false" customWidth="true" hidden="true" outlineLevel="0" max="1299" min="1295" style="198" width="11.64"/>
    <col collapsed="false" customWidth="true" hidden="false" outlineLevel="0" max="1300" min="1300" style="198" width="16.6"/>
    <col collapsed="false" customWidth="true" hidden="false" outlineLevel="0" max="1303" min="1301" style="198" width="5.6"/>
    <col collapsed="false" customWidth="false" hidden="false" outlineLevel="0" max="1534" min="1304" style="198" width="9"/>
    <col collapsed="false" customWidth="true" hidden="false" outlineLevel="0" max="1535" min="1535" style="198" width="3.6"/>
    <col collapsed="false" customWidth="true" hidden="false" outlineLevel="0" max="1536" min="1536" style="198" width="5.6"/>
    <col collapsed="false" customWidth="true" hidden="false" outlineLevel="0" max="1537" min="1537" style="198" width="3"/>
    <col collapsed="false" customWidth="true" hidden="true" outlineLevel="0" max="1539" min="1538" style="198" width="11.64"/>
    <col collapsed="false" customWidth="true" hidden="false" outlineLevel="0" max="1549" min="1540" style="198" width="5.6"/>
    <col collapsed="false" customWidth="true" hidden="false" outlineLevel="0" max="1550" min="1550" style="198" width="4.7"/>
    <col collapsed="false" customWidth="true" hidden="true" outlineLevel="0" max="1555" min="1551" style="198" width="11.64"/>
    <col collapsed="false" customWidth="true" hidden="false" outlineLevel="0" max="1556" min="1556" style="198" width="16.6"/>
    <col collapsed="false" customWidth="true" hidden="false" outlineLevel="0" max="1559" min="1557" style="198" width="5.6"/>
    <col collapsed="false" customWidth="false" hidden="false" outlineLevel="0" max="1790" min="1560" style="198" width="9"/>
    <col collapsed="false" customWidth="true" hidden="false" outlineLevel="0" max="1791" min="1791" style="198" width="3.6"/>
    <col collapsed="false" customWidth="true" hidden="false" outlineLevel="0" max="1792" min="1792" style="198" width="5.6"/>
    <col collapsed="false" customWidth="true" hidden="false" outlineLevel="0" max="1793" min="1793" style="198" width="3"/>
    <col collapsed="false" customWidth="true" hidden="true" outlineLevel="0" max="1795" min="1794" style="198" width="11.64"/>
    <col collapsed="false" customWidth="true" hidden="false" outlineLevel="0" max="1805" min="1796" style="198" width="5.6"/>
    <col collapsed="false" customWidth="true" hidden="false" outlineLevel="0" max="1806" min="1806" style="198" width="4.7"/>
    <col collapsed="false" customWidth="true" hidden="true" outlineLevel="0" max="1811" min="1807" style="198" width="11.64"/>
    <col collapsed="false" customWidth="true" hidden="false" outlineLevel="0" max="1812" min="1812" style="198" width="16.6"/>
    <col collapsed="false" customWidth="true" hidden="false" outlineLevel="0" max="1815" min="1813" style="198" width="5.6"/>
    <col collapsed="false" customWidth="false" hidden="false" outlineLevel="0" max="2046" min="1816" style="198" width="9"/>
    <col collapsed="false" customWidth="true" hidden="false" outlineLevel="0" max="2047" min="2047" style="198" width="3.6"/>
    <col collapsed="false" customWidth="true" hidden="false" outlineLevel="0" max="2048" min="2048" style="198" width="5.6"/>
    <col collapsed="false" customWidth="true" hidden="false" outlineLevel="0" max="2049" min="2049" style="198" width="3"/>
    <col collapsed="false" customWidth="true" hidden="true" outlineLevel="0" max="2051" min="2050" style="198" width="11.64"/>
    <col collapsed="false" customWidth="true" hidden="false" outlineLevel="0" max="2061" min="2052" style="198" width="5.6"/>
    <col collapsed="false" customWidth="true" hidden="false" outlineLevel="0" max="2062" min="2062" style="198" width="4.7"/>
    <col collapsed="false" customWidth="true" hidden="true" outlineLevel="0" max="2067" min="2063" style="198" width="11.64"/>
    <col collapsed="false" customWidth="true" hidden="false" outlineLevel="0" max="2068" min="2068" style="198" width="16.6"/>
    <col collapsed="false" customWidth="true" hidden="false" outlineLevel="0" max="2071" min="2069" style="198" width="5.6"/>
    <col collapsed="false" customWidth="false" hidden="false" outlineLevel="0" max="2302" min="2072" style="198" width="9"/>
    <col collapsed="false" customWidth="true" hidden="false" outlineLevel="0" max="2303" min="2303" style="198" width="3.6"/>
    <col collapsed="false" customWidth="true" hidden="false" outlineLevel="0" max="2304" min="2304" style="198" width="5.6"/>
    <col collapsed="false" customWidth="true" hidden="false" outlineLevel="0" max="2305" min="2305" style="198" width="3"/>
    <col collapsed="false" customWidth="true" hidden="true" outlineLevel="0" max="2307" min="2306" style="198" width="11.64"/>
    <col collapsed="false" customWidth="true" hidden="false" outlineLevel="0" max="2317" min="2308" style="198" width="5.6"/>
    <col collapsed="false" customWidth="true" hidden="false" outlineLevel="0" max="2318" min="2318" style="198" width="4.7"/>
    <col collapsed="false" customWidth="true" hidden="true" outlineLevel="0" max="2323" min="2319" style="198" width="11.64"/>
    <col collapsed="false" customWidth="true" hidden="false" outlineLevel="0" max="2324" min="2324" style="198" width="16.6"/>
    <col collapsed="false" customWidth="true" hidden="false" outlineLevel="0" max="2327" min="2325" style="198" width="5.6"/>
    <col collapsed="false" customWidth="false" hidden="false" outlineLevel="0" max="2558" min="2328" style="198" width="9"/>
    <col collapsed="false" customWidth="true" hidden="false" outlineLevel="0" max="2559" min="2559" style="198" width="3.6"/>
    <col collapsed="false" customWidth="true" hidden="false" outlineLevel="0" max="2560" min="2560" style="198" width="5.6"/>
    <col collapsed="false" customWidth="true" hidden="false" outlineLevel="0" max="2561" min="2561" style="198" width="3"/>
    <col collapsed="false" customWidth="true" hidden="true" outlineLevel="0" max="2563" min="2562" style="198" width="11.64"/>
    <col collapsed="false" customWidth="true" hidden="false" outlineLevel="0" max="2573" min="2564" style="198" width="5.6"/>
    <col collapsed="false" customWidth="true" hidden="false" outlineLevel="0" max="2574" min="2574" style="198" width="4.7"/>
    <col collapsed="false" customWidth="true" hidden="true" outlineLevel="0" max="2579" min="2575" style="198" width="11.64"/>
    <col collapsed="false" customWidth="true" hidden="false" outlineLevel="0" max="2580" min="2580" style="198" width="16.6"/>
    <col collapsed="false" customWidth="true" hidden="false" outlineLevel="0" max="2583" min="2581" style="198" width="5.6"/>
    <col collapsed="false" customWidth="false" hidden="false" outlineLevel="0" max="2814" min="2584" style="198" width="9"/>
    <col collapsed="false" customWidth="true" hidden="false" outlineLevel="0" max="2815" min="2815" style="198" width="3.6"/>
    <col collapsed="false" customWidth="true" hidden="false" outlineLevel="0" max="2816" min="2816" style="198" width="5.6"/>
    <col collapsed="false" customWidth="true" hidden="false" outlineLevel="0" max="2817" min="2817" style="198" width="3"/>
    <col collapsed="false" customWidth="true" hidden="true" outlineLevel="0" max="2819" min="2818" style="198" width="11.64"/>
    <col collapsed="false" customWidth="true" hidden="false" outlineLevel="0" max="2829" min="2820" style="198" width="5.6"/>
    <col collapsed="false" customWidth="true" hidden="false" outlineLevel="0" max="2830" min="2830" style="198" width="4.7"/>
    <col collapsed="false" customWidth="true" hidden="true" outlineLevel="0" max="2835" min="2831" style="198" width="11.64"/>
    <col collapsed="false" customWidth="true" hidden="false" outlineLevel="0" max="2836" min="2836" style="198" width="16.6"/>
    <col collapsed="false" customWidth="true" hidden="false" outlineLevel="0" max="2839" min="2837" style="198" width="5.6"/>
    <col collapsed="false" customWidth="false" hidden="false" outlineLevel="0" max="3070" min="2840" style="198" width="9"/>
    <col collapsed="false" customWidth="true" hidden="false" outlineLevel="0" max="3071" min="3071" style="198" width="3.6"/>
    <col collapsed="false" customWidth="true" hidden="false" outlineLevel="0" max="3072" min="3072" style="198" width="5.6"/>
    <col collapsed="false" customWidth="true" hidden="false" outlineLevel="0" max="3073" min="3073" style="198" width="3"/>
    <col collapsed="false" customWidth="true" hidden="true" outlineLevel="0" max="3075" min="3074" style="198" width="11.64"/>
    <col collapsed="false" customWidth="true" hidden="false" outlineLevel="0" max="3085" min="3076" style="198" width="5.6"/>
    <col collapsed="false" customWidth="true" hidden="false" outlineLevel="0" max="3086" min="3086" style="198" width="4.7"/>
    <col collapsed="false" customWidth="true" hidden="true" outlineLevel="0" max="3091" min="3087" style="198" width="11.64"/>
    <col collapsed="false" customWidth="true" hidden="false" outlineLevel="0" max="3092" min="3092" style="198" width="16.6"/>
    <col collapsed="false" customWidth="true" hidden="false" outlineLevel="0" max="3095" min="3093" style="198" width="5.6"/>
    <col collapsed="false" customWidth="false" hidden="false" outlineLevel="0" max="3326" min="3096" style="198" width="9"/>
    <col collapsed="false" customWidth="true" hidden="false" outlineLevel="0" max="3327" min="3327" style="198" width="3.6"/>
    <col collapsed="false" customWidth="true" hidden="false" outlineLevel="0" max="3328" min="3328" style="198" width="5.6"/>
    <col collapsed="false" customWidth="true" hidden="false" outlineLevel="0" max="3329" min="3329" style="198" width="3"/>
    <col collapsed="false" customWidth="true" hidden="true" outlineLevel="0" max="3331" min="3330" style="198" width="11.64"/>
    <col collapsed="false" customWidth="true" hidden="false" outlineLevel="0" max="3341" min="3332" style="198" width="5.6"/>
    <col collapsed="false" customWidth="true" hidden="false" outlineLevel="0" max="3342" min="3342" style="198" width="4.7"/>
    <col collapsed="false" customWidth="true" hidden="true" outlineLevel="0" max="3347" min="3343" style="198" width="11.64"/>
    <col collapsed="false" customWidth="true" hidden="false" outlineLevel="0" max="3348" min="3348" style="198" width="16.6"/>
    <col collapsed="false" customWidth="true" hidden="false" outlineLevel="0" max="3351" min="3349" style="198" width="5.6"/>
    <col collapsed="false" customWidth="false" hidden="false" outlineLevel="0" max="3582" min="3352" style="198" width="9"/>
    <col collapsed="false" customWidth="true" hidden="false" outlineLevel="0" max="3583" min="3583" style="198" width="3.6"/>
    <col collapsed="false" customWidth="true" hidden="false" outlineLevel="0" max="3584" min="3584" style="198" width="5.6"/>
    <col collapsed="false" customWidth="true" hidden="false" outlineLevel="0" max="3585" min="3585" style="198" width="3"/>
    <col collapsed="false" customWidth="true" hidden="true" outlineLevel="0" max="3587" min="3586" style="198" width="11.64"/>
    <col collapsed="false" customWidth="true" hidden="false" outlineLevel="0" max="3597" min="3588" style="198" width="5.6"/>
    <col collapsed="false" customWidth="true" hidden="false" outlineLevel="0" max="3598" min="3598" style="198" width="4.7"/>
    <col collapsed="false" customWidth="true" hidden="true" outlineLevel="0" max="3603" min="3599" style="198" width="11.64"/>
    <col collapsed="false" customWidth="true" hidden="false" outlineLevel="0" max="3604" min="3604" style="198" width="16.6"/>
    <col collapsed="false" customWidth="true" hidden="false" outlineLevel="0" max="3607" min="3605" style="198" width="5.6"/>
    <col collapsed="false" customWidth="false" hidden="false" outlineLevel="0" max="3838" min="3608" style="198" width="9"/>
    <col collapsed="false" customWidth="true" hidden="false" outlineLevel="0" max="3839" min="3839" style="198" width="3.6"/>
    <col collapsed="false" customWidth="true" hidden="false" outlineLevel="0" max="3840" min="3840" style="198" width="5.6"/>
    <col collapsed="false" customWidth="true" hidden="false" outlineLevel="0" max="3841" min="3841" style="198" width="3"/>
    <col collapsed="false" customWidth="true" hidden="true" outlineLevel="0" max="3843" min="3842" style="198" width="11.64"/>
    <col collapsed="false" customWidth="true" hidden="false" outlineLevel="0" max="3853" min="3844" style="198" width="5.6"/>
    <col collapsed="false" customWidth="true" hidden="false" outlineLevel="0" max="3854" min="3854" style="198" width="4.7"/>
    <col collapsed="false" customWidth="true" hidden="true" outlineLevel="0" max="3859" min="3855" style="198" width="11.64"/>
    <col collapsed="false" customWidth="true" hidden="false" outlineLevel="0" max="3860" min="3860" style="198" width="16.6"/>
    <col collapsed="false" customWidth="true" hidden="false" outlineLevel="0" max="3863" min="3861" style="198" width="5.6"/>
    <col collapsed="false" customWidth="false" hidden="false" outlineLevel="0" max="4094" min="3864" style="198" width="9"/>
    <col collapsed="false" customWidth="true" hidden="false" outlineLevel="0" max="4095" min="4095" style="198" width="3.6"/>
    <col collapsed="false" customWidth="true" hidden="false" outlineLevel="0" max="4096" min="4096" style="198" width="5.6"/>
    <col collapsed="false" customWidth="true" hidden="false" outlineLevel="0" max="4097" min="4097" style="198" width="3"/>
    <col collapsed="false" customWidth="true" hidden="true" outlineLevel="0" max="4099" min="4098" style="198" width="11.64"/>
    <col collapsed="false" customWidth="true" hidden="false" outlineLevel="0" max="4109" min="4100" style="198" width="5.6"/>
    <col collapsed="false" customWidth="true" hidden="false" outlineLevel="0" max="4110" min="4110" style="198" width="4.7"/>
    <col collapsed="false" customWidth="true" hidden="true" outlineLevel="0" max="4115" min="4111" style="198" width="11.64"/>
    <col collapsed="false" customWidth="true" hidden="false" outlineLevel="0" max="4116" min="4116" style="198" width="16.6"/>
    <col collapsed="false" customWidth="true" hidden="false" outlineLevel="0" max="4119" min="4117" style="198" width="5.6"/>
    <col collapsed="false" customWidth="false" hidden="false" outlineLevel="0" max="4350" min="4120" style="198" width="9"/>
    <col collapsed="false" customWidth="true" hidden="false" outlineLevel="0" max="4351" min="4351" style="198" width="3.6"/>
    <col collapsed="false" customWidth="true" hidden="false" outlineLevel="0" max="4352" min="4352" style="198" width="5.6"/>
    <col collapsed="false" customWidth="true" hidden="false" outlineLevel="0" max="4353" min="4353" style="198" width="3"/>
    <col collapsed="false" customWidth="true" hidden="true" outlineLevel="0" max="4355" min="4354" style="198" width="11.64"/>
    <col collapsed="false" customWidth="true" hidden="false" outlineLevel="0" max="4365" min="4356" style="198" width="5.6"/>
    <col collapsed="false" customWidth="true" hidden="false" outlineLevel="0" max="4366" min="4366" style="198" width="4.7"/>
    <col collapsed="false" customWidth="true" hidden="true" outlineLevel="0" max="4371" min="4367" style="198" width="11.64"/>
    <col collapsed="false" customWidth="true" hidden="false" outlineLevel="0" max="4372" min="4372" style="198" width="16.6"/>
    <col collapsed="false" customWidth="true" hidden="false" outlineLevel="0" max="4375" min="4373" style="198" width="5.6"/>
    <col collapsed="false" customWidth="false" hidden="false" outlineLevel="0" max="4606" min="4376" style="198" width="9"/>
    <col collapsed="false" customWidth="true" hidden="false" outlineLevel="0" max="4607" min="4607" style="198" width="3.6"/>
    <col collapsed="false" customWidth="true" hidden="false" outlineLevel="0" max="4608" min="4608" style="198" width="5.6"/>
    <col collapsed="false" customWidth="true" hidden="false" outlineLevel="0" max="4609" min="4609" style="198" width="3"/>
    <col collapsed="false" customWidth="true" hidden="true" outlineLevel="0" max="4611" min="4610" style="198" width="11.64"/>
    <col collapsed="false" customWidth="true" hidden="false" outlineLevel="0" max="4621" min="4612" style="198" width="5.6"/>
    <col collapsed="false" customWidth="true" hidden="false" outlineLevel="0" max="4622" min="4622" style="198" width="4.7"/>
    <col collapsed="false" customWidth="true" hidden="true" outlineLevel="0" max="4627" min="4623" style="198" width="11.64"/>
    <col collapsed="false" customWidth="true" hidden="false" outlineLevel="0" max="4628" min="4628" style="198" width="16.6"/>
    <col collapsed="false" customWidth="true" hidden="false" outlineLevel="0" max="4631" min="4629" style="198" width="5.6"/>
    <col collapsed="false" customWidth="false" hidden="false" outlineLevel="0" max="4862" min="4632" style="198" width="9"/>
    <col collapsed="false" customWidth="true" hidden="false" outlineLevel="0" max="4863" min="4863" style="198" width="3.6"/>
    <col collapsed="false" customWidth="true" hidden="false" outlineLevel="0" max="4864" min="4864" style="198" width="5.6"/>
    <col collapsed="false" customWidth="true" hidden="false" outlineLevel="0" max="4865" min="4865" style="198" width="3"/>
    <col collapsed="false" customWidth="true" hidden="true" outlineLevel="0" max="4867" min="4866" style="198" width="11.64"/>
    <col collapsed="false" customWidth="true" hidden="false" outlineLevel="0" max="4877" min="4868" style="198" width="5.6"/>
    <col collapsed="false" customWidth="true" hidden="false" outlineLevel="0" max="4878" min="4878" style="198" width="4.7"/>
    <col collapsed="false" customWidth="true" hidden="true" outlineLevel="0" max="4883" min="4879" style="198" width="11.64"/>
    <col collapsed="false" customWidth="true" hidden="false" outlineLevel="0" max="4884" min="4884" style="198" width="16.6"/>
    <col collapsed="false" customWidth="true" hidden="false" outlineLevel="0" max="4887" min="4885" style="198" width="5.6"/>
    <col collapsed="false" customWidth="false" hidden="false" outlineLevel="0" max="5118" min="4888" style="198" width="9"/>
    <col collapsed="false" customWidth="true" hidden="false" outlineLevel="0" max="5119" min="5119" style="198" width="3.6"/>
    <col collapsed="false" customWidth="true" hidden="false" outlineLevel="0" max="5120" min="5120" style="198" width="5.6"/>
    <col collapsed="false" customWidth="true" hidden="false" outlineLevel="0" max="5121" min="5121" style="198" width="3"/>
    <col collapsed="false" customWidth="true" hidden="true" outlineLevel="0" max="5123" min="5122" style="198" width="11.64"/>
    <col collapsed="false" customWidth="true" hidden="false" outlineLevel="0" max="5133" min="5124" style="198" width="5.6"/>
    <col collapsed="false" customWidth="true" hidden="false" outlineLevel="0" max="5134" min="5134" style="198" width="4.7"/>
    <col collapsed="false" customWidth="true" hidden="true" outlineLevel="0" max="5139" min="5135" style="198" width="11.64"/>
    <col collapsed="false" customWidth="true" hidden="false" outlineLevel="0" max="5140" min="5140" style="198" width="16.6"/>
    <col collapsed="false" customWidth="true" hidden="false" outlineLevel="0" max="5143" min="5141" style="198" width="5.6"/>
    <col collapsed="false" customWidth="false" hidden="false" outlineLevel="0" max="5374" min="5144" style="198" width="9"/>
    <col collapsed="false" customWidth="true" hidden="false" outlineLevel="0" max="5375" min="5375" style="198" width="3.6"/>
    <col collapsed="false" customWidth="true" hidden="false" outlineLevel="0" max="5376" min="5376" style="198" width="5.6"/>
    <col collapsed="false" customWidth="true" hidden="false" outlineLevel="0" max="5377" min="5377" style="198" width="3"/>
    <col collapsed="false" customWidth="true" hidden="true" outlineLevel="0" max="5379" min="5378" style="198" width="11.64"/>
    <col collapsed="false" customWidth="true" hidden="false" outlineLevel="0" max="5389" min="5380" style="198" width="5.6"/>
    <col collapsed="false" customWidth="true" hidden="false" outlineLevel="0" max="5390" min="5390" style="198" width="4.7"/>
    <col collapsed="false" customWidth="true" hidden="true" outlineLevel="0" max="5395" min="5391" style="198" width="11.64"/>
    <col collapsed="false" customWidth="true" hidden="false" outlineLevel="0" max="5396" min="5396" style="198" width="16.6"/>
    <col collapsed="false" customWidth="true" hidden="false" outlineLevel="0" max="5399" min="5397" style="198" width="5.6"/>
    <col collapsed="false" customWidth="false" hidden="false" outlineLevel="0" max="5630" min="5400" style="198" width="9"/>
    <col collapsed="false" customWidth="true" hidden="false" outlineLevel="0" max="5631" min="5631" style="198" width="3.6"/>
    <col collapsed="false" customWidth="true" hidden="false" outlineLevel="0" max="5632" min="5632" style="198" width="5.6"/>
    <col collapsed="false" customWidth="true" hidden="false" outlineLevel="0" max="5633" min="5633" style="198" width="3"/>
    <col collapsed="false" customWidth="true" hidden="true" outlineLevel="0" max="5635" min="5634" style="198" width="11.64"/>
    <col collapsed="false" customWidth="true" hidden="false" outlineLevel="0" max="5645" min="5636" style="198" width="5.6"/>
    <col collapsed="false" customWidth="true" hidden="false" outlineLevel="0" max="5646" min="5646" style="198" width="4.7"/>
    <col collapsed="false" customWidth="true" hidden="true" outlineLevel="0" max="5651" min="5647" style="198" width="11.64"/>
    <col collapsed="false" customWidth="true" hidden="false" outlineLevel="0" max="5652" min="5652" style="198" width="16.6"/>
    <col collapsed="false" customWidth="true" hidden="false" outlineLevel="0" max="5655" min="5653" style="198" width="5.6"/>
    <col collapsed="false" customWidth="false" hidden="false" outlineLevel="0" max="5886" min="5656" style="198" width="9"/>
    <col collapsed="false" customWidth="true" hidden="false" outlineLevel="0" max="5887" min="5887" style="198" width="3.6"/>
    <col collapsed="false" customWidth="true" hidden="false" outlineLevel="0" max="5888" min="5888" style="198" width="5.6"/>
    <col collapsed="false" customWidth="true" hidden="false" outlineLevel="0" max="5889" min="5889" style="198" width="3"/>
    <col collapsed="false" customWidth="true" hidden="true" outlineLevel="0" max="5891" min="5890" style="198" width="11.64"/>
    <col collapsed="false" customWidth="true" hidden="false" outlineLevel="0" max="5901" min="5892" style="198" width="5.6"/>
    <col collapsed="false" customWidth="true" hidden="false" outlineLevel="0" max="5902" min="5902" style="198" width="4.7"/>
    <col collapsed="false" customWidth="true" hidden="true" outlineLevel="0" max="5907" min="5903" style="198" width="11.64"/>
    <col collapsed="false" customWidth="true" hidden="false" outlineLevel="0" max="5908" min="5908" style="198" width="16.6"/>
    <col collapsed="false" customWidth="true" hidden="false" outlineLevel="0" max="5911" min="5909" style="198" width="5.6"/>
    <col collapsed="false" customWidth="false" hidden="false" outlineLevel="0" max="6142" min="5912" style="198" width="9"/>
    <col collapsed="false" customWidth="true" hidden="false" outlineLevel="0" max="6143" min="6143" style="198" width="3.6"/>
    <col collapsed="false" customWidth="true" hidden="false" outlineLevel="0" max="6144" min="6144" style="198" width="5.6"/>
    <col collapsed="false" customWidth="true" hidden="false" outlineLevel="0" max="6145" min="6145" style="198" width="3"/>
    <col collapsed="false" customWidth="true" hidden="true" outlineLevel="0" max="6147" min="6146" style="198" width="11.64"/>
    <col collapsed="false" customWidth="true" hidden="false" outlineLevel="0" max="6157" min="6148" style="198" width="5.6"/>
    <col collapsed="false" customWidth="true" hidden="false" outlineLevel="0" max="6158" min="6158" style="198" width="4.7"/>
    <col collapsed="false" customWidth="true" hidden="true" outlineLevel="0" max="6163" min="6159" style="198" width="11.64"/>
    <col collapsed="false" customWidth="true" hidden="false" outlineLevel="0" max="6164" min="6164" style="198" width="16.6"/>
    <col collapsed="false" customWidth="true" hidden="false" outlineLevel="0" max="6167" min="6165" style="198" width="5.6"/>
    <col collapsed="false" customWidth="false" hidden="false" outlineLevel="0" max="6398" min="6168" style="198" width="9"/>
    <col collapsed="false" customWidth="true" hidden="false" outlineLevel="0" max="6399" min="6399" style="198" width="3.6"/>
    <col collapsed="false" customWidth="true" hidden="false" outlineLevel="0" max="6400" min="6400" style="198" width="5.6"/>
    <col collapsed="false" customWidth="true" hidden="false" outlineLevel="0" max="6401" min="6401" style="198" width="3"/>
    <col collapsed="false" customWidth="true" hidden="true" outlineLevel="0" max="6403" min="6402" style="198" width="11.64"/>
    <col collapsed="false" customWidth="true" hidden="false" outlineLevel="0" max="6413" min="6404" style="198" width="5.6"/>
    <col collapsed="false" customWidth="true" hidden="false" outlineLevel="0" max="6414" min="6414" style="198" width="4.7"/>
    <col collapsed="false" customWidth="true" hidden="true" outlineLevel="0" max="6419" min="6415" style="198" width="11.64"/>
    <col collapsed="false" customWidth="true" hidden="false" outlineLevel="0" max="6420" min="6420" style="198" width="16.6"/>
    <col collapsed="false" customWidth="true" hidden="false" outlineLevel="0" max="6423" min="6421" style="198" width="5.6"/>
    <col collapsed="false" customWidth="false" hidden="false" outlineLevel="0" max="6654" min="6424" style="198" width="9"/>
    <col collapsed="false" customWidth="true" hidden="false" outlineLevel="0" max="6655" min="6655" style="198" width="3.6"/>
    <col collapsed="false" customWidth="true" hidden="false" outlineLevel="0" max="6656" min="6656" style="198" width="5.6"/>
    <col collapsed="false" customWidth="true" hidden="false" outlineLevel="0" max="6657" min="6657" style="198" width="3"/>
    <col collapsed="false" customWidth="true" hidden="true" outlineLevel="0" max="6659" min="6658" style="198" width="11.64"/>
    <col collapsed="false" customWidth="true" hidden="false" outlineLevel="0" max="6669" min="6660" style="198" width="5.6"/>
    <col collapsed="false" customWidth="true" hidden="false" outlineLevel="0" max="6670" min="6670" style="198" width="4.7"/>
    <col collapsed="false" customWidth="true" hidden="true" outlineLevel="0" max="6675" min="6671" style="198" width="11.64"/>
    <col collapsed="false" customWidth="true" hidden="false" outlineLevel="0" max="6676" min="6676" style="198" width="16.6"/>
    <col collapsed="false" customWidth="true" hidden="false" outlineLevel="0" max="6679" min="6677" style="198" width="5.6"/>
    <col collapsed="false" customWidth="false" hidden="false" outlineLevel="0" max="6910" min="6680" style="198" width="9"/>
    <col collapsed="false" customWidth="true" hidden="false" outlineLevel="0" max="6911" min="6911" style="198" width="3.6"/>
    <col collapsed="false" customWidth="true" hidden="false" outlineLevel="0" max="6912" min="6912" style="198" width="5.6"/>
    <col collapsed="false" customWidth="true" hidden="false" outlineLevel="0" max="6913" min="6913" style="198" width="3"/>
    <col collapsed="false" customWidth="true" hidden="true" outlineLevel="0" max="6915" min="6914" style="198" width="11.64"/>
    <col collapsed="false" customWidth="true" hidden="false" outlineLevel="0" max="6925" min="6916" style="198" width="5.6"/>
    <col collapsed="false" customWidth="true" hidden="false" outlineLevel="0" max="6926" min="6926" style="198" width="4.7"/>
    <col collapsed="false" customWidth="true" hidden="true" outlineLevel="0" max="6931" min="6927" style="198" width="11.64"/>
    <col collapsed="false" customWidth="true" hidden="false" outlineLevel="0" max="6932" min="6932" style="198" width="16.6"/>
    <col collapsed="false" customWidth="true" hidden="false" outlineLevel="0" max="6935" min="6933" style="198" width="5.6"/>
    <col collapsed="false" customWidth="false" hidden="false" outlineLevel="0" max="7166" min="6936" style="198" width="9"/>
    <col collapsed="false" customWidth="true" hidden="false" outlineLevel="0" max="7167" min="7167" style="198" width="3.6"/>
    <col collapsed="false" customWidth="true" hidden="false" outlineLevel="0" max="7168" min="7168" style="198" width="5.6"/>
    <col collapsed="false" customWidth="true" hidden="false" outlineLevel="0" max="7169" min="7169" style="198" width="3"/>
    <col collapsed="false" customWidth="true" hidden="true" outlineLevel="0" max="7171" min="7170" style="198" width="11.64"/>
    <col collapsed="false" customWidth="true" hidden="false" outlineLevel="0" max="7181" min="7172" style="198" width="5.6"/>
    <col collapsed="false" customWidth="true" hidden="false" outlineLevel="0" max="7182" min="7182" style="198" width="4.7"/>
    <col collapsed="false" customWidth="true" hidden="true" outlineLevel="0" max="7187" min="7183" style="198" width="11.64"/>
    <col collapsed="false" customWidth="true" hidden="false" outlineLevel="0" max="7188" min="7188" style="198" width="16.6"/>
    <col collapsed="false" customWidth="true" hidden="false" outlineLevel="0" max="7191" min="7189" style="198" width="5.6"/>
    <col collapsed="false" customWidth="false" hidden="false" outlineLevel="0" max="7422" min="7192" style="198" width="9"/>
    <col collapsed="false" customWidth="true" hidden="false" outlineLevel="0" max="7423" min="7423" style="198" width="3.6"/>
    <col collapsed="false" customWidth="true" hidden="false" outlineLevel="0" max="7424" min="7424" style="198" width="5.6"/>
    <col collapsed="false" customWidth="true" hidden="false" outlineLevel="0" max="7425" min="7425" style="198" width="3"/>
    <col collapsed="false" customWidth="true" hidden="true" outlineLevel="0" max="7427" min="7426" style="198" width="11.64"/>
    <col collapsed="false" customWidth="true" hidden="false" outlineLevel="0" max="7437" min="7428" style="198" width="5.6"/>
    <col collapsed="false" customWidth="true" hidden="false" outlineLevel="0" max="7438" min="7438" style="198" width="4.7"/>
    <col collapsed="false" customWidth="true" hidden="true" outlineLevel="0" max="7443" min="7439" style="198" width="11.64"/>
    <col collapsed="false" customWidth="true" hidden="false" outlineLevel="0" max="7444" min="7444" style="198" width="16.6"/>
    <col collapsed="false" customWidth="true" hidden="false" outlineLevel="0" max="7447" min="7445" style="198" width="5.6"/>
    <col collapsed="false" customWidth="false" hidden="false" outlineLevel="0" max="7678" min="7448" style="198" width="9"/>
    <col collapsed="false" customWidth="true" hidden="false" outlineLevel="0" max="7679" min="7679" style="198" width="3.6"/>
    <col collapsed="false" customWidth="true" hidden="false" outlineLevel="0" max="7680" min="7680" style="198" width="5.6"/>
    <col collapsed="false" customWidth="true" hidden="false" outlineLevel="0" max="7681" min="7681" style="198" width="3"/>
    <col collapsed="false" customWidth="true" hidden="true" outlineLevel="0" max="7683" min="7682" style="198" width="11.64"/>
    <col collapsed="false" customWidth="true" hidden="false" outlineLevel="0" max="7693" min="7684" style="198" width="5.6"/>
    <col collapsed="false" customWidth="true" hidden="false" outlineLevel="0" max="7694" min="7694" style="198" width="4.7"/>
    <col collapsed="false" customWidth="true" hidden="true" outlineLevel="0" max="7699" min="7695" style="198" width="11.64"/>
    <col collapsed="false" customWidth="true" hidden="false" outlineLevel="0" max="7700" min="7700" style="198" width="16.6"/>
    <col collapsed="false" customWidth="true" hidden="false" outlineLevel="0" max="7703" min="7701" style="198" width="5.6"/>
    <col collapsed="false" customWidth="false" hidden="false" outlineLevel="0" max="7934" min="7704" style="198" width="9"/>
    <col collapsed="false" customWidth="true" hidden="false" outlineLevel="0" max="7935" min="7935" style="198" width="3.6"/>
    <col collapsed="false" customWidth="true" hidden="false" outlineLevel="0" max="7936" min="7936" style="198" width="5.6"/>
    <col collapsed="false" customWidth="true" hidden="false" outlineLevel="0" max="7937" min="7937" style="198" width="3"/>
    <col collapsed="false" customWidth="true" hidden="true" outlineLevel="0" max="7939" min="7938" style="198" width="11.64"/>
    <col collapsed="false" customWidth="true" hidden="false" outlineLevel="0" max="7949" min="7940" style="198" width="5.6"/>
    <col collapsed="false" customWidth="true" hidden="false" outlineLevel="0" max="7950" min="7950" style="198" width="4.7"/>
    <col collapsed="false" customWidth="true" hidden="true" outlineLevel="0" max="7955" min="7951" style="198" width="11.64"/>
    <col collapsed="false" customWidth="true" hidden="false" outlineLevel="0" max="7956" min="7956" style="198" width="16.6"/>
    <col collapsed="false" customWidth="true" hidden="false" outlineLevel="0" max="7959" min="7957" style="198" width="5.6"/>
    <col collapsed="false" customWidth="false" hidden="false" outlineLevel="0" max="8190" min="7960" style="198" width="9"/>
    <col collapsed="false" customWidth="true" hidden="false" outlineLevel="0" max="8191" min="8191" style="198" width="3.6"/>
    <col collapsed="false" customWidth="true" hidden="false" outlineLevel="0" max="8192" min="8192" style="198" width="5.6"/>
    <col collapsed="false" customWidth="true" hidden="false" outlineLevel="0" max="8193" min="8193" style="198" width="3"/>
    <col collapsed="false" customWidth="true" hidden="true" outlineLevel="0" max="8195" min="8194" style="198" width="11.64"/>
    <col collapsed="false" customWidth="true" hidden="false" outlineLevel="0" max="8205" min="8196" style="198" width="5.6"/>
    <col collapsed="false" customWidth="true" hidden="false" outlineLevel="0" max="8206" min="8206" style="198" width="4.7"/>
    <col collapsed="false" customWidth="true" hidden="true" outlineLevel="0" max="8211" min="8207" style="198" width="11.64"/>
    <col collapsed="false" customWidth="true" hidden="false" outlineLevel="0" max="8212" min="8212" style="198" width="16.6"/>
    <col collapsed="false" customWidth="true" hidden="false" outlineLevel="0" max="8215" min="8213" style="198" width="5.6"/>
    <col collapsed="false" customWidth="false" hidden="false" outlineLevel="0" max="8446" min="8216" style="198" width="9"/>
    <col collapsed="false" customWidth="true" hidden="false" outlineLevel="0" max="8447" min="8447" style="198" width="3.6"/>
    <col collapsed="false" customWidth="true" hidden="false" outlineLevel="0" max="8448" min="8448" style="198" width="5.6"/>
    <col collapsed="false" customWidth="true" hidden="false" outlineLevel="0" max="8449" min="8449" style="198" width="3"/>
    <col collapsed="false" customWidth="true" hidden="true" outlineLevel="0" max="8451" min="8450" style="198" width="11.64"/>
    <col collapsed="false" customWidth="true" hidden="false" outlineLevel="0" max="8461" min="8452" style="198" width="5.6"/>
    <col collapsed="false" customWidth="true" hidden="false" outlineLevel="0" max="8462" min="8462" style="198" width="4.7"/>
    <col collapsed="false" customWidth="true" hidden="true" outlineLevel="0" max="8467" min="8463" style="198" width="11.64"/>
    <col collapsed="false" customWidth="true" hidden="false" outlineLevel="0" max="8468" min="8468" style="198" width="16.6"/>
    <col collapsed="false" customWidth="true" hidden="false" outlineLevel="0" max="8471" min="8469" style="198" width="5.6"/>
    <col collapsed="false" customWidth="false" hidden="false" outlineLevel="0" max="8702" min="8472" style="198" width="9"/>
    <col collapsed="false" customWidth="true" hidden="false" outlineLevel="0" max="8703" min="8703" style="198" width="3.6"/>
    <col collapsed="false" customWidth="true" hidden="false" outlineLevel="0" max="8704" min="8704" style="198" width="5.6"/>
    <col collapsed="false" customWidth="true" hidden="false" outlineLevel="0" max="8705" min="8705" style="198" width="3"/>
    <col collapsed="false" customWidth="true" hidden="true" outlineLevel="0" max="8707" min="8706" style="198" width="11.64"/>
    <col collapsed="false" customWidth="true" hidden="false" outlineLevel="0" max="8717" min="8708" style="198" width="5.6"/>
    <col collapsed="false" customWidth="true" hidden="false" outlineLevel="0" max="8718" min="8718" style="198" width="4.7"/>
    <col collapsed="false" customWidth="true" hidden="true" outlineLevel="0" max="8723" min="8719" style="198" width="11.64"/>
    <col collapsed="false" customWidth="true" hidden="false" outlineLevel="0" max="8724" min="8724" style="198" width="16.6"/>
    <col collapsed="false" customWidth="true" hidden="false" outlineLevel="0" max="8727" min="8725" style="198" width="5.6"/>
    <col collapsed="false" customWidth="false" hidden="false" outlineLevel="0" max="8958" min="8728" style="198" width="9"/>
    <col collapsed="false" customWidth="true" hidden="false" outlineLevel="0" max="8959" min="8959" style="198" width="3.6"/>
    <col collapsed="false" customWidth="true" hidden="false" outlineLevel="0" max="8960" min="8960" style="198" width="5.6"/>
    <col collapsed="false" customWidth="true" hidden="false" outlineLevel="0" max="8961" min="8961" style="198" width="3"/>
    <col collapsed="false" customWidth="true" hidden="true" outlineLevel="0" max="8963" min="8962" style="198" width="11.64"/>
    <col collapsed="false" customWidth="true" hidden="false" outlineLevel="0" max="8973" min="8964" style="198" width="5.6"/>
    <col collapsed="false" customWidth="true" hidden="false" outlineLevel="0" max="8974" min="8974" style="198" width="4.7"/>
    <col collapsed="false" customWidth="true" hidden="true" outlineLevel="0" max="8979" min="8975" style="198" width="11.64"/>
    <col collapsed="false" customWidth="true" hidden="false" outlineLevel="0" max="8980" min="8980" style="198" width="16.6"/>
    <col collapsed="false" customWidth="true" hidden="false" outlineLevel="0" max="8983" min="8981" style="198" width="5.6"/>
    <col collapsed="false" customWidth="false" hidden="false" outlineLevel="0" max="9214" min="8984" style="198" width="9"/>
    <col collapsed="false" customWidth="true" hidden="false" outlineLevel="0" max="9215" min="9215" style="198" width="3.6"/>
    <col collapsed="false" customWidth="true" hidden="false" outlineLevel="0" max="9216" min="9216" style="198" width="5.6"/>
    <col collapsed="false" customWidth="true" hidden="false" outlineLevel="0" max="9217" min="9217" style="198" width="3"/>
    <col collapsed="false" customWidth="true" hidden="true" outlineLevel="0" max="9219" min="9218" style="198" width="11.64"/>
    <col collapsed="false" customWidth="true" hidden="false" outlineLevel="0" max="9229" min="9220" style="198" width="5.6"/>
    <col collapsed="false" customWidth="true" hidden="false" outlineLevel="0" max="9230" min="9230" style="198" width="4.7"/>
    <col collapsed="false" customWidth="true" hidden="true" outlineLevel="0" max="9235" min="9231" style="198" width="11.64"/>
    <col collapsed="false" customWidth="true" hidden="false" outlineLevel="0" max="9236" min="9236" style="198" width="16.6"/>
    <col collapsed="false" customWidth="true" hidden="false" outlineLevel="0" max="9239" min="9237" style="198" width="5.6"/>
    <col collapsed="false" customWidth="false" hidden="false" outlineLevel="0" max="9470" min="9240" style="198" width="9"/>
    <col collapsed="false" customWidth="true" hidden="false" outlineLevel="0" max="9471" min="9471" style="198" width="3.6"/>
    <col collapsed="false" customWidth="true" hidden="false" outlineLevel="0" max="9472" min="9472" style="198" width="5.6"/>
    <col collapsed="false" customWidth="true" hidden="false" outlineLevel="0" max="9473" min="9473" style="198" width="3"/>
    <col collapsed="false" customWidth="true" hidden="true" outlineLevel="0" max="9475" min="9474" style="198" width="11.64"/>
    <col collapsed="false" customWidth="true" hidden="false" outlineLevel="0" max="9485" min="9476" style="198" width="5.6"/>
    <col collapsed="false" customWidth="true" hidden="false" outlineLevel="0" max="9486" min="9486" style="198" width="4.7"/>
    <col collapsed="false" customWidth="true" hidden="true" outlineLevel="0" max="9491" min="9487" style="198" width="11.64"/>
    <col collapsed="false" customWidth="true" hidden="false" outlineLevel="0" max="9492" min="9492" style="198" width="16.6"/>
    <col collapsed="false" customWidth="true" hidden="false" outlineLevel="0" max="9495" min="9493" style="198" width="5.6"/>
    <col collapsed="false" customWidth="false" hidden="false" outlineLevel="0" max="9726" min="9496" style="198" width="9"/>
    <col collapsed="false" customWidth="true" hidden="false" outlineLevel="0" max="9727" min="9727" style="198" width="3.6"/>
    <col collapsed="false" customWidth="true" hidden="false" outlineLevel="0" max="9728" min="9728" style="198" width="5.6"/>
    <col collapsed="false" customWidth="true" hidden="false" outlineLevel="0" max="9729" min="9729" style="198" width="3"/>
    <col collapsed="false" customWidth="true" hidden="true" outlineLevel="0" max="9731" min="9730" style="198" width="11.64"/>
    <col collapsed="false" customWidth="true" hidden="false" outlineLevel="0" max="9741" min="9732" style="198" width="5.6"/>
    <col collapsed="false" customWidth="true" hidden="false" outlineLevel="0" max="9742" min="9742" style="198" width="4.7"/>
    <col collapsed="false" customWidth="true" hidden="true" outlineLevel="0" max="9747" min="9743" style="198" width="11.64"/>
    <col collapsed="false" customWidth="true" hidden="false" outlineLevel="0" max="9748" min="9748" style="198" width="16.6"/>
    <col collapsed="false" customWidth="true" hidden="false" outlineLevel="0" max="9751" min="9749" style="198" width="5.6"/>
    <col collapsed="false" customWidth="false" hidden="false" outlineLevel="0" max="9982" min="9752" style="198" width="9"/>
    <col collapsed="false" customWidth="true" hidden="false" outlineLevel="0" max="9983" min="9983" style="198" width="3.6"/>
    <col collapsed="false" customWidth="true" hidden="false" outlineLevel="0" max="9984" min="9984" style="198" width="5.6"/>
    <col collapsed="false" customWidth="true" hidden="false" outlineLevel="0" max="9985" min="9985" style="198" width="3"/>
    <col collapsed="false" customWidth="true" hidden="true" outlineLevel="0" max="9987" min="9986" style="198" width="11.64"/>
    <col collapsed="false" customWidth="true" hidden="false" outlineLevel="0" max="9997" min="9988" style="198" width="5.6"/>
    <col collapsed="false" customWidth="true" hidden="false" outlineLevel="0" max="9998" min="9998" style="198" width="4.7"/>
    <col collapsed="false" customWidth="true" hidden="true" outlineLevel="0" max="10003" min="9999" style="198" width="11.64"/>
    <col collapsed="false" customWidth="true" hidden="false" outlineLevel="0" max="10004" min="10004" style="198" width="16.6"/>
    <col collapsed="false" customWidth="true" hidden="false" outlineLevel="0" max="10007" min="10005" style="198" width="5.6"/>
    <col collapsed="false" customWidth="false" hidden="false" outlineLevel="0" max="10238" min="10008" style="198" width="9"/>
    <col collapsed="false" customWidth="true" hidden="false" outlineLevel="0" max="10239" min="10239" style="198" width="3.6"/>
    <col collapsed="false" customWidth="true" hidden="false" outlineLevel="0" max="10240" min="10240" style="198" width="5.6"/>
    <col collapsed="false" customWidth="true" hidden="false" outlineLevel="0" max="10241" min="10241" style="198" width="3"/>
    <col collapsed="false" customWidth="true" hidden="true" outlineLevel="0" max="10243" min="10242" style="198" width="11.64"/>
    <col collapsed="false" customWidth="true" hidden="false" outlineLevel="0" max="10253" min="10244" style="198" width="5.6"/>
    <col collapsed="false" customWidth="true" hidden="false" outlineLevel="0" max="10254" min="10254" style="198" width="4.7"/>
    <col collapsed="false" customWidth="true" hidden="true" outlineLevel="0" max="10259" min="10255" style="198" width="11.64"/>
    <col collapsed="false" customWidth="true" hidden="false" outlineLevel="0" max="10260" min="10260" style="198" width="16.6"/>
    <col collapsed="false" customWidth="true" hidden="false" outlineLevel="0" max="10263" min="10261" style="198" width="5.6"/>
    <col collapsed="false" customWidth="false" hidden="false" outlineLevel="0" max="10494" min="10264" style="198" width="9"/>
    <col collapsed="false" customWidth="true" hidden="false" outlineLevel="0" max="10495" min="10495" style="198" width="3.6"/>
    <col collapsed="false" customWidth="true" hidden="false" outlineLevel="0" max="10496" min="10496" style="198" width="5.6"/>
    <col collapsed="false" customWidth="true" hidden="false" outlineLevel="0" max="10497" min="10497" style="198" width="3"/>
    <col collapsed="false" customWidth="true" hidden="true" outlineLevel="0" max="10499" min="10498" style="198" width="11.64"/>
    <col collapsed="false" customWidth="true" hidden="false" outlineLevel="0" max="10509" min="10500" style="198" width="5.6"/>
    <col collapsed="false" customWidth="true" hidden="false" outlineLevel="0" max="10510" min="10510" style="198" width="4.7"/>
    <col collapsed="false" customWidth="true" hidden="true" outlineLevel="0" max="10515" min="10511" style="198" width="11.64"/>
    <col collapsed="false" customWidth="true" hidden="false" outlineLevel="0" max="10516" min="10516" style="198" width="16.6"/>
    <col collapsed="false" customWidth="true" hidden="false" outlineLevel="0" max="10519" min="10517" style="198" width="5.6"/>
    <col collapsed="false" customWidth="false" hidden="false" outlineLevel="0" max="10750" min="10520" style="198" width="9"/>
    <col collapsed="false" customWidth="true" hidden="false" outlineLevel="0" max="10751" min="10751" style="198" width="3.6"/>
    <col collapsed="false" customWidth="true" hidden="false" outlineLevel="0" max="10752" min="10752" style="198" width="5.6"/>
    <col collapsed="false" customWidth="true" hidden="false" outlineLevel="0" max="10753" min="10753" style="198" width="3"/>
    <col collapsed="false" customWidth="true" hidden="true" outlineLevel="0" max="10755" min="10754" style="198" width="11.64"/>
    <col collapsed="false" customWidth="true" hidden="false" outlineLevel="0" max="10765" min="10756" style="198" width="5.6"/>
    <col collapsed="false" customWidth="true" hidden="false" outlineLevel="0" max="10766" min="10766" style="198" width="4.7"/>
    <col collapsed="false" customWidth="true" hidden="true" outlineLevel="0" max="10771" min="10767" style="198" width="11.64"/>
    <col collapsed="false" customWidth="true" hidden="false" outlineLevel="0" max="10772" min="10772" style="198" width="16.6"/>
    <col collapsed="false" customWidth="true" hidden="false" outlineLevel="0" max="10775" min="10773" style="198" width="5.6"/>
    <col collapsed="false" customWidth="false" hidden="false" outlineLevel="0" max="11006" min="10776" style="198" width="9"/>
    <col collapsed="false" customWidth="true" hidden="false" outlineLevel="0" max="11007" min="11007" style="198" width="3.6"/>
    <col collapsed="false" customWidth="true" hidden="false" outlineLevel="0" max="11008" min="11008" style="198" width="5.6"/>
    <col collapsed="false" customWidth="true" hidden="false" outlineLevel="0" max="11009" min="11009" style="198" width="3"/>
    <col collapsed="false" customWidth="true" hidden="true" outlineLevel="0" max="11011" min="11010" style="198" width="11.64"/>
    <col collapsed="false" customWidth="true" hidden="false" outlineLevel="0" max="11021" min="11012" style="198" width="5.6"/>
    <col collapsed="false" customWidth="true" hidden="false" outlineLevel="0" max="11022" min="11022" style="198" width="4.7"/>
    <col collapsed="false" customWidth="true" hidden="true" outlineLevel="0" max="11027" min="11023" style="198" width="11.64"/>
    <col collapsed="false" customWidth="true" hidden="false" outlineLevel="0" max="11028" min="11028" style="198" width="16.6"/>
    <col collapsed="false" customWidth="true" hidden="false" outlineLevel="0" max="11031" min="11029" style="198" width="5.6"/>
    <col collapsed="false" customWidth="false" hidden="false" outlineLevel="0" max="11262" min="11032" style="198" width="9"/>
    <col collapsed="false" customWidth="true" hidden="false" outlineLevel="0" max="11263" min="11263" style="198" width="3.6"/>
    <col collapsed="false" customWidth="true" hidden="false" outlineLevel="0" max="11264" min="11264" style="198" width="5.6"/>
    <col collapsed="false" customWidth="true" hidden="false" outlineLevel="0" max="11265" min="11265" style="198" width="3"/>
    <col collapsed="false" customWidth="true" hidden="true" outlineLevel="0" max="11267" min="11266" style="198" width="11.64"/>
    <col collapsed="false" customWidth="true" hidden="false" outlineLevel="0" max="11277" min="11268" style="198" width="5.6"/>
    <col collapsed="false" customWidth="true" hidden="false" outlineLevel="0" max="11278" min="11278" style="198" width="4.7"/>
    <col collapsed="false" customWidth="true" hidden="true" outlineLevel="0" max="11283" min="11279" style="198" width="11.64"/>
    <col collapsed="false" customWidth="true" hidden="false" outlineLevel="0" max="11284" min="11284" style="198" width="16.6"/>
    <col collapsed="false" customWidth="true" hidden="false" outlineLevel="0" max="11287" min="11285" style="198" width="5.6"/>
    <col collapsed="false" customWidth="false" hidden="false" outlineLevel="0" max="11518" min="11288" style="198" width="9"/>
    <col collapsed="false" customWidth="true" hidden="false" outlineLevel="0" max="11519" min="11519" style="198" width="3.6"/>
    <col collapsed="false" customWidth="true" hidden="false" outlineLevel="0" max="11520" min="11520" style="198" width="5.6"/>
    <col collapsed="false" customWidth="true" hidden="false" outlineLevel="0" max="11521" min="11521" style="198" width="3"/>
    <col collapsed="false" customWidth="true" hidden="true" outlineLevel="0" max="11523" min="11522" style="198" width="11.64"/>
    <col collapsed="false" customWidth="true" hidden="false" outlineLevel="0" max="11533" min="11524" style="198" width="5.6"/>
    <col collapsed="false" customWidth="true" hidden="false" outlineLevel="0" max="11534" min="11534" style="198" width="4.7"/>
    <col collapsed="false" customWidth="true" hidden="true" outlineLevel="0" max="11539" min="11535" style="198" width="11.64"/>
    <col collapsed="false" customWidth="true" hidden="false" outlineLevel="0" max="11540" min="11540" style="198" width="16.6"/>
    <col collapsed="false" customWidth="true" hidden="false" outlineLevel="0" max="11543" min="11541" style="198" width="5.6"/>
    <col collapsed="false" customWidth="false" hidden="false" outlineLevel="0" max="11774" min="11544" style="198" width="9"/>
    <col collapsed="false" customWidth="true" hidden="false" outlineLevel="0" max="11775" min="11775" style="198" width="3.6"/>
    <col collapsed="false" customWidth="true" hidden="false" outlineLevel="0" max="11776" min="11776" style="198" width="5.6"/>
    <col collapsed="false" customWidth="true" hidden="false" outlineLevel="0" max="11777" min="11777" style="198" width="3"/>
    <col collapsed="false" customWidth="true" hidden="true" outlineLevel="0" max="11779" min="11778" style="198" width="11.64"/>
    <col collapsed="false" customWidth="true" hidden="false" outlineLevel="0" max="11789" min="11780" style="198" width="5.6"/>
    <col collapsed="false" customWidth="true" hidden="false" outlineLevel="0" max="11790" min="11790" style="198" width="4.7"/>
    <col collapsed="false" customWidth="true" hidden="true" outlineLevel="0" max="11795" min="11791" style="198" width="11.64"/>
    <col collapsed="false" customWidth="true" hidden="false" outlineLevel="0" max="11796" min="11796" style="198" width="16.6"/>
    <col collapsed="false" customWidth="true" hidden="false" outlineLevel="0" max="11799" min="11797" style="198" width="5.6"/>
    <col collapsed="false" customWidth="false" hidden="false" outlineLevel="0" max="12030" min="11800" style="198" width="9"/>
    <col collapsed="false" customWidth="true" hidden="false" outlineLevel="0" max="12031" min="12031" style="198" width="3.6"/>
    <col collapsed="false" customWidth="true" hidden="false" outlineLevel="0" max="12032" min="12032" style="198" width="5.6"/>
    <col collapsed="false" customWidth="true" hidden="false" outlineLevel="0" max="12033" min="12033" style="198" width="3"/>
    <col collapsed="false" customWidth="true" hidden="true" outlineLevel="0" max="12035" min="12034" style="198" width="11.64"/>
    <col collapsed="false" customWidth="true" hidden="false" outlineLevel="0" max="12045" min="12036" style="198" width="5.6"/>
    <col collapsed="false" customWidth="true" hidden="false" outlineLevel="0" max="12046" min="12046" style="198" width="4.7"/>
    <col collapsed="false" customWidth="true" hidden="true" outlineLevel="0" max="12051" min="12047" style="198" width="11.64"/>
    <col collapsed="false" customWidth="true" hidden="false" outlineLevel="0" max="12052" min="12052" style="198" width="16.6"/>
    <col collapsed="false" customWidth="true" hidden="false" outlineLevel="0" max="12055" min="12053" style="198" width="5.6"/>
    <col collapsed="false" customWidth="false" hidden="false" outlineLevel="0" max="12286" min="12056" style="198" width="9"/>
    <col collapsed="false" customWidth="true" hidden="false" outlineLevel="0" max="12287" min="12287" style="198" width="3.6"/>
    <col collapsed="false" customWidth="true" hidden="false" outlineLevel="0" max="12288" min="12288" style="198" width="5.6"/>
    <col collapsed="false" customWidth="true" hidden="false" outlineLevel="0" max="12289" min="12289" style="198" width="3"/>
    <col collapsed="false" customWidth="true" hidden="true" outlineLevel="0" max="12291" min="12290" style="198" width="11.64"/>
    <col collapsed="false" customWidth="true" hidden="false" outlineLevel="0" max="12301" min="12292" style="198" width="5.6"/>
    <col collapsed="false" customWidth="true" hidden="false" outlineLevel="0" max="12302" min="12302" style="198" width="4.7"/>
    <col collapsed="false" customWidth="true" hidden="true" outlineLevel="0" max="12307" min="12303" style="198" width="11.64"/>
    <col collapsed="false" customWidth="true" hidden="false" outlineLevel="0" max="12308" min="12308" style="198" width="16.6"/>
    <col collapsed="false" customWidth="true" hidden="false" outlineLevel="0" max="12311" min="12309" style="198" width="5.6"/>
    <col collapsed="false" customWidth="false" hidden="false" outlineLevel="0" max="12542" min="12312" style="198" width="9"/>
    <col collapsed="false" customWidth="true" hidden="false" outlineLevel="0" max="12543" min="12543" style="198" width="3.6"/>
    <col collapsed="false" customWidth="true" hidden="false" outlineLevel="0" max="12544" min="12544" style="198" width="5.6"/>
    <col collapsed="false" customWidth="true" hidden="false" outlineLevel="0" max="12545" min="12545" style="198" width="3"/>
    <col collapsed="false" customWidth="true" hidden="true" outlineLevel="0" max="12547" min="12546" style="198" width="11.64"/>
    <col collapsed="false" customWidth="true" hidden="false" outlineLevel="0" max="12557" min="12548" style="198" width="5.6"/>
    <col collapsed="false" customWidth="true" hidden="false" outlineLevel="0" max="12558" min="12558" style="198" width="4.7"/>
    <col collapsed="false" customWidth="true" hidden="true" outlineLevel="0" max="12563" min="12559" style="198" width="11.64"/>
    <col collapsed="false" customWidth="true" hidden="false" outlineLevel="0" max="12564" min="12564" style="198" width="16.6"/>
    <col collapsed="false" customWidth="true" hidden="false" outlineLevel="0" max="12567" min="12565" style="198" width="5.6"/>
    <col collapsed="false" customWidth="false" hidden="false" outlineLevel="0" max="12798" min="12568" style="198" width="9"/>
    <col collapsed="false" customWidth="true" hidden="false" outlineLevel="0" max="12799" min="12799" style="198" width="3.6"/>
    <col collapsed="false" customWidth="true" hidden="false" outlineLevel="0" max="12800" min="12800" style="198" width="5.6"/>
    <col collapsed="false" customWidth="true" hidden="false" outlineLevel="0" max="12801" min="12801" style="198" width="3"/>
    <col collapsed="false" customWidth="true" hidden="true" outlineLevel="0" max="12803" min="12802" style="198" width="11.64"/>
    <col collapsed="false" customWidth="true" hidden="false" outlineLevel="0" max="12813" min="12804" style="198" width="5.6"/>
    <col collapsed="false" customWidth="true" hidden="false" outlineLevel="0" max="12814" min="12814" style="198" width="4.7"/>
    <col collapsed="false" customWidth="true" hidden="true" outlineLevel="0" max="12819" min="12815" style="198" width="11.64"/>
    <col collapsed="false" customWidth="true" hidden="false" outlineLevel="0" max="12820" min="12820" style="198" width="16.6"/>
    <col collapsed="false" customWidth="true" hidden="false" outlineLevel="0" max="12823" min="12821" style="198" width="5.6"/>
    <col collapsed="false" customWidth="false" hidden="false" outlineLevel="0" max="13054" min="12824" style="198" width="9"/>
    <col collapsed="false" customWidth="true" hidden="false" outlineLevel="0" max="13055" min="13055" style="198" width="3.6"/>
    <col collapsed="false" customWidth="true" hidden="false" outlineLevel="0" max="13056" min="13056" style="198" width="5.6"/>
    <col collapsed="false" customWidth="true" hidden="false" outlineLevel="0" max="13057" min="13057" style="198" width="3"/>
    <col collapsed="false" customWidth="true" hidden="true" outlineLevel="0" max="13059" min="13058" style="198" width="11.64"/>
    <col collapsed="false" customWidth="true" hidden="false" outlineLevel="0" max="13069" min="13060" style="198" width="5.6"/>
    <col collapsed="false" customWidth="true" hidden="false" outlineLevel="0" max="13070" min="13070" style="198" width="4.7"/>
    <col collapsed="false" customWidth="true" hidden="true" outlineLevel="0" max="13075" min="13071" style="198" width="11.64"/>
    <col collapsed="false" customWidth="true" hidden="false" outlineLevel="0" max="13076" min="13076" style="198" width="16.6"/>
    <col collapsed="false" customWidth="true" hidden="false" outlineLevel="0" max="13079" min="13077" style="198" width="5.6"/>
    <col collapsed="false" customWidth="false" hidden="false" outlineLevel="0" max="13310" min="13080" style="198" width="9"/>
    <col collapsed="false" customWidth="true" hidden="false" outlineLevel="0" max="13311" min="13311" style="198" width="3.6"/>
    <col collapsed="false" customWidth="true" hidden="false" outlineLevel="0" max="13312" min="13312" style="198" width="5.6"/>
    <col collapsed="false" customWidth="true" hidden="false" outlineLevel="0" max="13313" min="13313" style="198" width="3"/>
    <col collapsed="false" customWidth="true" hidden="true" outlineLevel="0" max="13315" min="13314" style="198" width="11.64"/>
    <col collapsed="false" customWidth="true" hidden="false" outlineLevel="0" max="13325" min="13316" style="198" width="5.6"/>
    <col collapsed="false" customWidth="true" hidden="false" outlineLevel="0" max="13326" min="13326" style="198" width="4.7"/>
    <col collapsed="false" customWidth="true" hidden="true" outlineLevel="0" max="13331" min="13327" style="198" width="11.64"/>
    <col collapsed="false" customWidth="true" hidden="false" outlineLevel="0" max="13332" min="13332" style="198" width="16.6"/>
    <col collapsed="false" customWidth="true" hidden="false" outlineLevel="0" max="13335" min="13333" style="198" width="5.6"/>
    <col collapsed="false" customWidth="false" hidden="false" outlineLevel="0" max="13566" min="13336" style="198" width="9"/>
    <col collapsed="false" customWidth="true" hidden="false" outlineLevel="0" max="13567" min="13567" style="198" width="3.6"/>
    <col collapsed="false" customWidth="true" hidden="false" outlineLevel="0" max="13568" min="13568" style="198" width="5.6"/>
    <col collapsed="false" customWidth="true" hidden="false" outlineLevel="0" max="13569" min="13569" style="198" width="3"/>
    <col collapsed="false" customWidth="true" hidden="true" outlineLevel="0" max="13571" min="13570" style="198" width="11.64"/>
    <col collapsed="false" customWidth="true" hidden="false" outlineLevel="0" max="13581" min="13572" style="198" width="5.6"/>
    <col collapsed="false" customWidth="true" hidden="false" outlineLevel="0" max="13582" min="13582" style="198" width="4.7"/>
    <col collapsed="false" customWidth="true" hidden="true" outlineLevel="0" max="13587" min="13583" style="198" width="11.64"/>
    <col collapsed="false" customWidth="true" hidden="false" outlineLevel="0" max="13588" min="13588" style="198" width="16.6"/>
    <col collapsed="false" customWidth="true" hidden="false" outlineLevel="0" max="13591" min="13589" style="198" width="5.6"/>
    <col collapsed="false" customWidth="false" hidden="false" outlineLevel="0" max="13822" min="13592" style="198" width="9"/>
    <col collapsed="false" customWidth="true" hidden="false" outlineLevel="0" max="13823" min="13823" style="198" width="3.6"/>
    <col collapsed="false" customWidth="true" hidden="false" outlineLevel="0" max="13824" min="13824" style="198" width="5.6"/>
    <col collapsed="false" customWidth="true" hidden="false" outlineLevel="0" max="13825" min="13825" style="198" width="3"/>
    <col collapsed="false" customWidth="true" hidden="true" outlineLevel="0" max="13827" min="13826" style="198" width="11.64"/>
    <col collapsed="false" customWidth="true" hidden="false" outlineLevel="0" max="13837" min="13828" style="198" width="5.6"/>
    <col collapsed="false" customWidth="true" hidden="false" outlineLevel="0" max="13838" min="13838" style="198" width="4.7"/>
    <col collapsed="false" customWidth="true" hidden="true" outlineLevel="0" max="13843" min="13839" style="198" width="11.64"/>
    <col collapsed="false" customWidth="true" hidden="false" outlineLevel="0" max="13844" min="13844" style="198" width="16.6"/>
    <col collapsed="false" customWidth="true" hidden="false" outlineLevel="0" max="13847" min="13845" style="198" width="5.6"/>
    <col collapsed="false" customWidth="false" hidden="false" outlineLevel="0" max="14078" min="13848" style="198" width="9"/>
    <col collapsed="false" customWidth="true" hidden="false" outlineLevel="0" max="14079" min="14079" style="198" width="3.6"/>
    <col collapsed="false" customWidth="true" hidden="false" outlineLevel="0" max="14080" min="14080" style="198" width="5.6"/>
    <col collapsed="false" customWidth="true" hidden="false" outlineLevel="0" max="14081" min="14081" style="198" width="3"/>
    <col collapsed="false" customWidth="true" hidden="true" outlineLevel="0" max="14083" min="14082" style="198" width="11.64"/>
    <col collapsed="false" customWidth="true" hidden="false" outlineLevel="0" max="14093" min="14084" style="198" width="5.6"/>
    <col collapsed="false" customWidth="true" hidden="false" outlineLevel="0" max="14094" min="14094" style="198" width="4.7"/>
    <col collapsed="false" customWidth="true" hidden="true" outlineLevel="0" max="14099" min="14095" style="198" width="11.64"/>
    <col collapsed="false" customWidth="true" hidden="false" outlineLevel="0" max="14100" min="14100" style="198" width="16.6"/>
    <col collapsed="false" customWidth="true" hidden="false" outlineLevel="0" max="14103" min="14101" style="198" width="5.6"/>
    <col collapsed="false" customWidth="false" hidden="false" outlineLevel="0" max="14334" min="14104" style="198" width="9"/>
    <col collapsed="false" customWidth="true" hidden="false" outlineLevel="0" max="14335" min="14335" style="198" width="3.6"/>
    <col collapsed="false" customWidth="true" hidden="false" outlineLevel="0" max="14336" min="14336" style="198" width="5.6"/>
    <col collapsed="false" customWidth="true" hidden="false" outlineLevel="0" max="14337" min="14337" style="198" width="3"/>
    <col collapsed="false" customWidth="true" hidden="true" outlineLevel="0" max="14339" min="14338" style="198" width="11.64"/>
    <col collapsed="false" customWidth="true" hidden="false" outlineLevel="0" max="14349" min="14340" style="198" width="5.6"/>
    <col collapsed="false" customWidth="true" hidden="false" outlineLevel="0" max="14350" min="14350" style="198" width="4.7"/>
    <col collapsed="false" customWidth="true" hidden="true" outlineLevel="0" max="14355" min="14351" style="198" width="11.64"/>
    <col collapsed="false" customWidth="true" hidden="false" outlineLevel="0" max="14356" min="14356" style="198" width="16.6"/>
    <col collapsed="false" customWidth="true" hidden="false" outlineLevel="0" max="14359" min="14357" style="198" width="5.6"/>
    <col collapsed="false" customWidth="false" hidden="false" outlineLevel="0" max="14590" min="14360" style="198" width="9"/>
    <col collapsed="false" customWidth="true" hidden="false" outlineLevel="0" max="14591" min="14591" style="198" width="3.6"/>
    <col collapsed="false" customWidth="true" hidden="false" outlineLevel="0" max="14592" min="14592" style="198" width="5.6"/>
    <col collapsed="false" customWidth="true" hidden="false" outlineLevel="0" max="14593" min="14593" style="198" width="3"/>
    <col collapsed="false" customWidth="true" hidden="true" outlineLevel="0" max="14595" min="14594" style="198" width="11.64"/>
    <col collapsed="false" customWidth="true" hidden="false" outlineLevel="0" max="14605" min="14596" style="198" width="5.6"/>
    <col collapsed="false" customWidth="true" hidden="false" outlineLevel="0" max="14606" min="14606" style="198" width="4.7"/>
    <col collapsed="false" customWidth="true" hidden="true" outlineLevel="0" max="14611" min="14607" style="198" width="11.64"/>
    <col collapsed="false" customWidth="true" hidden="false" outlineLevel="0" max="14612" min="14612" style="198" width="16.6"/>
    <col collapsed="false" customWidth="true" hidden="false" outlineLevel="0" max="14615" min="14613" style="198" width="5.6"/>
    <col collapsed="false" customWidth="false" hidden="false" outlineLevel="0" max="14846" min="14616" style="198" width="9"/>
    <col collapsed="false" customWidth="true" hidden="false" outlineLevel="0" max="14847" min="14847" style="198" width="3.6"/>
    <col collapsed="false" customWidth="true" hidden="false" outlineLevel="0" max="14848" min="14848" style="198" width="5.6"/>
    <col collapsed="false" customWidth="true" hidden="false" outlineLevel="0" max="14849" min="14849" style="198" width="3"/>
    <col collapsed="false" customWidth="true" hidden="true" outlineLevel="0" max="14851" min="14850" style="198" width="11.64"/>
    <col collapsed="false" customWidth="true" hidden="false" outlineLevel="0" max="14861" min="14852" style="198" width="5.6"/>
    <col collapsed="false" customWidth="true" hidden="false" outlineLevel="0" max="14862" min="14862" style="198" width="4.7"/>
    <col collapsed="false" customWidth="true" hidden="true" outlineLevel="0" max="14867" min="14863" style="198" width="11.64"/>
    <col collapsed="false" customWidth="true" hidden="false" outlineLevel="0" max="14868" min="14868" style="198" width="16.6"/>
    <col collapsed="false" customWidth="true" hidden="false" outlineLevel="0" max="14871" min="14869" style="198" width="5.6"/>
    <col collapsed="false" customWidth="false" hidden="false" outlineLevel="0" max="15102" min="14872" style="198" width="9"/>
    <col collapsed="false" customWidth="true" hidden="false" outlineLevel="0" max="15103" min="15103" style="198" width="3.6"/>
    <col collapsed="false" customWidth="true" hidden="false" outlineLevel="0" max="15104" min="15104" style="198" width="5.6"/>
    <col collapsed="false" customWidth="true" hidden="false" outlineLevel="0" max="15105" min="15105" style="198" width="3"/>
    <col collapsed="false" customWidth="true" hidden="true" outlineLevel="0" max="15107" min="15106" style="198" width="11.64"/>
    <col collapsed="false" customWidth="true" hidden="false" outlineLevel="0" max="15117" min="15108" style="198" width="5.6"/>
    <col collapsed="false" customWidth="true" hidden="false" outlineLevel="0" max="15118" min="15118" style="198" width="4.7"/>
    <col collapsed="false" customWidth="true" hidden="true" outlineLevel="0" max="15123" min="15119" style="198" width="11.64"/>
    <col collapsed="false" customWidth="true" hidden="false" outlineLevel="0" max="15124" min="15124" style="198" width="16.6"/>
    <col collapsed="false" customWidth="true" hidden="false" outlineLevel="0" max="15127" min="15125" style="198" width="5.6"/>
    <col collapsed="false" customWidth="false" hidden="false" outlineLevel="0" max="15358" min="15128" style="198" width="9"/>
    <col collapsed="false" customWidth="true" hidden="false" outlineLevel="0" max="15359" min="15359" style="198" width="3.6"/>
    <col collapsed="false" customWidth="true" hidden="false" outlineLevel="0" max="15360" min="15360" style="198" width="5.6"/>
    <col collapsed="false" customWidth="true" hidden="false" outlineLevel="0" max="15361" min="15361" style="198" width="3"/>
    <col collapsed="false" customWidth="true" hidden="true" outlineLevel="0" max="15363" min="15362" style="198" width="11.64"/>
    <col collapsed="false" customWidth="true" hidden="false" outlineLevel="0" max="15373" min="15364" style="198" width="5.6"/>
    <col collapsed="false" customWidth="true" hidden="false" outlineLevel="0" max="15374" min="15374" style="198" width="4.7"/>
    <col collapsed="false" customWidth="true" hidden="true" outlineLevel="0" max="15379" min="15375" style="198" width="11.64"/>
    <col collapsed="false" customWidth="true" hidden="false" outlineLevel="0" max="15380" min="15380" style="198" width="16.6"/>
    <col collapsed="false" customWidth="true" hidden="false" outlineLevel="0" max="15383" min="15381" style="198" width="5.6"/>
    <col collapsed="false" customWidth="false" hidden="false" outlineLevel="0" max="15614" min="15384" style="198" width="9"/>
    <col collapsed="false" customWidth="true" hidden="false" outlineLevel="0" max="15615" min="15615" style="198" width="3.6"/>
    <col collapsed="false" customWidth="true" hidden="false" outlineLevel="0" max="15616" min="15616" style="198" width="5.6"/>
    <col collapsed="false" customWidth="true" hidden="false" outlineLevel="0" max="15617" min="15617" style="198" width="3"/>
    <col collapsed="false" customWidth="true" hidden="true" outlineLevel="0" max="15619" min="15618" style="198" width="11.64"/>
    <col collapsed="false" customWidth="true" hidden="false" outlineLevel="0" max="15629" min="15620" style="198" width="5.6"/>
    <col collapsed="false" customWidth="true" hidden="false" outlineLevel="0" max="15630" min="15630" style="198" width="4.7"/>
    <col collapsed="false" customWidth="true" hidden="true" outlineLevel="0" max="15635" min="15631" style="198" width="11.64"/>
    <col collapsed="false" customWidth="true" hidden="false" outlineLevel="0" max="15636" min="15636" style="198" width="16.6"/>
    <col collapsed="false" customWidth="true" hidden="false" outlineLevel="0" max="15639" min="15637" style="198" width="5.6"/>
    <col collapsed="false" customWidth="false" hidden="false" outlineLevel="0" max="15870" min="15640" style="198" width="9"/>
    <col collapsed="false" customWidth="true" hidden="false" outlineLevel="0" max="15871" min="15871" style="198" width="3.6"/>
    <col collapsed="false" customWidth="true" hidden="false" outlineLevel="0" max="15872" min="15872" style="198" width="5.6"/>
    <col collapsed="false" customWidth="true" hidden="false" outlineLevel="0" max="15873" min="15873" style="198" width="3"/>
    <col collapsed="false" customWidth="true" hidden="true" outlineLevel="0" max="15875" min="15874" style="198" width="11.64"/>
    <col collapsed="false" customWidth="true" hidden="false" outlineLevel="0" max="15885" min="15876" style="198" width="5.6"/>
    <col collapsed="false" customWidth="true" hidden="false" outlineLevel="0" max="15886" min="15886" style="198" width="4.7"/>
    <col collapsed="false" customWidth="true" hidden="true" outlineLevel="0" max="15891" min="15887" style="198" width="11.64"/>
    <col collapsed="false" customWidth="true" hidden="false" outlineLevel="0" max="15892" min="15892" style="198" width="16.6"/>
    <col collapsed="false" customWidth="true" hidden="false" outlineLevel="0" max="15895" min="15893" style="198" width="5.6"/>
    <col collapsed="false" customWidth="false" hidden="false" outlineLevel="0" max="16126" min="15896" style="198" width="9"/>
    <col collapsed="false" customWidth="true" hidden="false" outlineLevel="0" max="16127" min="16127" style="198" width="3.6"/>
    <col collapsed="false" customWidth="true" hidden="false" outlineLevel="0" max="16128" min="16128" style="198" width="5.6"/>
    <col collapsed="false" customWidth="true" hidden="false" outlineLevel="0" max="16129" min="16129" style="198" width="3"/>
    <col collapsed="false" customWidth="true" hidden="true" outlineLevel="0" max="16131" min="16130" style="198" width="11.64"/>
    <col collapsed="false" customWidth="true" hidden="false" outlineLevel="0" max="16141" min="16132" style="198" width="5.6"/>
    <col collapsed="false" customWidth="true" hidden="false" outlineLevel="0" max="16142" min="16142" style="198" width="4.7"/>
    <col collapsed="false" customWidth="true" hidden="true" outlineLevel="0" max="16147" min="16143" style="198" width="11.64"/>
    <col collapsed="false" customWidth="true" hidden="false" outlineLevel="0" max="16148" min="16148" style="198" width="16.6"/>
    <col collapsed="false" customWidth="true" hidden="false" outlineLevel="0" max="16151" min="16149" style="198" width="5.6"/>
    <col collapsed="false" customWidth="false" hidden="false" outlineLevel="0" max="16384" min="16152" style="198" width="9"/>
  </cols>
  <sheetData>
    <row r="1" customFormat="false" ht="49.5" hidden="false" customHeight="true" outlineLevel="0" collapsed="false">
      <c r="A1" s="200" t="s">
        <v>199</v>
      </c>
      <c r="B1" s="200"/>
      <c r="C1" s="200"/>
      <c r="D1" s="200"/>
      <c r="E1" s="200"/>
      <c r="F1" s="200"/>
      <c r="G1" s="200"/>
      <c r="H1" s="200"/>
      <c r="I1" s="200"/>
      <c r="J1" s="200"/>
      <c r="K1" s="200"/>
      <c r="L1" s="200"/>
      <c r="M1" s="200"/>
      <c r="N1" s="200"/>
      <c r="O1" s="200"/>
      <c r="P1" s="200"/>
      <c r="Q1" s="200"/>
      <c r="R1" s="200"/>
      <c r="S1" s="200"/>
      <c r="T1" s="200"/>
      <c r="U1" s="200"/>
    </row>
    <row r="2" customFormat="false" ht="29.25" hidden="false" customHeight="true" outlineLevel="0" collapsed="false">
      <c r="A2" s="201"/>
      <c r="B2" s="202" t="s">
        <v>200</v>
      </c>
      <c r="C2" s="202"/>
      <c r="D2" s="203" t="s">
        <v>201</v>
      </c>
      <c r="E2" s="203"/>
      <c r="F2" s="203"/>
      <c r="G2" s="203"/>
      <c r="H2" s="203"/>
      <c r="I2" s="203"/>
      <c r="J2" s="203"/>
      <c r="K2" s="203"/>
      <c r="L2" s="203"/>
      <c r="M2" s="203"/>
      <c r="N2" s="203"/>
      <c r="O2" s="203"/>
      <c r="P2" s="203"/>
      <c r="Q2" s="203"/>
      <c r="R2" s="203"/>
      <c r="S2" s="203"/>
      <c r="T2" s="203"/>
    </row>
    <row r="3" customFormat="false" ht="24.75" hidden="false" customHeight="true" outlineLevel="0" collapsed="false">
      <c r="B3" s="202"/>
      <c r="C3" s="202"/>
      <c r="D3" s="204"/>
      <c r="E3" s="204"/>
      <c r="F3" s="204"/>
      <c r="G3" s="204"/>
      <c r="H3" s="204"/>
      <c r="I3" s="204"/>
      <c r="J3" s="204"/>
      <c r="K3" s="204"/>
      <c r="L3" s="204"/>
      <c r="M3" s="204"/>
      <c r="N3" s="204"/>
      <c r="O3" s="204"/>
      <c r="P3" s="204"/>
      <c r="Q3" s="204"/>
      <c r="R3" s="204"/>
      <c r="S3" s="204"/>
      <c r="T3" s="204"/>
    </row>
    <row r="4" customFormat="false" ht="24.75" hidden="false" customHeight="true" outlineLevel="0" collapsed="false">
      <c r="B4" s="202"/>
      <c r="C4" s="202"/>
      <c r="D4" s="204"/>
      <c r="E4" s="204"/>
      <c r="F4" s="204"/>
      <c r="G4" s="204"/>
      <c r="H4" s="204"/>
      <c r="I4" s="204"/>
      <c r="J4" s="204"/>
      <c r="K4" s="204"/>
      <c r="L4" s="204"/>
      <c r="M4" s="204"/>
      <c r="N4" s="204"/>
      <c r="O4" s="204"/>
      <c r="P4" s="204"/>
      <c r="Q4" s="204"/>
      <c r="R4" s="204"/>
      <c r="S4" s="204"/>
      <c r="T4" s="204"/>
    </row>
    <row r="5" customFormat="false" ht="24.75" hidden="false" customHeight="true" outlineLevel="0" collapsed="false">
      <c r="B5" s="202"/>
      <c r="C5" s="202"/>
      <c r="D5" s="204"/>
      <c r="E5" s="204"/>
      <c r="F5" s="204"/>
      <c r="G5" s="204"/>
      <c r="H5" s="204"/>
      <c r="I5" s="204"/>
      <c r="J5" s="204"/>
      <c r="K5" s="204"/>
      <c r="L5" s="204"/>
      <c r="M5" s="204"/>
      <c r="N5" s="204"/>
      <c r="O5" s="204"/>
      <c r="P5" s="204"/>
      <c r="Q5" s="204"/>
      <c r="R5" s="204"/>
      <c r="S5" s="204"/>
      <c r="T5" s="204"/>
    </row>
    <row r="6" customFormat="false" ht="24.75" hidden="false" customHeight="true" outlineLevel="0" collapsed="false">
      <c r="B6" s="202"/>
      <c r="C6" s="202"/>
      <c r="D6" s="204"/>
      <c r="E6" s="204"/>
      <c r="F6" s="204"/>
      <c r="G6" s="204"/>
      <c r="H6" s="204"/>
      <c r="I6" s="204"/>
      <c r="J6" s="204"/>
      <c r="K6" s="204"/>
      <c r="L6" s="204"/>
      <c r="M6" s="204"/>
      <c r="N6" s="204"/>
      <c r="O6" s="204"/>
      <c r="P6" s="204"/>
      <c r="Q6" s="204"/>
      <c r="R6" s="204"/>
      <c r="S6" s="204"/>
      <c r="T6" s="204"/>
    </row>
    <row r="7" customFormat="false" ht="24.75" hidden="false" customHeight="true" outlineLevel="0" collapsed="false">
      <c r="B7" s="202"/>
      <c r="C7" s="202"/>
      <c r="D7" s="204"/>
      <c r="E7" s="204"/>
      <c r="F7" s="204"/>
      <c r="G7" s="204"/>
      <c r="H7" s="204"/>
      <c r="I7" s="204"/>
      <c r="J7" s="204"/>
      <c r="K7" s="204"/>
      <c r="L7" s="204"/>
      <c r="M7" s="204"/>
      <c r="N7" s="204"/>
      <c r="O7" s="204"/>
      <c r="P7" s="204"/>
      <c r="Q7" s="204"/>
      <c r="R7" s="204"/>
      <c r="S7" s="204"/>
      <c r="T7" s="204"/>
    </row>
    <row r="8" customFormat="false" ht="24.75" hidden="false" customHeight="true" outlineLevel="0" collapsed="false">
      <c r="B8" s="202"/>
      <c r="C8" s="202"/>
      <c r="D8" s="204"/>
      <c r="E8" s="204"/>
      <c r="F8" s="204"/>
      <c r="G8" s="204"/>
      <c r="H8" s="204"/>
      <c r="I8" s="204"/>
      <c r="J8" s="204"/>
      <c r="K8" s="204"/>
      <c r="L8" s="204"/>
      <c r="M8" s="204"/>
      <c r="N8" s="204"/>
      <c r="O8" s="204"/>
      <c r="P8" s="204"/>
      <c r="Q8" s="204"/>
      <c r="R8" s="204"/>
      <c r="S8" s="204"/>
      <c r="T8" s="204"/>
    </row>
    <row r="9" customFormat="false" ht="24.75" hidden="false" customHeight="true" outlineLevel="0" collapsed="false">
      <c r="B9" s="202"/>
      <c r="C9" s="202"/>
      <c r="D9" s="204"/>
      <c r="E9" s="204"/>
      <c r="F9" s="204"/>
      <c r="G9" s="204"/>
      <c r="H9" s="204"/>
      <c r="I9" s="204"/>
      <c r="J9" s="204"/>
      <c r="K9" s="204"/>
      <c r="L9" s="204"/>
      <c r="M9" s="204"/>
      <c r="N9" s="204"/>
      <c r="O9" s="204"/>
      <c r="P9" s="204"/>
      <c r="Q9" s="204"/>
      <c r="R9" s="204"/>
      <c r="S9" s="204"/>
      <c r="T9" s="204"/>
    </row>
    <row r="10" customFormat="false" ht="24.75" hidden="false" customHeight="true" outlineLevel="0" collapsed="false">
      <c r="B10" s="202"/>
      <c r="C10" s="202"/>
      <c r="D10" s="204"/>
      <c r="E10" s="204"/>
      <c r="F10" s="204"/>
      <c r="G10" s="204"/>
      <c r="H10" s="204"/>
      <c r="I10" s="204"/>
      <c r="J10" s="204"/>
      <c r="K10" s="204"/>
      <c r="L10" s="204"/>
      <c r="M10" s="204"/>
      <c r="N10" s="204"/>
      <c r="O10" s="204"/>
      <c r="P10" s="204"/>
      <c r="Q10" s="204"/>
      <c r="R10" s="204"/>
      <c r="S10" s="204"/>
      <c r="T10" s="204"/>
    </row>
    <row r="11" customFormat="false" ht="24.75" hidden="false" customHeight="true" outlineLevel="0" collapsed="false">
      <c r="B11" s="202"/>
      <c r="C11" s="202"/>
      <c r="D11" s="204"/>
      <c r="E11" s="204"/>
      <c r="F11" s="204"/>
      <c r="G11" s="204"/>
      <c r="H11" s="204"/>
      <c r="I11" s="204"/>
      <c r="J11" s="204"/>
      <c r="K11" s="204"/>
      <c r="L11" s="204"/>
      <c r="M11" s="204"/>
      <c r="N11" s="204"/>
      <c r="O11" s="204"/>
      <c r="P11" s="204"/>
      <c r="Q11" s="204"/>
      <c r="R11" s="204"/>
      <c r="S11" s="204"/>
      <c r="T11" s="204"/>
    </row>
    <row r="12" customFormat="false" ht="24.75" hidden="false" customHeight="true" outlineLevel="0" collapsed="false">
      <c r="B12" s="202"/>
      <c r="C12" s="202"/>
      <c r="D12" s="204"/>
      <c r="E12" s="204"/>
      <c r="F12" s="204"/>
      <c r="G12" s="204"/>
      <c r="H12" s="204"/>
      <c r="I12" s="204"/>
      <c r="J12" s="204"/>
      <c r="K12" s="204"/>
      <c r="L12" s="204"/>
      <c r="M12" s="204"/>
      <c r="N12" s="204"/>
      <c r="O12" s="204"/>
      <c r="P12" s="204"/>
      <c r="Q12" s="204"/>
      <c r="R12" s="204"/>
      <c r="S12" s="204"/>
      <c r="T12" s="204"/>
    </row>
    <row r="13" customFormat="false" ht="24.75" hidden="false" customHeight="true" outlineLevel="0" collapsed="false">
      <c r="B13" s="202"/>
      <c r="C13" s="202"/>
      <c r="D13" s="204"/>
      <c r="E13" s="204"/>
      <c r="F13" s="204"/>
      <c r="G13" s="204"/>
      <c r="H13" s="204"/>
      <c r="I13" s="204"/>
      <c r="J13" s="204"/>
      <c r="K13" s="204"/>
      <c r="L13" s="204"/>
      <c r="M13" s="204"/>
      <c r="N13" s="204"/>
      <c r="O13" s="204"/>
      <c r="P13" s="204"/>
      <c r="Q13" s="204"/>
      <c r="R13" s="204"/>
      <c r="S13" s="204"/>
      <c r="T13" s="204"/>
    </row>
    <row r="14" customFormat="false" ht="24.75" hidden="false" customHeight="true" outlineLevel="0" collapsed="false">
      <c r="B14" s="202"/>
      <c r="C14" s="202"/>
      <c r="D14" s="204"/>
      <c r="E14" s="204"/>
      <c r="F14" s="204"/>
      <c r="G14" s="204"/>
      <c r="H14" s="204"/>
      <c r="I14" s="204"/>
      <c r="J14" s="204"/>
      <c r="K14" s="204"/>
      <c r="L14" s="204"/>
      <c r="M14" s="204"/>
      <c r="N14" s="204"/>
      <c r="O14" s="204"/>
      <c r="P14" s="204"/>
      <c r="Q14" s="204"/>
      <c r="R14" s="204"/>
      <c r="S14" s="204"/>
      <c r="T14" s="204"/>
    </row>
    <row r="15" customFormat="false" ht="24.75" hidden="false" customHeight="true" outlineLevel="0" collapsed="false">
      <c r="B15" s="202"/>
      <c r="C15" s="202"/>
      <c r="D15" s="204"/>
      <c r="E15" s="204"/>
      <c r="F15" s="204"/>
      <c r="G15" s="204"/>
      <c r="H15" s="204"/>
      <c r="I15" s="204"/>
      <c r="J15" s="204"/>
      <c r="K15" s="204"/>
      <c r="L15" s="204"/>
      <c r="M15" s="204"/>
      <c r="N15" s="204"/>
      <c r="O15" s="204"/>
      <c r="P15" s="204"/>
      <c r="Q15" s="204"/>
      <c r="R15" s="204"/>
      <c r="S15" s="204"/>
      <c r="T15" s="204"/>
    </row>
    <row r="16" customFormat="false" ht="24.75" hidden="false" customHeight="true" outlineLevel="0" collapsed="false">
      <c r="B16" s="202"/>
      <c r="C16" s="202"/>
      <c r="D16" s="204"/>
      <c r="E16" s="204"/>
      <c r="F16" s="204"/>
      <c r="G16" s="204"/>
      <c r="H16" s="204"/>
      <c r="I16" s="204"/>
      <c r="J16" s="204"/>
      <c r="K16" s="204"/>
      <c r="L16" s="204"/>
      <c r="M16" s="204"/>
      <c r="N16" s="204"/>
      <c r="O16" s="204"/>
      <c r="P16" s="204"/>
      <c r="Q16" s="204"/>
      <c r="R16" s="204"/>
      <c r="S16" s="204"/>
      <c r="T16" s="204"/>
    </row>
    <row r="17" customFormat="false" ht="24.75" hidden="false" customHeight="true" outlineLevel="0" collapsed="false">
      <c r="B17" s="202"/>
      <c r="C17" s="202"/>
      <c r="D17" s="204"/>
      <c r="E17" s="204"/>
      <c r="F17" s="204"/>
      <c r="G17" s="204"/>
      <c r="H17" s="204"/>
      <c r="I17" s="204"/>
      <c r="J17" s="204"/>
      <c r="K17" s="204"/>
      <c r="L17" s="204"/>
      <c r="M17" s="204"/>
      <c r="N17" s="204"/>
      <c r="O17" s="204"/>
      <c r="P17" s="204"/>
      <c r="Q17" s="204"/>
      <c r="R17" s="204"/>
      <c r="S17" s="204"/>
      <c r="T17" s="204"/>
    </row>
    <row r="18" customFormat="false" ht="24.75" hidden="false" customHeight="true" outlineLevel="0" collapsed="false">
      <c r="B18" s="205" t="s">
        <v>202</v>
      </c>
      <c r="C18" s="205"/>
      <c r="D18" s="205"/>
      <c r="E18" s="205"/>
      <c r="F18" s="205"/>
      <c r="G18" s="205"/>
      <c r="H18" s="205"/>
      <c r="I18" s="205"/>
      <c r="J18" s="205"/>
      <c r="K18" s="205"/>
      <c r="L18" s="205"/>
      <c r="M18" s="205"/>
      <c r="N18" s="205"/>
      <c r="O18" s="205"/>
      <c r="P18" s="205"/>
      <c r="Q18" s="205"/>
      <c r="R18" s="205"/>
      <c r="S18" s="205"/>
      <c r="T18" s="205"/>
    </row>
    <row r="19" customFormat="false" ht="18.75" hidden="false" customHeight="true" outlineLevel="0" collapsed="false">
      <c r="B19" s="205"/>
      <c r="C19" s="205"/>
      <c r="D19" s="205"/>
      <c r="E19" s="205"/>
      <c r="F19" s="205"/>
      <c r="G19" s="205"/>
      <c r="H19" s="205"/>
      <c r="I19" s="205"/>
      <c r="J19" s="205"/>
      <c r="K19" s="205"/>
      <c r="L19" s="205"/>
      <c r="M19" s="205"/>
      <c r="N19" s="205"/>
      <c r="O19" s="205"/>
      <c r="P19" s="205"/>
      <c r="Q19" s="205"/>
      <c r="R19" s="205"/>
      <c r="S19" s="205"/>
      <c r="T19" s="205"/>
    </row>
    <row r="20" customFormat="false" ht="24.75" hidden="false" customHeight="true" outlineLevel="0" collapsed="false">
      <c r="B20" s="206"/>
      <c r="D20" s="206"/>
      <c r="E20" s="206"/>
      <c r="F20" s="206"/>
      <c r="G20" s="206"/>
      <c r="H20" s="206"/>
      <c r="I20" s="206"/>
      <c r="J20" s="206"/>
      <c r="K20" s="206"/>
      <c r="L20" s="206"/>
      <c r="M20" s="206"/>
      <c r="O20" s="207"/>
    </row>
    <row r="21" customFormat="false" ht="24.75" hidden="false" customHeight="true" outlineLevel="0" collapsed="false">
      <c r="O21" s="207"/>
    </row>
    <row r="22" customFormat="false" ht="24.75" hidden="false" customHeight="true" outlineLevel="0" collapsed="false"/>
    <row r="23" customFormat="false" ht="24.75" hidden="false" customHeight="true" outlineLevel="0" collapsed="false"/>
    <row r="24" customFormat="false" ht="24.75" hidden="false" customHeight="true" outlineLevel="0" collapsed="false"/>
    <row r="25" customFormat="false" ht="24.75" hidden="false" customHeight="true" outlineLevel="0" collapsed="false"/>
  </sheetData>
  <mergeCells count="19">
    <mergeCell ref="A1:U1"/>
    <mergeCell ref="B2:C17"/>
    <mergeCell ref="D2:T2"/>
    <mergeCell ref="D3:T3"/>
    <mergeCell ref="D4:T4"/>
    <mergeCell ref="D5:T5"/>
    <mergeCell ref="D6:T6"/>
    <mergeCell ref="D7:T7"/>
    <mergeCell ref="D8:T8"/>
    <mergeCell ref="D9:T9"/>
    <mergeCell ref="D10:T10"/>
    <mergeCell ref="D11:T11"/>
    <mergeCell ref="D12:T12"/>
    <mergeCell ref="D13:T13"/>
    <mergeCell ref="D14:T14"/>
    <mergeCell ref="D15:T15"/>
    <mergeCell ref="D16:T16"/>
    <mergeCell ref="D17:T17"/>
    <mergeCell ref="B18:T19"/>
  </mergeCells>
  <printOptions headings="false" gridLines="false" gridLinesSet="true" horizontalCentered="true" verticalCentered="false"/>
  <pageMargins left="0.708333333333333" right="0.708333333333333" top="0.747916666666667" bottom="0.748611111111111"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A1:I131"/>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B1" activeCellId="0" sqref="B1"/>
    </sheetView>
  </sheetViews>
  <sheetFormatPr defaultColWidth="9.00390625" defaultRowHeight="20.25" zeroHeight="false" outlineLevelRow="0" outlineLevelCol="0"/>
  <cols>
    <col collapsed="false" customWidth="true" hidden="false" outlineLevel="0" max="1" min="1" style="208" width="2.4"/>
    <col collapsed="false" customWidth="true" hidden="false" outlineLevel="0" max="2" min="2" style="209" width="3"/>
    <col collapsed="false" customWidth="true" hidden="false" outlineLevel="0" max="3" min="3" style="210" width="23.6"/>
    <col collapsed="false" customWidth="true" hidden="false" outlineLevel="0" max="4" min="4" style="210" width="55.6"/>
    <col collapsed="false" customWidth="true" hidden="false" outlineLevel="0" max="5" min="5" style="211" width="4.1"/>
    <col collapsed="false" customWidth="true" hidden="false" outlineLevel="0" max="6" min="6" style="212" width="8.1"/>
    <col collapsed="false" customWidth="true" hidden="false" outlineLevel="0" max="7" min="7" style="213" width="25"/>
    <col collapsed="false" customWidth="true" hidden="false" outlineLevel="0" max="9" min="8" style="208" width="7.5"/>
    <col collapsed="false" customWidth="false" hidden="false" outlineLevel="0" max="16384" min="10" style="208" width="9"/>
  </cols>
  <sheetData>
    <row r="1" s="220" customFormat="true" ht="20.25" hidden="false" customHeight="true" outlineLevel="0" collapsed="false">
      <c r="A1" s="214"/>
      <c r="B1" s="215" t="s">
        <v>6</v>
      </c>
      <c r="C1" s="215"/>
      <c r="D1" s="216" t="s">
        <v>203</v>
      </c>
      <c r="E1" s="217" t="s">
        <v>9</v>
      </c>
      <c r="F1" s="217"/>
      <c r="G1" s="218" t="s">
        <v>11</v>
      </c>
      <c r="H1" s="219" t="s">
        <v>9</v>
      </c>
      <c r="I1" s="219"/>
    </row>
    <row r="2" s="220" customFormat="true" ht="20.25" hidden="false" customHeight="true" outlineLevel="0" collapsed="false">
      <c r="A2" s="214"/>
      <c r="B2" s="215"/>
      <c r="C2" s="215"/>
      <c r="D2" s="216"/>
      <c r="E2" s="221" t="s">
        <v>204</v>
      </c>
      <c r="F2" s="221"/>
      <c r="G2" s="218"/>
      <c r="H2" s="222" t="s">
        <v>12</v>
      </c>
      <c r="I2" s="223" t="s">
        <v>13</v>
      </c>
    </row>
    <row r="3" s="224" customFormat="true" ht="27.75" hidden="false" customHeight="true" outlineLevel="0" collapsed="false">
      <c r="B3" s="225" t="s">
        <v>205</v>
      </c>
      <c r="C3" s="225"/>
      <c r="D3" s="225"/>
      <c r="E3" s="225"/>
      <c r="F3" s="225"/>
      <c r="G3" s="225"/>
      <c r="H3" s="225"/>
      <c r="I3" s="225"/>
    </row>
    <row r="4" s="226" customFormat="true" ht="29.25" hidden="false" customHeight="true" outlineLevel="0" collapsed="false">
      <c r="B4" s="227" t="n">
        <v>23</v>
      </c>
      <c r="C4" s="228" t="s">
        <v>206</v>
      </c>
      <c r="D4" s="229" t="s">
        <v>206</v>
      </c>
      <c r="E4" s="37" t="s">
        <v>18</v>
      </c>
      <c r="F4" s="230" t="s">
        <v>207</v>
      </c>
      <c r="G4" s="231" t="s">
        <v>208</v>
      </c>
      <c r="H4" s="232" t="s">
        <v>18</v>
      </c>
      <c r="I4" s="233" t="s">
        <v>18</v>
      </c>
    </row>
    <row r="5" s="226" customFormat="true" ht="29.25" hidden="false" customHeight="true" outlineLevel="0" collapsed="false">
      <c r="B5" s="227"/>
      <c r="C5" s="228"/>
      <c r="D5" s="234" t="s">
        <v>209</v>
      </c>
      <c r="E5" s="232" t="s">
        <v>18</v>
      </c>
      <c r="F5" s="235" t="s">
        <v>207</v>
      </c>
      <c r="G5" s="236" t="s">
        <v>210</v>
      </c>
      <c r="H5" s="232" t="s">
        <v>18</v>
      </c>
      <c r="I5" s="233" t="s">
        <v>18</v>
      </c>
    </row>
    <row r="6" s="226" customFormat="true" ht="29.25" hidden="false" customHeight="true" outlineLevel="0" collapsed="false">
      <c r="B6" s="227"/>
      <c r="C6" s="228"/>
      <c r="D6" s="237" t="s">
        <v>211</v>
      </c>
      <c r="E6" s="232" t="s">
        <v>18</v>
      </c>
      <c r="F6" s="235" t="s">
        <v>207</v>
      </c>
      <c r="G6" s="236"/>
      <c r="H6" s="232" t="s">
        <v>18</v>
      </c>
      <c r="I6" s="233" t="s">
        <v>18</v>
      </c>
    </row>
    <row r="7" s="226" customFormat="true" ht="29.25" hidden="false" customHeight="true" outlineLevel="0" collapsed="false">
      <c r="B7" s="227"/>
      <c r="C7" s="228"/>
      <c r="D7" s="238" t="s">
        <v>212</v>
      </c>
      <c r="E7" s="239" t="s">
        <v>18</v>
      </c>
      <c r="F7" s="240" t="s">
        <v>207</v>
      </c>
      <c r="G7" s="241"/>
      <c r="H7" s="239" t="s">
        <v>18</v>
      </c>
      <c r="I7" s="242" t="s">
        <v>18</v>
      </c>
    </row>
    <row r="8" s="226" customFormat="true" ht="29.25" hidden="false" customHeight="true" outlineLevel="0" collapsed="false">
      <c r="B8" s="227" t="n">
        <v>24</v>
      </c>
      <c r="C8" s="243" t="s">
        <v>213</v>
      </c>
      <c r="D8" s="244" t="s">
        <v>214</v>
      </c>
      <c r="E8" s="27" t="s">
        <v>18</v>
      </c>
      <c r="F8" s="245" t="s">
        <v>207</v>
      </c>
      <c r="G8" s="246" t="s">
        <v>215</v>
      </c>
      <c r="H8" s="247" t="s">
        <v>18</v>
      </c>
      <c r="I8" s="248" t="s">
        <v>18</v>
      </c>
    </row>
    <row r="9" s="226" customFormat="true" ht="39.75" hidden="false" customHeight="true" outlineLevel="0" collapsed="false">
      <c r="B9" s="227"/>
      <c r="C9" s="243"/>
      <c r="D9" s="234" t="s">
        <v>216</v>
      </c>
      <c r="E9" s="232" t="s">
        <v>18</v>
      </c>
      <c r="F9" s="249" t="s">
        <v>207</v>
      </c>
      <c r="G9" s="250" t="s">
        <v>208</v>
      </c>
      <c r="H9" s="232" t="s">
        <v>18</v>
      </c>
      <c r="I9" s="233" t="s">
        <v>18</v>
      </c>
    </row>
    <row r="10" s="226" customFormat="true" ht="29.25" hidden="false" customHeight="true" outlineLevel="0" collapsed="false">
      <c r="B10" s="227"/>
      <c r="C10" s="243"/>
      <c r="D10" s="234" t="s">
        <v>217</v>
      </c>
      <c r="E10" s="232" t="s">
        <v>18</v>
      </c>
      <c r="F10" s="249" t="s">
        <v>207</v>
      </c>
      <c r="G10" s="250" t="s">
        <v>218</v>
      </c>
      <c r="H10" s="232" t="s">
        <v>18</v>
      </c>
      <c r="I10" s="233" t="s">
        <v>18</v>
      </c>
    </row>
    <row r="11" s="226" customFormat="true" ht="29.25" hidden="false" customHeight="true" outlineLevel="0" collapsed="false">
      <c r="B11" s="227"/>
      <c r="C11" s="243"/>
      <c r="D11" s="234" t="s">
        <v>219</v>
      </c>
      <c r="E11" s="232" t="s">
        <v>18</v>
      </c>
      <c r="F11" s="249" t="s">
        <v>207</v>
      </c>
      <c r="G11" s="250" t="s">
        <v>220</v>
      </c>
      <c r="H11" s="232" t="s">
        <v>18</v>
      </c>
      <c r="I11" s="233" t="s">
        <v>18</v>
      </c>
    </row>
    <row r="12" s="226" customFormat="true" ht="39.75" hidden="false" customHeight="true" outlineLevel="0" collapsed="false">
      <c r="B12" s="227"/>
      <c r="C12" s="243"/>
      <c r="D12" s="234" t="s">
        <v>221</v>
      </c>
      <c r="E12" s="232" t="s">
        <v>18</v>
      </c>
      <c r="F12" s="249" t="s">
        <v>207</v>
      </c>
      <c r="G12" s="250" t="s">
        <v>222</v>
      </c>
      <c r="H12" s="232" t="s">
        <v>18</v>
      </c>
      <c r="I12" s="233" t="s">
        <v>18</v>
      </c>
    </row>
    <row r="13" s="226" customFormat="true" ht="39.75" hidden="false" customHeight="true" outlineLevel="0" collapsed="false">
      <c r="B13" s="227"/>
      <c r="C13" s="243"/>
      <c r="D13" s="234" t="s">
        <v>223</v>
      </c>
      <c r="E13" s="232" t="s">
        <v>18</v>
      </c>
      <c r="F13" s="249" t="s">
        <v>207</v>
      </c>
      <c r="G13" s="250"/>
      <c r="H13" s="232" t="s">
        <v>18</v>
      </c>
      <c r="I13" s="233" t="s">
        <v>18</v>
      </c>
    </row>
    <row r="14" s="226" customFormat="true" ht="39.75" hidden="false" customHeight="true" outlineLevel="0" collapsed="false">
      <c r="B14" s="227"/>
      <c r="C14" s="243"/>
      <c r="D14" s="251" t="s">
        <v>224</v>
      </c>
      <c r="E14" s="239" t="s">
        <v>18</v>
      </c>
      <c r="F14" s="252" t="s">
        <v>207</v>
      </c>
      <c r="G14" s="253"/>
      <c r="H14" s="239" t="s">
        <v>18</v>
      </c>
      <c r="I14" s="242" t="s">
        <v>18</v>
      </c>
    </row>
    <row r="15" s="226" customFormat="true" ht="39.75" hidden="false" customHeight="true" outlineLevel="0" collapsed="false">
      <c r="B15" s="227" t="n">
        <v>25</v>
      </c>
      <c r="C15" s="228" t="s">
        <v>225</v>
      </c>
      <c r="D15" s="254" t="s">
        <v>226</v>
      </c>
      <c r="E15" s="255" t="s">
        <v>18</v>
      </c>
      <c r="F15" s="256" t="s">
        <v>207</v>
      </c>
      <c r="G15" s="257" t="s">
        <v>227</v>
      </c>
      <c r="H15" s="255" t="s">
        <v>18</v>
      </c>
      <c r="I15" s="258" t="s">
        <v>18</v>
      </c>
    </row>
    <row r="16" s="226" customFormat="true" ht="29.25" hidden="false" customHeight="true" outlineLevel="0" collapsed="false">
      <c r="B16" s="227" t="n">
        <v>26</v>
      </c>
      <c r="C16" s="228" t="s">
        <v>228</v>
      </c>
      <c r="D16" s="259" t="s">
        <v>229</v>
      </c>
      <c r="E16" s="27" t="s">
        <v>18</v>
      </c>
      <c r="F16" s="260" t="s">
        <v>207</v>
      </c>
      <c r="G16" s="231"/>
      <c r="H16" s="27" t="s">
        <v>18</v>
      </c>
      <c r="I16" s="261" t="s">
        <v>18</v>
      </c>
    </row>
    <row r="17" s="226" customFormat="true" ht="29.25" hidden="false" customHeight="true" outlineLevel="0" collapsed="false">
      <c r="B17" s="227"/>
      <c r="C17" s="228"/>
      <c r="D17" s="237" t="s">
        <v>211</v>
      </c>
      <c r="E17" s="232" t="s">
        <v>18</v>
      </c>
      <c r="F17" s="235" t="s">
        <v>207</v>
      </c>
      <c r="G17" s="236"/>
      <c r="H17" s="232" t="s">
        <v>18</v>
      </c>
      <c r="I17" s="233" t="s">
        <v>18</v>
      </c>
    </row>
    <row r="18" s="226" customFormat="true" ht="29.25" hidden="false" customHeight="true" outlineLevel="0" collapsed="false">
      <c r="B18" s="227"/>
      <c r="C18" s="228"/>
      <c r="D18" s="237" t="s">
        <v>212</v>
      </c>
      <c r="E18" s="232" t="s">
        <v>18</v>
      </c>
      <c r="F18" s="235" t="s">
        <v>207</v>
      </c>
      <c r="G18" s="236"/>
      <c r="H18" s="232" t="s">
        <v>18</v>
      </c>
      <c r="I18" s="233" t="s">
        <v>18</v>
      </c>
    </row>
    <row r="19" s="226" customFormat="true" ht="29.25" hidden="false" customHeight="true" outlineLevel="0" collapsed="false">
      <c r="B19" s="227"/>
      <c r="C19" s="228"/>
      <c r="D19" s="238" t="s">
        <v>230</v>
      </c>
      <c r="E19" s="239" t="s">
        <v>18</v>
      </c>
      <c r="F19" s="252" t="s">
        <v>207</v>
      </c>
      <c r="G19" s="241"/>
      <c r="H19" s="239" t="s">
        <v>18</v>
      </c>
      <c r="I19" s="242" t="s">
        <v>18</v>
      </c>
    </row>
    <row r="20" s="262" customFormat="true" ht="29.25" hidden="false" customHeight="true" outlineLevel="0" collapsed="false">
      <c r="B20" s="227" t="n">
        <v>27</v>
      </c>
      <c r="C20" s="243" t="s">
        <v>231</v>
      </c>
      <c r="D20" s="244" t="s">
        <v>232</v>
      </c>
      <c r="E20" s="27" t="s">
        <v>18</v>
      </c>
      <c r="F20" s="235" t="s">
        <v>207</v>
      </c>
      <c r="G20" s="263" t="s">
        <v>233</v>
      </c>
      <c r="H20" s="27" t="s">
        <v>18</v>
      </c>
      <c r="I20" s="261" t="s">
        <v>18</v>
      </c>
    </row>
    <row r="21" s="262" customFormat="true" ht="29.25" hidden="false" customHeight="true" outlineLevel="0" collapsed="false">
      <c r="B21" s="227"/>
      <c r="C21" s="243"/>
      <c r="D21" s="234" t="s">
        <v>234</v>
      </c>
      <c r="E21" s="232" t="s">
        <v>18</v>
      </c>
      <c r="F21" s="235" t="s">
        <v>207</v>
      </c>
      <c r="G21" s="264" t="s">
        <v>235</v>
      </c>
      <c r="H21" s="232" t="s">
        <v>18</v>
      </c>
      <c r="I21" s="233" t="s">
        <v>18</v>
      </c>
    </row>
    <row r="22" s="262" customFormat="true" ht="29.25" hidden="false" customHeight="true" outlineLevel="0" collapsed="false">
      <c r="B22" s="227"/>
      <c r="C22" s="243"/>
      <c r="D22" s="234" t="s">
        <v>236</v>
      </c>
      <c r="E22" s="232" t="s">
        <v>18</v>
      </c>
      <c r="F22" s="265" t="s">
        <v>207</v>
      </c>
      <c r="G22" s="264" t="s">
        <v>237</v>
      </c>
      <c r="H22" s="232" t="s">
        <v>18</v>
      </c>
      <c r="I22" s="233" t="s">
        <v>18</v>
      </c>
    </row>
    <row r="23" s="262" customFormat="true" ht="29.25" hidden="false" customHeight="true" outlineLevel="0" collapsed="false">
      <c r="B23" s="227"/>
      <c r="C23" s="243"/>
      <c r="D23" s="251" t="s">
        <v>238</v>
      </c>
      <c r="E23" s="266" t="s">
        <v>18</v>
      </c>
      <c r="F23" s="267" t="s">
        <v>207</v>
      </c>
      <c r="G23" s="268" t="s">
        <v>239</v>
      </c>
      <c r="H23" s="239" t="s">
        <v>18</v>
      </c>
      <c r="I23" s="242" t="s">
        <v>18</v>
      </c>
    </row>
    <row r="24" s="262" customFormat="true" ht="49.5" hidden="false" customHeight="true" outlineLevel="0" collapsed="false">
      <c r="B24" s="269" t="n">
        <v>28</v>
      </c>
      <c r="C24" s="270" t="s">
        <v>240</v>
      </c>
      <c r="D24" s="244" t="s">
        <v>241</v>
      </c>
      <c r="E24" s="247" t="s">
        <v>18</v>
      </c>
      <c r="F24" s="256" t="s">
        <v>207</v>
      </c>
      <c r="G24" s="271" t="s">
        <v>242</v>
      </c>
      <c r="H24" s="247" t="s">
        <v>18</v>
      </c>
      <c r="I24" s="248" t="s">
        <v>18</v>
      </c>
    </row>
    <row r="25" s="226" customFormat="true" ht="29.25" hidden="false" customHeight="true" outlineLevel="0" collapsed="false">
      <c r="B25" s="227" t="n">
        <v>29</v>
      </c>
      <c r="C25" s="272" t="s">
        <v>243</v>
      </c>
      <c r="D25" s="273" t="s">
        <v>244</v>
      </c>
      <c r="E25" s="255" t="s">
        <v>18</v>
      </c>
      <c r="F25" s="256" t="s">
        <v>207</v>
      </c>
      <c r="G25" s="274" t="s">
        <v>245</v>
      </c>
      <c r="H25" s="255" t="s">
        <v>18</v>
      </c>
      <c r="I25" s="258" t="s">
        <v>18</v>
      </c>
    </row>
    <row r="26" s="226" customFormat="true" ht="29.25" hidden="false" customHeight="true" outlineLevel="0" collapsed="false">
      <c r="B26" s="227" t="n">
        <v>30</v>
      </c>
      <c r="C26" s="275" t="s">
        <v>246</v>
      </c>
      <c r="D26" s="273" t="s">
        <v>247</v>
      </c>
      <c r="E26" s="255" t="s">
        <v>18</v>
      </c>
      <c r="F26" s="256" t="s">
        <v>207</v>
      </c>
      <c r="G26" s="274" t="s">
        <v>245</v>
      </c>
      <c r="H26" s="255" t="s">
        <v>18</v>
      </c>
      <c r="I26" s="258" t="s">
        <v>18</v>
      </c>
    </row>
    <row r="27" s="226" customFormat="true" ht="29.25" hidden="false" customHeight="true" outlineLevel="0" collapsed="false">
      <c r="B27" s="227" t="n">
        <v>31</v>
      </c>
      <c r="C27" s="228" t="s">
        <v>248</v>
      </c>
      <c r="D27" s="273" t="s">
        <v>249</v>
      </c>
      <c r="E27" s="255" t="s">
        <v>18</v>
      </c>
      <c r="F27" s="256" t="s">
        <v>207</v>
      </c>
      <c r="G27" s="274" t="s">
        <v>245</v>
      </c>
      <c r="H27" s="255" t="s">
        <v>18</v>
      </c>
      <c r="I27" s="258" t="s">
        <v>18</v>
      </c>
    </row>
    <row r="28" s="226" customFormat="true" ht="29.25" hidden="false" customHeight="true" outlineLevel="0" collapsed="false">
      <c r="B28" s="227" t="n">
        <v>32</v>
      </c>
      <c r="C28" s="270" t="s">
        <v>250</v>
      </c>
      <c r="D28" s="244" t="s">
        <v>251</v>
      </c>
      <c r="E28" s="247" t="s">
        <v>18</v>
      </c>
      <c r="F28" s="276" t="s">
        <v>207</v>
      </c>
      <c r="G28" s="231" t="s">
        <v>252</v>
      </c>
      <c r="H28" s="247" t="s">
        <v>18</v>
      </c>
      <c r="I28" s="248" t="s">
        <v>18</v>
      </c>
    </row>
    <row r="29" s="226" customFormat="true" ht="29.25" hidden="false" customHeight="true" outlineLevel="0" collapsed="false">
      <c r="B29" s="227"/>
      <c r="C29" s="270"/>
      <c r="D29" s="234" t="s">
        <v>253</v>
      </c>
      <c r="E29" s="232" t="s">
        <v>18</v>
      </c>
      <c r="F29" s="277" t="s">
        <v>207</v>
      </c>
      <c r="G29" s="236" t="s">
        <v>218</v>
      </c>
      <c r="H29" s="232" t="s">
        <v>18</v>
      </c>
      <c r="I29" s="233" t="s">
        <v>18</v>
      </c>
    </row>
    <row r="30" s="226" customFormat="true" ht="29.25" hidden="false" customHeight="true" outlineLevel="0" collapsed="false">
      <c r="B30" s="227"/>
      <c r="C30" s="270"/>
      <c r="D30" s="251" t="s">
        <v>254</v>
      </c>
      <c r="E30" s="239" t="s">
        <v>18</v>
      </c>
      <c r="F30" s="278" t="s">
        <v>207</v>
      </c>
      <c r="G30" s="241" t="s">
        <v>208</v>
      </c>
      <c r="H30" s="239" t="s">
        <v>18</v>
      </c>
      <c r="I30" s="242" t="s">
        <v>18</v>
      </c>
    </row>
    <row r="31" s="226" customFormat="true" ht="29.25" hidden="false" customHeight="true" outlineLevel="0" collapsed="false">
      <c r="B31" s="227" t="n">
        <v>33</v>
      </c>
      <c r="C31" s="270" t="s">
        <v>255</v>
      </c>
      <c r="D31" s="244" t="s">
        <v>251</v>
      </c>
      <c r="E31" s="247" t="s">
        <v>18</v>
      </c>
      <c r="F31" s="279" t="s">
        <v>207</v>
      </c>
      <c r="G31" s="231" t="s">
        <v>252</v>
      </c>
      <c r="H31" s="247" t="s">
        <v>18</v>
      </c>
      <c r="I31" s="248" t="s">
        <v>18</v>
      </c>
    </row>
    <row r="32" s="226" customFormat="true" ht="29.25" hidden="false" customHeight="true" outlineLevel="0" collapsed="false">
      <c r="B32" s="227"/>
      <c r="C32" s="270"/>
      <c r="D32" s="234" t="s">
        <v>253</v>
      </c>
      <c r="E32" s="232" t="s">
        <v>18</v>
      </c>
      <c r="F32" s="277" t="s">
        <v>207</v>
      </c>
      <c r="G32" s="236" t="s">
        <v>218</v>
      </c>
      <c r="H32" s="232" t="s">
        <v>18</v>
      </c>
      <c r="I32" s="233" t="s">
        <v>18</v>
      </c>
    </row>
    <row r="33" s="226" customFormat="true" ht="29.25" hidden="false" customHeight="true" outlineLevel="0" collapsed="false">
      <c r="B33" s="227"/>
      <c r="C33" s="270"/>
      <c r="D33" s="234" t="s">
        <v>256</v>
      </c>
      <c r="E33" s="232" t="s">
        <v>18</v>
      </c>
      <c r="F33" s="277" t="s">
        <v>207</v>
      </c>
      <c r="G33" s="236" t="s">
        <v>208</v>
      </c>
      <c r="H33" s="232" t="s">
        <v>18</v>
      </c>
      <c r="I33" s="233" t="s">
        <v>18</v>
      </c>
    </row>
    <row r="34" s="226" customFormat="true" ht="29.25" hidden="false" customHeight="true" outlineLevel="0" collapsed="false">
      <c r="B34" s="227"/>
      <c r="C34" s="270"/>
      <c r="D34" s="251" t="s">
        <v>257</v>
      </c>
      <c r="E34" s="239" t="s">
        <v>18</v>
      </c>
      <c r="F34" s="278" t="s">
        <v>207</v>
      </c>
      <c r="G34" s="241" t="s">
        <v>258</v>
      </c>
      <c r="H34" s="239" t="s">
        <v>18</v>
      </c>
      <c r="I34" s="242" t="s">
        <v>18</v>
      </c>
    </row>
    <row r="35" s="226" customFormat="true" ht="29.25" hidden="false" customHeight="true" outlineLevel="0" collapsed="false">
      <c r="B35" s="227" t="n">
        <v>34</v>
      </c>
      <c r="C35" s="243" t="s">
        <v>259</v>
      </c>
      <c r="D35" s="259" t="s">
        <v>260</v>
      </c>
      <c r="E35" s="27" t="s">
        <v>18</v>
      </c>
      <c r="F35" s="260" t="s">
        <v>207</v>
      </c>
      <c r="G35" s="236" t="s">
        <v>208</v>
      </c>
      <c r="H35" s="27" t="s">
        <v>18</v>
      </c>
      <c r="I35" s="261" t="s">
        <v>18</v>
      </c>
    </row>
    <row r="36" s="226" customFormat="true" ht="150" hidden="false" customHeight="true" outlineLevel="0" collapsed="false">
      <c r="B36" s="227"/>
      <c r="C36" s="243"/>
      <c r="D36" s="280" t="s">
        <v>261</v>
      </c>
      <c r="E36" s="239" t="s">
        <v>18</v>
      </c>
      <c r="F36" s="278" t="s">
        <v>207</v>
      </c>
      <c r="G36" s="241" t="s">
        <v>262</v>
      </c>
      <c r="H36" s="239" t="s">
        <v>18</v>
      </c>
      <c r="I36" s="242" t="s">
        <v>18</v>
      </c>
    </row>
    <row r="37" s="226" customFormat="true" ht="49.5" hidden="false" customHeight="true" outlineLevel="0" collapsed="false">
      <c r="B37" s="227" t="n">
        <v>35</v>
      </c>
      <c r="C37" s="228" t="s">
        <v>263</v>
      </c>
      <c r="D37" s="244" t="s">
        <v>264</v>
      </c>
      <c r="E37" s="247" t="s">
        <v>18</v>
      </c>
      <c r="F37" s="276" t="s">
        <v>207</v>
      </c>
      <c r="G37" s="281" t="s">
        <v>265</v>
      </c>
      <c r="H37" s="247" t="s">
        <v>18</v>
      </c>
      <c r="I37" s="248" t="s">
        <v>18</v>
      </c>
    </row>
    <row r="38" s="226" customFormat="true" ht="49.5" hidden="false" customHeight="true" outlineLevel="0" collapsed="false">
      <c r="B38" s="227"/>
      <c r="C38" s="228"/>
      <c r="D38" s="237" t="s">
        <v>266</v>
      </c>
      <c r="E38" s="232" t="s">
        <v>18</v>
      </c>
      <c r="F38" s="277" t="s">
        <v>207</v>
      </c>
      <c r="G38" s="236"/>
      <c r="H38" s="232" t="s">
        <v>18</v>
      </c>
      <c r="I38" s="233" t="s">
        <v>18</v>
      </c>
    </row>
    <row r="39" s="226" customFormat="true" ht="39.75" hidden="false" customHeight="true" outlineLevel="0" collapsed="false">
      <c r="B39" s="227"/>
      <c r="C39" s="228"/>
      <c r="D39" s="282" t="s">
        <v>267</v>
      </c>
      <c r="E39" s="239" t="s">
        <v>18</v>
      </c>
      <c r="F39" s="240" t="s">
        <v>207</v>
      </c>
      <c r="G39" s="241"/>
      <c r="H39" s="239" t="s">
        <v>18</v>
      </c>
      <c r="I39" s="242" t="s">
        <v>18</v>
      </c>
    </row>
    <row r="40" s="226" customFormat="true" ht="29.25" hidden="false" customHeight="true" outlineLevel="0" collapsed="false">
      <c r="B40" s="283" t="n">
        <v>36</v>
      </c>
      <c r="C40" s="243" t="s">
        <v>268</v>
      </c>
      <c r="D40" s="270" t="s">
        <v>269</v>
      </c>
      <c r="E40" s="255" t="s">
        <v>18</v>
      </c>
      <c r="F40" s="284" t="s">
        <v>207</v>
      </c>
      <c r="G40" s="257"/>
      <c r="H40" s="255" t="s">
        <v>18</v>
      </c>
      <c r="I40" s="258" t="s">
        <v>18</v>
      </c>
    </row>
    <row r="41" s="285" customFormat="true" ht="29.25" hidden="false" customHeight="true" outlineLevel="0" collapsed="false">
      <c r="B41" s="283" t="n">
        <v>37</v>
      </c>
      <c r="C41" s="286" t="s">
        <v>270</v>
      </c>
      <c r="D41" s="287" t="s">
        <v>271</v>
      </c>
      <c r="E41" s="255" t="s">
        <v>18</v>
      </c>
      <c r="F41" s="288" t="s">
        <v>207</v>
      </c>
      <c r="G41" s="257"/>
      <c r="H41" s="255" t="s">
        <v>18</v>
      </c>
      <c r="I41" s="258" t="s">
        <v>18</v>
      </c>
    </row>
    <row r="42" s="285" customFormat="true" ht="29.25" hidden="false" customHeight="true" outlineLevel="0" collapsed="false">
      <c r="B42" s="283" t="n">
        <v>38</v>
      </c>
      <c r="C42" s="286" t="s">
        <v>272</v>
      </c>
      <c r="D42" s="287" t="s">
        <v>271</v>
      </c>
      <c r="E42" s="255" t="s">
        <v>18</v>
      </c>
      <c r="F42" s="288" t="s">
        <v>207</v>
      </c>
      <c r="G42" s="257"/>
      <c r="H42" s="255" t="s">
        <v>18</v>
      </c>
      <c r="I42" s="258" t="s">
        <v>18</v>
      </c>
    </row>
    <row r="43" s="226" customFormat="true" ht="29.25" hidden="false" customHeight="true" outlineLevel="0" collapsed="false">
      <c r="B43" s="227" t="n">
        <v>39</v>
      </c>
      <c r="C43" s="270" t="s">
        <v>273</v>
      </c>
      <c r="D43" s="244" t="s">
        <v>274</v>
      </c>
      <c r="E43" s="27" t="s">
        <v>18</v>
      </c>
      <c r="F43" s="289" t="s">
        <v>207</v>
      </c>
      <c r="G43" s="231"/>
      <c r="H43" s="27" t="s">
        <v>18</v>
      </c>
      <c r="I43" s="261" t="s">
        <v>18</v>
      </c>
    </row>
    <row r="44" s="226" customFormat="true" ht="29.25" hidden="false" customHeight="true" outlineLevel="0" collapsed="false">
      <c r="B44" s="227"/>
      <c r="C44" s="270"/>
      <c r="D44" s="234" t="s">
        <v>275</v>
      </c>
      <c r="E44" s="232" t="s">
        <v>18</v>
      </c>
      <c r="F44" s="277" t="s">
        <v>207</v>
      </c>
      <c r="G44" s="290" t="s">
        <v>276</v>
      </c>
      <c r="H44" s="232" t="s">
        <v>18</v>
      </c>
      <c r="I44" s="233" t="s">
        <v>18</v>
      </c>
    </row>
    <row r="45" s="226" customFormat="true" ht="29.25" hidden="false" customHeight="true" outlineLevel="0" collapsed="false">
      <c r="B45" s="227"/>
      <c r="C45" s="270"/>
      <c r="D45" s="234" t="s">
        <v>277</v>
      </c>
      <c r="E45" s="232" t="s">
        <v>18</v>
      </c>
      <c r="F45" s="277" t="s">
        <v>207</v>
      </c>
      <c r="G45" s="236" t="s">
        <v>215</v>
      </c>
      <c r="H45" s="232" t="s">
        <v>18</v>
      </c>
      <c r="I45" s="233" t="s">
        <v>18</v>
      </c>
    </row>
    <row r="46" s="226" customFormat="true" ht="29.25" hidden="false" customHeight="true" outlineLevel="0" collapsed="false">
      <c r="B46" s="227"/>
      <c r="C46" s="270"/>
      <c r="D46" s="234" t="s">
        <v>230</v>
      </c>
      <c r="E46" s="232" t="s">
        <v>18</v>
      </c>
      <c r="F46" s="277" t="s">
        <v>207</v>
      </c>
      <c r="G46" s="236"/>
      <c r="H46" s="232" t="s">
        <v>18</v>
      </c>
      <c r="I46" s="233" t="s">
        <v>18</v>
      </c>
    </row>
    <row r="47" s="226" customFormat="true" ht="29.25" hidden="false" customHeight="true" outlineLevel="0" collapsed="false">
      <c r="B47" s="227"/>
      <c r="C47" s="270"/>
      <c r="D47" s="237" t="s">
        <v>278</v>
      </c>
      <c r="E47" s="232" t="s">
        <v>18</v>
      </c>
      <c r="F47" s="277" t="s">
        <v>207</v>
      </c>
      <c r="G47" s="236"/>
      <c r="H47" s="232" t="s">
        <v>18</v>
      </c>
      <c r="I47" s="233" t="s">
        <v>18</v>
      </c>
    </row>
    <row r="48" s="226" customFormat="true" ht="29.25" hidden="false" customHeight="true" outlineLevel="0" collapsed="false">
      <c r="B48" s="227"/>
      <c r="C48" s="270"/>
      <c r="D48" s="234" t="s">
        <v>279</v>
      </c>
      <c r="E48" s="232" t="s">
        <v>18</v>
      </c>
      <c r="F48" s="277" t="s">
        <v>207</v>
      </c>
      <c r="G48" s="236"/>
      <c r="H48" s="232" t="s">
        <v>18</v>
      </c>
      <c r="I48" s="233" t="s">
        <v>18</v>
      </c>
    </row>
    <row r="49" s="226" customFormat="true" ht="29.25" hidden="false" customHeight="true" outlineLevel="0" collapsed="false">
      <c r="B49" s="227"/>
      <c r="C49" s="270"/>
      <c r="D49" s="251" t="s">
        <v>280</v>
      </c>
      <c r="E49" s="239" t="s">
        <v>18</v>
      </c>
      <c r="F49" s="278" t="s">
        <v>207</v>
      </c>
      <c r="G49" s="241"/>
      <c r="H49" s="239" t="s">
        <v>18</v>
      </c>
      <c r="I49" s="242" t="s">
        <v>18</v>
      </c>
    </row>
    <row r="50" s="226" customFormat="true" ht="29.25" hidden="false" customHeight="true" outlineLevel="0" collapsed="false">
      <c r="B50" s="291" t="n">
        <v>40</v>
      </c>
      <c r="C50" s="270" t="s">
        <v>281</v>
      </c>
      <c r="D50" s="244" t="s">
        <v>274</v>
      </c>
      <c r="E50" s="27" t="s">
        <v>18</v>
      </c>
      <c r="F50" s="289" t="s">
        <v>207</v>
      </c>
      <c r="G50" s="231"/>
      <c r="H50" s="27" t="s">
        <v>18</v>
      </c>
      <c r="I50" s="261" t="s">
        <v>18</v>
      </c>
    </row>
    <row r="51" s="226" customFormat="true" ht="29.25" hidden="false" customHeight="true" outlineLevel="0" collapsed="false">
      <c r="B51" s="291"/>
      <c r="C51" s="270"/>
      <c r="D51" s="234" t="s">
        <v>275</v>
      </c>
      <c r="E51" s="232" t="s">
        <v>18</v>
      </c>
      <c r="F51" s="277" t="s">
        <v>207</v>
      </c>
      <c r="G51" s="290" t="s">
        <v>276</v>
      </c>
      <c r="H51" s="232" t="s">
        <v>18</v>
      </c>
      <c r="I51" s="233" t="s">
        <v>18</v>
      </c>
    </row>
    <row r="52" s="226" customFormat="true" ht="29.25" hidden="false" customHeight="true" outlineLevel="0" collapsed="false">
      <c r="B52" s="291"/>
      <c r="C52" s="270"/>
      <c r="D52" s="234" t="s">
        <v>277</v>
      </c>
      <c r="E52" s="232" t="s">
        <v>18</v>
      </c>
      <c r="F52" s="277" t="s">
        <v>207</v>
      </c>
      <c r="G52" s="236" t="s">
        <v>215</v>
      </c>
      <c r="H52" s="232" t="s">
        <v>18</v>
      </c>
      <c r="I52" s="233" t="s">
        <v>18</v>
      </c>
    </row>
    <row r="53" s="226" customFormat="true" ht="29.25" hidden="false" customHeight="true" outlineLevel="0" collapsed="false">
      <c r="B53" s="291"/>
      <c r="C53" s="270"/>
      <c r="D53" s="234" t="s">
        <v>230</v>
      </c>
      <c r="E53" s="232" t="s">
        <v>18</v>
      </c>
      <c r="F53" s="277" t="s">
        <v>207</v>
      </c>
      <c r="G53" s="236"/>
      <c r="H53" s="232" t="s">
        <v>18</v>
      </c>
      <c r="I53" s="233" t="s">
        <v>18</v>
      </c>
    </row>
    <row r="54" s="226" customFormat="true" ht="29.25" hidden="false" customHeight="true" outlineLevel="0" collapsed="false">
      <c r="B54" s="291"/>
      <c r="C54" s="270"/>
      <c r="D54" s="237" t="s">
        <v>278</v>
      </c>
      <c r="E54" s="232" t="s">
        <v>18</v>
      </c>
      <c r="F54" s="277" t="s">
        <v>207</v>
      </c>
      <c r="G54" s="236"/>
      <c r="H54" s="232" t="s">
        <v>18</v>
      </c>
      <c r="I54" s="233" t="s">
        <v>18</v>
      </c>
    </row>
    <row r="55" s="226" customFormat="true" ht="29.25" hidden="false" customHeight="true" outlineLevel="0" collapsed="false">
      <c r="B55" s="291"/>
      <c r="C55" s="270"/>
      <c r="D55" s="251" t="s">
        <v>282</v>
      </c>
      <c r="E55" s="239" t="s">
        <v>18</v>
      </c>
      <c r="F55" s="278" t="s">
        <v>207</v>
      </c>
      <c r="G55" s="241"/>
      <c r="H55" s="239" t="s">
        <v>18</v>
      </c>
      <c r="I55" s="242" t="s">
        <v>18</v>
      </c>
    </row>
    <row r="56" s="226" customFormat="true" ht="39.75" hidden="false" customHeight="true" outlineLevel="0" collapsed="false">
      <c r="B56" s="227" t="n">
        <v>41</v>
      </c>
      <c r="C56" s="270" t="s">
        <v>283</v>
      </c>
      <c r="D56" s="244" t="s">
        <v>284</v>
      </c>
      <c r="E56" s="27" t="s">
        <v>18</v>
      </c>
      <c r="F56" s="289" t="s">
        <v>207</v>
      </c>
      <c r="G56" s="246" t="s">
        <v>262</v>
      </c>
      <c r="H56" s="27" t="s">
        <v>18</v>
      </c>
      <c r="I56" s="261" t="s">
        <v>18</v>
      </c>
    </row>
    <row r="57" s="226" customFormat="true" ht="29.25" hidden="false" customHeight="true" outlineLevel="0" collapsed="false">
      <c r="B57" s="227"/>
      <c r="C57" s="270"/>
      <c r="D57" s="234" t="s">
        <v>285</v>
      </c>
      <c r="E57" s="232" t="s">
        <v>18</v>
      </c>
      <c r="F57" s="277" t="s">
        <v>207</v>
      </c>
      <c r="G57" s="292"/>
      <c r="H57" s="232" t="s">
        <v>18</v>
      </c>
      <c r="I57" s="233" t="s">
        <v>18</v>
      </c>
    </row>
    <row r="58" s="226" customFormat="true" ht="39.75" hidden="false" customHeight="true" outlineLevel="0" collapsed="false">
      <c r="B58" s="227"/>
      <c r="C58" s="270"/>
      <c r="D58" s="234" t="s">
        <v>286</v>
      </c>
      <c r="E58" s="232" t="s">
        <v>18</v>
      </c>
      <c r="F58" s="277" t="s">
        <v>207</v>
      </c>
      <c r="G58" s="236"/>
      <c r="H58" s="232" t="s">
        <v>18</v>
      </c>
      <c r="I58" s="233" t="s">
        <v>18</v>
      </c>
    </row>
    <row r="59" s="226" customFormat="true" ht="39.75" hidden="false" customHeight="true" outlineLevel="0" collapsed="false">
      <c r="B59" s="227"/>
      <c r="C59" s="270"/>
      <c r="D59" s="234" t="s">
        <v>287</v>
      </c>
      <c r="E59" s="232" t="s">
        <v>18</v>
      </c>
      <c r="F59" s="277" t="s">
        <v>207</v>
      </c>
      <c r="G59" s="236"/>
      <c r="H59" s="232" t="s">
        <v>18</v>
      </c>
      <c r="I59" s="233" t="s">
        <v>18</v>
      </c>
    </row>
    <row r="60" s="226" customFormat="true" ht="29.25" hidden="false" customHeight="true" outlineLevel="0" collapsed="false">
      <c r="B60" s="227"/>
      <c r="C60" s="270"/>
      <c r="D60" s="234" t="s">
        <v>230</v>
      </c>
      <c r="E60" s="232" t="s">
        <v>18</v>
      </c>
      <c r="F60" s="277" t="s">
        <v>207</v>
      </c>
      <c r="G60" s="236"/>
      <c r="H60" s="232" t="s">
        <v>18</v>
      </c>
      <c r="I60" s="233" t="s">
        <v>18</v>
      </c>
    </row>
    <row r="61" s="226" customFormat="true" ht="29.25" hidden="false" customHeight="true" outlineLevel="0" collapsed="false">
      <c r="B61" s="227"/>
      <c r="C61" s="270"/>
      <c r="D61" s="234" t="s">
        <v>288</v>
      </c>
      <c r="E61" s="232" t="s">
        <v>18</v>
      </c>
      <c r="F61" s="277" t="s">
        <v>207</v>
      </c>
      <c r="G61" s="236"/>
      <c r="H61" s="232" t="s">
        <v>18</v>
      </c>
      <c r="I61" s="233" t="s">
        <v>18</v>
      </c>
    </row>
    <row r="62" s="226" customFormat="true" ht="29.25" hidden="false" customHeight="true" outlineLevel="0" collapsed="false">
      <c r="B62" s="227"/>
      <c r="C62" s="270"/>
      <c r="D62" s="251" t="s">
        <v>289</v>
      </c>
      <c r="E62" s="239" t="s">
        <v>18</v>
      </c>
      <c r="F62" s="278" t="s">
        <v>207</v>
      </c>
      <c r="G62" s="241"/>
      <c r="H62" s="239" t="s">
        <v>18</v>
      </c>
      <c r="I62" s="242" t="s">
        <v>18</v>
      </c>
    </row>
    <row r="63" s="226" customFormat="true" ht="99.75" hidden="false" customHeight="true" outlineLevel="0" collapsed="false">
      <c r="B63" s="227" t="n">
        <v>42</v>
      </c>
      <c r="C63" s="270" t="s">
        <v>290</v>
      </c>
      <c r="D63" s="244" t="s">
        <v>291</v>
      </c>
      <c r="E63" s="27" t="s">
        <v>18</v>
      </c>
      <c r="F63" s="289" t="s">
        <v>207</v>
      </c>
      <c r="G63" s="246" t="s">
        <v>262</v>
      </c>
      <c r="H63" s="27" t="s">
        <v>18</v>
      </c>
      <c r="I63" s="261" t="s">
        <v>18</v>
      </c>
    </row>
    <row r="64" s="226" customFormat="true" ht="24.75" hidden="false" customHeight="true" outlineLevel="0" collapsed="false">
      <c r="B64" s="227"/>
      <c r="C64" s="270"/>
      <c r="D64" s="234" t="s">
        <v>285</v>
      </c>
      <c r="E64" s="232" t="s">
        <v>18</v>
      </c>
      <c r="F64" s="277" t="s">
        <v>207</v>
      </c>
      <c r="G64" s="292"/>
      <c r="H64" s="232" t="s">
        <v>18</v>
      </c>
      <c r="I64" s="233" t="s">
        <v>18</v>
      </c>
    </row>
    <row r="65" s="226" customFormat="true" ht="29.25" hidden="false" customHeight="true" outlineLevel="0" collapsed="false">
      <c r="B65" s="227"/>
      <c r="C65" s="270"/>
      <c r="D65" s="234" t="s">
        <v>286</v>
      </c>
      <c r="E65" s="232" t="s">
        <v>18</v>
      </c>
      <c r="F65" s="277" t="s">
        <v>207</v>
      </c>
      <c r="G65" s="236"/>
      <c r="H65" s="232" t="s">
        <v>18</v>
      </c>
      <c r="I65" s="233" t="s">
        <v>18</v>
      </c>
    </row>
    <row r="66" s="226" customFormat="true" ht="34.5" hidden="false" customHeight="true" outlineLevel="0" collapsed="false">
      <c r="B66" s="227"/>
      <c r="C66" s="270"/>
      <c r="D66" s="234" t="s">
        <v>287</v>
      </c>
      <c r="E66" s="232" t="s">
        <v>18</v>
      </c>
      <c r="F66" s="277" t="s">
        <v>207</v>
      </c>
      <c r="G66" s="236"/>
      <c r="H66" s="232" t="s">
        <v>18</v>
      </c>
      <c r="I66" s="233" t="s">
        <v>18</v>
      </c>
    </row>
    <row r="67" s="226" customFormat="true" ht="24.75" hidden="false" customHeight="true" outlineLevel="0" collapsed="false">
      <c r="B67" s="227"/>
      <c r="C67" s="270"/>
      <c r="D67" s="234" t="s">
        <v>230</v>
      </c>
      <c r="E67" s="232" t="s">
        <v>18</v>
      </c>
      <c r="F67" s="277" t="s">
        <v>207</v>
      </c>
      <c r="G67" s="236"/>
      <c r="H67" s="232" t="s">
        <v>18</v>
      </c>
      <c r="I67" s="233" t="s">
        <v>18</v>
      </c>
    </row>
    <row r="68" s="226" customFormat="true" ht="24.75" hidden="false" customHeight="true" outlineLevel="0" collapsed="false">
      <c r="B68" s="227"/>
      <c r="C68" s="270"/>
      <c r="D68" s="234" t="s">
        <v>288</v>
      </c>
      <c r="E68" s="232" t="s">
        <v>18</v>
      </c>
      <c r="F68" s="277" t="s">
        <v>207</v>
      </c>
      <c r="G68" s="236"/>
      <c r="H68" s="232" t="s">
        <v>18</v>
      </c>
      <c r="I68" s="233" t="s">
        <v>18</v>
      </c>
    </row>
    <row r="69" s="226" customFormat="true" ht="24.75" hidden="false" customHeight="true" outlineLevel="0" collapsed="false">
      <c r="B69" s="227"/>
      <c r="C69" s="270"/>
      <c r="D69" s="251" t="s">
        <v>292</v>
      </c>
      <c r="E69" s="239" t="s">
        <v>18</v>
      </c>
      <c r="F69" s="278" t="s">
        <v>207</v>
      </c>
      <c r="G69" s="241"/>
      <c r="H69" s="239" t="s">
        <v>18</v>
      </c>
      <c r="I69" s="242" t="s">
        <v>18</v>
      </c>
    </row>
    <row r="70" s="226" customFormat="true" ht="119.25" hidden="false" customHeight="true" outlineLevel="0" collapsed="false">
      <c r="B70" s="227" t="n">
        <v>43</v>
      </c>
      <c r="C70" s="270" t="s">
        <v>293</v>
      </c>
      <c r="D70" s="244" t="s">
        <v>294</v>
      </c>
      <c r="E70" s="27" t="s">
        <v>18</v>
      </c>
      <c r="F70" s="289" t="s">
        <v>207</v>
      </c>
      <c r="G70" s="246" t="s">
        <v>295</v>
      </c>
      <c r="H70" s="27" t="s">
        <v>18</v>
      </c>
      <c r="I70" s="261" t="s">
        <v>18</v>
      </c>
    </row>
    <row r="71" s="226" customFormat="true" ht="29.25" hidden="false" customHeight="true" outlineLevel="0" collapsed="false">
      <c r="B71" s="227"/>
      <c r="C71" s="270"/>
      <c r="D71" s="234" t="s">
        <v>296</v>
      </c>
      <c r="E71" s="232" t="s">
        <v>18</v>
      </c>
      <c r="F71" s="277" t="s">
        <v>207</v>
      </c>
      <c r="G71" s="250"/>
      <c r="H71" s="232" t="s">
        <v>18</v>
      </c>
      <c r="I71" s="233" t="s">
        <v>18</v>
      </c>
    </row>
    <row r="72" s="226" customFormat="true" ht="39.75" hidden="false" customHeight="true" outlineLevel="0" collapsed="false">
      <c r="B72" s="227"/>
      <c r="C72" s="270"/>
      <c r="D72" s="234" t="s">
        <v>297</v>
      </c>
      <c r="E72" s="232" t="s">
        <v>18</v>
      </c>
      <c r="F72" s="277" t="s">
        <v>207</v>
      </c>
      <c r="G72" s="293" t="s">
        <v>208</v>
      </c>
      <c r="H72" s="232" t="s">
        <v>18</v>
      </c>
      <c r="I72" s="233" t="s">
        <v>18</v>
      </c>
    </row>
    <row r="73" s="226" customFormat="true" ht="119.25" hidden="false" customHeight="true" outlineLevel="0" collapsed="false">
      <c r="B73" s="227"/>
      <c r="C73" s="270"/>
      <c r="D73" s="234" t="s">
        <v>298</v>
      </c>
      <c r="E73" s="232" t="s">
        <v>18</v>
      </c>
      <c r="F73" s="277" t="s">
        <v>207</v>
      </c>
      <c r="G73" s="250"/>
      <c r="H73" s="232" t="s">
        <v>18</v>
      </c>
      <c r="I73" s="233" t="s">
        <v>18</v>
      </c>
    </row>
    <row r="74" s="226" customFormat="true" ht="69.75" hidden="false" customHeight="true" outlineLevel="0" collapsed="false">
      <c r="B74" s="227"/>
      <c r="C74" s="270"/>
      <c r="D74" s="294" t="s">
        <v>299</v>
      </c>
      <c r="E74" s="239" t="s">
        <v>18</v>
      </c>
      <c r="F74" s="278" t="s">
        <v>207</v>
      </c>
      <c r="G74" s="253"/>
      <c r="H74" s="239" t="s">
        <v>18</v>
      </c>
      <c r="I74" s="242" t="s">
        <v>18</v>
      </c>
    </row>
    <row r="75" s="226" customFormat="true" ht="29.25" hidden="false" customHeight="true" outlineLevel="0" collapsed="false">
      <c r="B75" s="227" t="n">
        <v>44</v>
      </c>
      <c r="C75" s="270" t="s">
        <v>300</v>
      </c>
      <c r="D75" s="244" t="s">
        <v>301</v>
      </c>
      <c r="E75" s="27" t="s">
        <v>18</v>
      </c>
      <c r="F75" s="289" t="s">
        <v>207</v>
      </c>
      <c r="G75" s="246"/>
      <c r="H75" s="247" t="s">
        <v>18</v>
      </c>
      <c r="I75" s="248" t="s">
        <v>18</v>
      </c>
    </row>
    <row r="76" s="226" customFormat="true" ht="79.5" hidden="false" customHeight="true" outlineLevel="0" collapsed="false">
      <c r="B76" s="227"/>
      <c r="C76" s="270"/>
      <c r="D76" s="234" t="s">
        <v>302</v>
      </c>
      <c r="E76" s="232" t="s">
        <v>18</v>
      </c>
      <c r="F76" s="277" t="s">
        <v>207</v>
      </c>
      <c r="G76" s="293" t="s">
        <v>208</v>
      </c>
      <c r="H76" s="232" t="s">
        <v>18</v>
      </c>
      <c r="I76" s="233" t="s">
        <v>18</v>
      </c>
    </row>
    <row r="77" s="226" customFormat="true" ht="49.5" hidden="false" customHeight="true" outlineLevel="0" collapsed="false">
      <c r="B77" s="227"/>
      <c r="C77" s="270"/>
      <c r="D77" s="234" t="s">
        <v>303</v>
      </c>
      <c r="E77" s="232" t="s">
        <v>18</v>
      </c>
      <c r="F77" s="277" t="s">
        <v>207</v>
      </c>
      <c r="G77" s="250"/>
      <c r="H77" s="232" t="s">
        <v>18</v>
      </c>
      <c r="I77" s="233" t="s">
        <v>18</v>
      </c>
    </row>
    <row r="78" s="226" customFormat="true" ht="39.75" hidden="false" customHeight="true" outlineLevel="0" collapsed="false">
      <c r="B78" s="227"/>
      <c r="C78" s="270"/>
      <c r="D78" s="234" t="s">
        <v>304</v>
      </c>
      <c r="E78" s="232" t="s">
        <v>18</v>
      </c>
      <c r="F78" s="277" t="s">
        <v>207</v>
      </c>
      <c r="G78" s="250" t="s">
        <v>305</v>
      </c>
      <c r="H78" s="232" t="s">
        <v>18</v>
      </c>
      <c r="I78" s="233" t="s">
        <v>18</v>
      </c>
    </row>
    <row r="79" s="226" customFormat="true" ht="39.75" hidden="false" customHeight="true" outlineLevel="0" collapsed="false">
      <c r="B79" s="227"/>
      <c r="C79" s="270"/>
      <c r="D79" s="234" t="s">
        <v>306</v>
      </c>
      <c r="E79" s="232" t="s">
        <v>18</v>
      </c>
      <c r="F79" s="277" t="s">
        <v>207</v>
      </c>
      <c r="G79" s="250"/>
      <c r="H79" s="232" t="s">
        <v>18</v>
      </c>
      <c r="I79" s="233" t="s">
        <v>18</v>
      </c>
    </row>
    <row r="80" s="226" customFormat="true" ht="29.25" hidden="false" customHeight="true" outlineLevel="0" collapsed="false">
      <c r="B80" s="227"/>
      <c r="C80" s="270"/>
      <c r="D80" s="234" t="s">
        <v>307</v>
      </c>
      <c r="E80" s="232" t="s">
        <v>18</v>
      </c>
      <c r="F80" s="277" t="s">
        <v>207</v>
      </c>
      <c r="G80" s="250"/>
      <c r="H80" s="232" t="s">
        <v>18</v>
      </c>
      <c r="I80" s="233" t="s">
        <v>18</v>
      </c>
    </row>
    <row r="81" s="226" customFormat="true" ht="29.25" hidden="false" customHeight="true" outlineLevel="0" collapsed="false">
      <c r="B81" s="227"/>
      <c r="C81" s="270"/>
      <c r="D81" s="234" t="s">
        <v>230</v>
      </c>
      <c r="E81" s="232" t="s">
        <v>18</v>
      </c>
      <c r="F81" s="277" t="s">
        <v>207</v>
      </c>
      <c r="G81" s="250"/>
      <c r="H81" s="247" t="s">
        <v>18</v>
      </c>
      <c r="I81" s="248" t="s">
        <v>18</v>
      </c>
    </row>
    <row r="82" s="226" customFormat="true" ht="39.75" hidden="false" customHeight="true" outlineLevel="0" collapsed="false">
      <c r="B82" s="227"/>
      <c r="C82" s="270"/>
      <c r="D82" s="234" t="s">
        <v>308</v>
      </c>
      <c r="E82" s="232" t="s">
        <v>18</v>
      </c>
      <c r="F82" s="277" t="s">
        <v>207</v>
      </c>
      <c r="G82" s="250"/>
      <c r="H82" s="232" t="s">
        <v>18</v>
      </c>
      <c r="I82" s="233" t="s">
        <v>18</v>
      </c>
    </row>
    <row r="83" s="226" customFormat="true" ht="39.75" hidden="false" customHeight="true" outlineLevel="0" collapsed="false">
      <c r="B83" s="227"/>
      <c r="C83" s="270"/>
      <c r="D83" s="251" t="s">
        <v>309</v>
      </c>
      <c r="E83" s="239" t="s">
        <v>18</v>
      </c>
      <c r="F83" s="278" t="s">
        <v>207</v>
      </c>
      <c r="G83" s="253"/>
      <c r="H83" s="239" t="s">
        <v>18</v>
      </c>
      <c r="I83" s="242" t="s">
        <v>18</v>
      </c>
    </row>
    <row r="84" s="226" customFormat="true" ht="24.75" hidden="false" customHeight="true" outlineLevel="0" collapsed="false">
      <c r="B84" s="227" t="n">
        <v>45</v>
      </c>
      <c r="C84" s="270" t="s">
        <v>310</v>
      </c>
      <c r="D84" s="244" t="s">
        <v>311</v>
      </c>
      <c r="E84" s="27" t="s">
        <v>18</v>
      </c>
      <c r="F84" s="289" t="s">
        <v>207</v>
      </c>
      <c r="G84" s="231"/>
      <c r="H84" s="27" t="s">
        <v>18</v>
      </c>
      <c r="I84" s="261" t="s">
        <v>18</v>
      </c>
    </row>
    <row r="85" s="226" customFormat="true" ht="34.5" hidden="false" customHeight="true" outlineLevel="0" collapsed="false">
      <c r="B85" s="227"/>
      <c r="C85" s="270"/>
      <c r="D85" s="295" t="s">
        <v>312</v>
      </c>
      <c r="E85" s="232" t="s">
        <v>18</v>
      </c>
      <c r="F85" s="277" t="s">
        <v>207</v>
      </c>
      <c r="G85" s="236"/>
      <c r="H85" s="232" t="s">
        <v>18</v>
      </c>
      <c r="I85" s="233" t="s">
        <v>18</v>
      </c>
    </row>
    <row r="86" s="226" customFormat="true" ht="39.75" hidden="false" customHeight="true" outlineLevel="0" collapsed="false">
      <c r="B86" s="227"/>
      <c r="C86" s="270"/>
      <c r="D86" s="234" t="s">
        <v>313</v>
      </c>
      <c r="E86" s="232" t="s">
        <v>18</v>
      </c>
      <c r="F86" s="277" t="s">
        <v>207</v>
      </c>
      <c r="G86" s="236" t="s">
        <v>262</v>
      </c>
      <c r="H86" s="232" t="s">
        <v>18</v>
      </c>
      <c r="I86" s="233" t="s">
        <v>18</v>
      </c>
    </row>
    <row r="87" s="296" customFormat="true" ht="24.75" hidden="false" customHeight="true" outlineLevel="0" collapsed="false">
      <c r="B87" s="227"/>
      <c r="C87" s="270"/>
      <c r="D87" s="251" t="s">
        <v>314</v>
      </c>
      <c r="E87" s="239" t="s">
        <v>18</v>
      </c>
      <c r="F87" s="278" t="s">
        <v>207</v>
      </c>
      <c r="G87" s="241"/>
      <c r="H87" s="239" t="s">
        <v>18</v>
      </c>
      <c r="I87" s="242" t="s">
        <v>18</v>
      </c>
    </row>
    <row r="88" s="226" customFormat="true" ht="39.75" hidden="false" customHeight="true" outlineLevel="0" collapsed="false">
      <c r="B88" s="297" t="n">
        <v>46</v>
      </c>
      <c r="C88" s="298" t="s">
        <v>315</v>
      </c>
      <c r="D88" s="299" t="s">
        <v>316</v>
      </c>
      <c r="E88" s="247" t="s">
        <v>18</v>
      </c>
      <c r="F88" s="300" t="s">
        <v>207</v>
      </c>
      <c r="G88" s="292" t="s">
        <v>317</v>
      </c>
      <c r="H88" s="247" t="s">
        <v>18</v>
      </c>
      <c r="I88" s="248" t="s">
        <v>18</v>
      </c>
    </row>
    <row r="89" s="296" customFormat="true" ht="29.25" hidden="false" customHeight="true" outlineLevel="0" collapsed="false">
      <c r="B89" s="297"/>
      <c r="C89" s="298"/>
      <c r="D89" s="234" t="s">
        <v>318</v>
      </c>
      <c r="E89" s="232" t="s">
        <v>18</v>
      </c>
      <c r="F89" s="277" t="s">
        <v>207</v>
      </c>
      <c r="G89" s="236"/>
      <c r="H89" s="232" t="s">
        <v>18</v>
      </c>
      <c r="I89" s="233" t="s">
        <v>18</v>
      </c>
    </row>
    <row r="90" s="226" customFormat="true" ht="29.25" hidden="false" customHeight="true" outlineLevel="0" collapsed="false">
      <c r="B90" s="297"/>
      <c r="C90" s="298"/>
      <c r="D90" s="251" t="s">
        <v>319</v>
      </c>
      <c r="E90" s="239" t="s">
        <v>18</v>
      </c>
      <c r="F90" s="278" t="s">
        <v>207</v>
      </c>
      <c r="G90" s="241"/>
      <c r="H90" s="239" t="s">
        <v>18</v>
      </c>
      <c r="I90" s="242" t="s">
        <v>18</v>
      </c>
    </row>
    <row r="91" s="226" customFormat="true" ht="39.75" hidden="false" customHeight="true" outlineLevel="0" collapsed="false">
      <c r="B91" s="227" t="n">
        <v>47</v>
      </c>
      <c r="C91" s="301" t="s">
        <v>320</v>
      </c>
      <c r="D91" s="302" t="s">
        <v>316</v>
      </c>
      <c r="E91" s="27" t="s">
        <v>18</v>
      </c>
      <c r="F91" s="303" t="s">
        <v>207</v>
      </c>
      <c r="G91" s="231" t="s">
        <v>317</v>
      </c>
      <c r="H91" s="27" t="s">
        <v>18</v>
      </c>
      <c r="I91" s="261" t="s">
        <v>18</v>
      </c>
    </row>
    <row r="92" s="226" customFormat="true" ht="39.75" hidden="false" customHeight="true" outlineLevel="0" collapsed="false">
      <c r="B92" s="227"/>
      <c r="C92" s="301"/>
      <c r="D92" s="234" t="s">
        <v>321</v>
      </c>
      <c r="E92" s="232" t="s">
        <v>18</v>
      </c>
      <c r="F92" s="277" t="s">
        <v>207</v>
      </c>
      <c r="G92" s="236"/>
      <c r="H92" s="232" t="s">
        <v>18</v>
      </c>
      <c r="I92" s="233" t="s">
        <v>18</v>
      </c>
    </row>
    <row r="93" s="226" customFormat="true" ht="29.25" hidden="false" customHeight="true" outlineLevel="0" collapsed="false">
      <c r="B93" s="227"/>
      <c r="C93" s="301"/>
      <c r="D93" s="251" t="s">
        <v>322</v>
      </c>
      <c r="E93" s="239" t="s">
        <v>18</v>
      </c>
      <c r="F93" s="278" t="s">
        <v>207</v>
      </c>
      <c r="G93" s="241"/>
      <c r="H93" s="239" t="s">
        <v>18</v>
      </c>
      <c r="I93" s="242" t="s">
        <v>18</v>
      </c>
    </row>
    <row r="94" s="226" customFormat="true" ht="49.5" hidden="false" customHeight="true" outlineLevel="0" collapsed="false">
      <c r="B94" s="269" t="n">
        <v>48</v>
      </c>
      <c r="C94" s="270" t="s">
        <v>323</v>
      </c>
      <c r="D94" s="304" t="s">
        <v>324</v>
      </c>
      <c r="E94" s="27" t="s">
        <v>18</v>
      </c>
      <c r="F94" s="289" t="s">
        <v>207</v>
      </c>
      <c r="G94" s="305" t="s">
        <v>208</v>
      </c>
      <c r="H94" s="27" t="s">
        <v>18</v>
      </c>
      <c r="I94" s="261" t="s">
        <v>18</v>
      </c>
    </row>
    <row r="95" s="226" customFormat="true" ht="29.25" hidden="false" customHeight="true" outlineLevel="0" collapsed="false">
      <c r="B95" s="269"/>
      <c r="C95" s="270"/>
      <c r="D95" s="234" t="s">
        <v>325</v>
      </c>
      <c r="E95" s="232" t="s">
        <v>18</v>
      </c>
      <c r="F95" s="277" t="s">
        <v>207</v>
      </c>
      <c r="G95" s="250"/>
      <c r="H95" s="232" t="s">
        <v>18</v>
      </c>
      <c r="I95" s="233" t="s">
        <v>18</v>
      </c>
    </row>
    <row r="96" s="226" customFormat="true" ht="49.5" hidden="false" customHeight="true" outlineLevel="0" collapsed="false">
      <c r="B96" s="269"/>
      <c r="C96" s="270"/>
      <c r="D96" s="306" t="s">
        <v>326</v>
      </c>
      <c r="E96" s="239" t="s">
        <v>18</v>
      </c>
      <c r="F96" s="278" t="s">
        <v>207</v>
      </c>
      <c r="G96" s="253"/>
      <c r="H96" s="232" t="s">
        <v>18</v>
      </c>
      <c r="I96" s="233" t="s">
        <v>18</v>
      </c>
    </row>
    <row r="97" s="226" customFormat="true" ht="29.25" hidden="false" customHeight="true" outlineLevel="0" collapsed="false">
      <c r="B97" s="227" t="n">
        <v>49</v>
      </c>
      <c r="C97" s="270" t="s">
        <v>327</v>
      </c>
      <c r="D97" s="304" t="s">
        <v>328</v>
      </c>
      <c r="E97" s="27" t="s">
        <v>18</v>
      </c>
      <c r="F97" s="289" t="s">
        <v>207</v>
      </c>
      <c r="G97" s="231"/>
      <c r="H97" s="27" t="s">
        <v>18</v>
      </c>
      <c r="I97" s="261" t="s">
        <v>18</v>
      </c>
    </row>
    <row r="98" s="226" customFormat="true" ht="49.5" hidden="false" customHeight="true" outlineLevel="0" collapsed="false">
      <c r="B98" s="227"/>
      <c r="C98" s="270"/>
      <c r="D98" s="234" t="s">
        <v>329</v>
      </c>
      <c r="E98" s="232" t="s">
        <v>18</v>
      </c>
      <c r="F98" s="277" t="s">
        <v>207</v>
      </c>
      <c r="G98" s="293" t="s">
        <v>330</v>
      </c>
      <c r="H98" s="232" t="s">
        <v>18</v>
      </c>
      <c r="I98" s="233" t="s">
        <v>18</v>
      </c>
    </row>
    <row r="99" s="226" customFormat="true" ht="29.25" hidden="false" customHeight="true" outlineLevel="0" collapsed="false">
      <c r="B99" s="227"/>
      <c r="C99" s="270"/>
      <c r="D99" s="234" t="s">
        <v>211</v>
      </c>
      <c r="E99" s="232" t="s">
        <v>18</v>
      </c>
      <c r="F99" s="277" t="s">
        <v>207</v>
      </c>
      <c r="G99" s="236"/>
      <c r="H99" s="232" t="s">
        <v>18</v>
      </c>
      <c r="I99" s="233" t="s">
        <v>18</v>
      </c>
    </row>
    <row r="100" s="226" customFormat="true" ht="29.25" hidden="false" customHeight="true" outlineLevel="0" collapsed="false">
      <c r="B100" s="227"/>
      <c r="C100" s="270"/>
      <c r="D100" s="306" t="s">
        <v>212</v>
      </c>
      <c r="E100" s="239" t="s">
        <v>18</v>
      </c>
      <c r="F100" s="278" t="s">
        <v>207</v>
      </c>
      <c r="G100" s="241"/>
      <c r="H100" s="239" t="s">
        <v>18</v>
      </c>
      <c r="I100" s="242" t="s">
        <v>18</v>
      </c>
    </row>
    <row r="101" s="226" customFormat="true" ht="39.75" hidden="false" customHeight="true" outlineLevel="0" collapsed="false">
      <c r="B101" s="227" t="n">
        <v>50</v>
      </c>
      <c r="C101" s="270" t="s">
        <v>331</v>
      </c>
      <c r="D101" s="304" t="s">
        <v>332</v>
      </c>
      <c r="E101" s="27" t="s">
        <v>18</v>
      </c>
      <c r="F101" s="289" t="s">
        <v>207</v>
      </c>
      <c r="G101" s="246" t="s">
        <v>333</v>
      </c>
      <c r="H101" s="27" t="s">
        <v>18</v>
      </c>
      <c r="I101" s="261" t="s">
        <v>18</v>
      </c>
    </row>
    <row r="102" s="226" customFormat="true" ht="39.75" hidden="false" customHeight="true" outlineLevel="0" collapsed="false">
      <c r="B102" s="227"/>
      <c r="C102" s="270"/>
      <c r="D102" s="234" t="s">
        <v>334</v>
      </c>
      <c r="E102" s="232" t="s">
        <v>18</v>
      </c>
      <c r="F102" s="277" t="s">
        <v>207</v>
      </c>
      <c r="G102" s="250"/>
      <c r="H102" s="232" t="s">
        <v>18</v>
      </c>
      <c r="I102" s="233" t="s">
        <v>18</v>
      </c>
    </row>
    <row r="103" s="226" customFormat="true" ht="39.75" hidden="false" customHeight="true" outlineLevel="0" collapsed="false">
      <c r="B103" s="227"/>
      <c r="C103" s="270"/>
      <c r="D103" s="234" t="s">
        <v>335</v>
      </c>
      <c r="E103" s="232" t="s">
        <v>18</v>
      </c>
      <c r="F103" s="277" t="s">
        <v>207</v>
      </c>
      <c r="G103" s="250"/>
      <c r="H103" s="232" t="s">
        <v>18</v>
      </c>
      <c r="I103" s="233" t="s">
        <v>18</v>
      </c>
    </row>
    <row r="104" s="226" customFormat="true" ht="29.25" hidden="false" customHeight="true" outlineLevel="0" collapsed="false">
      <c r="B104" s="227"/>
      <c r="C104" s="270"/>
      <c r="D104" s="234" t="s">
        <v>336</v>
      </c>
      <c r="E104" s="232" t="s">
        <v>18</v>
      </c>
      <c r="F104" s="277" t="s">
        <v>207</v>
      </c>
      <c r="G104" s="250"/>
      <c r="H104" s="232" t="s">
        <v>18</v>
      </c>
      <c r="I104" s="233" t="s">
        <v>18</v>
      </c>
    </row>
    <row r="105" s="226" customFormat="true" ht="29.25" hidden="false" customHeight="true" outlineLevel="0" collapsed="false">
      <c r="B105" s="227"/>
      <c r="C105" s="270"/>
      <c r="D105" s="234" t="s">
        <v>337</v>
      </c>
      <c r="E105" s="232" t="s">
        <v>18</v>
      </c>
      <c r="F105" s="277" t="s">
        <v>207</v>
      </c>
      <c r="G105" s="250"/>
      <c r="H105" s="232" t="s">
        <v>18</v>
      </c>
      <c r="I105" s="233" t="s">
        <v>18</v>
      </c>
    </row>
    <row r="106" s="226" customFormat="true" ht="39.75" hidden="false" customHeight="true" outlineLevel="0" collapsed="false">
      <c r="B106" s="227"/>
      <c r="C106" s="270"/>
      <c r="D106" s="251" t="s">
        <v>338</v>
      </c>
      <c r="E106" s="239" t="s">
        <v>18</v>
      </c>
      <c r="F106" s="278" t="s">
        <v>207</v>
      </c>
      <c r="G106" s="253"/>
      <c r="H106" s="239" t="s">
        <v>18</v>
      </c>
      <c r="I106" s="242" t="s">
        <v>18</v>
      </c>
    </row>
    <row r="107" s="226" customFormat="true" ht="39.75" hidden="false" customHeight="true" outlineLevel="0" collapsed="false">
      <c r="B107" s="227" t="n">
        <v>51</v>
      </c>
      <c r="C107" s="270" t="s">
        <v>339</v>
      </c>
      <c r="D107" s="304" t="s">
        <v>332</v>
      </c>
      <c r="E107" s="27" t="s">
        <v>18</v>
      </c>
      <c r="F107" s="289" t="s">
        <v>207</v>
      </c>
      <c r="G107" s="246" t="s">
        <v>333</v>
      </c>
      <c r="H107" s="27" t="s">
        <v>18</v>
      </c>
      <c r="I107" s="261" t="s">
        <v>18</v>
      </c>
    </row>
    <row r="108" s="226" customFormat="true" ht="39.75" hidden="false" customHeight="true" outlineLevel="0" collapsed="false">
      <c r="B108" s="227"/>
      <c r="C108" s="270"/>
      <c r="D108" s="234" t="s">
        <v>334</v>
      </c>
      <c r="E108" s="232" t="s">
        <v>18</v>
      </c>
      <c r="F108" s="277" t="s">
        <v>207</v>
      </c>
      <c r="G108" s="250"/>
      <c r="H108" s="232" t="s">
        <v>18</v>
      </c>
      <c r="I108" s="233" t="s">
        <v>18</v>
      </c>
    </row>
    <row r="109" s="226" customFormat="true" ht="39.75" hidden="false" customHeight="true" outlineLevel="0" collapsed="false">
      <c r="B109" s="227"/>
      <c r="C109" s="270"/>
      <c r="D109" s="234" t="s">
        <v>340</v>
      </c>
      <c r="E109" s="232" t="s">
        <v>18</v>
      </c>
      <c r="F109" s="277" t="s">
        <v>207</v>
      </c>
      <c r="G109" s="250"/>
      <c r="H109" s="232" t="s">
        <v>18</v>
      </c>
      <c r="I109" s="233" t="s">
        <v>18</v>
      </c>
    </row>
    <row r="110" s="226" customFormat="true" ht="29.25" hidden="false" customHeight="true" outlineLevel="0" collapsed="false">
      <c r="B110" s="227"/>
      <c r="C110" s="270"/>
      <c r="D110" s="234" t="s">
        <v>336</v>
      </c>
      <c r="E110" s="232" t="s">
        <v>18</v>
      </c>
      <c r="F110" s="277" t="s">
        <v>207</v>
      </c>
      <c r="G110" s="250"/>
      <c r="H110" s="232" t="s">
        <v>18</v>
      </c>
      <c r="I110" s="233" t="s">
        <v>18</v>
      </c>
    </row>
    <row r="111" s="226" customFormat="true" ht="29.25" hidden="false" customHeight="true" outlineLevel="0" collapsed="false">
      <c r="B111" s="227"/>
      <c r="C111" s="270"/>
      <c r="D111" s="307" t="s">
        <v>337</v>
      </c>
      <c r="E111" s="232" t="s">
        <v>18</v>
      </c>
      <c r="F111" s="277" t="s">
        <v>207</v>
      </c>
      <c r="G111" s="250"/>
      <c r="H111" s="232" t="s">
        <v>18</v>
      </c>
      <c r="I111" s="233" t="s">
        <v>18</v>
      </c>
    </row>
    <row r="112" s="285" customFormat="true" ht="39.75" hidden="false" customHeight="true" outlineLevel="0" collapsed="false">
      <c r="B112" s="227"/>
      <c r="C112" s="270"/>
      <c r="D112" s="251" t="s">
        <v>338</v>
      </c>
      <c r="E112" s="239" t="s">
        <v>18</v>
      </c>
      <c r="F112" s="278" t="s">
        <v>207</v>
      </c>
      <c r="G112" s="253"/>
      <c r="H112" s="43" t="s">
        <v>18</v>
      </c>
      <c r="I112" s="308" t="s">
        <v>18</v>
      </c>
    </row>
    <row r="113" s="285" customFormat="true" ht="60" hidden="false" customHeight="true" outlineLevel="0" collapsed="false">
      <c r="B113" s="269" t="n">
        <v>52</v>
      </c>
      <c r="C113" s="309" t="s">
        <v>341</v>
      </c>
      <c r="D113" s="302" t="s">
        <v>342</v>
      </c>
      <c r="E113" s="27" t="s">
        <v>18</v>
      </c>
      <c r="F113" s="289" t="s">
        <v>207</v>
      </c>
      <c r="G113" s="246" t="s">
        <v>343</v>
      </c>
      <c r="H113" s="27" t="s">
        <v>18</v>
      </c>
      <c r="I113" s="261" t="s">
        <v>18</v>
      </c>
    </row>
    <row r="114" s="285" customFormat="true" ht="60" hidden="false" customHeight="true" outlineLevel="0" collapsed="false">
      <c r="B114" s="269"/>
      <c r="C114" s="309"/>
      <c r="D114" s="310" t="s">
        <v>344</v>
      </c>
      <c r="E114" s="232" t="s">
        <v>18</v>
      </c>
      <c r="F114" s="277" t="s">
        <v>207</v>
      </c>
      <c r="G114" s="250"/>
      <c r="H114" s="232" t="s">
        <v>18</v>
      </c>
      <c r="I114" s="233" t="s">
        <v>18</v>
      </c>
    </row>
    <row r="115" s="285" customFormat="true" ht="60" hidden="false" customHeight="true" outlineLevel="0" collapsed="false">
      <c r="B115" s="269"/>
      <c r="C115" s="309"/>
      <c r="D115" s="310" t="s">
        <v>345</v>
      </c>
      <c r="E115" s="232" t="s">
        <v>18</v>
      </c>
      <c r="F115" s="277" t="s">
        <v>207</v>
      </c>
      <c r="G115" s="250"/>
      <c r="H115" s="232" t="s">
        <v>18</v>
      </c>
      <c r="I115" s="233" t="s">
        <v>18</v>
      </c>
    </row>
    <row r="116" s="285" customFormat="true" ht="39.75" hidden="false" customHeight="true" outlineLevel="0" collapsed="false">
      <c r="B116" s="269"/>
      <c r="C116" s="309"/>
      <c r="D116" s="310" t="s">
        <v>346</v>
      </c>
      <c r="E116" s="232" t="s">
        <v>18</v>
      </c>
      <c r="F116" s="277" t="s">
        <v>207</v>
      </c>
      <c r="G116" s="250"/>
      <c r="H116" s="232" t="s">
        <v>18</v>
      </c>
      <c r="I116" s="233" t="s">
        <v>18</v>
      </c>
    </row>
    <row r="117" s="285" customFormat="true" ht="49.5" hidden="false" customHeight="true" outlineLevel="0" collapsed="false">
      <c r="B117" s="269"/>
      <c r="C117" s="309"/>
      <c r="D117" s="234" t="s">
        <v>347</v>
      </c>
      <c r="E117" s="232" t="s">
        <v>18</v>
      </c>
      <c r="F117" s="277" t="s">
        <v>207</v>
      </c>
      <c r="G117" s="250" t="s">
        <v>348</v>
      </c>
      <c r="H117" s="232" t="s">
        <v>18</v>
      </c>
      <c r="I117" s="233" t="s">
        <v>18</v>
      </c>
    </row>
    <row r="118" s="285" customFormat="true" ht="29.25" hidden="false" customHeight="true" outlineLevel="0" collapsed="false">
      <c r="B118" s="269"/>
      <c r="C118" s="309"/>
      <c r="D118" s="311" t="s">
        <v>349</v>
      </c>
      <c r="E118" s="239" t="s">
        <v>18</v>
      </c>
      <c r="F118" s="278" t="s">
        <v>207</v>
      </c>
      <c r="G118" s="253"/>
      <c r="H118" s="232" t="s">
        <v>18</v>
      </c>
      <c r="I118" s="233" t="s">
        <v>18</v>
      </c>
    </row>
    <row r="119" s="226" customFormat="true" ht="29.25" hidden="false" customHeight="true" outlineLevel="0" collapsed="false">
      <c r="B119" s="227" t="n">
        <v>53</v>
      </c>
      <c r="C119" s="312" t="s">
        <v>350</v>
      </c>
      <c r="D119" s="304" t="s">
        <v>351</v>
      </c>
      <c r="E119" s="27" t="s">
        <v>18</v>
      </c>
      <c r="F119" s="289" t="s">
        <v>207</v>
      </c>
      <c r="G119" s="231" t="s">
        <v>352</v>
      </c>
      <c r="H119" s="27" t="s">
        <v>18</v>
      </c>
      <c r="I119" s="261" t="s">
        <v>18</v>
      </c>
    </row>
    <row r="120" s="226" customFormat="true" ht="39.75" hidden="false" customHeight="true" outlineLevel="0" collapsed="false">
      <c r="B120" s="227"/>
      <c r="C120" s="312"/>
      <c r="D120" s="307" t="s">
        <v>353</v>
      </c>
      <c r="E120" s="232" t="s">
        <v>18</v>
      </c>
      <c r="F120" s="277" t="s">
        <v>207</v>
      </c>
      <c r="G120" s="236" t="s">
        <v>354</v>
      </c>
      <c r="H120" s="232" t="s">
        <v>18</v>
      </c>
      <c r="I120" s="233" t="s">
        <v>18</v>
      </c>
    </row>
    <row r="121" s="226" customFormat="true" ht="29.25" hidden="false" customHeight="true" outlineLevel="0" collapsed="false">
      <c r="B121" s="227"/>
      <c r="C121" s="312"/>
      <c r="D121" s="307" t="s">
        <v>355</v>
      </c>
      <c r="E121" s="232" t="s">
        <v>18</v>
      </c>
      <c r="F121" s="277" t="s">
        <v>207</v>
      </c>
      <c r="G121" s="236"/>
      <c r="H121" s="232" t="s">
        <v>18</v>
      </c>
      <c r="I121" s="233" t="s">
        <v>18</v>
      </c>
    </row>
    <row r="122" s="226" customFormat="true" ht="29.25" hidden="false" customHeight="true" outlineLevel="0" collapsed="false">
      <c r="B122" s="227"/>
      <c r="C122" s="312"/>
      <c r="D122" s="306" t="s">
        <v>356</v>
      </c>
      <c r="E122" s="239" t="s">
        <v>18</v>
      </c>
      <c r="F122" s="278" t="s">
        <v>207</v>
      </c>
      <c r="G122" s="241"/>
      <c r="H122" s="239" t="s">
        <v>18</v>
      </c>
      <c r="I122" s="242" t="s">
        <v>18</v>
      </c>
    </row>
    <row r="123" s="226" customFormat="true" ht="29.25" hidden="false" customHeight="true" outlineLevel="0" collapsed="false">
      <c r="B123" s="227" t="n">
        <v>54</v>
      </c>
      <c r="C123" s="243" t="s">
        <v>357</v>
      </c>
      <c r="D123" s="304" t="s">
        <v>351</v>
      </c>
      <c r="E123" s="247" t="s">
        <v>18</v>
      </c>
      <c r="F123" s="279" t="s">
        <v>207</v>
      </c>
      <c r="G123" s="231" t="s">
        <v>352</v>
      </c>
      <c r="H123" s="247" t="s">
        <v>18</v>
      </c>
      <c r="I123" s="248" t="s">
        <v>18</v>
      </c>
    </row>
    <row r="124" s="226" customFormat="true" ht="39.75" hidden="false" customHeight="true" outlineLevel="0" collapsed="false">
      <c r="B124" s="227"/>
      <c r="C124" s="243"/>
      <c r="D124" s="307" t="s">
        <v>353</v>
      </c>
      <c r="E124" s="232" t="s">
        <v>18</v>
      </c>
      <c r="F124" s="277" t="s">
        <v>207</v>
      </c>
      <c r="G124" s="236" t="s">
        <v>354</v>
      </c>
      <c r="H124" s="232" t="s">
        <v>18</v>
      </c>
      <c r="I124" s="233" t="s">
        <v>18</v>
      </c>
    </row>
    <row r="125" s="226" customFormat="true" ht="29.25" hidden="false" customHeight="true" outlineLevel="0" collapsed="false">
      <c r="B125" s="227"/>
      <c r="C125" s="243"/>
      <c r="D125" s="307" t="s">
        <v>355</v>
      </c>
      <c r="E125" s="232" t="s">
        <v>18</v>
      </c>
      <c r="F125" s="277" t="s">
        <v>207</v>
      </c>
      <c r="G125" s="236"/>
      <c r="H125" s="232" t="s">
        <v>18</v>
      </c>
      <c r="I125" s="233" t="s">
        <v>18</v>
      </c>
    </row>
    <row r="126" s="226" customFormat="true" ht="29.25" hidden="false" customHeight="true" outlineLevel="0" collapsed="false">
      <c r="B126" s="227"/>
      <c r="C126" s="243"/>
      <c r="D126" s="306" t="s">
        <v>358</v>
      </c>
      <c r="E126" s="239" t="s">
        <v>18</v>
      </c>
      <c r="F126" s="278" t="s">
        <v>207</v>
      </c>
      <c r="G126" s="241"/>
      <c r="H126" s="239" t="s">
        <v>18</v>
      </c>
      <c r="I126" s="242" t="s">
        <v>18</v>
      </c>
    </row>
    <row r="127" s="226" customFormat="true" ht="29.25" hidden="false" customHeight="true" outlineLevel="0" collapsed="false">
      <c r="B127" s="227" t="n">
        <v>55</v>
      </c>
      <c r="C127" s="270" t="s">
        <v>359</v>
      </c>
      <c r="D127" s="304" t="s">
        <v>228</v>
      </c>
      <c r="E127" s="247" t="s">
        <v>18</v>
      </c>
      <c r="F127" s="279" t="s">
        <v>207</v>
      </c>
      <c r="G127" s="231"/>
      <c r="H127" s="247" t="s">
        <v>18</v>
      </c>
      <c r="I127" s="248" t="s">
        <v>18</v>
      </c>
    </row>
    <row r="128" s="226" customFormat="true" ht="39.75" hidden="false" customHeight="true" outlineLevel="0" collapsed="false">
      <c r="B128" s="227"/>
      <c r="C128" s="270"/>
      <c r="D128" s="307" t="s">
        <v>360</v>
      </c>
      <c r="E128" s="232" t="s">
        <v>18</v>
      </c>
      <c r="F128" s="277" t="s">
        <v>207</v>
      </c>
      <c r="G128" s="236"/>
      <c r="H128" s="232" t="s">
        <v>18</v>
      </c>
      <c r="I128" s="233" t="s">
        <v>18</v>
      </c>
    </row>
    <row r="129" s="226" customFormat="true" ht="39.75" hidden="false" customHeight="true" outlineLevel="0" collapsed="false">
      <c r="B129" s="227"/>
      <c r="C129" s="270"/>
      <c r="D129" s="313" t="s">
        <v>361</v>
      </c>
      <c r="E129" s="239" t="s">
        <v>18</v>
      </c>
      <c r="F129" s="278" t="s">
        <v>207</v>
      </c>
      <c r="G129" s="241"/>
      <c r="H129" s="239" t="s">
        <v>18</v>
      </c>
      <c r="I129" s="242" t="s">
        <v>18</v>
      </c>
    </row>
    <row r="130" customFormat="false" ht="49.5" hidden="false" customHeight="true" outlineLevel="0" collapsed="false">
      <c r="B130" s="314" t="n">
        <v>56</v>
      </c>
      <c r="C130" s="136" t="s">
        <v>362</v>
      </c>
      <c r="D130" s="244" t="s">
        <v>363</v>
      </c>
      <c r="E130" s="27" t="s">
        <v>18</v>
      </c>
      <c r="F130" s="289" t="s">
        <v>207</v>
      </c>
      <c r="G130" s="231"/>
      <c r="H130" s="27" t="s">
        <v>18</v>
      </c>
      <c r="I130" s="261" t="s">
        <v>18</v>
      </c>
    </row>
    <row r="131" customFormat="false" ht="39.75" hidden="false" customHeight="true" outlineLevel="0" collapsed="false">
      <c r="B131" s="314"/>
      <c r="C131" s="136"/>
      <c r="D131" s="315" t="s">
        <v>364</v>
      </c>
      <c r="E131" s="316" t="s">
        <v>18</v>
      </c>
      <c r="F131" s="317" t="s">
        <v>207</v>
      </c>
      <c r="G131" s="318"/>
      <c r="H131" s="316" t="s">
        <v>18</v>
      </c>
      <c r="I131" s="319" t="s">
        <v>18</v>
      </c>
    </row>
  </sheetData>
  <mergeCells count="59">
    <mergeCell ref="B1:C2"/>
    <mergeCell ref="D1:D2"/>
    <mergeCell ref="E1:F1"/>
    <mergeCell ref="G1:G2"/>
    <mergeCell ref="H1:I1"/>
    <mergeCell ref="E2:F2"/>
    <mergeCell ref="B3:I3"/>
    <mergeCell ref="B4:B7"/>
    <mergeCell ref="C4:C7"/>
    <mergeCell ref="B8:B14"/>
    <mergeCell ref="C8:C14"/>
    <mergeCell ref="B16:B19"/>
    <mergeCell ref="C16:C19"/>
    <mergeCell ref="B20:B23"/>
    <mergeCell ref="C20:C23"/>
    <mergeCell ref="B28:B30"/>
    <mergeCell ref="C28:C30"/>
    <mergeCell ref="B31:B34"/>
    <mergeCell ref="C31:C34"/>
    <mergeCell ref="B35:B36"/>
    <mergeCell ref="C35:C36"/>
    <mergeCell ref="B37:B39"/>
    <mergeCell ref="C37:C39"/>
    <mergeCell ref="B43:B49"/>
    <mergeCell ref="C43:C49"/>
    <mergeCell ref="B50:B55"/>
    <mergeCell ref="C50:C55"/>
    <mergeCell ref="B56:B62"/>
    <mergeCell ref="C56:C62"/>
    <mergeCell ref="B63:B69"/>
    <mergeCell ref="C63:C69"/>
    <mergeCell ref="B70:B74"/>
    <mergeCell ref="C70:C74"/>
    <mergeCell ref="B75:B83"/>
    <mergeCell ref="C75:C83"/>
    <mergeCell ref="B84:B87"/>
    <mergeCell ref="C84:C87"/>
    <mergeCell ref="B88:B90"/>
    <mergeCell ref="C88:C90"/>
    <mergeCell ref="B91:B93"/>
    <mergeCell ref="C91:C93"/>
    <mergeCell ref="B94:B96"/>
    <mergeCell ref="C94:C96"/>
    <mergeCell ref="B97:B100"/>
    <mergeCell ref="C97:C100"/>
    <mergeCell ref="B101:B106"/>
    <mergeCell ref="C101:C106"/>
    <mergeCell ref="B107:B112"/>
    <mergeCell ref="C107:C112"/>
    <mergeCell ref="B113:B118"/>
    <mergeCell ref="C113:C118"/>
    <mergeCell ref="B119:B122"/>
    <mergeCell ref="C119:C122"/>
    <mergeCell ref="B123:B126"/>
    <mergeCell ref="C123:C126"/>
    <mergeCell ref="B127:B129"/>
    <mergeCell ref="C127:C129"/>
    <mergeCell ref="B130:B131"/>
    <mergeCell ref="C130:C131"/>
  </mergeCells>
  <dataValidations count="1">
    <dataValidation allowBlank="true" errorStyle="stop" operator="between" showDropDown="false" showErrorMessage="true" showInputMessage="true" sqref="E4:E131 H4:I131" type="list">
      <formula1>"□,■"</formula1>
      <formula2>0</formula2>
    </dataValidation>
  </dataValidations>
  <printOptions headings="false" gridLines="false" gridLinesSet="true" horizontalCentered="true" verticalCentered="false"/>
  <pageMargins left="0.39375" right="0.39375" top="0.708333333333333"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rowBreaks count="10" manualBreakCount="10">
    <brk id="15" man="true" max="16383" min="0"/>
    <brk id="30" man="true" max="16383" min="0"/>
    <brk id="41" man="true" max="16383" min="0"/>
    <brk id="55" man="true" max="16383" min="0"/>
    <brk id="69" man="true" max="16383" min="0"/>
    <brk id="74" man="true" max="16383" min="0"/>
    <brk id="87" man="true" max="16383" min="0"/>
    <brk id="100" man="true" max="16383" min="0"/>
    <brk id="112" man="true" max="16383" min="0"/>
    <brk id="122" man="true" max="16383" min="0"/>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B1:Z111"/>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320" width="2.4"/>
    <col collapsed="false" customWidth="true" hidden="false" outlineLevel="0" max="2" min="2" style="320" width="5.2"/>
    <col collapsed="false" customWidth="true" hidden="false" outlineLevel="0" max="3" min="3" style="321" width="5.2"/>
    <col collapsed="false" customWidth="true" hidden="false" outlineLevel="0" max="4" min="4" style="320" width="5.2"/>
    <col collapsed="false" customWidth="true" hidden="false" outlineLevel="0" max="11" min="5" style="321" width="5.2"/>
    <col collapsed="false" customWidth="true" hidden="false" outlineLevel="0" max="25" min="12" style="320" width="5.2"/>
    <col collapsed="false" customWidth="true" hidden="false" outlineLevel="0" max="26" min="26" style="320" width="5.7"/>
    <col collapsed="false" customWidth="true" hidden="false" outlineLevel="0" max="27" min="27" style="320" width="5.6"/>
    <col collapsed="false" customWidth="false" hidden="false" outlineLevel="0" max="16384" min="28" style="320" width="9"/>
  </cols>
  <sheetData>
    <row r="1" s="322" customFormat="true" ht="24.75" hidden="false" customHeight="true" outlineLevel="0" collapsed="false">
      <c r="B1" s="323" t="s">
        <v>365</v>
      </c>
      <c r="C1" s="324"/>
      <c r="E1" s="325" t="s">
        <v>366</v>
      </c>
      <c r="F1" s="325"/>
      <c r="G1" s="325"/>
      <c r="H1" s="325"/>
      <c r="I1" s="325"/>
      <c r="J1" s="325"/>
      <c r="K1" s="325"/>
      <c r="L1" s="325"/>
      <c r="M1" s="325"/>
      <c r="N1" s="325"/>
      <c r="O1" s="325"/>
      <c r="P1" s="325"/>
      <c r="Q1" s="325"/>
      <c r="R1" s="325"/>
      <c r="S1" s="325"/>
      <c r="T1" s="325"/>
      <c r="U1" s="326"/>
      <c r="V1" s="326"/>
      <c r="W1" s="326"/>
      <c r="X1" s="326"/>
      <c r="Y1" s="327"/>
      <c r="Z1" s="327"/>
    </row>
    <row r="2" customFormat="false" ht="24.75" hidden="false" customHeight="true" outlineLevel="0" collapsed="false">
      <c r="B2" s="328" t="s">
        <v>367</v>
      </c>
    </row>
    <row r="3" customFormat="false" ht="24.75" hidden="false" customHeight="true" outlineLevel="0" collapsed="false">
      <c r="B3" s="328" t="s">
        <v>368</v>
      </c>
    </row>
    <row r="4" customFormat="false" ht="39.75" hidden="false" customHeight="true" outlineLevel="0" collapsed="false">
      <c r="B4" s="329" t="s">
        <v>369</v>
      </c>
      <c r="C4" s="329"/>
      <c r="D4" s="329"/>
      <c r="E4" s="329"/>
      <c r="F4" s="329"/>
      <c r="G4" s="330" t="s">
        <v>370</v>
      </c>
      <c r="H4" s="330"/>
      <c r="I4" s="330"/>
      <c r="J4" s="330"/>
      <c r="K4" s="330" t="s">
        <v>371</v>
      </c>
      <c r="L4" s="330"/>
      <c r="M4" s="330"/>
      <c r="N4" s="331" t="s">
        <v>372</v>
      </c>
      <c r="O4" s="331"/>
      <c r="P4" s="331"/>
      <c r="Q4" s="331"/>
      <c r="R4" s="330" t="s">
        <v>373</v>
      </c>
      <c r="S4" s="330"/>
      <c r="T4" s="330"/>
      <c r="U4" s="330"/>
      <c r="V4" s="332" t="s">
        <v>374</v>
      </c>
      <c r="W4" s="332"/>
      <c r="X4" s="332"/>
      <c r="Y4" s="332"/>
    </row>
    <row r="5" customFormat="false" ht="24.75" hidden="false" customHeight="true" outlineLevel="0" collapsed="false">
      <c r="B5" s="333"/>
      <c r="C5" s="333"/>
      <c r="D5" s="333"/>
      <c r="E5" s="333"/>
      <c r="F5" s="333"/>
      <c r="G5" s="334"/>
      <c r="H5" s="334"/>
      <c r="I5" s="334"/>
      <c r="J5" s="334"/>
      <c r="K5" s="335"/>
      <c r="L5" s="335"/>
      <c r="M5" s="335"/>
      <c r="N5" s="334"/>
      <c r="O5" s="334"/>
      <c r="P5" s="334"/>
      <c r="Q5" s="334"/>
      <c r="R5" s="334"/>
      <c r="S5" s="334"/>
      <c r="T5" s="334"/>
      <c r="U5" s="334"/>
      <c r="V5" s="336"/>
      <c r="W5" s="336"/>
      <c r="X5" s="336"/>
      <c r="Y5" s="336"/>
    </row>
    <row r="6" customFormat="false" ht="24.75" hidden="false" customHeight="true" outlineLevel="0" collapsed="false">
      <c r="B6" s="333"/>
      <c r="C6" s="333"/>
      <c r="D6" s="333"/>
      <c r="E6" s="333"/>
      <c r="F6" s="333"/>
      <c r="G6" s="334"/>
      <c r="H6" s="334"/>
      <c r="I6" s="334"/>
      <c r="J6" s="334"/>
      <c r="K6" s="335"/>
      <c r="L6" s="335"/>
      <c r="M6" s="335"/>
      <c r="N6" s="334"/>
      <c r="O6" s="334"/>
      <c r="P6" s="334"/>
      <c r="Q6" s="334"/>
      <c r="R6" s="334"/>
      <c r="S6" s="334"/>
      <c r="T6" s="334"/>
      <c r="U6" s="334"/>
      <c r="V6" s="336"/>
      <c r="W6" s="336"/>
      <c r="X6" s="336"/>
      <c r="Y6" s="336"/>
    </row>
    <row r="7" customFormat="false" ht="24.75" hidden="false" customHeight="true" outlineLevel="0" collapsed="false">
      <c r="B7" s="333"/>
      <c r="C7" s="333"/>
      <c r="D7" s="333"/>
      <c r="E7" s="333"/>
      <c r="F7" s="333"/>
      <c r="G7" s="334"/>
      <c r="H7" s="334"/>
      <c r="I7" s="334"/>
      <c r="J7" s="334"/>
      <c r="K7" s="335"/>
      <c r="L7" s="335"/>
      <c r="M7" s="335"/>
      <c r="N7" s="334"/>
      <c r="O7" s="334"/>
      <c r="P7" s="334"/>
      <c r="Q7" s="334"/>
      <c r="R7" s="334"/>
      <c r="S7" s="334"/>
      <c r="T7" s="334"/>
      <c r="U7" s="334"/>
      <c r="V7" s="336"/>
      <c r="W7" s="336"/>
      <c r="X7" s="336"/>
      <c r="Y7" s="336"/>
    </row>
    <row r="8" customFormat="false" ht="24.75" hidden="false" customHeight="true" outlineLevel="0" collapsed="false">
      <c r="B8" s="333"/>
      <c r="C8" s="333"/>
      <c r="D8" s="333"/>
      <c r="E8" s="333"/>
      <c r="F8" s="333"/>
      <c r="G8" s="334"/>
      <c r="H8" s="334"/>
      <c r="I8" s="334"/>
      <c r="J8" s="334"/>
      <c r="K8" s="335"/>
      <c r="L8" s="335"/>
      <c r="M8" s="335"/>
      <c r="N8" s="334"/>
      <c r="O8" s="334"/>
      <c r="P8" s="334"/>
      <c r="Q8" s="334"/>
      <c r="R8" s="334"/>
      <c r="S8" s="334"/>
      <c r="T8" s="334"/>
      <c r="U8" s="334"/>
      <c r="V8" s="336"/>
      <c r="W8" s="336"/>
      <c r="X8" s="336"/>
      <c r="Y8" s="336"/>
    </row>
    <row r="9" customFormat="false" ht="24.75" hidden="false" customHeight="true" outlineLevel="0" collapsed="false">
      <c r="B9" s="337"/>
      <c r="C9" s="337"/>
      <c r="D9" s="337"/>
      <c r="E9" s="337"/>
      <c r="F9" s="337"/>
      <c r="G9" s="338"/>
      <c r="H9" s="338"/>
      <c r="I9" s="338"/>
      <c r="J9" s="338"/>
      <c r="K9" s="339"/>
      <c r="L9" s="339"/>
      <c r="M9" s="339"/>
      <c r="N9" s="338"/>
      <c r="O9" s="338"/>
      <c r="P9" s="338"/>
      <c r="Q9" s="338"/>
      <c r="R9" s="338"/>
      <c r="S9" s="338"/>
      <c r="T9" s="338"/>
      <c r="U9" s="338"/>
      <c r="V9" s="340"/>
      <c r="W9" s="340"/>
      <c r="X9" s="340"/>
      <c r="Y9" s="340"/>
    </row>
    <row r="10" customFormat="false" ht="24.75" hidden="false" customHeight="true" outlineLevel="0" collapsed="false"/>
    <row r="70" customFormat="false" ht="317.25" hidden="false" customHeight="false" outlineLevel="0" collapsed="false">
      <c r="F70" s="341" t="s">
        <v>375</v>
      </c>
    </row>
    <row r="111" customFormat="false" ht="171.75" hidden="false" customHeight="false" outlineLevel="0" collapsed="false">
      <c r="F111" s="341" t="s">
        <v>376</v>
      </c>
    </row>
  </sheetData>
  <mergeCells count="37">
    <mergeCell ref="E1:T1"/>
    <mergeCell ref="B4:F4"/>
    <mergeCell ref="G4:J4"/>
    <mergeCell ref="K4:M4"/>
    <mergeCell ref="N4:Q4"/>
    <mergeCell ref="R4:U4"/>
    <mergeCell ref="V4:Y4"/>
    <mergeCell ref="B5:F5"/>
    <mergeCell ref="G5:J5"/>
    <mergeCell ref="K5:M5"/>
    <mergeCell ref="N5:Q5"/>
    <mergeCell ref="R5:U5"/>
    <mergeCell ref="V5:Y5"/>
    <mergeCell ref="B6:F6"/>
    <mergeCell ref="G6:J6"/>
    <mergeCell ref="K6:M6"/>
    <mergeCell ref="N6:Q6"/>
    <mergeCell ref="R6:U6"/>
    <mergeCell ref="V6:Y6"/>
    <mergeCell ref="B7:F7"/>
    <mergeCell ref="G7:J7"/>
    <mergeCell ref="K7:M7"/>
    <mergeCell ref="N7:Q7"/>
    <mergeCell ref="R7:U7"/>
    <mergeCell ref="V7:Y7"/>
    <mergeCell ref="B8:F8"/>
    <mergeCell ref="G8:J8"/>
    <mergeCell ref="K8:M8"/>
    <mergeCell ref="N8:Q8"/>
    <mergeCell ref="R8:U8"/>
    <mergeCell ref="V8:Y8"/>
    <mergeCell ref="B9:F9"/>
    <mergeCell ref="G9:J9"/>
    <mergeCell ref="K9:M9"/>
    <mergeCell ref="N9:Q9"/>
    <mergeCell ref="R9:U9"/>
    <mergeCell ref="V9:Y9"/>
  </mergeCells>
  <dataValidations count="1">
    <dataValidation allowBlank="true" errorStyle="stop" operator="between" showDropDown="false" showErrorMessage="true" showInputMessage="true" sqref="K5:M9" type="list">
      <formula1>"有,無"</formula1>
      <formula2>0</formula2>
    </dataValidation>
  </dataValidations>
  <printOptions headings="false" gridLines="false" gridLinesSet="true" horizontalCentered="true" verticalCentered="false"/>
  <pageMargins left="0.7875" right="0.7875" top="0.7875" bottom="0.7875"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true"/>
  </sheetPr>
  <dimension ref="B1:AB110"/>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1" activeCellId="0" sqref="B1"/>
    </sheetView>
  </sheetViews>
  <sheetFormatPr defaultColWidth="2.6015625" defaultRowHeight="15" zeroHeight="false" outlineLevelRow="0" outlineLevelCol="0"/>
  <cols>
    <col collapsed="false" customWidth="true" hidden="false" outlineLevel="0" max="1" min="1" style="342" width="2.4"/>
    <col collapsed="false" customWidth="true" hidden="false" outlineLevel="0" max="2" min="2" style="342" width="3.7"/>
    <col collapsed="false" customWidth="true" hidden="false" outlineLevel="0" max="11" min="3" style="342" width="5.2"/>
    <col collapsed="false" customWidth="true" hidden="false" outlineLevel="0" max="23" min="12" style="342" width="6.7"/>
    <col collapsed="false" customWidth="true" hidden="false" outlineLevel="0" max="24" min="24" style="343" width="6"/>
    <col collapsed="false" customWidth="false" hidden="false" outlineLevel="0" max="16384" min="25" style="342" width="2.6"/>
  </cols>
  <sheetData>
    <row r="1" s="344" customFormat="true" ht="24.75" hidden="false" customHeight="true" outlineLevel="0" collapsed="false">
      <c r="B1" s="345" t="s">
        <v>377</v>
      </c>
      <c r="F1" s="346" t="s">
        <v>378</v>
      </c>
      <c r="G1" s="346"/>
      <c r="H1" s="346"/>
      <c r="I1" s="346"/>
      <c r="J1" s="346"/>
      <c r="K1" s="346"/>
      <c r="L1" s="346"/>
      <c r="M1" s="346"/>
      <c r="N1" s="346"/>
      <c r="O1" s="346"/>
      <c r="P1" s="346"/>
      <c r="Q1" s="346"/>
      <c r="R1" s="346"/>
      <c r="S1" s="346"/>
      <c r="T1" s="346"/>
      <c r="U1" s="347"/>
      <c r="V1" s="347"/>
      <c r="W1" s="347"/>
      <c r="X1" s="347"/>
      <c r="Y1" s="347"/>
      <c r="Z1" s="347"/>
      <c r="AA1" s="347"/>
      <c r="AB1" s="347"/>
    </row>
    <row r="2" s="348" customFormat="true" ht="20.25" hidden="false" customHeight="true" outlineLevel="0" collapsed="false">
      <c r="B2" s="349" t="s">
        <v>379</v>
      </c>
      <c r="C2" s="350"/>
      <c r="D2" s="350"/>
      <c r="E2" s="350"/>
      <c r="F2" s="350"/>
      <c r="G2" s="350"/>
      <c r="H2" s="350"/>
      <c r="I2" s="350"/>
      <c r="J2" s="350"/>
      <c r="K2" s="350"/>
      <c r="L2" s="351"/>
      <c r="M2" s="350"/>
      <c r="N2" s="350"/>
      <c r="O2" s="350"/>
      <c r="X2" s="343"/>
    </row>
    <row r="3" customFormat="false" ht="24.75" hidden="false" customHeight="true" outlineLevel="0" collapsed="false">
      <c r="B3" s="352"/>
      <c r="C3" s="352"/>
      <c r="D3" s="352"/>
      <c r="E3" s="352"/>
      <c r="F3" s="352"/>
      <c r="G3" s="352"/>
      <c r="H3" s="352"/>
      <c r="I3" s="352"/>
      <c r="J3" s="352"/>
      <c r="K3" s="352"/>
      <c r="L3" s="353" t="s">
        <v>380</v>
      </c>
      <c r="M3" s="353" t="s">
        <v>380</v>
      </c>
      <c r="N3" s="353" t="s">
        <v>380</v>
      </c>
      <c r="O3" s="353" t="s">
        <v>380</v>
      </c>
      <c r="P3" s="353" t="s">
        <v>380</v>
      </c>
      <c r="Q3" s="353" t="s">
        <v>380</v>
      </c>
      <c r="R3" s="353" t="s">
        <v>380</v>
      </c>
      <c r="S3" s="353" t="s">
        <v>380</v>
      </c>
      <c r="T3" s="353" t="s">
        <v>380</v>
      </c>
      <c r="U3" s="353" t="s">
        <v>380</v>
      </c>
      <c r="V3" s="353" t="s">
        <v>380</v>
      </c>
      <c r="W3" s="354" t="s">
        <v>380</v>
      </c>
    </row>
    <row r="4" customFormat="false" ht="24.75" hidden="false" customHeight="true" outlineLevel="0" collapsed="false">
      <c r="B4" s="355" t="s">
        <v>381</v>
      </c>
      <c r="C4" s="356" t="s">
        <v>382</v>
      </c>
      <c r="D4" s="356"/>
      <c r="E4" s="356"/>
      <c r="F4" s="356"/>
      <c r="G4" s="356"/>
      <c r="H4" s="356"/>
      <c r="I4" s="356"/>
      <c r="J4" s="356"/>
      <c r="K4" s="357"/>
      <c r="L4" s="358"/>
      <c r="M4" s="358"/>
      <c r="N4" s="358"/>
      <c r="O4" s="358"/>
      <c r="P4" s="358"/>
      <c r="Q4" s="358"/>
      <c r="R4" s="358"/>
      <c r="S4" s="358"/>
      <c r="T4" s="358"/>
      <c r="U4" s="358"/>
      <c r="V4" s="358"/>
      <c r="W4" s="359"/>
      <c r="X4" s="343" t="s">
        <v>383</v>
      </c>
    </row>
    <row r="5" customFormat="false" ht="24.75" hidden="false" customHeight="true" outlineLevel="0" collapsed="false">
      <c r="B5" s="355" t="s">
        <v>384</v>
      </c>
      <c r="C5" s="360" t="s">
        <v>385</v>
      </c>
      <c r="D5" s="360"/>
      <c r="E5" s="360"/>
      <c r="F5" s="360"/>
      <c r="G5" s="360"/>
      <c r="H5" s="360"/>
      <c r="I5" s="360"/>
      <c r="J5" s="360"/>
      <c r="K5" s="361"/>
      <c r="L5" s="358"/>
      <c r="M5" s="358"/>
      <c r="N5" s="358"/>
      <c r="O5" s="358"/>
      <c r="P5" s="358"/>
      <c r="Q5" s="358"/>
      <c r="R5" s="358"/>
      <c r="S5" s="358"/>
      <c r="T5" s="358"/>
      <c r="U5" s="358"/>
      <c r="V5" s="358"/>
      <c r="W5" s="359"/>
      <c r="X5" s="343" t="s">
        <v>383</v>
      </c>
    </row>
    <row r="6" customFormat="false" ht="24.75" hidden="false" customHeight="true" outlineLevel="0" collapsed="false">
      <c r="B6" s="362" t="s">
        <v>386</v>
      </c>
      <c r="C6" s="362"/>
      <c r="D6" s="362"/>
      <c r="E6" s="362"/>
      <c r="F6" s="362"/>
      <c r="G6" s="362"/>
      <c r="H6" s="362"/>
      <c r="I6" s="362"/>
      <c r="J6" s="362"/>
      <c r="K6" s="362"/>
      <c r="L6" s="363"/>
      <c r="M6" s="363"/>
      <c r="N6" s="363"/>
      <c r="O6" s="363"/>
      <c r="P6" s="363"/>
      <c r="Q6" s="363"/>
      <c r="R6" s="364" t="e">
        <f aca="false">SUM(L5:Q5)/SUM(L4:Q4)*100</f>
        <v>#DIV/0!</v>
      </c>
      <c r="S6" s="364" t="e">
        <f aca="false">SUM(M5:R5)/SUM(M4:R4)*100</f>
        <v>#DIV/0!</v>
      </c>
      <c r="T6" s="364" t="e">
        <f aca="false">SUM(N5:S5)/SUM(N4:S4)*100</f>
        <v>#DIV/0!</v>
      </c>
      <c r="U6" s="364" t="e">
        <f aca="false">SUM(O5:T5)/SUM(O4:T4)*100</f>
        <v>#DIV/0!</v>
      </c>
      <c r="V6" s="364" t="e">
        <f aca="false">SUM(P5:U5)/SUM(P4:U4)*100</f>
        <v>#DIV/0!</v>
      </c>
      <c r="W6" s="365" t="e">
        <f aca="false">SUM(Q5:V5)/SUM(Q4:V4)*100</f>
        <v>#DIV/0!</v>
      </c>
      <c r="X6" s="343" t="s">
        <v>387</v>
      </c>
    </row>
    <row r="7" customFormat="false" ht="47.25" hidden="false" customHeight="true" outlineLevel="0" collapsed="false">
      <c r="B7" s="366" t="s">
        <v>388</v>
      </c>
      <c r="C7" s="366"/>
      <c r="D7" s="366"/>
      <c r="E7" s="366"/>
      <c r="F7" s="366"/>
      <c r="G7" s="366"/>
      <c r="H7" s="366"/>
      <c r="I7" s="366"/>
      <c r="J7" s="366"/>
      <c r="K7" s="366"/>
      <c r="L7" s="366"/>
      <c r="M7" s="366"/>
      <c r="N7" s="366"/>
      <c r="O7" s="366"/>
      <c r="P7" s="366"/>
      <c r="Q7" s="366"/>
      <c r="R7" s="366"/>
      <c r="S7" s="366"/>
      <c r="T7" s="366"/>
      <c r="U7" s="366"/>
      <c r="V7" s="366"/>
      <c r="W7" s="366"/>
      <c r="X7" s="367"/>
      <c r="Y7" s="368"/>
      <c r="Z7" s="368"/>
    </row>
    <row r="8" s="348" customFormat="true" ht="20.25" hidden="false" customHeight="true" outlineLevel="0" collapsed="false">
      <c r="B8" s="349" t="s">
        <v>389</v>
      </c>
      <c r="C8" s="350"/>
      <c r="D8" s="350"/>
      <c r="E8" s="350"/>
      <c r="F8" s="350"/>
      <c r="G8" s="350"/>
      <c r="H8" s="350"/>
      <c r="I8" s="350"/>
      <c r="J8" s="350"/>
      <c r="K8" s="350"/>
      <c r="L8" s="351"/>
      <c r="M8" s="349"/>
      <c r="N8" s="349"/>
      <c r="O8" s="349"/>
      <c r="P8" s="369"/>
      <c r="Q8" s="369"/>
      <c r="R8" s="369"/>
      <c r="S8" s="369"/>
      <c r="T8" s="369"/>
      <c r="X8" s="343"/>
    </row>
    <row r="9" customFormat="false" ht="24.75" hidden="false" customHeight="true" outlineLevel="0" collapsed="false">
      <c r="B9" s="352"/>
      <c r="C9" s="352"/>
      <c r="D9" s="352"/>
      <c r="E9" s="352"/>
      <c r="F9" s="352"/>
      <c r="G9" s="352"/>
      <c r="H9" s="352"/>
      <c r="I9" s="352"/>
      <c r="J9" s="352"/>
      <c r="K9" s="352"/>
      <c r="L9" s="353" t="s">
        <v>380</v>
      </c>
      <c r="M9" s="353" t="s">
        <v>380</v>
      </c>
      <c r="N9" s="353" t="s">
        <v>380</v>
      </c>
      <c r="O9" s="353" t="s">
        <v>380</v>
      </c>
      <c r="P9" s="353" t="s">
        <v>380</v>
      </c>
      <c r="Q9" s="353" t="s">
        <v>380</v>
      </c>
      <c r="R9" s="353" t="s">
        <v>380</v>
      </c>
      <c r="S9" s="353" t="s">
        <v>380</v>
      </c>
      <c r="T9" s="353" t="s">
        <v>380</v>
      </c>
      <c r="U9" s="353" t="s">
        <v>380</v>
      </c>
      <c r="V9" s="353" t="s">
        <v>380</v>
      </c>
      <c r="W9" s="354" t="s">
        <v>380</v>
      </c>
    </row>
    <row r="10" customFormat="false" ht="24.75" hidden="false" customHeight="true" outlineLevel="0" collapsed="false">
      <c r="B10" s="355" t="s">
        <v>381</v>
      </c>
      <c r="C10" s="356" t="s">
        <v>382</v>
      </c>
      <c r="D10" s="356"/>
      <c r="E10" s="356"/>
      <c r="F10" s="356"/>
      <c r="G10" s="356"/>
      <c r="H10" s="356"/>
      <c r="I10" s="356"/>
      <c r="J10" s="356"/>
      <c r="K10" s="357"/>
      <c r="L10" s="358"/>
      <c r="M10" s="358"/>
      <c r="N10" s="358"/>
      <c r="O10" s="358"/>
      <c r="P10" s="358"/>
      <c r="Q10" s="358"/>
      <c r="R10" s="358"/>
      <c r="S10" s="358"/>
      <c r="T10" s="358"/>
      <c r="U10" s="358"/>
      <c r="V10" s="358"/>
      <c r="W10" s="359"/>
      <c r="X10" s="343" t="s">
        <v>383</v>
      </c>
    </row>
    <row r="11" customFormat="false" ht="24.75" hidden="false" customHeight="true" outlineLevel="0" collapsed="false">
      <c r="B11" s="355" t="s">
        <v>384</v>
      </c>
      <c r="C11" s="356" t="s">
        <v>390</v>
      </c>
      <c r="D11" s="356"/>
      <c r="E11" s="356"/>
      <c r="F11" s="356"/>
      <c r="G11" s="356"/>
      <c r="H11" s="356"/>
      <c r="I11" s="356"/>
      <c r="J11" s="356"/>
      <c r="K11" s="357"/>
      <c r="L11" s="358"/>
      <c r="M11" s="358"/>
      <c r="N11" s="358"/>
      <c r="O11" s="358"/>
      <c r="P11" s="358"/>
      <c r="Q11" s="358"/>
      <c r="R11" s="358"/>
      <c r="S11" s="358"/>
      <c r="T11" s="358"/>
      <c r="U11" s="358"/>
      <c r="V11" s="358"/>
      <c r="W11" s="359"/>
      <c r="X11" s="343" t="s">
        <v>383</v>
      </c>
    </row>
    <row r="12" customFormat="false" ht="24.75" hidden="false" customHeight="true" outlineLevel="0" collapsed="false">
      <c r="B12" s="362" t="s">
        <v>386</v>
      </c>
      <c r="C12" s="362"/>
      <c r="D12" s="362"/>
      <c r="E12" s="362"/>
      <c r="F12" s="362"/>
      <c r="G12" s="362"/>
      <c r="H12" s="362"/>
      <c r="I12" s="362"/>
      <c r="J12" s="362"/>
      <c r="K12" s="362"/>
      <c r="L12" s="363"/>
      <c r="M12" s="363"/>
      <c r="N12" s="363"/>
      <c r="O12" s="363"/>
      <c r="P12" s="363"/>
      <c r="Q12" s="363"/>
      <c r="R12" s="364" t="e">
        <f aca="false">SUM(L11:Q11)/SUM(L10:Q10)*100</f>
        <v>#DIV/0!</v>
      </c>
      <c r="S12" s="364" t="e">
        <f aca="false">SUM(M11:R11)/SUM(M10:R10)*100</f>
        <v>#DIV/0!</v>
      </c>
      <c r="T12" s="364" t="e">
        <f aca="false">SUM(N11:S11)/SUM(N10:S10)*100</f>
        <v>#DIV/0!</v>
      </c>
      <c r="U12" s="364" t="e">
        <f aca="false">SUM(O11:T11)/SUM(O10:T10)*100</f>
        <v>#DIV/0!</v>
      </c>
      <c r="V12" s="364" t="e">
        <f aca="false">SUM(P11:U11)/SUM(P10:U10)*100</f>
        <v>#DIV/0!</v>
      </c>
      <c r="W12" s="365" t="e">
        <f aca="false">SUM(Q11:V11)/SUM(Q10:V10)*100</f>
        <v>#DIV/0!</v>
      </c>
      <c r="X12" s="343" t="s">
        <v>387</v>
      </c>
    </row>
    <row r="13" customFormat="false" ht="47.25" hidden="false" customHeight="true" outlineLevel="0" collapsed="false">
      <c r="B13" s="366" t="s">
        <v>388</v>
      </c>
      <c r="C13" s="366"/>
      <c r="D13" s="366"/>
      <c r="E13" s="366"/>
      <c r="F13" s="366"/>
      <c r="G13" s="366"/>
      <c r="H13" s="366"/>
      <c r="I13" s="366"/>
      <c r="J13" s="366"/>
      <c r="K13" s="366"/>
      <c r="L13" s="366"/>
      <c r="M13" s="366"/>
      <c r="N13" s="366"/>
      <c r="O13" s="366"/>
      <c r="P13" s="366"/>
      <c r="Q13" s="366"/>
      <c r="R13" s="366"/>
      <c r="S13" s="366"/>
      <c r="T13" s="366"/>
      <c r="U13" s="366"/>
      <c r="V13" s="366"/>
      <c r="W13" s="366"/>
      <c r="X13" s="370"/>
      <c r="Y13" s="371"/>
    </row>
    <row r="14" s="348" customFormat="true" ht="20.25" hidden="false" customHeight="true" outlineLevel="0" collapsed="false">
      <c r="B14" s="349" t="s">
        <v>391</v>
      </c>
      <c r="C14" s="350"/>
      <c r="D14" s="350"/>
      <c r="E14" s="350"/>
      <c r="F14" s="350"/>
      <c r="G14" s="350"/>
      <c r="H14" s="350"/>
      <c r="I14" s="350"/>
      <c r="J14" s="350"/>
      <c r="K14" s="350"/>
      <c r="X14" s="343"/>
    </row>
    <row r="15" customFormat="false" ht="24.75" hidden="false" customHeight="true" outlineLevel="0" collapsed="false">
      <c r="B15" s="352"/>
      <c r="C15" s="352"/>
      <c r="D15" s="352"/>
      <c r="E15" s="352"/>
      <c r="F15" s="352"/>
      <c r="G15" s="352"/>
      <c r="H15" s="352"/>
      <c r="I15" s="352"/>
      <c r="J15" s="352"/>
      <c r="K15" s="352"/>
      <c r="L15" s="353" t="s">
        <v>380</v>
      </c>
      <c r="M15" s="353" t="s">
        <v>380</v>
      </c>
      <c r="N15" s="353" t="s">
        <v>380</v>
      </c>
      <c r="O15" s="353" t="s">
        <v>380</v>
      </c>
      <c r="P15" s="353" t="s">
        <v>380</v>
      </c>
      <c r="Q15" s="353" t="s">
        <v>380</v>
      </c>
      <c r="R15" s="353" t="s">
        <v>380</v>
      </c>
      <c r="S15" s="353" t="s">
        <v>380</v>
      </c>
      <c r="T15" s="353" t="s">
        <v>380</v>
      </c>
      <c r="U15" s="353" t="s">
        <v>380</v>
      </c>
      <c r="V15" s="353" t="s">
        <v>380</v>
      </c>
      <c r="W15" s="354" t="s">
        <v>380</v>
      </c>
      <c r="X15" s="370"/>
      <c r="Y15" s="371"/>
    </row>
    <row r="16" customFormat="false" ht="24.75" hidden="false" customHeight="true" outlineLevel="0" collapsed="false">
      <c r="B16" s="372" t="s">
        <v>392</v>
      </c>
      <c r="C16" s="372"/>
      <c r="D16" s="372"/>
      <c r="E16" s="372"/>
      <c r="F16" s="372"/>
      <c r="G16" s="372"/>
      <c r="H16" s="372"/>
      <c r="I16" s="372"/>
      <c r="J16" s="372"/>
      <c r="K16" s="372"/>
      <c r="L16" s="373"/>
      <c r="M16" s="373"/>
      <c r="N16" s="373"/>
      <c r="O16" s="373"/>
      <c r="P16" s="373"/>
      <c r="Q16" s="373"/>
      <c r="R16" s="373"/>
      <c r="S16" s="373"/>
      <c r="T16" s="373"/>
      <c r="U16" s="373"/>
      <c r="V16" s="373"/>
      <c r="W16" s="374"/>
      <c r="X16" s="343" t="s">
        <v>383</v>
      </c>
      <c r="Y16" s="371"/>
    </row>
    <row r="17" customFormat="false" ht="15" hidden="false" customHeight="true" outlineLevel="0" collapsed="false">
      <c r="B17" s="375"/>
      <c r="C17" s="375"/>
      <c r="D17" s="376"/>
      <c r="E17" s="376"/>
      <c r="F17" s="376"/>
      <c r="G17" s="376"/>
      <c r="H17" s="376"/>
      <c r="I17" s="376"/>
      <c r="J17" s="376"/>
      <c r="K17" s="376"/>
      <c r="L17" s="376"/>
      <c r="M17" s="377"/>
      <c r="N17" s="377"/>
      <c r="O17" s="377"/>
      <c r="P17" s="377"/>
      <c r="Q17" s="377"/>
      <c r="R17" s="377"/>
      <c r="S17" s="377"/>
      <c r="T17" s="377"/>
      <c r="W17" s="371"/>
      <c r="X17" s="370"/>
      <c r="Y17" s="371"/>
    </row>
    <row r="18" s="348" customFormat="true" ht="20.25" hidden="false" customHeight="true" outlineLevel="0" collapsed="false">
      <c r="B18" s="349" t="s">
        <v>393</v>
      </c>
      <c r="C18" s="350"/>
      <c r="D18" s="350"/>
      <c r="E18" s="350"/>
      <c r="F18" s="350"/>
      <c r="G18" s="350"/>
      <c r="H18" s="350"/>
      <c r="I18" s="350"/>
      <c r="J18" s="350"/>
      <c r="K18" s="350"/>
      <c r="L18" s="351"/>
      <c r="M18" s="349"/>
      <c r="N18" s="349"/>
      <c r="O18" s="349"/>
      <c r="P18" s="369"/>
      <c r="Q18" s="369"/>
      <c r="R18" s="369"/>
      <c r="S18" s="369"/>
      <c r="T18" s="369"/>
      <c r="X18" s="343"/>
    </row>
    <row r="19" customFormat="false" ht="24.75" hidden="false" customHeight="true" outlineLevel="0" collapsed="false">
      <c r="B19" s="352"/>
      <c r="C19" s="352"/>
      <c r="D19" s="352"/>
      <c r="E19" s="352"/>
      <c r="F19" s="352"/>
      <c r="G19" s="352"/>
      <c r="H19" s="352"/>
      <c r="I19" s="352"/>
      <c r="J19" s="352"/>
      <c r="K19" s="352"/>
      <c r="L19" s="353" t="s">
        <v>380</v>
      </c>
      <c r="M19" s="353" t="s">
        <v>380</v>
      </c>
      <c r="N19" s="353" t="s">
        <v>380</v>
      </c>
      <c r="O19" s="353" t="s">
        <v>380</v>
      </c>
      <c r="P19" s="353" t="s">
        <v>380</v>
      </c>
      <c r="Q19" s="353" t="s">
        <v>380</v>
      </c>
      <c r="R19" s="353" t="s">
        <v>380</v>
      </c>
      <c r="S19" s="353" t="s">
        <v>380</v>
      </c>
      <c r="T19" s="353" t="s">
        <v>380</v>
      </c>
      <c r="U19" s="353" t="s">
        <v>380</v>
      </c>
      <c r="V19" s="353" t="s">
        <v>380</v>
      </c>
      <c r="W19" s="354" t="s">
        <v>380</v>
      </c>
    </row>
    <row r="20" customFormat="false" ht="24.75" hidden="false" customHeight="true" outlineLevel="0" collapsed="false">
      <c r="B20" s="355" t="s">
        <v>381</v>
      </c>
      <c r="C20" s="378" t="s">
        <v>394</v>
      </c>
      <c r="D20" s="378"/>
      <c r="E20" s="378"/>
      <c r="F20" s="378"/>
      <c r="G20" s="378"/>
      <c r="H20" s="378"/>
      <c r="I20" s="378"/>
      <c r="J20" s="378"/>
      <c r="K20" s="378"/>
      <c r="L20" s="358"/>
      <c r="M20" s="358"/>
      <c r="N20" s="358"/>
      <c r="O20" s="358"/>
      <c r="P20" s="358"/>
      <c r="Q20" s="358"/>
      <c r="R20" s="358"/>
      <c r="S20" s="358"/>
      <c r="T20" s="358"/>
      <c r="U20" s="358"/>
      <c r="V20" s="358"/>
      <c r="W20" s="359"/>
      <c r="X20" s="343" t="s">
        <v>383</v>
      </c>
    </row>
    <row r="21" customFormat="false" ht="24.75" hidden="false" customHeight="true" outlineLevel="0" collapsed="false">
      <c r="B21" s="355" t="s">
        <v>384</v>
      </c>
      <c r="C21" s="378" t="s">
        <v>395</v>
      </c>
      <c r="D21" s="378"/>
      <c r="E21" s="378"/>
      <c r="F21" s="378"/>
      <c r="G21" s="378"/>
      <c r="H21" s="378"/>
      <c r="I21" s="378"/>
      <c r="J21" s="378"/>
      <c r="K21" s="378"/>
      <c r="L21" s="358"/>
      <c r="M21" s="358"/>
      <c r="N21" s="358"/>
      <c r="O21" s="358"/>
      <c r="P21" s="358"/>
      <c r="Q21" s="358"/>
      <c r="R21" s="358"/>
      <c r="S21" s="358"/>
      <c r="T21" s="358"/>
      <c r="U21" s="358"/>
      <c r="V21" s="358"/>
      <c r="W21" s="359"/>
      <c r="X21" s="343" t="s">
        <v>383</v>
      </c>
    </row>
    <row r="22" customFormat="false" ht="24.75" hidden="false" customHeight="true" outlineLevel="0" collapsed="false">
      <c r="B22" s="362" t="s">
        <v>386</v>
      </c>
      <c r="C22" s="362"/>
      <c r="D22" s="362"/>
      <c r="E22" s="362"/>
      <c r="F22" s="362"/>
      <c r="G22" s="362"/>
      <c r="H22" s="362"/>
      <c r="I22" s="362"/>
      <c r="J22" s="362"/>
      <c r="K22" s="362"/>
      <c r="L22" s="379" t="e">
        <f aca="false">L21/L20*100</f>
        <v>#DIV/0!</v>
      </c>
      <c r="M22" s="379" t="e">
        <f aca="false">M21/M20*100</f>
        <v>#DIV/0!</v>
      </c>
      <c r="N22" s="379" t="e">
        <f aca="false">N21/N20*100</f>
        <v>#DIV/0!</v>
      </c>
      <c r="O22" s="379" t="e">
        <f aca="false">O21/O20*100</f>
        <v>#DIV/0!</v>
      </c>
      <c r="P22" s="379" t="e">
        <f aca="false">P21/P20*100</f>
        <v>#DIV/0!</v>
      </c>
      <c r="Q22" s="379" t="e">
        <f aca="false">Q21/Q20*100</f>
        <v>#DIV/0!</v>
      </c>
      <c r="R22" s="379" t="e">
        <f aca="false">R21/R20*100</f>
        <v>#DIV/0!</v>
      </c>
      <c r="S22" s="379" t="e">
        <f aca="false">S21/S20*100</f>
        <v>#DIV/0!</v>
      </c>
      <c r="T22" s="379" t="e">
        <f aca="false">T21/T20*100</f>
        <v>#DIV/0!</v>
      </c>
      <c r="U22" s="379" t="e">
        <f aca="false">U21/U20*100</f>
        <v>#DIV/0!</v>
      </c>
      <c r="V22" s="379" t="e">
        <f aca="false">V21/V20*100</f>
        <v>#DIV/0!</v>
      </c>
      <c r="W22" s="380" t="e">
        <f aca="false">W21/W20*100</f>
        <v>#DIV/0!</v>
      </c>
      <c r="X22" s="343" t="s">
        <v>387</v>
      </c>
    </row>
    <row r="23" customFormat="false" ht="24.75" hidden="false" customHeight="true" outlineLevel="0" collapsed="false">
      <c r="B23" s="375"/>
      <c r="C23" s="375"/>
      <c r="D23" s="376"/>
      <c r="E23" s="376"/>
      <c r="F23" s="376"/>
      <c r="G23" s="376"/>
      <c r="H23" s="376"/>
      <c r="I23" s="376"/>
      <c r="J23" s="376"/>
      <c r="K23" s="376"/>
      <c r="L23" s="376"/>
      <c r="M23" s="377"/>
      <c r="N23" s="377"/>
      <c r="O23" s="377"/>
      <c r="P23" s="377"/>
      <c r="Q23" s="377"/>
      <c r="R23" s="377"/>
      <c r="S23" s="377"/>
      <c r="T23" s="377"/>
      <c r="W23" s="371"/>
      <c r="X23" s="370"/>
      <c r="Y23" s="371"/>
    </row>
    <row r="69" customFormat="false" ht="15" hidden="false" customHeight="true" outlineLevel="0" collapsed="false">
      <c r="E69" s="381" t="s">
        <v>375</v>
      </c>
    </row>
    <row r="110" customFormat="false" ht="15" hidden="false" customHeight="true" outlineLevel="0" collapsed="false">
      <c r="E110" s="381" t="s">
        <v>376</v>
      </c>
    </row>
  </sheetData>
  <mergeCells count="15">
    <mergeCell ref="F1:T1"/>
    <mergeCell ref="B3:K3"/>
    <mergeCell ref="B6:K6"/>
    <mergeCell ref="L6:Q6"/>
    <mergeCell ref="B7:W7"/>
    <mergeCell ref="B9:K9"/>
    <mergeCell ref="B12:K12"/>
    <mergeCell ref="L12:Q12"/>
    <mergeCell ref="B13:W13"/>
    <mergeCell ref="B15:K15"/>
    <mergeCell ref="B16:K16"/>
    <mergeCell ref="B19:K19"/>
    <mergeCell ref="C20:K20"/>
    <mergeCell ref="C21:K21"/>
    <mergeCell ref="B22:K22"/>
  </mergeCells>
  <printOptions headings="false" gridLines="false" gridLinesSet="true" horizontalCentered="true" verticalCentered="false"/>
  <pageMargins left="0.590277777777778" right="0.590277777777778" top="0.590277777777778"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B1:Y9"/>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1" activeCellId="0" sqref="B1"/>
    </sheetView>
  </sheetViews>
  <sheetFormatPr defaultColWidth="9.00390625" defaultRowHeight="11.25" zeroHeight="false" outlineLevelRow="0" outlineLevelCol="0"/>
  <cols>
    <col collapsed="false" customWidth="true" hidden="false" outlineLevel="0" max="1" min="1" style="382" width="2.4"/>
    <col collapsed="false" customWidth="true" hidden="false" outlineLevel="0" max="2" min="2" style="382" width="5.4"/>
    <col collapsed="false" customWidth="true" hidden="false" outlineLevel="0" max="3" min="3" style="383" width="5.4"/>
    <col collapsed="false" customWidth="true" hidden="false" outlineLevel="0" max="4" min="4" style="382" width="5.4"/>
    <col collapsed="false" customWidth="true" hidden="false" outlineLevel="0" max="15" min="5" style="383" width="5.4"/>
    <col collapsed="false" customWidth="true" hidden="false" outlineLevel="0" max="24" min="16" style="382" width="5.4"/>
    <col collapsed="false" customWidth="true" hidden="false" outlineLevel="0" max="25" min="25" style="382" width="4.4"/>
    <col collapsed="false" customWidth="true" hidden="false" outlineLevel="0" max="27" min="26" style="382" width="5.6"/>
    <col collapsed="false" customWidth="false" hidden="false" outlineLevel="0" max="16384" min="28" style="382" width="9"/>
  </cols>
  <sheetData>
    <row r="1" s="322" customFormat="true" ht="24.75" hidden="false" customHeight="true" outlineLevel="0" collapsed="false">
      <c r="B1" s="323" t="s">
        <v>396</v>
      </c>
      <c r="C1" s="324"/>
      <c r="E1" s="327" t="s">
        <v>341</v>
      </c>
      <c r="F1" s="327"/>
      <c r="G1" s="327"/>
      <c r="H1" s="327"/>
      <c r="I1" s="327"/>
      <c r="J1" s="327"/>
      <c r="K1" s="327"/>
      <c r="L1" s="327"/>
      <c r="M1" s="327"/>
      <c r="N1" s="327"/>
      <c r="O1" s="327"/>
      <c r="P1" s="327"/>
      <c r="Q1" s="327"/>
      <c r="R1" s="327"/>
      <c r="S1" s="327"/>
      <c r="T1" s="327"/>
      <c r="U1" s="327"/>
      <c r="V1" s="327"/>
      <c r="W1" s="326"/>
      <c r="X1" s="327"/>
      <c r="Y1" s="327"/>
    </row>
    <row r="2" s="320" customFormat="true" ht="24.75" hidden="false" customHeight="true" outlineLevel="0" collapsed="false">
      <c r="B2" s="384" t="s">
        <v>397</v>
      </c>
      <c r="C2" s="321"/>
      <c r="E2" s="384"/>
      <c r="F2" s="384"/>
      <c r="G2" s="384"/>
      <c r="H2" s="384"/>
      <c r="I2" s="384"/>
      <c r="J2" s="384"/>
      <c r="K2" s="384"/>
      <c r="L2" s="384"/>
      <c r="M2" s="384"/>
      <c r="N2" s="384"/>
      <c r="O2" s="384"/>
    </row>
    <row r="3" s="320" customFormat="true" ht="29.25" hidden="false" customHeight="true" outlineLevel="0" collapsed="false">
      <c r="B3" s="329"/>
      <c r="C3" s="329"/>
      <c r="D3" s="329"/>
      <c r="E3" s="329"/>
      <c r="F3" s="329"/>
      <c r="G3" s="331" t="s">
        <v>398</v>
      </c>
      <c r="H3" s="331"/>
      <c r="I3" s="331"/>
      <c r="J3" s="331"/>
      <c r="K3" s="331"/>
      <c r="L3" s="331"/>
      <c r="M3" s="331"/>
      <c r="N3" s="331"/>
      <c r="O3" s="385" t="s">
        <v>399</v>
      </c>
      <c r="P3" s="385"/>
      <c r="Q3" s="385"/>
      <c r="R3" s="385"/>
      <c r="S3" s="385"/>
      <c r="T3" s="385"/>
      <c r="U3" s="385"/>
      <c r="V3" s="385"/>
    </row>
    <row r="4" s="320" customFormat="true" ht="39.75" hidden="false" customHeight="true" outlineLevel="0" collapsed="false">
      <c r="B4" s="386" t="s">
        <v>400</v>
      </c>
      <c r="C4" s="386"/>
      <c r="D4" s="386"/>
      <c r="E4" s="386"/>
      <c r="F4" s="386"/>
      <c r="G4" s="335"/>
      <c r="H4" s="335"/>
      <c r="I4" s="335"/>
      <c r="J4" s="335"/>
      <c r="K4" s="335"/>
      <c r="L4" s="335"/>
      <c r="M4" s="335"/>
      <c r="N4" s="335"/>
      <c r="O4" s="387"/>
      <c r="P4" s="387"/>
      <c r="Q4" s="387"/>
      <c r="R4" s="387"/>
      <c r="S4" s="387"/>
      <c r="T4" s="387"/>
      <c r="U4" s="387"/>
      <c r="V4" s="387"/>
    </row>
    <row r="5" s="320" customFormat="true" ht="60" hidden="false" customHeight="true" outlineLevel="0" collapsed="false">
      <c r="B5" s="386" t="s">
        <v>401</v>
      </c>
      <c r="C5" s="386"/>
      <c r="D5" s="386"/>
      <c r="E5" s="386"/>
      <c r="F5" s="386"/>
      <c r="G5" s="388"/>
      <c r="H5" s="388"/>
      <c r="I5" s="388"/>
      <c r="J5" s="388"/>
      <c r="K5" s="388"/>
      <c r="L5" s="388"/>
      <c r="M5" s="388"/>
      <c r="N5" s="388"/>
      <c r="O5" s="389"/>
      <c r="P5" s="389"/>
      <c r="Q5" s="389"/>
      <c r="R5" s="389"/>
      <c r="S5" s="389"/>
      <c r="T5" s="389"/>
      <c r="U5" s="389"/>
      <c r="V5" s="389"/>
    </row>
    <row r="6" s="320" customFormat="true" ht="39.75" hidden="false" customHeight="true" outlineLevel="0" collapsed="false">
      <c r="B6" s="386" t="s">
        <v>402</v>
      </c>
      <c r="C6" s="386"/>
      <c r="D6" s="386"/>
      <c r="E6" s="386"/>
      <c r="F6" s="386"/>
      <c r="G6" s="388"/>
      <c r="H6" s="388"/>
      <c r="I6" s="388"/>
      <c r="J6" s="388"/>
      <c r="K6" s="388"/>
      <c r="L6" s="388"/>
      <c r="M6" s="388"/>
      <c r="N6" s="388"/>
      <c r="O6" s="389"/>
      <c r="P6" s="389"/>
      <c r="Q6" s="389"/>
      <c r="R6" s="389"/>
      <c r="S6" s="389"/>
      <c r="T6" s="389"/>
      <c r="U6" s="389"/>
      <c r="V6" s="389"/>
    </row>
    <row r="7" s="320" customFormat="true" ht="39.75" hidden="false" customHeight="true" outlineLevel="0" collapsed="false">
      <c r="B7" s="390" t="s">
        <v>403</v>
      </c>
      <c r="C7" s="390"/>
      <c r="D7" s="390"/>
      <c r="E7" s="390"/>
      <c r="F7" s="390"/>
      <c r="G7" s="335"/>
      <c r="H7" s="335"/>
      <c r="I7" s="335"/>
      <c r="J7" s="335"/>
      <c r="K7" s="335"/>
      <c r="L7" s="335"/>
      <c r="M7" s="335"/>
      <c r="N7" s="335"/>
      <c r="O7" s="387"/>
      <c r="P7" s="387"/>
      <c r="Q7" s="387"/>
      <c r="R7" s="387"/>
      <c r="S7" s="387"/>
      <c r="T7" s="387"/>
      <c r="U7" s="387"/>
      <c r="V7" s="387"/>
    </row>
    <row r="8" s="320" customFormat="true" ht="39.75" hidden="false" customHeight="true" outlineLevel="0" collapsed="false">
      <c r="B8" s="391" t="s">
        <v>404</v>
      </c>
      <c r="C8" s="391"/>
      <c r="D8" s="391"/>
      <c r="E8" s="391"/>
      <c r="F8" s="391"/>
      <c r="G8" s="392"/>
      <c r="H8" s="392"/>
      <c r="I8" s="392"/>
      <c r="J8" s="392"/>
      <c r="K8" s="392"/>
      <c r="L8" s="392"/>
      <c r="M8" s="392"/>
      <c r="N8" s="392"/>
      <c r="O8" s="393"/>
      <c r="P8" s="393"/>
      <c r="Q8" s="393"/>
      <c r="R8" s="393"/>
      <c r="S8" s="393"/>
      <c r="T8" s="393"/>
      <c r="U8" s="393"/>
      <c r="V8" s="393"/>
    </row>
    <row r="9" s="320" customFormat="true" ht="24.75" hidden="false" customHeight="true" outlineLevel="0" collapsed="false">
      <c r="C9" s="321"/>
      <c r="E9" s="321"/>
      <c r="F9" s="321"/>
      <c r="G9" s="321"/>
      <c r="H9" s="321"/>
      <c r="I9" s="321"/>
      <c r="J9" s="321"/>
      <c r="K9" s="321"/>
      <c r="L9" s="321"/>
      <c r="M9" s="321"/>
      <c r="N9" s="321"/>
      <c r="O9" s="321"/>
    </row>
  </sheetData>
  <mergeCells count="18">
    <mergeCell ref="B3:F3"/>
    <mergeCell ref="G3:N3"/>
    <mergeCell ref="O3:V3"/>
    <mergeCell ref="B4:F4"/>
    <mergeCell ref="G4:N4"/>
    <mergeCell ref="O4:V4"/>
    <mergeCell ref="B5:F5"/>
    <mergeCell ref="G5:N5"/>
    <mergeCell ref="O5:V5"/>
    <mergeCell ref="B6:F6"/>
    <mergeCell ref="G6:N6"/>
    <mergeCell ref="O6:V6"/>
    <mergeCell ref="B7:F7"/>
    <mergeCell ref="G7:N7"/>
    <mergeCell ref="O7:V7"/>
    <mergeCell ref="B8:F8"/>
    <mergeCell ref="G8:N8"/>
    <mergeCell ref="O8:V8"/>
  </mergeCells>
  <dataValidations count="1">
    <dataValidation allowBlank="true" errorStyle="stop" operator="between" showDropDown="false" showErrorMessage="true" showInputMessage="true" sqref="G7:V7" type="list">
      <formula1>"有,無"</formula1>
      <formula2>0</formula2>
    </dataValidation>
  </dataValidations>
  <printOptions headings="false" gridLines="false" gridLinesSet="true" horizontalCentered="true" verticalCentered="false"/>
  <pageMargins left="0.590277777777778" right="0.590277777777778" top="0.7875" bottom="0.7875" header="0.511811023622047" footer="0.315277777777778"/>
  <pageSetup paperSize="9" scale="9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6D9F1"/>
    <pageSetUpPr fitToPage="false"/>
  </sheetPr>
  <dimension ref="A1:AM111"/>
  <sheetViews>
    <sheetView showFormulas="false" showGridLines="true" showRowColHeaders="true" showZeros="true" rightToLeft="false" tabSelected="false" showOutlineSymbols="true" defaultGridColor="true" view="pageBreakPreview" topLeftCell="A1" colorId="64" zoomScale="80" zoomScaleNormal="100" zoomScalePageLayoutView="80"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342" width="2.4"/>
    <col collapsed="false" customWidth="true" hidden="false" outlineLevel="0" max="24" min="2" style="342" width="5.6"/>
    <col collapsed="false" customWidth="true" hidden="false" outlineLevel="0" max="25" min="25" style="342" width="4.6"/>
    <col collapsed="false" customWidth="true" hidden="false" outlineLevel="0" max="29" min="26" style="342" width="5.6"/>
    <col collapsed="false" customWidth="false" hidden="false" outlineLevel="0" max="16384" min="30" style="342" width="9"/>
  </cols>
  <sheetData>
    <row r="1" s="344" customFormat="true" ht="24.75" hidden="false" customHeight="true" outlineLevel="0" collapsed="false">
      <c r="B1" s="394" t="s">
        <v>405</v>
      </c>
      <c r="C1" s="394"/>
      <c r="D1" s="394"/>
      <c r="E1" s="346" t="s">
        <v>350</v>
      </c>
      <c r="F1" s="346"/>
      <c r="G1" s="346"/>
      <c r="H1" s="346"/>
      <c r="I1" s="346"/>
      <c r="J1" s="346"/>
      <c r="K1" s="346"/>
      <c r="L1" s="346"/>
      <c r="M1" s="346"/>
      <c r="N1" s="346"/>
      <c r="O1" s="346"/>
      <c r="P1" s="346"/>
      <c r="Q1" s="346"/>
      <c r="R1" s="346"/>
      <c r="S1" s="346"/>
      <c r="T1" s="346"/>
      <c r="U1" s="346"/>
      <c r="V1" s="395"/>
      <c r="W1" s="395"/>
      <c r="X1" s="395"/>
      <c r="Y1" s="395"/>
      <c r="Z1" s="347"/>
      <c r="AA1" s="347"/>
    </row>
    <row r="2" customFormat="false" ht="8.25" hidden="false" customHeight="true" outlineLevel="0" collapsed="false">
      <c r="A2" s="396"/>
      <c r="B2" s="396"/>
      <c r="C2" s="396"/>
      <c r="D2" s="396"/>
      <c r="E2" s="396"/>
      <c r="F2" s="396"/>
      <c r="G2" s="396"/>
      <c r="H2" s="396"/>
      <c r="I2" s="396"/>
      <c r="J2" s="396"/>
      <c r="K2" s="396"/>
      <c r="L2" s="396"/>
      <c r="M2" s="396"/>
      <c r="N2" s="396"/>
      <c r="O2" s="396"/>
      <c r="P2" s="396"/>
      <c r="Q2" s="396"/>
      <c r="R2" s="396"/>
      <c r="S2" s="396"/>
      <c r="T2" s="396"/>
      <c r="U2" s="396"/>
      <c r="V2" s="396"/>
      <c r="W2" s="396"/>
      <c r="X2" s="396"/>
    </row>
    <row r="3" customFormat="false" ht="24.75" hidden="false" customHeight="true" outlineLevel="0" collapsed="false">
      <c r="B3" s="349" t="s">
        <v>406</v>
      </c>
      <c r="C3" s="397"/>
      <c r="D3" s="397"/>
      <c r="E3" s="397"/>
      <c r="F3" s="397"/>
      <c r="G3" s="397"/>
      <c r="H3" s="397"/>
      <c r="I3" s="397"/>
      <c r="J3" s="397"/>
      <c r="K3" s="397"/>
      <c r="L3" s="397"/>
      <c r="M3" s="397"/>
      <c r="N3" s="397"/>
      <c r="O3" s="397"/>
      <c r="P3" s="397"/>
      <c r="Q3" s="397"/>
      <c r="R3" s="397"/>
      <c r="X3" s="398" t="s">
        <v>407</v>
      </c>
    </row>
    <row r="4" customFormat="false" ht="24.75" hidden="false" customHeight="true" outlineLevel="0" collapsed="false">
      <c r="B4" s="352"/>
      <c r="C4" s="352"/>
      <c r="D4" s="352"/>
      <c r="E4" s="352"/>
      <c r="F4" s="352"/>
      <c r="G4" s="352"/>
      <c r="H4" s="352"/>
      <c r="I4" s="352"/>
      <c r="J4" s="352"/>
      <c r="K4" s="352"/>
      <c r="L4" s="399" t="s">
        <v>408</v>
      </c>
      <c r="M4" s="399" t="s">
        <v>409</v>
      </c>
      <c r="N4" s="399" t="s">
        <v>410</v>
      </c>
      <c r="O4" s="399" t="s">
        <v>411</v>
      </c>
      <c r="P4" s="399" t="s">
        <v>412</v>
      </c>
      <c r="Q4" s="399" t="s">
        <v>413</v>
      </c>
      <c r="R4" s="399" t="s">
        <v>414</v>
      </c>
      <c r="S4" s="399" t="s">
        <v>415</v>
      </c>
      <c r="T4" s="399" t="s">
        <v>416</v>
      </c>
      <c r="U4" s="400" t="s">
        <v>417</v>
      </c>
      <c r="V4" s="400" t="s">
        <v>418</v>
      </c>
      <c r="W4" s="401" t="s">
        <v>419</v>
      </c>
      <c r="X4" s="401"/>
      <c r="Y4" s="402"/>
      <c r="AA4" s="371"/>
      <c r="AB4" s="403"/>
      <c r="AC4" s="371"/>
    </row>
    <row r="5" customFormat="false" ht="29.25" hidden="false" customHeight="true" outlineLevel="0" collapsed="false">
      <c r="B5" s="355" t="s">
        <v>420</v>
      </c>
      <c r="C5" s="356" t="s">
        <v>394</v>
      </c>
      <c r="D5" s="356"/>
      <c r="E5" s="356"/>
      <c r="F5" s="356"/>
      <c r="G5" s="356"/>
      <c r="H5" s="356"/>
      <c r="I5" s="356"/>
      <c r="J5" s="356"/>
      <c r="K5" s="356"/>
      <c r="L5" s="404"/>
      <c r="M5" s="404"/>
      <c r="N5" s="404"/>
      <c r="O5" s="404"/>
      <c r="P5" s="404"/>
      <c r="Q5" s="404"/>
      <c r="R5" s="404"/>
      <c r="S5" s="404"/>
      <c r="T5" s="404"/>
      <c r="U5" s="404"/>
      <c r="V5" s="404"/>
      <c r="W5" s="405" t="n">
        <f aca="false">SUM(L5:V5)</f>
        <v>0</v>
      </c>
      <c r="X5" s="405"/>
      <c r="Y5" s="406"/>
      <c r="AA5" s="371"/>
      <c r="AB5" s="407"/>
      <c r="AC5" s="371"/>
    </row>
    <row r="6" customFormat="false" ht="29.25" hidden="false" customHeight="true" outlineLevel="0" collapsed="false">
      <c r="B6" s="355" t="s">
        <v>421</v>
      </c>
      <c r="C6" s="357" t="s">
        <v>422</v>
      </c>
      <c r="D6" s="357"/>
      <c r="E6" s="357"/>
      <c r="F6" s="357"/>
      <c r="G6" s="357"/>
      <c r="H6" s="357"/>
      <c r="I6" s="357"/>
      <c r="J6" s="357"/>
      <c r="K6" s="357"/>
      <c r="L6" s="404"/>
      <c r="M6" s="404"/>
      <c r="N6" s="404"/>
      <c r="O6" s="404"/>
      <c r="P6" s="404"/>
      <c r="Q6" s="404"/>
      <c r="R6" s="404"/>
      <c r="S6" s="404"/>
      <c r="T6" s="404"/>
      <c r="U6" s="404"/>
      <c r="V6" s="404"/>
      <c r="W6" s="405" t="n">
        <f aca="false">SUM(L6:V6)</f>
        <v>0</v>
      </c>
      <c r="X6" s="405"/>
      <c r="Y6" s="406"/>
      <c r="AA6" s="371"/>
      <c r="AB6" s="407"/>
      <c r="AC6" s="371"/>
    </row>
    <row r="7" customFormat="false" ht="29.25" hidden="false" customHeight="true" outlineLevel="0" collapsed="false">
      <c r="B7" s="362" t="s">
        <v>423</v>
      </c>
      <c r="C7" s="362"/>
      <c r="D7" s="362"/>
      <c r="E7" s="362"/>
      <c r="F7" s="362"/>
      <c r="G7" s="362"/>
      <c r="H7" s="362"/>
      <c r="I7" s="362"/>
      <c r="J7" s="362"/>
      <c r="K7" s="362"/>
      <c r="L7" s="408"/>
      <c r="M7" s="408"/>
      <c r="N7" s="408"/>
      <c r="O7" s="408"/>
      <c r="P7" s="408"/>
      <c r="Q7" s="408"/>
      <c r="R7" s="408"/>
      <c r="S7" s="408"/>
      <c r="T7" s="408"/>
      <c r="U7" s="408"/>
      <c r="V7" s="408"/>
      <c r="W7" s="409" t="e">
        <f aca="false">ROUNDDOWN(W6/W5*100,1)</f>
        <v>#DIV/0!</v>
      </c>
      <c r="X7" s="409"/>
      <c r="Y7" s="342" t="s">
        <v>424</v>
      </c>
      <c r="AA7" s="371"/>
      <c r="AB7" s="407"/>
      <c r="AC7" s="371"/>
    </row>
    <row r="8" customFormat="false" ht="15" hidden="false" customHeight="true" outlineLevel="0" collapsed="false">
      <c r="B8" s="410" t="s">
        <v>425</v>
      </c>
      <c r="C8" s="411" t="n">
        <v>1</v>
      </c>
      <c r="D8" s="375" t="s">
        <v>426</v>
      </c>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K8" s="371"/>
      <c r="AL8" s="371"/>
      <c r="AM8" s="371"/>
    </row>
    <row r="9" customFormat="false" ht="15" hidden="false" customHeight="true" outlineLevel="0" collapsed="false">
      <c r="B9" s="410" t="s">
        <v>425</v>
      </c>
      <c r="C9" s="411" t="n">
        <v>2</v>
      </c>
      <c r="D9" s="375" t="s">
        <v>427</v>
      </c>
      <c r="E9" s="413"/>
      <c r="F9" s="413"/>
      <c r="G9" s="413"/>
      <c r="H9" s="413"/>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row>
    <row r="10" customFormat="false" ht="15" hidden="false" customHeight="true" outlineLevel="0" collapsed="false">
      <c r="B10" s="410" t="s">
        <v>425</v>
      </c>
      <c r="C10" s="411" t="n">
        <v>3</v>
      </c>
      <c r="D10" s="375" t="s">
        <v>428</v>
      </c>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row>
    <row r="11" customFormat="false" ht="15" hidden="false" customHeight="true" outlineLevel="0" collapsed="false">
      <c r="B11" s="410"/>
      <c r="C11" s="411"/>
      <c r="D11" s="375" t="s">
        <v>429</v>
      </c>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row>
    <row r="12" customFormat="false" ht="15" hidden="false" customHeight="true" outlineLevel="0" collapsed="false">
      <c r="B12" s="410" t="s">
        <v>425</v>
      </c>
      <c r="C12" s="411" t="n">
        <v>4</v>
      </c>
      <c r="D12" s="375" t="s">
        <v>430</v>
      </c>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row>
    <row r="13" customFormat="false" ht="20.25" hidden="false" customHeight="true" outlineLevel="0" collapsed="false">
      <c r="A13" s="414"/>
      <c r="B13" s="397"/>
      <c r="C13" s="397"/>
      <c r="D13" s="397"/>
      <c r="E13" s="397"/>
      <c r="F13" s="397"/>
      <c r="G13" s="397"/>
      <c r="H13" s="397"/>
      <c r="I13" s="397"/>
      <c r="J13" s="397"/>
      <c r="K13" s="397"/>
      <c r="L13" s="397"/>
      <c r="M13" s="397"/>
      <c r="N13" s="397"/>
      <c r="O13" s="397"/>
      <c r="P13" s="397"/>
      <c r="Q13" s="397"/>
    </row>
    <row r="14" s="344" customFormat="true" ht="24.75" hidden="false" customHeight="true" outlineLevel="0" collapsed="false">
      <c r="B14" s="345"/>
      <c r="D14" s="346" t="s">
        <v>357</v>
      </c>
      <c r="E14" s="346"/>
      <c r="F14" s="346"/>
      <c r="G14" s="346"/>
      <c r="H14" s="346"/>
      <c r="I14" s="346"/>
      <c r="J14" s="346"/>
      <c r="K14" s="346"/>
      <c r="L14" s="346"/>
      <c r="M14" s="346"/>
      <c r="N14" s="346"/>
      <c r="O14" s="346"/>
      <c r="P14" s="346"/>
      <c r="Q14" s="346"/>
      <c r="R14" s="346"/>
      <c r="S14" s="346"/>
      <c r="T14" s="346"/>
      <c r="U14" s="346"/>
      <c r="V14" s="395"/>
      <c r="W14" s="395"/>
      <c r="X14" s="395"/>
      <c r="Y14" s="395"/>
      <c r="Z14" s="347"/>
      <c r="AA14" s="347"/>
    </row>
    <row r="15" customFormat="false" ht="8.25" hidden="false" customHeight="true" outlineLevel="0" collapsed="false">
      <c r="A15" s="396"/>
      <c r="B15" s="396"/>
      <c r="C15" s="396"/>
      <c r="D15" s="396"/>
      <c r="E15" s="396"/>
      <c r="F15" s="396"/>
      <c r="G15" s="396"/>
      <c r="H15" s="396"/>
      <c r="I15" s="396"/>
      <c r="J15" s="396"/>
      <c r="K15" s="396"/>
      <c r="L15" s="396"/>
      <c r="M15" s="396"/>
      <c r="N15" s="396"/>
      <c r="O15" s="396"/>
      <c r="P15" s="396"/>
      <c r="Q15" s="396"/>
      <c r="R15" s="396"/>
      <c r="S15" s="396"/>
      <c r="T15" s="396"/>
      <c r="U15" s="396"/>
      <c r="V15" s="396"/>
      <c r="W15" s="396"/>
      <c r="X15" s="396"/>
    </row>
    <row r="16" customFormat="false" ht="24.75" hidden="false" customHeight="true" outlineLevel="0" collapsed="false">
      <c r="B16" s="349" t="s">
        <v>406</v>
      </c>
      <c r="C16" s="397"/>
      <c r="D16" s="397"/>
      <c r="E16" s="397"/>
      <c r="F16" s="397"/>
      <c r="G16" s="397"/>
      <c r="H16" s="397"/>
      <c r="I16" s="397"/>
      <c r="J16" s="397"/>
      <c r="K16" s="397"/>
      <c r="L16" s="397"/>
      <c r="M16" s="397"/>
      <c r="N16" s="397"/>
      <c r="O16" s="397"/>
      <c r="P16" s="397"/>
      <c r="Q16" s="397"/>
      <c r="R16" s="397"/>
      <c r="X16" s="398" t="s">
        <v>407</v>
      </c>
    </row>
    <row r="17" customFormat="false" ht="24.75" hidden="false" customHeight="true" outlineLevel="0" collapsed="false">
      <c r="B17" s="352"/>
      <c r="C17" s="352"/>
      <c r="D17" s="352"/>
      <c r="E17" s="352"/>
      <c r="F17" s="352"/>
      <c r="G17" s="352"/>
      <c r="H17" s="352"/>
      <c r="I17" s="352"/>
      <c r="J17" s="352"/>
      <c r="K17" s="352"/>
      <c r="L17" s="399" t="s">
        <v>408</v>
      </c>
      <c r="M17" s="399" t="s">
        <v>409</v>
      </c>
      <c r="N17" s="399" t="s">
        <v>410</v>
      </c>
      <c r="O17" s="399" t="s">
        <v>411</v>
      </c>
      <c r="P17" s="399" t="s">
        <v>412</v>
      </c>
      <c r="Q17" s="399" t="s">
        <v>413</v>
      </c>
      <c r="R17" s="399" t="s">
        <v>414</v>
      </c>
      <c r="S17" s="399" t="s">
        <v>415</v>
      </c>
      <c r="T17" s="399" t="s">
        <v>416</v>
      </c>
      <c r="U17" s="400" t="s">
        <v>417</v>
      </c>
      <c r="V17" s="400" t="s">
        <v>418</v>
      </c>
      <c r="W17" s="401" t="s">
        <v>419</v>
      </c>
      <c r="X17" s="401"/>
      <c r="Y17" s="402"/>
      <c r="AA17" s="371"/>
      <c r="AB17" s="403"/>
      <c r="AC17" s="371"/>
    </row>
    <row r="18" customFormat="false" ht="29.25" hidden="false" customHeight="true" outlineLevel="0" collapsed="false">
      <c r="B18" s="355" t="s">
        <v>420</v>
      </c>
      <c r="C18" s="357" t="s">
        <v>394</v>
      </c>
      <c r="D18" s="357"/>
      <c r="E18" s="357"/>
      <c r="F18" s="357"/>
      <c r="G18" s="357"/>
      <c r="H18" s="357"/>
      <c r="I18" s="357"/>
      <c r="J18" s="357"/>
      <c r="K18" s="357"/>
      <c r="L18" s="404"/>
      <c r="M18" s="404"/>
      <c r="N18" s="404"/>
      <c r="O18" s="404"/>
      <c r="P18" s="404"/>
      <c r="Q18" s="404"/>
      <c r="R18" s="404"/>
      <c r="S18" s="404"/>
      <c r="T18" s="404"/>
      <c r="U18" s="404"/>
      <c r="V18" s="404"/>
      <c r="W18" s="405" t="n">
        <f aca="false">SUM(L18:V18)</f>
        <v>0</v>
      </c>
      <c r="X18" s="405"/>
      <c r="Y18" s="406"/>
      <c r="AA18" s="371"/>
      <c r="AB18" s="407"/>
      <c r="AC18" s="371"/>
    </row>
    <row r="19" customFormat="false" ht="29.25" hidden="false" customHeight="true" outlineLevel="0" collapsed="false">
      <c r="B19" s="355" t="s">
        <v>421</v>
      </c>
      <c r="C19" s="357" t="s">
        <v>431</v>
      </c>
      <c r="D19" s="357"/>
      <c r="E19" s="357"/>
      <c r="F19" s="357"/>
      <c r="G19" s="357"/>
      <c r="H19" s="357"/>
      <c r="I19" s="357"/>
      <c r="J19" s="357"/>
      <c r="K19" s="357"/>
      <c r="L19" s="404"/>
      <c r="M19" s="404"/>
      <c r="N19" s="404"/>
      <c r="O19" s="404"/>
      <c r="P19" s="404"/>
      <c r="Q19" s="404"/>
      <c r="R19" s="404"/>
      <c r="S19" s="404"/>
      <c r="T19" s="404"/>
      <c r="U19" s="404"/>
      <c r="V19" s="404"/>
      <c r="W19" s="415" t="n">
        <f aca="false">SUM(L19:V19)</f>
        <v>0</v>
      </c>
      <c r="X19" s="415"/>
      <c r="Y19" s="406"/>
      <c r="AA19" s="371"/>
      <c r="AB19" s="407"/>
      <c r="AC19" s="371"/>
    </row>
    <row r="20" customFormat="false" ht="29.25" hidden="false" customHeight="true" outlineLevel="0" collapsed="false">
      <c r="B20" s="362" t="s">
        <v>423</v>
      </c>
      <c r="C20" s="362"/>
      <c r="D20" s="362"/>
      <c r="E20" s="362"/>
      <c r="F20" s="362"/>
      <c r="G20" s="362"/>
      <c r="H20" s="362"/>
      <c r="I20" s="362"/>
      <c r="J20" s="362"/>
      <c r="K20" s="362"/>
      <c r="L20" s="408"/>
      <c r="M20" s="408"/>
      <c r="N20" s="408"/>
      <c r="O20" s="408"/>
      <c r="P20" s="408"/>
      <c r="Q20" s="408"/>
      <c r="R20" s="408"/>
      <c r="S20" s="408"/>
      <c r="T20" s="408"/>
      <c r="U20" s="408"/>
      <c r="V20" s="408"/>
      <c r="W20" s="416" t="e">
        <f aca="false">ROUNDDOWN(W19/W18*100,1)</f>
        <v>#DIV/0!</v>
      </c>
      <c r="X20" s="416"/>
      <c r="Y20" s="342" t="s">
        <v>424</v>
      </c>
      <c r="AA20" s="371"/>
      <c r="AB20" s="407"/>
      <c r="AC20" s="371"/>
    </row>
    <row r="21" customFormat="false" ht="15" hidden="false" customHeight="true" outlineLevel="0" collapsed="false">
      <c r="B21" s="410" t="s">
        <v>425</v>
      </c>
      <c r="C21" s="411" t="n">
        <v>1</v>
      </c>
      <c r="D21" s="375" t="s">
        <v>426</v>
      </c>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K21" s="371"/>
      <c r="AL21" s="371"/>
      <c r="AM21" s="371"/>
    </row>
    <row r="22" customFormat="false" ht="15" hidden="false" customHeight="true" outlineLevel="0" collapsed="false">
      <c r="B22" s="410" t="s">
        <v>425</v>
      </c>
      <c r="C22" s="411" t="n">
        <v>2</v>
      </c>
      <c r="D22" s="375" t="s">
        <v>427</v>
      </c>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row>
    <row r="23" customFormat="false" ht="15" hidden="false" customHeight="true" outlineLevel="0" collapsed="false">
      <c r="B23" s="410" t="s">
        <v>425</v>
      </c>
      <c r="C23" s="411" t="n">
        <v>3</v>
      </c>
      <c r="D23" s="375" t="s">
        <v>428</v>
      </c>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row>
    <row r="24" customFormat="false" ht="15" hidden="false" customHeight="true" outlineLevel="0" collapsed="false">
      <c r="B24" s="410"/>
      <c r="C24" s="411"/>
      <c r="D24" s="375" t="s">
        <v>429</v>
      </c>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row>
    <row r="25" customFormat="false" ht="15" hidden="false" customHeight="true" outlineLevel="0" collapsed="false">
      <c r="B25" s="410" t="s">
        <v>425</v>
      </c>
      <c r="C25" s="411" t="n">
        <v>4</v>
      </c>
      <c r="D25" s="375" t="s">
        <v>430</v>
      </c>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row>
    <row r="70" customFormat="false" ht="317.25" hidden="false" customHeight="false" outlineLevel="0" collapsed="false">
      <c r="E70" s="381" t="s">
        <v>375</v>
      </c>
    </row>
    <row r="111" customFormat="false" ht="171.75" hidden="false" customHeight="false" outlineLevel="0" collapsed="false">
      <c r="E111" s="381" t="s">
        <v>376</v>
      </c>
    </row>
  </sheetData>
  <mergeCells count="21">
    <mergeCell ref="B1:D1"/>
    <mergeCell ref="E1:U1"/>
    <mergeCell ref="B4:K4"/>
    <mergeCell ref="W4:X4"/>
    <mergeCell ref="C5:K5"/>
    <mergeCell ref="W5:X5"/>
    <mergeCell ref="C6:K6"/>
    <mergeCell ref="W6:X6"/>
    <mergeCell ref="B7:K7"/>
    <mergeCell ref="L7:V7"/>
    <mergeCell ref="W7:X7"/>
    <mergeCell ref="D14:U14"/>
    <mergeCell ref="B17:K17"/>
    <mergeCell ref="W17:X17"/>
    <mergeCell ref="C18:K18"/>
    <mergeCell ref="W18:X18"/>
    <mergeCell ref="C19:K19"/>
    <mergeCell ref="W19:X19"/>
    <mergeCell ref="B20:K20"/>
    <mergeCell ref="L20:V20"/>
    <mergeCell ref="W20:X20"/>
  </mergeCell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&amp;R自己点検表（訪問看護）&amp;A</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2025-06-20T18:26:10Z</dcterms:created>
  <dc:creator/>
  <dc:description/>
  <dc:language>ja-JP</dc:language>
  <cp:lastModifiedBy/>
  <dcterms:modified xsi:type="dcterms:W3CDTF">2025-06-20T18:26:13Z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