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23.13.181\share\福祉監査課\【令和７年度】\64監査----介護事業所（密着含む）\03_事前提出資料\訪問介護\"/>
    </mc:Choice>
  </mc:AlternateContent>
  <bookViews>
    <workbookView xWindow="0" yWindow="0" windowWidth="20490" windowHeight="7635" tabRatio="1000"/>
  </bookViews>
  <sheets>
    <sheet name="指定基準" sheetId="3" r:id="rId1"/>
    <sheet name="加算・減算等一覧" sheetId="26" r:id="rId2"/>
    <sheet name="実績表" sheetId="40" r:id="rId3"/>
    <sheet name="記載例" sheetId="48" r:id="rId4"/>
    <sheet name="介護給付費" sheetId="8" r:id="rId5"/>
    <sheet name="介護給付費別表1 特定⑨" sheetId="49" r:id="rId6"/>
    <sheet name="介護給付費別表2 特定⑩" sheetId="50" r:id="rId7"/>
    <sheet name="介護給付費別表3 特定⑫" sheetId="51" r:id="rId8"/>
    <sheet name="介護給付費別表4 特定⑬" sheetId="52" r:id="rId9"/>
    <sheet name="介護給付費別表5 特定⑭" sheetId="53" r:id="rId10"/>
    <sheet name="介護給付費別表6 初回" sheetId="56" r:id="rId11"/>
    <sheet name="介護給付費別表７ 生活機能向上連携Ⅰ･Ⅱ" sheetId="57" r:id="rId12"/>
    <sheet name="介護給付費別表８ 口腔連携" sheetId="58" r:id="rId13"/>
    <sheet name="介護給付費別表９ 認知症ｹｱⅠ" sheetId="54" r:id="rId14"/>
    <sheet name="介護給付費別表１０ 認知症ｹｱⅡ" sheetId="55" r:id="rId15"/>
  </sheets>
  <definedNames>
    <definedName name="_xlnm._FilterDatabase" localSheetId="4" hidden="1">介護給付費!$G$1:$G$78</definedName>
    <definedName name="_xlnm._FilterDatabase" localSheetId="0" hidden="1">指定基準!$B$2:$K$62</definedName>
    <definedName name="_xlnm.Print_Area" localSheetId="1">加算・減算等一覧!$A$1:$W$19</definedName>
    <definedName name="_xlnm.Print_Area" localSheetId="4">介護給付費!$B$1:$I$98</definedName>
    <definedName name="_xlnm.Print_Area" localSheetId="5">'介護給付費別表1 特定⑨'!$B$1:$AB$18</definedName>
    <definedName name="_xlnm.Print_Area" localSheetId="14">'介護給付費別表１０ 認知症ｹｱⅡ'!$B$1:$Z$33</definedName>
    <definedName name="_xlnm.Print_Area" localSheetId="6">'介護給付費別表2 特定⑩'!$B$1:$Z$8</definedName>
    <definedName name="_xlnm.Print_Area" localSheetId="7">'介護給付費別表3 特定⑫'!$B$1:$AB$15</definedName>
    <definedName name="_xlnm.Print_Area" localSheetId="8">'介護給付費別表4 特定⑬'!$B$1:$AB$24</definedName>
    <definedName name="_xlnm.Print_Area" localSheetId="9">'介護給付費別表5 特定⑭'!$B$1:$V$10</definedName>
    <definedName name="_xlnm.Print_Area" localSheetId="10">'介護給付費別表6 初回'!$B$1:$AA$10</definedName>
    <definedName name="_xlnm.Print_Area" localSheetId="11">'介護給付費別表７ 生活機能向上連携Ⅰ･Ⅱ'!$B$1:$AB$16</definedName>
    <definedName name="_xlnm.Print_Area" localSheetId="12">'介護給付費別表８ 口腔連携'!$B$1:$V$8</definedName>
    <definedName name="_xlnm.Print_Area" localSheetId="13">'介護給付費別表９ 認知症ｹｱⅠ'!$B$1:$Z$25</definedName>
    <definedName name="_xlnm.Print_Area" localSheetId="3">記載例!$A$1:$AS$32</definedName>
    <definedName name="_xlnm.Print_Area" localSheetId="0">指定基準!$B$1:$I$62</definedName>
    <definedName name="_xlnm.Print_Area" localSheetId="2">実績表!$A$1:$AS$32</definedName>
    <definedName name="_xlnm.Print_Titles" localSheetId="4">介護給付費!$1:$2</definedName>
    <definedName name="_xlnm.Print_Titles" localSheetId="0">指定基準!$8:$9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55" l="1"/>
  <c r="S10" i="55"/>
  <c r="R10" i="55"/>
  <c r="L10" i="55"/>
  <c r="W9" i="55"/>
  <c r="W10" i="55" s="1"/>
  <c r="V9" i="55"/>
  <c r="V10" i="55" s="1"/>
  <c r="U9" i="55"/>
  <c r="U10" i="55" s="1"/>
  <c r="T9" i="55"/>
  <c r="S9" i="55"/>
  <c r="R9" i="55"/>
  <c r="Q9" i="55"/>
  <c r="Q10" i="55" s="1"/>
  <c r="P9" i="55"/>
  <c r="P10" i="55" s="1"/>
  <c r="O9" i="55"/>
  <c r="O10" i="55" s="1"/>
  <c r="N9" i="55"/>
  <c r="N10" i="55" s="1"/>
  <c r="M9" i="55"/>
  <c r="M10" i="55" s="1"/>
  <c r="L9" i="55"/>
  <c r="T11" i="54"/>
  <c r="S11" i="54"/>
  <c r="R11" i="54"/>
  <c r="L11" i="54"/>
  <c r="W10" i="54"/>
  <c r="W11" i="54" s="1"/>
  <c r="V10" i="54"/>
  <c r="V11" i="54" s="1"/>
  <c r="U10" i="54"/>
  <c r="U11" i="54" s="1"/>
  <c r="T10" i="54"/>
  <c r="S10" i="54"/>
  <c r="R10" i="54"/>
  <c r="Q10" i="54"/>
  <c r="Q11" i="54" s="1"/>
  <c r="P10" i="54"/>
  <c r="P11" i="54" s="1"/>
  <c r="O10" i="54"/>
  <c r="O11" i="54" s="1"/>
  <c r="N10" i="54"/>
  <c r="N11" i="54" s="1"/>
  <c r="M10" i="54"/>
  <c r="M11" i="54" s="1"/>
  <c r="L10" i="54"/>
  <c r="Z22" i="52"/>
  <c r="Y22" i="52"/>
  <c r="X22" i="52"/>
  <c r="W22" i="52"/>
  <c r="V22" i="52"/>
  <c r="U22" i="52"/>
  <c r="T22" i="52"/>
  <c r="S22" i="52"/>
  <c r="R22" i="52"/>
  <c r="Q22" i="52"/>
  <c r="P22" i="52"/>
  <c r="O22" i="52"/>
  <c r="N22" i="52"/>
  <c r="V11" i="52"/>
  <c r="V10" i="52"/>
  <c r="V9" i="52"/>
  <c r="V8" i="52"/>
  <c r="V7" i="52"/>
  <c r="V6" i="52"/>
  <c r="Z14" i="51"/>
  <c r="Y14" i="51"/>
  <c r="X14" i="51"/>
  <c r="W14" i="51"/>
  <c r="V14" i="51"/>
  <c r="U14" i="51"/>
  <c r="T14" i="51"/>
  <c r="S14" i="51"/>
  <c r="R14" i="51"/>
  <c r="Q14" i="51"/>
  <c r="P14" i="51"/>
  <c r="O14" i="51"/>
  <c r="N14" i="51"/>
  <c r="V8" i="51"/>
  <c r="V7" i="51"/>
  <c r="V6" i="51"/>
  <c r="AA18" i="49"/>
  <c r="Z18" i="49"/>
  <c r="Y18" i="49"/>
  <c r="X18" i="49"/>
  <c r="W18" i="49"/>
  <c r="V18" i="49"/>
  <c r="U18" i="49"/>
  <c r="T18" i="49"/>
  <c r="S18" i="49"/>
  <c r="R18" i="49"/>
  <c r="Q18" i="49"/>
  <c r="P18" i="49"/>
  <c r="O18" i="49"/>
  <c r="AA16" i="49"/>
  <c r="Z16" i="49"/>
  <c r="Y16" i="49"/>
  <c r="X16" i="49"/>
  <c r="W16" i="49"/>
  <c r="V16" i="49"/>
  <c r="U16" i="49"/>
  <c r="T16" i="49"/>
  <c r="S16" i="49"/>
  <c r="R16" i="49"/>
  <c r="Q16" i="49"/>
  <c r="P16" i="49"/>
  <c r="O16" i="49"/>
  <c r="W10" i="49"/>
  <c r="W9" i="49"/>
  <c r="W8" i="49"/>
  <c r="W7" i="49"/>
  <c r="W6" i="49"/>
  <c r="AO28" i="40" l="1"/>
  <c r="AP28" i="40" s="1"/>
  <c r="AO29" i="40"/>
  <c r="AP29" i="40" s="1"/>
  <c r="AO26" i="40"/>
  <c r="AP26" i="40" s="1"/>
  <c r="AO27" i="40"/>
  <c r="AP27" i="40" s="1"/>
  <c r="AO11" i="40"/>
  <c r="AO12" i="40"/>
  <c r="AO13" i="40"/>
  <c r="AO14" i="40"/>
  <c r="AO15" i="40"/>
  <c r="AO16" i="40"/>
  <c r="AO17" i="40"/>
  <c r="AO18" i="40"/>
  <c r="AO19" i="40"/>
  <c r="AO20" i="40"/>
  <c r="AO21" i="40"/>
  <c r="AO22" i="40"/>
  <c r="AO23" i="40"/>
  <c r="AO24" i="40"/>
  <c r="AO25" i="40"/>
  <c r="AO10" i="40"/>
  <c r="AP10" i="40" s="1"/>
  <c r="AP25" i="40" l="1"/>
  <c r="AP24" i="40"/>
  <c r="AP23" i="40"/>
  <c r="AP22" i="40"/>
  <c r="AP21" i="40"/>
  <c r="AP20" i="40"/>
  <c r="AP19" i="40"/>
  <c r="AP18" i="40"/>
  <c r="AP17" i="40"/>
  <c r="AP16" i="40"/>
  <c r="AP15" i="40"/>
  <c r="AP14" i="40"/>
  <c r="AP13" i="40"/>
  <c r="AP12" i="40"/>
  <c r="AP11" i="40"/>
</calcChain>
</file>

<file path=xl/comments1.xml><?xml version="1.0" encoding="utf-8"?>
<comments xmlns="http://schemas.openxmlformats.org/spreadsheetml/2006/main">
  <authors>
    <author>佐藤　由美</author>
  </authors>
  <commentList>
    <comment ref="K8" authorId="0" shapeId="0">
      <text>
        <r>
          <rPr>
            <b/>
            <sz val="8"/>
            <color indexed="81"/>
            <rFont val="MS P ゴシック"/>
            <family val="3"/>
            <charset val="128"/>
          </rPr>
          <t>プルダウンリストで、有又は無を選択してください。</t>
        </r>
      </text>
    </comment>
    <comment ref="K9" authorId="0" shapeId="0">
      <text>
        <r>
          <rPr>
            <b/>
            <sz val="8"/>
            <color indexed="81"/>
            <rFont val="MS P ゴシック"/>
            <family val="3"/>
            <charset val="128"/>
          </rPr>
          <t>プルダウンリストで、有又は無を選択してください。</t>
        </r>
      </text>
    </comment>
  </commentList>
</comments>
</file>

<file path=xl/comments2.xml><?xml version="1.0" encoding="utf-8"?>
<comments xmlns="http://schemas.openxmlformats.org/spreadsheetml/2006/main">
  <authors>
    <author>佐藤　由美</author>
  </authors>
  <commentList>
    <comment ref="N5" authorId="0" shapeId="0">
      <text>
        <r>
          <rPr>
            <b/>
            <sz val="8"/>
            <color indexed="81"/>
            <rFont val="MS P ゴシック"/>
            <family val="3"/>
            <charset val="128"/>
          </rPr>
          <t>プルダウンリストで、有又は無を選択してください。</t>
        </r>
      </text>
    </comment>
    <comment ref="S5" authorId="0" shapeId="0">
      <text>
        <r>
          <rPr>
            <b/>
            <sz val="8"/>
            <color indexed="81"/>
            <rFont val="MS P ゴシック"/>
            <family val="3"/>
            <charset val="128"/>
          </rPr>
          <t>プルダウンリストで、選択してください。</t>
        </r>
      </text>
    </comment>
  </commentList>
</comments>
</file>

<file path=xl/sharedStrings.xml><?xml version="1.0" encoding="utf-8"?>
<sst xmlns="http://schemas.openxmlformats.org/spreadsheetml/2006/main" count="1498" uniqueCount="546">
  <si>
    <t>事業所名</t>
    <rPh sb="0" eb="3">
      <t>ジギョウショ</t>
    </rPh>
    <rPh sb="3" eb="4">
      <t>メイ</t>
    </rPh>
    <phoneticPr fontId="2"/>
  </si>
  <si>
    <t>サービスの種類</t>
    <rPh sb="5" eb="7">
      <t>シュルイ</t>
    </rPh>
    <phoneticPr fontId="2"/>
  </si>
  <si>
    <t>時間</t>
    <rPh sb="0" eb="2">
      <t>ジカン</t>
    </rPh>
    <phoneticPr fontId="2"/>
  </si>
  <si>
    <t>（</t>
    <phoneticPr fontId="2"/>
  </si>
  <si>
    <t>年</t>
    <rPh sb="0" eb="1">
      <t>ネン</t>
    </rPh>
    <phoneticPr fontId="2"/>
  </si>
  <si>
    <t>月分</t>
    <rPh sb="0" eb="1">
      <t>ガツ</t>
    </rPh>
    <rPh sb="1" eb="2">
      <t>ブン</t>
    </rPh>
    <phoneticPr fontId="2"/>
  </si>
  <si>
    <t>）</t>
    <phoneticPr fontId="2"/>
  </si>
  <si>
    <t>常勤換算後の人数</t>
    <rPh sb="0" eb="2">
      <t>ジョウキン</t>
    </rPh>
    <rPh sb="2" eb="4">
      <t>カンザン</t>
    </rPh>
    <rPh sb="4" eb="5">
      <t>ゴ</t>
    </rPh>
    <rPh sb="6" eb="8">
      <t>ニンズウ</t>
    </rPh>
    <phoneticPr fontId="2"/>
  </si>
  <si>
    <t>曜日</t>
    <rPh sb="0" eb="2">
      <t>ヨウビ</t>
    </rPh>
    <phoneticPr fontId="2"/>
  </si>
  <si>
    <t>管理者</t>
    <rPh sb="0" eb="3">
      <t>カンリシャ</t>
    </rPh>
    <phoneticPr fontId="2"/>
  </si>
  <si>
    <t>×</t>
    <phoneticPr fontId="2"/>
  </si>
  <si>
    <t>有休</t>
    <rPh sb="0" eb="2">
      <t>ユウキュウ</t>
    </rPh>
    <phoneticPr fontId="2"/>
  </si>
  <si>
    <t>週平均の勤務時間</t>
    <rPh sb="0" eb="3">
      <t>シュウヘイキン</t>
    </rPh>
    <rPh sb="4" eb="6">
      <t>キンム</t>
    </rPh>
    <rPh sb="6" eb="8">
      <t>ジカン</t>
    </rPh>
    <phoneticPr fontId="2"/>
  </si>
  <si>
    <t>特別地域加算</t>
    <rPh sb="0" eb="2">
      <t>トクベツ</t>
    </rPh>
    <rPh sb="2" eb="4">
      <t>チイキ</t>
    </rPh>
    <rPh sb="4" eb="6">
      <t>カサン</t>
    </rPh>
    <phoneticPr fontId="2"/>
  </si>
  <si>
    <t>□</t>
    <phoneticPr fontId="2"/>
  </si>
  <si>
    <t>該当</t>
    <rPh sb="0" eb="2">
      <t>ガイトウ</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</si>
  <si>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</si>
  <si>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t>
    <rPh sb="0" eb="2">
      <t>コウセイ</t>
    </rPh>
    <rPh sb="2" eb="4">
      <t>ロウドウ</t>
    </rPh>
    <rPh sb="4" eb="6">
      <t>ダイジン</t>
    </rPh>
    <rPh sb="7" eb="8">
      <t>サダ</t>
    </rPh>
    <rPh sb="10" eb="12">
      <t>チイキ</t>
    </rPh>
    <phoneticPr fontId="2"/>
  </si>
  <si>
    <t>初回加算</t>
    <rPh sb="0" eb="2">
      <t>ショカイ</t>
    </rPh>
    <rPh sb="2" eb="4">
      <t>カサン</t>
    </rPh>
    <phoneticPr fontId="2"/>
  </si>
  <si>
    <t>夜間加算</t>
    <rPh sb="0" eb="2">
      <t>ヤカン</t>
    </rPh>
    <rPh sb="2" eb="4">
      <t>カサン</t>
    </rPh>
    <phoneticPr fontId="2"/>
  </si>
  <si>
    <t>早朝加算</t>
    <rPh sb="0" eb="2">
      <t>ソウチョウ</t>
    </rPh>
    <rPh sb="2" eb="4">
      <t>カサン</t>
    </rPh>
    <phoneticPr fontId="2"/>
  </si>
  <si>
    <t>深夜加算</t>
    <rPh sb="0" eb="2">
      <t>シンヤ</t>
    </rPh>
    <rPh sb="2" eb="4">
      <t>カサン</t>
    </rPh>
    <phoneticPr fontId="2"/>
  </si>
  <si>
    <t>サービス提供責任者</t>
    <rPh sb="4" eb="6">
      <t>テイキョウ</t>
    </rPh>
    <rPh sb="6" eb="9">
      <t>セキニンシャ</t>
    </rPh>
    <phoneticPr fontId="2"/>
  </si>
  <si>
    <t>計画に位置付けられたサービス開始時刻が18時～22時の間</t>
    <rPh sb="0" eb="2">
      <t>ケイカク</t>
    </rPh>
    <rPh sb="3" eb="6">
      <t>イチヅ</t>
    </rPh>
    <rPh sb="14" eb="16">
      <t>カイシ</t>
    </rPh>
    <rPh sb="16" eb="18">
      <t>ジコク</t>
    </rPh>
    <phoneticPr fontId="2"/>
  </si>
  <si>
    <t>計画に位置付けられたサービス開始時刻が６時～８時の間</t>
    <rPh sb="20" eb="21">
      <t>ジ</t>
    </rPh>
    <rPh sb="23" eb="24">
      <t>ジ</t>
    </rPh>
    <phoneticPr fontId="2"/>
  </si>
  <si>
    <t>計画に位置付けられたサービス開始時刻が22時～６時の間</t>
    <rPh sb="21" eb="22">
      <t>ジ</t>
    </rPh>
    <rPh sb="24" eb="25">
      <t>ジ</t>
    </rPh>
    <phoneticPr fontId="2"/>
  </si>
  <si>
    <t>育休</t>
    <rPh sb="0" eb="2">
      <t>イクキュウ</t>
    </rPh>
    <phoneticPr fontId="2"/>
  </si>
  <si>
    <t>注２：　勤務時間数を１日毎に記入すること。公休の場合は｢×｣を記入、その他は内容が分かる表記とすること。　（例：有給休暇　→　「有休」、育児休暇　→　「育休」等）</t>
    <rPh sb="0" eb="1">
      <t>チュウ</t>
    </rPh>
    <rPh sb="4" eb="6">
      <t>キンム</t>
    </rPh>
    <rPh sb="6" eb="9">
      <t>ジカンスウ</t>
    </rPh>
    <rPh sb="11" eb="12">
      <t>ニチ</t>
    </rPh>
    <rPh sb="12" eb="13">
      <t>ゴト</t>
    </rPh>
    <rPh sb="14" eb="16">
      <t>キニュウ</t>
    </rPh>
    <rPh sb="21" eb="23">
      <t>コウキュウ</t>
    </rPh>
    <rPh sb="24" eb="26">
      <t>バアイ</t>
    </rPh>
    <rPh sb="31" eb="33">
      <t>キニュウ</t>
    </rPh>
    <rPh sb="36" eb="37">
      <t>タ</t>
    </rPh>
    <rPh sb="38" eb="40">
      <t>ナイヨウ</t>
    </rPh>
    <rPh sb="41" eb="42">
      <t>ワ</t>
    </rPh>
    <rPh sb="44" eb="46">
      <t>ヒョウキ</t>
    </rPh>
    <rPh sb="54" eb="55">
      <t>レイ</t>
    </rPh>
    <rPh sb="56" eb="58">
      <t>ユウキュウ</t>
    </rPh>
    <rPh sb="58" eb="60">
      <t>キュウカ</t>
    </rPh>
    <rPh sb="64" eb="66">
      <t>ユウキュウ</t>
    </rPh>
    <rPh sb="68" eb="70">
      <t>イクジ</t>
    </rPh>
    <rPh sb="70" eb="72">
      <t>キュウカ</t>
    </rPh>
    <rPh sb="76" eb="77">
      <t>イク</t>
    </rPh>
    <rPh sb="77" eb="78">
      <t>キュウ</t>
    </rPh>
    <rPh sb="79" eb="80">
      <t>ナド</t>
    </rPh>
    <phoneticPr fontId="2"/>
  </si>
  <si>
    <t xml:space="preserve">訪問介護計画の作成
</t>
    <rPh sb="4" eb="6">
      <t>ケイカク</t>
    </rPh>
    <rPh sb="7" eb="9">
      <t>サクセイ</t>
    </rPh>
    <phoneticPr fontId="2"/>
  </si>
  <si>
    <t xml:space="preserve">勤務体制の確保等
</t>
    <rPh sb="0" eb="2">
      <t>キンム</t>
    </rPh>
    <rPh sb="2" eb="4">
      <t>タイセイ</t>
    </rPh>
    <rPh sb="5" eb="8">
      <t>カクホトウ</t>
    </rPh>
    <phoneticPr fontId="2"/>
  </si>
  <si>
    <t xml:space="preserve">掲示
</t>
    <rPh sb="0" eb="2">
      <t>ケイジ</t>
    </rPh>
    <phoneticPr fontId="2"/>
  </si>
  <si>
    <t xml:space="preserve">秘密保持等
</t>
    <rPh sb="0" eb="2">
      <t>ヒミツ</t>
    </rPh>
    <rPh sb="2" eb="4">
      <t>ホジ</t>
    </rPh>
    <rPh sb="4" eb="5">
      <t>トウ</t>
    </rPh>
    <phoneticPr fontId="2"/>
  </si>
  <si>
    <t xml:space="preserve">広告
</t>
    <rPh sb="0" eb="2">
      <t>コウコク</t>
    </rPh>
    <phoneticPr fontId="2"/>
  </si>
  <si>
    <t xml:space="preserve">事故発生時の対応
</t>
    <rPh sb="0" eb="2">
      <t>ジコ</t>
    </rPh>
    <rPh sb="2" eb="4">
      <t>ハッセイ</t>
    </rPh>
    <rPh sb="4" eb="5">
      <t>ジ</t>
    </rPh>
    <rPh sb="6" eb="8">
      <t>タイオウ</t>
    </rPh>
    <phoneticPr fontId="2"/>
  </si>
  <si>
    <t>２人の訪問介護員等による訪問介護</t>
    <rPh sb="1" eb="2">
      <t>ニン</t>
    </rPh>
    <rPh sb="3" eb="5">
      <t>ホウモン</t>
    </rPh>
    <rPh sb="5" eb="8">
      <t>カイゴイン</t>
    </rPh>
    <rPh sb="8" eb="9">
      <t>トウ</t>
    </rPh>
    <rPh sb="12" eb="14">
      <t>ホウモン</t>
    </rPh>
    <rPh sb="14" eb="16">
      <t>カイゴ</t>
    </rPh>
    <phoneticPr fontId="2"/>
  </si>
  <si>
    <t>利用者の身体的理由により１人での介助が困難。又は、暴力行為、著しい迷惑行為等が認められる場合</t>
    <rPh sb="0" eb="3">
      <t>リヨウシャ</t>
    </rPh>
    <rPh sb="4" eb="7">
      <t>シンタイテキ</t>
    </rPh>
    <rPh sb="7" eb="9">
      <t>リユウ</t>
    </rPh>
    <rPh sb="13" eb="14">
      <t>ヒト</t>
    </rPh>
    <rPh sb="16" eb="18">
      <t>カイジョ</t>
    </rPh>
    <rPh sb="19" eb="21">
      <t>コンナン</t>
    </rPh>
    <rPh sb="22" eb="23">
      <t>マタ</t>
    </rPh>
    <rPh sb="25" eb="27">
      <t>ボウリョク</t>
    </rPh>
    <rPh sb="27" eb="29">
      <t>コウイ</t>
    </rPh>
    <rPh sb="30" eb="31">
      <t>イチジル</t>
    </rPh>
    <rPh sb="33" eb="35">
      <t>メイワク</t>
    </rPh>
    <rPh sb="35" eb="37">
      <t>コウイ</t>
    </rPh>
    <rPh sb="37" eb="38">
      <t>トウ</t>
    </rPh>
    <rPh sb="39" eb="40">
      <t>ミト</t>
    </rPh>
    <rPh sb="44" eb="46">
      <t>バアイ</t>
    </rPh>
    <phoneticPr fontId="2"/>
  </si>
  <si>
    <t>適</t>
    <rPh sb="0" eb="1">
      <t>テキ</t>
    </rPh>
    <phoneticPr fontId="2"/>
  </si>
  <si>
    <t>不適</t>
    <rPh sb="0" eb="2">
      <t>フテキ</t>
    </rPh>
    <phoneticPr fontId="2"/>
  </si>
  <si>
    <t>点検結果</t>
    <rPh sb="0" eb="2">
      <t>テンケン</t>
    </rPh>
    <rPh sb="2" eb="4">
      <t>ケッカ</t>
    </rPh>
    <phoneticPr fontId="2"/>
  </si>
  <si>
    <t>根拠条文</t>
    <rPh sb="0" eb="2">
      <t>コンキョ</t>
    </rPh>
    <rPh sb="2" eb="4">
      <t>ジョウブン</t>
    </rPh>
    <phoneticPr fontId="2"/>
  </si>
  <si>
    <t>□</t>
  </si>
  <si>
    <t>確認事項</t>
    <rPh sb="0" eb="2">
      <t>カクニン</t>
    </rPh>
    <rPh sb="2" eb="4">
      <t>ジコウ</t>
    </rPh>
    <phoneticPr fontId="2"/>
  </si>
  <si>
    <t>点検項目</t>
    <rPh sb="0" eb="2">
      <t>テンケン</t>
    </rPh>
    <rPh sb="2" eb="4">
      <t>コウモク</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</si>
  <si>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</si>
  <si>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 xml:space="preserve">居宅サービス計画に沿ったサービスの提供
</t>
    <rPh sb="0" eb="2">
      <t>キョタク</t>
    </rPh>
    <rPh sb="6" eb="8">
      <t>ケイカク</t>
    </rPh>
    <rPh sb="9" eb="10">
      <t>ソ</t>
    </rPh>
    <rPh sb="17" eb="19">
      <t>テイキョウ</t>
    </rPh>
    <phoneticPr fontId="2"/>
  </si>
  <si>
    <t xml:space="preserve">サービス提供の記録
</t>
    <rPh sb="4" eb="6">
      <t>テイキョウ</t>
    </rPh>
    <rPh sb="7" eb="9">
      <t>キロク</t>
    </rPh>
    <phoneticPr fontId="2"/>
  </si>
  <si>
    <t xml:space="preserve">利用料等の受領
</t>
    <rPh sb="0" eb="3">
      <t>リヨウリョウ</t>
    </rPh>
    <rPh sb="3" eb="4">
      <t>トウ</t>
    </rPh>
    <rPh sb="5" eb="7">
      <t>ジュリョウ</t>
    </rPh>
    <phoneticPr fontId="2"/>
  </si>
  <si>
    <t>サービス提供責任者が新規訪問介護計画作成月における訪問介護の提供又は同行訪問を実施</t>
    <rPh sb="4" eb="6">
      <t>テイキョウ</t>
    </rPh>
    <rPh sb="6" eb="9">
      <t>セキニンシャ</t>
    </rPh>
    <rPh sb="10" eb="12">
      <t>シンキ</t>
    </rPh>
    <rPh sb="12" eb="14">
      <t>ホウモン</t>
    </rPh>
    <rPh sb="14" eb="16">
      <t>カイゴ</t>
    </rPh>
    <rPh sb="16" eb="18">
      <t>ケイカク</t>
    </rPh>
    <rPh sb="18" eb="20">
      <t>サクセイ</t>
    </rPh>
    <rPh sb="20" eb="21">
      <t>ツキ</t>
    </rPh>
    <rPh sb="25" eb="27">
      <t>ホウモン</t>
    </rPh>
    <rPh sb="27" eb="29">
      <t>カイゴ</t>
    </rPh>
    <rPh sb="30" eb="32">
      <t>テイキョウ</t>
    </rPh>
    <rPh sb="32" eb="33">
      <t>マタ</t>
    </rPh>
    <rPh sb="34" eb="36">
      <t>ドウコウ</t>
    </rPh>
    <rPh sb="36" eb="38">
      <t>ホウモン</t>
    </rPh>
    <rPh sb="39" eb="41">
      <t>ジッシ</t>
    </rPh>
    <phoneticPr fontId="2"/>
  </si>
  <si>
    <t xml:space="preserve">生活機能向上連携加算
（Ⅱ）
</t>
    <rPh sb="0" eb="2">
      <t>セイカツ</t>
    </rPh>
    <rPh sb="2" eb="4">
      <t>キノウ</t>
    </rPh>
    <rPh sb="4" eb="6">
      <t>コウジョウ</t>
    </rPh>
    <rPh sb="6" eb="8">
      <t>レンケイ</t>
    </rPh>
    <rPh sb="8" eb="10">
      <t>カサン</t>
    </rPh>
    <phoneticPr fontId="2"/>
  </si>
  <si>
    <t>該当</t>
    <phoneticPr fontId="2"/>
  </si>
  <si>
    <t>該当</t>
    <rPh sb="0" eb="2">
      <t>ガイトウ</t>
    </rPh>
    <phoneticPr fontId="10"/>
  </si>
  <si>
    <t>高齢者虐待防止未実施減算</t>
    <rPh sb="0" eb="3">
      <t>コウレイシャ</t>
    </rPh>
    <rPh sb="3" eb="5">
      <t>ギャクタイ</t>
    </rPh>
    <rPh sb="5" eb="7">
      <t>ボウシ</t>
    </rPh>
    <rPh sb="7" eb="8">
      <t>ミ</t>
    </rPh>
    <rPh sb="8" eb="10">
      <t>ジッシ</t>
    </rPh>
    <rPh sb="10" eb="12">
      <t>ゲンサン</t>
    </rPh>
    <phoneticPr fontId="2"/>
  </si>
  <si>
    <t>共生型訪問介護</t>
    <rPh sb="0" eb="3">
      <t>キョウセイガタ</t>
    </rPh>
    <rPh sb="3" eb="7">
      <t>ホウモンカイゴ</t>
    </rPh>
    <phoneticPr fontId="2"/>
  </si>
  <si>
    <t>口腔連携強化加算</t>
    <rPh sb="0" eb="2">
      <t>コウクウ</t>
    </rPh>
    <rPh sb="2" eb="4">
      <t>レンケイ</t>
    </rPh>
    <rPh sb="4" eb="6">
      <t>キョウカ</t>
    </rPh>
    <rPh sb="6" eb="8">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</si>
  <si>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</si>
  <si>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心身の状況等の把握</t>
    <rPh sb="0" eb="2">
      <t>シンシン</t>
    </rPh>
    <rPh sb="3" eb="6">
      <t>ジョウキョウトウ</t>
    </rPh>
    <rPh sb="7" eb="9">
      <t>ハアク</t>
    </rPh>
    <phoneticPr fontId="10"/>
  </si>
  <si>
    <t xml:space="preserve">居宅介護支援事業者等との連携
</t>
    <rPh sb="0" eb="2">
      <t>キョタク</t>
    </rPh>
    <rPh sb="2" eb="4">
      <t>カイゴ</t>
    </rPh>
    <rPh sb="4" eb="6">
      <t>シエン</t>
    </rPh>
    <rPh sb="6" eb="9">
      <t>ジギョウシャ</t>
    </rPh>
    <rPh sb="9" eb="10">
      <t>トウ</t>
    </rPh>
    <rPh sb="12" eb="14">
      <t>レンケイ</t>
    </rPh>
    <phoneticPr fontId="10"/>
  </si>
  <si>
    <t>・利用者に対し、訪問介護員等の員数は適切ですか
・必要な資格を有していますか</t>
    <rPh sb="1" eb="4">
      <t>リヨウシャ</t>
    </rPh>
    <rPh sb="5" eb="6">
      <t>タイ</t>
    </rPh>
    <rPh sb="8" eb="12">
      <t>ホウモンカイゴ</t>
    </rPh>
    <rPh sb="12" eb="13">
      <t>イン</t>
    </rPh>
    <rPh sb="13" eb="14">
      <t>トウ</t>
    </rPh>
    <rPh sb="15" eb="17">
      <t>インスウ</t>
    </rPh>
    <rPh sb="18" eb="20">
      <t>テキセツ</t>
    </rPh>
    <rPh sb="25" eb="27">
      <t>ヒツヨウ</t>
    </rPh>
    <rPh sb="28" eb="30">
      <t>シカク</t>
    </rPh>
    <rPh sb="31" eb="32">
      <t>ユウ</t>
    </rPh>
    <phoneticPr fontId="10"/>
  </si>
  <si>
    <t>受給資格等の確認</t>
    <rPh sb="0" eb="2">
      <t>ジュキュウ</t>
    </rPh>
    <rPh sb="2" eb="5">
      <t>シカクトウ</t>
    </rPh>
    <rPh sb="6" eb="8">
      <t>カクニン</t>
    </rPh>
    <phoneticPr fontId="10"/>
  </si>
  <si>
    <t>緊急時等の対応</t>
    <rPh sb="0" eb="3">
      <t>キンキュウジ</t>
    </rPh>
    <rPh sb="3" eb="4">
      <t>トウ</t>
    </rPh>
    <rPh sb="5" eb="7">
      <t>タイオウ</t>
    </rPh>
    <phoneticPr fontId="10"/>
  </si>
  <si>
    <t>運営規程</t>
    <rPh sb="0" eb="4">
      <t>ウンエイキテイ</t>
    </rPh>
    <phoneticPr fontId="10"/>
  </si>
  <si>
    <t>・サービス提供は事業所の訪問介護員等によって行われていますか
・資質向上のために研修の機会を確保していますか
・性的言動、優越的な関係を背景とした言動による就業環境が害されることの防止に向けた方針の明確化等の措置を講じていますか</t>
    <rPh sb="5" eb="7">
      <t>テイキョウ</t>
    </rPh>
    <rPh sb="8" eb="11">
      <t>ジギョウショ</t>
    </rPh>
    <rPh sb="12" eb="18">
      <t>ホウモンカイゴイントウ</t>
    </rPh>
    <rPh sb="22" eb="23">
      <t>オコナ</t>
    </rPh>
    <rPh sb="32" eb="36">
      <t>シシツコウジョウ</t>
    </rPh>
    <rPh sb="40" eb="42">
      <t>ケンシュウ</t>
    </rPh>
    <rPh sb="43" eb="45">
      <t>キカイ</t>
    </rPh>
    <rPh sb="46" eb="48">
      <t>カクホ</t>
    </rPh>
    <rPh sb="56" eb="58">
      <t>セイテキ</t>
    </rPh>
    <rPh sb="58" eb="60">
      <t>ゲンドウ</t>
    </rPh>
    <rPh sb="61" eb="64">
      <t>ユウエツテキ</t>
    </rPh>
    <rPh sb="65" eb="67">
      <t>カンケイ</t>
    </rPh>
    <rPh sb="68" eb="70">
      <t>ハイケイ</t>
    </rPh>
    <rPh sb="73" eb="75">
      <t>ゲンドウ</t>
    </rPh>
    <rPh sb="78" eb="82">
      <t>シュウギョウカンキョウ</t>
    </rPh>
    <rPh sb="83" eb="84">
      <t>ガイ</t>
    </rPh>
    <rPh sb="90" eb="92">
      <t>ボウシ</t>
    </rPh>
    <rPh sb="93" eb="94">
      <t>ム</t>
    </rPh>
    <rPh sb="96" eb="98">
      <t>ホウシン</t>
    </rPh>
    <rPh sb="99" eb="102">
      <t>メイカクカ</t>
    </rPh>
    <rPh sb="102" eb="103">
      <t>トウ</t>
    </rPh>
    <rPh sb="104" eb="106">
      <t>ソチ</t>
    </rPh>
    <rPh sb="107" eb="108">
      <t>コウ</t>
    </rPh>
    <phoneticPr fontId="10"/>
  </si>
  <si>
    <t>業務継続計画の策定</t>
    <rPh sb="0" eb="4">
      <t>ギョウムケイゾク</t>
    </rPh>
    <rPh sb="4" eb="6">
      <t>ケイカク</t>
    </rPh>
    <rPh sb="7" eb="9">
      <t>サクテイ</t>
    </rPh>
    <phoneticPr fontId="2"/>
  </si>
  <si>
    <t>衛生管理等</t>
    <rPh sb="0" eb="4">
      <t>エイセイカンリ</t>
    </rPh>
    <rPh sb="4" eb="5">
      <t>トウ</t>
    </rPh>
    <phoneticPr fontId="10"/>
  </si>
  <si>
    <t>苦情処理</t>
    <rPh sb="0" eb="4">
      <t>クジョウショリ</t>
    </rPh>
    <phoneticPr fontId="10"/>
  </si>
  <si>
    <t>虐待の防止</t>
    <rPh sb="0" eb="2">
      <t>ギャクタイ</t>
    </rPh>
    <rPh sb="3" eb="5">
      <t>ボウシ</t>
    </rPh>
    <phoneticPr fontId="10"/>
  </si>
  <si>
    <t>確認書類等</t>
    <rPh sb="0" eb="4">
      <t>カクニンショルイ</t>
    </rPh>
    <rPh sb="4" eb="5">
      <t>トウ</t>
    </rPh>
    <phoneticPr fontId="10"/>
  </si>
  <si>
    <t>令和</t>
    <rPh sb="0" eb="2">
      <t>レイワ</t>
    </rPh>
    <phoneticPr fontId="10"/>
  </si>
  <si>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</si>
  <si>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</si>
  <si>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同一建物減算
（集合住宅におけるサービス提供）</t>
    <rPh sb="0" eb="2">
      <t>ドウイツ</t>
    </rPh>
    <rPh sb="2" eb="4">
      <t>タテモノ</t>
    </rPh>
    <rPh sb="4" eb="6">
      <t>ゲンサン</t>
    </rPh>
    <rPh sb="8" eb="10">
      <t>シュウゴウ</t>
    </rPh>
    <rPh sb="10" eb="12">
      <t>ジュウタク</t>
    </rPh>
    <rPh sb="20" eb="22">
      <t>テイキョウ</t>
    </rPh>
    <phoneticPr fontId="2"/>
  </si>
  <si>
    <t>虐待防止のための対策を検討する委員会を定期的に開催していない</t>
    <rPh sb="0" eb="2">
      <t>ギャクタイ</t>
    </rPh>
    <rPh sb="2" eb="4">
      <t>ボウシ</t>
    </rPh>
    <rPh sb="8" eb="10">
      <t>タイサク</t>
    </rPh>
    <rPh sb="11" eb="13">
      <t>ケントウ</t>
    </rPh>
    <rPh sb="15" eb="18">
      <t>イインカイ</t>
    </rPh>
    <rPh sb="19" eb="22">
      <t>テイキテキ</t>
    </rPh>
    <rPh sb="23" eb="25">
      <t>カイサイ</t>
    </rPh>
    <phoneticPr fontId="2"/>
  </si>
  <si>
    <t>虐待防止のための指針の整備をしていない</t>
    <rPh sb="0" eb="2">
      <t>ギャクタイ</t>
    </rPh>
    <rPh sb="2" eb="4">
      <t>ボウシ</t>
    </rPh>
    <rPh sb="8" eb="10">
      <t>シシン</t>
    </rPh>
    <rPh sb="11" eb="13">
      <t>セイビ</t>
    </rPh>
    <phoneticPr fontId="2"/>
  </si>
  <si>
    <t>虐待防止のための年１回以上の研修を実施していない</t>
    <rPh sb="0" eb="4">
      <t>ギャクタイボウシ</t>
    </rPh>
    <rPh sb="8" eb="9">
      <t>ネン</t>
    </rPh>
    <rPh sb="10" eb="11">
      <t>カイ</t>
    </rPh>
    <rPh sb="11" eb="13">
      <t>イジョウ</t>
    </rPh>
    <rPh sb="14" eb="16">
      <t>ケンシュウ</t>
    </rPh>
    <rPh sb="17" eb="19">
      <t>ジッシ</t>
    </rPh>
    <phoneticPr fontId="2"/>
  </si>
  <si>
    <t>上記を適正に実施するための担当者を置いていない</t>
    <rPh sb="0" eb="2">
      <t>ジョウキ</t>
    </rPh>
    <rPh sb="3" eb="5">
      <t>テキセイ</t>
    </rPh>
    <rPh sb="6" eb="8">
      <t>ジッシ</t>
    </rPh>
    <rPh sb="13" eb="16">
      <t>タントウシャ</t>
    </rPh>
    <rPh sb="17" eb="18">
      <t>オ</t>
    </rPh>
    <phoneticPr fontId="2"/>
  </si>
  <si>
    <t>上記の割合について、毎月確認し記録</t>
    <rPh sb="0" eb="2">
      <t>ジョウキ</t>
    </rPh>
    <rPh sb="3" eb="5">
      <t>ワリアイ</t>
    </rPh>
    <rPh sb="10" eb="12">
      <t>マイツキ</t>
    </rPh>
    <rPh sb="12" eb="14">
      <t>カクニン</t>
    </rPh>
    <rPh sb="15" eb="17">
      <t>キロク</t>
    </rPh>
    <phoneticPr fontId="2"/>
  </si>
  <si>
    <t>認知症介護の指導に係る専門的な研修を修了している者を１名以上配置し、事業所全体の認知症ケアの指導を実施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9" eb="51">
      <t>ジッシ</t>
    </rPh>
    <phoneticPr fontId="2"/>
  </si>
  <si>
    <t>利用者に対し過去２月間（暦月）に、訪問介護の提供を行っていない場合で、新規に訪問介護計画を作成</t>
    <rPh sb="0" eb="3">
      <t>リヨウシャ</t>
    </rPh>
    <rPh sb="4" eb="5">
      <t>タイ</t>
    </rPh>
    <rPh sb="6" eb="8">
      <t>カコ</t>
    </rPh>
    <rPh sb="9" eb="10">
      <t>ツキ</t>
    </rPh>
    <rPh sb="10" eb="11">
      <t>カン</t>
    </rPh>
    <rPh sb="12" eb="13">
      <t>コヨミ</t>
    </rPh>
    <rPh sb="13" eb="14">
      <t>ツキ</t>
    </rPh>
    <rPh sb="17" eb="19">
      <t>ホウモン</t>
    </rPh>
    <rPh sb="19" eb="21">
      <t>カイゴ</t>
    </rPh>
    <rPh sb="22" eb="24">
      <t>テイキョウ</t>
    </rPh>
    <rPh sb="25" eb="26">
      <t>オコナ</t>
    </rPh>
    <rPh sb="31" eb="33">
      <t>バアイ</t>
    </rPh>
    <rPh sb="35" eb="37">
      <t>シンキ</t>
    </rPh>
    <rPh sb="38" eb="40">
      <t>ホウモン</t>
    </rPh>
    <rPh sb="40" eb="42">
      <t>カイゴ</t>
    </rPh>
    <rPh sb="42" eb="44">
      <t>ケイカク</t>
    </rPh>
    <rPh sb="45" eb="47">
      <t>サクセイ</t>
    </rPh>
    <phoneticPr fontId="2"/>
  </si>
  <si>
    <t>各月における目標の達成度合いを利用者及び医師または理学療法士等に報告</t>
    <rPh sb="0" eb="2">
      <t>カクツキ</t>
    </rPh>
    <rPh sb="6" eb="8">
      <t>モクヒョウ</t>
    </rPh>
    <rPh sb="9" eb="11">
      <t>タッセイ</t>
    </rPh>
    <rPh sb="11" eb="13">
      <t>ドア</t>
    </rPh>
    <rPh sb="15" eb="18">
      <t>リヨウシャ</t>
    </rPh>
    <rPh sb="18" eb="19">
      <t>オヨ</t>
    </rPh>
    <rPh sb="20" eb="22">
      <t>イシ</t>
    </rPh>
    <rPh sb="25" eb="27">
      <t>リガク</t>
    </rPh>
    <rPh sb="27" eb="30">
      <t>リョウホウシ</t>
    </rPh>
    <rPh sb="30" eb="31">
      <t>トウ</t>
    </rPh>
    <rPh sb="32" eb="34">
      <t>ホウコク</t>
    </rPh>
    <phoneticPr fontId="2"/>
  </si>
  <si>
    <t>緊急時訪問介護加算</t>
    <rPh sb="0" eb="2">
      <t>キンキュウ</t>
    </rPh>
    <rPh sb="2" eb="3">
      <t>ジ</t>
    </rPh>
    <rPh sb="3" eb="5">
      <t>ホウモン</t>
    </rPh>
    <rPh sb="5" eb="7">
      <t>カイゴ</t>
    </rPh>
    <rPh sb="7" eb="9">
      <t>カサン</t>
    </rPh>
    <phoneticPr fontId="2"/>
  </si>
  <si>
    <t>生活機能向上連携加算
（Ⅰ）</t>
    <rPh sb="0" eb="2">
      <t>セイカツ</t>
    </rPh>
    <rPh sb="2" eb="4">
      <t>キノウ</t>
    </rPh>
    <rPh sb="4" eb="6">
      <t>コウジョウ</t>
    </rPh>
    <rPh sb="6" eb="8">
      <t>レンケイ</t>
    </rPh>
    <rPh sb="8" eb="10">
      <t>カサン</t>
    </rPh>
    <phoneticPr fontId="2"/>
  </si>
  <si>
    <t>①訪問介護員等・サービス提供責任者ごとに、研修計画の作成、研修の実施（又は実施予定）</t>
    <rPh sb="1" eb="3">
      <t>ホウモン</t>
    </rPh>
    <rPh sb="3" eb="6">
      <t>カイゴイン</t>
    </rPh>
    <rPh sb="6" eb="7">
      <t>トウ</t>
    </rPh>
    <rPh sb="12" eb="14">
      <t>テイキョウ</t>
    </rPh>
    <rPh sb="14" eb="17">
      <t>セキニンシャ</t>
    </rPh>
    <rPh sb="21" eb="23">
      <t>ケンシュウ</t>
    </rPh>
    <rPh sb="23" eb="25">
      <t>ケイカク</t>
    </rPh>
    <rPh sb="26" eb="28">
      <t>サクセイ</t>
    </rPh>
    <rPh sb="29" eb="31">
      <t>ケンシュウ</t>
    </rPh>
    <rPh sb="32" eb="34">
      <t>ジッシ</t>
    </rPh>
    <rPh sb="35" eb="36">
      <t>マタ</t>
    </rPh>
    <rPh sb="37" eb="39">
      <t>ジッシ</t>
    </rPh>
    <rPh sb="39" eb="41">
      <t>ヨテイ</t>
    </rPh>
    <phoneticPr fontId="2"/>
  </si>
  <si>
    <t>④全訪問介護員等の定期的な健康診断の実施</t>
    <rPh sb="1" eb="2">
      <t>ゼン</t>
    </rPh>
    <rPh sb="2" eb="4">
      <t>ホウモン</t>
    </rPh>
    <rPh sb="4" eb="7">
      <t>カイゴイン</t>
    </rPh>
    <rPh sb="7" eb="8">
      <t>トウ</t>
    </rPh>
    <rPh sb="9" eb="12">
      <t>テイキテキ</t>
    </rPh>
    <rPh sb="13" eb="15">
      <t>ケンコウ</t>
    </rPh>
    <rPh sb="15" eb="17">
      <t>シンダン</t>
    </rPh>
    <rPh sb="18" eb="20">
      <t>ジッシ</t>
    </rPh>
    <phoneticPr fontId="2"/>
  </si>
  <si>
    <t>⑤緊急時等における対応方法等を利用者へ文書により交付、説明</t>
    <rPh sb="1" eb="4">
      <t>キンキュウジ</t>
    </rPh>
    <rPh sb="4" eb="5">
      <t>トウ</t>
    </rPh>
    <rPh sb="9" eb="11">
      <t>タイオウ</t>
    </rPh>
    <rPh sb="11" eb="13">
      <t>ホウホウ</t>
    </rPh>
    <rPh sb="13" eb="14">
      <t>トウ</t>
    </rPh>
    <rPh sb="15" eb="18">
      <t>リヨウシャ</t>
    </rPh>
    <rPh sb="19" eb="21">
      <t>ブンショ</t>
    </rPh>
    <rPh sb="24" eb="26">
      <t>コウフ</t>
    </rPh>
    <rPh sb="27" eb="29">
      <t>セツメイ</t>
    </rPh>
    <phoneticPr fontId="2"/>
  </si>
  <si>
    <t xml:space="preserve">・サービス担当者会議の記録
</t>
    <rPh sb="5" eb="8">
      <t>タントウシャ</t>
    </rPh>
    <rPh sb="8" eb="10">
      <t>カイギ</t>
    </rPh>
    <rPh sb="11" eb="13">
      <t>キロク</t>
    </rPh>
    <phoneticPr fontId="2"/>
  </si>
  <si>
    <t>・運営規程</t>
    <phoneticPr fontId="2"/>
  </si>
  <si>
    <t>備　考
（職種に必要な資格や兼務状況を明記すること）</t>
    <rPh sb="0" eb="1">
      <t>ソナエ</t>
    </rPh>
    <rPh sb="2" eb="3">
      <t>コウ</t>
    </rPh>
    <rPh sb="5" eb="7">
      <t>ショクシュ</t>
    </rPh>
    <rPh sb="8" eb="10">
      <t>ヒツヨウ</t>
    </rPh>
    <rPh sb="11" eb="13">
      <t>シカク</t>
    </rPh>
    <rPh sb="14" eb="16">
      <t>ケンム</t>
    </rPh>
    <rPh sb="16" eb="18">
      <t>ジョウキョウ</t>
    </rPh>
    <rPh sb="19" eb="21">
      <t>メイキ</t>
    </rPh>
    <phoneticPr fontId="33"/>
  </si>
  <si>
    <t>②上記①の建物のうち、当該建物に居住する利用者の人数が１月当たり50人以上の場合</t>
    <phoneticPr fontId="2"/>
  </si>
  <si>
    <t>④正当な理由なく、事業所において、前６月間に提供した訪問介護サービスの提供総数のうち、事業所と同一敷地内又は隣接する敷地内に所在する建物に居住する者（②に該当する場合を除く）に提供されたものの占める割合が100分の90以上である場合</t>
    <rPh sb="1" eb="3">
      <t>セイトウ</t>
    </rPh>
    <rPh sb="4" eb="6">
      <t>リユウ</t>
    </rPh>
    <rPh sb="9" eb="12">
      <t>ジギョウショ</t>
    </rPh>
    <rPh sb="17" eb="18">
      <t>ゼン</t>
    </rPh>
    <rPh sb="19" eb="20">
      <t>ツキ</t>
    </rPh>
    <rPh sb="20" eb="21">
      <t>カン</t>
    </rPh>
    <rPh sb="22" eb="24">
      <t>テイキョウ</t>
    </rPh>
    <rPh sb="26" eb="28">
      <t>ホウモン</t>
    </rPh>
    <rPh sb="28" eb="30">
      <t>カイゴ</t>
    </rPh>
    <rPh sb="35" eb="37">
      <t>テイキョウ</t>
    </rPh>
    <rPh sb="37" eb="39">
      <t>ソウスウ</t>
    </rPh>
    <rPh sb="43" eb="46">
      <t>ジギョウショ</t>
    </rPh>
    <rPh sb="47" eb="49">
      <t>ドウイツ</t>
    </rPh>
    <rPh sb="49" eb="51">
      <t>シキチ</t>
    </rPh>
    <rPh sb="51" eb="52">
      <t>ナイ</t>
    </rPh>
    <rPh sb="52" eb="53">
      <t>マタ</t>
    </rPh>
    <rPh sb="54" eb="56">
      <t>リンセツ</t>
    </rPh>
    <rPh sb="58" eb="61">
      <t>シキチナイ</t>
    </rPh>
    <rPh sb="62" eb="64">
      <t>ショザイ</t>
    </rPh>
    <rPh sb="66" eb="68">
      <t>タテモノ</t>
    </rPh>
    <rPh sb="69" eb="71">
      <t>キョジュウ</t>
    </rPh>
    <rPh sb="73" eb="74">
      <t>モノ</t>
    </rPh>
    <rPh sb="77" eb="79">
      <t>ガイトウ</t>
    </rPh>
    <rPh sb="81" eb="83">
      <t>バアイ</t>
    </rPh>
    <rPh sb="84" eb="85">
      <t>ノゾ</t>
    </rPh>
    <rPh sb="88" eb="90">
      <t>テイキョウ</t>
    </rPh>
    <rPh sb="96" eb="97">
      <t>シ</t>
    </rPh>
    <rPh sb="99" eb="101">
      <t>ワリアイ</t>
    </rPh>
    <rPh sb="105" eb="106">
      <t>フン</t>
    </rPh>
    <rPh sb="109" eb="111">
      <t>イジョウ</t>
    </rPh>
    <rPh sb="114" eb="116">
      <t>バアイ</t>
    </rPh>
    <phoneticPr fontId="10"/>
  </si>
  <si>
    <t>⑥病院、診療所又は訪問看護ステーションの看護師との連携により、２４時間連絡できる体制を確保しており、かつ、必要に応じて訪問介護を行うことができる体制の整備、看取り期における対応方針の策定、看取りに関する職員研修の実施等</t>
    <rPh sb="1" eb="3">
      <t>ビョウイン</t>
    </rPh>
    <rPh sb="4" eb="7">
      <t>シンリョウジョ</t>
    </rPh>
    <rPh sb="7" eb="8">
      <t>マタ</t>
    </rPh>
    <rPh sb="9" eb="13">
      <t>ホウモンカンゴ</t>
    </rPh>
    <rPh sb="20" eb="23">
      <t>カンゴシ</t>
    </rPh>
    <rPh sb="25" eb="27">
      <t>レンケイ</t>
    </rPh>
    <rPh sb="33" eb="35">
      <t>ジカン</t>
    </rPh>
    <rPh sb="35" eb="37">
      <t>レンラク</t>
    </rPh>
    <rPh sb="40" eb="42">
      <t>タイセイ</t>
    </rPh>
    <rPh sb="43" eb="45">
      <t>カクホ</t>
    </rPh>
    <rPh sb="53" eb="55">
      <t>ヒツヨウ</t>
    </rPh>
    <rPh sb="56" eb="57">
      <t>オウ</t>
    </rPh>
    <rPh sb="59" eb="63">
      <t>ホウモンカイゴ</t>
    </rPh>
    <rPh sb="64" eb="65">
      <t>オコナ</t>
    </rPh>
    <rPh sb="72" eb="74">
      <t>タイセイ</t>
    </rPh>
    <rPh sb="75" eb="77">
      <t>セイビ</t>
    </rPh>
    <rPh sb="78" eb="80">
      <t>ミト</t>
    </rPh>
    <rPh sb="81" eb="82">
      <t>キ</t>
    </rPh>
    <rPh sb="86" eb="88">
      <t>タイオウ</t>
    </rPh>
    <rPh sb="88" eb="90">
      <t>ホウシン</t>
    </rPh>
    <rPh sb="91" eb="93">
      <t>サクテイ</t>
    </rPh>
    <rPh sb="94" eb="96">
      <t>ミト</t>
    </rPh>
    <rPh sb="98" eb="99">
      <t>カン</t>
    </rPh>
    <rPh sb="101" eb="103">
      <t>ショクイン</t>
    </rPh>
    <rPh sb="103" eb="105">
      <t>ケンシュウ</t>
    </rPh>
    <rPh sb="106" eb="108">
      <t>ジッシ</t>
    </rPh>
    <rPh sb="108" eb="109">
      <t>トウ</t>
    </rPh>
    <phoneticPr fontId="2"/>
  </si>
  <si>
    <t>⑨前年度（３月を除く)又は算定日が属する月の前３月の１月当たりの実績の平均について常勤換算方法により算出した訪問介護員等の数のうち、介護福祉士の数で３割以上又は介護福祉士、実務者研修修了者並びに旧介護職員基礎研修課程修了者及び旧１級課程修了者の数で５割以上を配置</t>
    <rPh sb="1" eb="4">
      <t>ゼンネンド</t>
    </rPh>
    <rPh sb="6" eb="7">
      <t>ガツ</t>
    </rPh>
    <rPh sb="8" eb="9">
      <t>ノゾ</t>
    </rPh>
    <rPh sb="11" eb="12">
      <t>マタ</t>
    </rPh>
    <rPh sb="13" eb="15">
      <t>サンテイ</t>
    </rPh>
    <rPh sb="15" eb="16">
      <t>ヒ</t>
    </rPh>
    <rPh sb="17" eb="18">
      <t>ゾク</t>
    </rPh>
    <rPh sb="20" eb="21">
      <t>ツキ</t>
    </rPh>
    <rPh sb="22" eb="23">
      <t>マエ</t>
    </rPh>
    <rPh sb="24" eb="25">
      <t>ツキ</t>
    </rPh>
    <rPh sb="27" eb="29">
      <t>ツキア</t>
    </rPh>
    <rPh sb="32" eb="34">
      <t>ジッセキ</t>
    </rPh>
    <rPh sb="35" eb="37">
      <t>ヘイキン</t>
    </rPh>
    <rPh sb="41" eb="43">
      <t>ジョウキン</t>
    </rPh>
    <rPh sb="43" eb="45">
      <t>カンザン</t>
    </rPh>
    <rPh sb="45" eb="47">
      <t>ホウホウ</t>
    </rPh>
    <rPh sb="50" eb="52">
      <t>サンシュツ</t>
    </rPh>
    <rPh sb="54" eb="56">
      <t>ホウモン</t>
    </rPh>
    <rPh sb="56" eb="59">
      <t>カイゴイン</t>
    </rPh>
    <rPh sb="59" eb="60">
      <t>トウ</t>
    </rPh>
    <rPh sb="61" eb="62">
      <t>カズ</t>
    </rPh>
    <rPh sb="66" eb="68">
      <t>カイゴ</t>
    </rPh>
    <rPh sb="68" eb="71">
      <t>フクシシ</t>
    </rPh>
    <rPh sb="72" eb="73">
      <t>スウ</t>
    </rPh>
    <rPh sb="75" eb="76">
      <t>ワリ</t>
    </rPh>
    <rPh sb="76" eb="78">
      <t>イジョウ</t>
    </rPh>
    <rPh sb="78" eb="79">
      <t>マタ</t>
    </rPh>
    <rPh sb="80" eb="82">
      <t>カイゴ</t>
    </rPh>
    <rPh sb="82" eb="85">
      <t>フクシシ</t>
    </rPh>
    <rPh sb="86" eb="89">
      <t>ジツムシャ</t>
    </rPh>
    <rPh sb="89" eb="91">
      <t>ケンシュウ</t>
    </rPh>
    <rPh sb="94" eb="95">
      <t>ナラ</t>
    </rPh>
    <rPh sb="97" eb="98">
      <t>キュウ</t>
    </rPh>
    <rPh sb="98" eb="100">
      <t>カイゴ</t>
    </rPh>
    <rPh sb="100" eb="102">
      <t>ショクイン</t>
    </rPh>
    <rPh sb="102" eb="104">
      <t>キソ</t>
    </rPh>
    <rPh sb="104" eb="106">
      <t>ケンシュウ</t>
    </rPh>
    <rPh sb="106" eb="108">
      <t>カテイ</t>
    </rPh>
    <rPh sb="108" eb="111">
      <t>シュウリョウシャ</t>
    </rPh>
    <rPh sb="111" eb="112">
      <t>オヨ</t>
    </rPh>
    <rPh sb="113" eb="114">
      <t>キュウ</t>
    </rPh>
    <rPh sb="115" eb="116">
      <t>キュウ</t>
    </rPh>
    <rPh sb="116" eb="118">
      <t>カテイ</t>
    </rPh>
    <rPh sb="118" eb="120">
      <t>シュウリョウ</t>
    </rPh>
    <rPh sb="120" eb="121">
      <t>シャ</t>
    </rPh>
    <rPh sb="122" eb="123">
      <t>カズ</t>
    </rPh>
    <rPh sb="125" eb="126">
      <t>ワリ</t>
    </rPh>
    <rPh sb="126" eb="128">
      <t>イジョウ</t>
    </rPh>
    <rPh sb="129" eb="131">
      <t>ハイチ</t>
    </rPh>
    <phoneticPr fontId="2"/>
  </si>
  <si>
    <t>⑪人員基準を上回る数の常勤のサービス提供責任者を配置している。（人員基準に基づき配置することとされている常勤のサービス提供責任者が２人以下の事業所に限る）</t>
    <rPh sb="1" eb="3">
      <t>ジンイン</t>
    </rPh>
    <rPh sb="3" eb="5">
      <t>キジュン</t>
    </rPh>
    <rPh sb="6" eb="8">
      <t>ウワマワ</t>
    </rPh>
    <rPh sb="9" eb="10">
      <t>カズ</t>
    </rPh>
    <rPh sb="11" eb="13">
      <t>ジョウキン</t>
    </rPh>
    <rPh sb="18" eb="20">
      <t>テイキョウ</t>
    </rPh>
    <rPh sb="20" eb="23">
      <t>セキニンシャ</t>
    </rPh>
    <rPh sb="24" eb="26">
      <t>ハイチ</t>
    </rPh>
    <rPh sb="32" eb="34">
      <t>ジンイン</t>
    </rPh>
    <rPh sb="34" eb="36">
      <t>キジュン</t>
    </rPh>
    <rPh sb="37" eb="38">
      <t>モト</t>
    </rPh>
    <rPh sb="40" eb="42">
      <t>ハイチ</t>
    </rPh>
    <rPh sb="52" eb="54">
      <t>ジョウキン</t>
    </rPh>
    <rPh sb="59" eb="61">
      <t>テイキョウ</t>
    </rPh>
    <rPh sb="61" eb="64">
      <t>セキニンシャ</t>
    </rPh>
    <rPh sb="66" eb="67">
      <t>ヒト</t>
    </rPh>
    <rPh sb="67" eb="69">
      <t>イカ</t>
    </rPh>
    <rPh sb="70" eb="73">
      <t>ジギョウショ</t>
    </rPh>
    <rPh sb="74" eb="75">
      <t>カギ</t>
    </rPh>
    <phoneticPr fontId="2"/>
  </si>
  <si>
    <t>⑭看取り期の利用者の対応実績が１人以上である。（併せて⑥の要件も満たす）</t>
    <rPh sb="1" eb="3">
      <t>ミト</t>
    </rPh>
    <rPh sb="4" eb="5">
      <t>キ</t>
    </rPh>
    <rPh sb="6" eb="9">
      <t>リヨウシャ</t>
    </rPh>
    <rPh sb="10" eb="12">
      <t>タイオウ</t>
    </rPh>
    <rPh sb="12" eb="14">
      <t>ジッセキ</t>
    </rPh>
    <rPh sb="16" eb="17">
      <t>ヒト</t>
    </rPh>
    <rPh sb="17" eb="19">
      <t>イジョウ</t>
    </rPh>
    <rPh sb="24" eb="25">
      <t>アワ</t>
    </rPh>
    <rPh sb="29" eb="31">
      <t>ヨウケン</t>
    </rPh>
    <rPh sb="32" eb="33">
      <t>ミ</t>
    </rPh>
    <phoneticPr fontId="2"/>
  </si>
  <si>
    <t>⑦通常の実施地域内であって中山間地域等に居住する者に対して、継続的にサービスを提供</t>
    <rPh sb="1" eb="3">
      <t>ツウジョウ</t>
    </rPh>
    <rPh sb="4" eb="8">
      <t>ジッシチイキ</t>
    </rPh>
    <rPh sb="8" eb="9">
      <t>ナイ</t>
    </rPh>
    <rPh sb="13" eb="19">
      <t>チュウサンカンチイキトウ</t>
    </rPh>
    <rPh sb="20" eb="22">
      <t>キョジュウ</t>
    </rPh>
    <rPh sb="24" eb="25">
      <t>モノ</t>
    </rPh>
    <rPh sb="26" eb="27">
      <t>タイ</t>
    </rPh>
    <rPh sb="30" eb="33">
      <t>ケイゾクテキ</t>
    </rPh>
    <rPh sb="39" eb="41">
      <t>テイキョウ</t>
    </rPh>
    <phoneticPr fontId="2"/>
  </si>
  <si>
    <t>⑩すべてのサービス提供責任者が、実務経験３年以上の介護福祉士又は実務経験５年以上の実務者研修修了者若しくは旧介護職員基礎研修課程修了者若しくは旧１級課程修了者である。
（居宅サービス基準上、１人を超えるサービス提供責任者が必要な場合は、常勤で２人以上を配置）</t>
    <rPh sb="9" eb="11">
      <t>テイキョウ</t>
    </rPh>
    <rPh sb="11" eb="14">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4">
      <t>ジツムシャ</t>
    </rPh>
    <rPh sb="44" eb="46">
      <t>ケンシュウ</t>
    </rPh>
    <rPh sb="49" eb="50">
      <t>モ</t>
    </rPh>
    <rPh sb="53" eb="54">
      <t>キュウ</t>
    </rPh>
    <rPh sb="54" eb="56">
      <t>カイゴ</t>
    </rPh>
    <rPh sb="56" eb="58">
      <t>ショクイン</t>
    </rPh>
    <rPh sb="58" eb="60">
      <t>キソ</t>
    </rPh>
    <rPh sb="60" eb="62">
      <t>ケンシュウ</t>
    </rPh>
    <rPh sb="62" eb="64">
      <t>カテイ</t>
    </rPh>
    <rPh sb="64" eb="66">
      <t>シュウリョウ</t>
    </rPh>
    <rPh sb="66" eb="67">
      <t>シャ</t>
    </rPh>
    <rPh sb="67" eb="68">
      <t>モ</t>
    </rPh>
    <rPh sb="71" eb="72">
      <t>キュウ</t>
    </rPh>
    <rPh sb="73" eb="74">
      <t>キュウ</t>
    </rPh>
    <rPh sb="74" eb="76">
      <t>カテイ</t>
    </rPh>
    <rPh sb="76" eb="79">
      <t>シュウリョウシャ</t>
    </rPh>
    <rPh sb="85" eb="87">
      <t>キョタク</t>
    </rPh>
    <rPh sb="93" eb="94">
      <t>ウエ</t>
    </rPh>
    <rPh sb="96" eb="97">
      <t>ヒト</t>
    </rPh>
    <rPh sb="98" eb="99">
      <t>コ</t>
    </rPh>
    <rPh sb="105" eb="107">
      <t>テイキョウ</t>
    </rPh>
    <rPh sb="107" eb="110">
      <t>セキニンシャ</t>
    </rPh>
    <rPh sb="111" eb="113">
      <t>ヒツヨウ</t>
    </rPh>
    <rPh sb="114" eb="116">
      <t>バアイ</t>
    </rPh>
    <rPh sb="122" eb="123">
      <t>ニン</t>
    </rPh>
    <rPh sb="123" eb="125">
      <t>イジョウ</t>
    </rPh>
    <rPh sb="126" eb="128">
      <t>ハイチ</t>
    </rPh>
    <phoneticPr fontId="2"/>
  </si>
  <si>
    <t>※該当している場合は■としてください</t>
    <phoneticPr fontId="2"/>
  </si>
  <si>
    <t>下記の要件の内　①、②、③、④、⑤、⑨、⑩、⑬又は⑭＋⑥に該当</t>
    <rPh sb="0" eb="2">
      <t>カキ</t>
    </rPh>
    <rPh sb="3" eb="5">
      <t>ヨウケン</t>
    </rPh>
    <rPh sb="6" eb="7">
      <t>ウチ</t>
    </rPh>
    <rPh sb="23" eb="24">
      <t>マタ</t>
    </rPh>
    <rPh sb="29" eb="31">
      <t>ガイトウ</t>
    </rPh>
    <phoneticPr fontId="2"/>
  </si>
  <si>
    <t>⑫前年度（３月を除く)又は算定日が属する月の前３月の１月当たりの実績の平均について常勤換算方法により算出した訪問介護員等の数のうち、勤続年数７年以上が３割以上である。</t>
    <rPh sb="1" eb="4">
      <t>ゼンネンド</t>
    </rPh>
    <rPh sb="6" eb="7">
      <t>ガツ</t>
    </rPh>
    <rPh sb="8" eb="9">
      <t>ノゾ</t>
    </rPh>
    <rPh sb="11" eb="12">
      <t>マタ</t>
    </rPh>
    <rPh sb="13" eb="15">
      <t>サンテイ</t>
    </rPh>
    <rPh sb="15" eb="16">
      <t>ヒ</t>
    </rPh>
    <rPh sb="17" eb="18">
      <t>ゾク</t>
    </rPh>
    <rPh sb="20" eb="21">
      <t>ツキ</t>
    </rPh>
    <rPh sb="22" eb="23">
      <t>マエ</t>
    </rPh>
    <rPh sb="24" eb="25">
      <t>ツキ</t>
    </rPh>
    <rPh sb="27" eb="29">
      <t>ツキア</t>
    </rPh>
    <rPh sb="32" eb="34">
      <t>ジッセキ</t>
    </rPh>
    <rPh sb="35" eb="37">
      <t>ヘイキン</t>
    </rPh>
    <rPh sb="41" eb="43">
      <t>ジョウキン</t>
    </rPh>
    <rPh sb="43" eb="45">
      <t>カンザン</t>
    </rPh>
    <rPh sb="45" eb="47">
      <t>ホウホウ</t>
    </rPh>
    <rPh sb="50" eb="52">
      <t>サンシュツ</t>
    </rPh>
    <rPh sb="54" eb="56">
      <t>ホウモン</t>
    </rPh>
    <rPh sb="56" eb="59">
      <t>カイゴイン</t>
    </rPh>
    <rPh sb="59" eb="60">
      <t>トウ</t>
    </rPh>
    <rPh sb="61" eb="62">
      <t>カズ</t>
    </rPh>
    <rPh sb="66" eb="70">
      <t>キンゾクネンスウ</t>
    </rPh>
    <rPh sb="71" eb="72">
      <t>ネン</t>
    </rPh>
    <rPh sb="72" eb="74">
      <t>イジョウ</t>
    </rPh>
    <rPh sb="76" eb="77">
      <t>ワリ</t>
    </rPh>
    <rPh sb="77" eb="79">
      <t>イジョウ</t>
    </rPh>
    <phoneticPr fontId="2"/>
  </si>
  <si>
    <t>特定事業所加算Ⅱ、Ⅲ、Ⅳを算定していない</t>
    <rPh sb="0" eb="2">
      <t>トクテイ</t>
    </rPh>
    <rPh sb="2" eb="5">
      <t>ジギョウショ</t>
    </rPh>
    <rPh sb="5" eb="7">
      <t>カサン</t>
    </rPh>
    <rPh sb="13" eb="15">
      <t>サンテイ</t>
    </rPh>
    <phoneticPr fontId="2"/>
  </si>
  <si>
    <t>特定事業所加算Ⅰ、Ⅲ、Ⅳを算定していない</t>
    <rPh sb="0" eb="2">
      <t>トクテイ</t>
    </rPh>
    <rPh sb="2" eb="5">
      <t>ジギョウショ</t>
    </rPh>
    <rPh sb="5" eb="7">
      <t>カサン</t>
    </rPh>
    <rPh sb="13" eb="15">
      <t>サンテイ</t>
    </rPh>
    <phoneticPr fontId="2"/>
  </si>
  <si>
    <t>特定事業所加算Ⅰ、Ⅱ、Ⅳを算定していない</t>
    <rPh sb="0" eb="2">
      <t>トクテイ</t>
    </rPh>
    <rPh sb="2" eb="5">
      <t>ジギョウショ</t>
    </rPh>
    <rPh sb="5" eb="7">
      <t>カサン</t>
    </rPh>
    <rPh sb="13" eb="15">
      <t>サンテイ</t>
    </rPh>
    <phoneticPr fontId="2"/>
  </si>
  <si>
    <t>②利用者情報・留意事項伝達、技術指導等が目的の会議を定期的に開催</t>
    <rPh sb="1" eb="4">
      <t>リヨウシャ</t>
    </rPh>
    <rPh sb="4" eb="6">
      <t>ジョウホウ</t>
    </rPh>
    <rPh sb="7" eb="9">
      <t>リュウイ</t>
    </rPh>
    <rPh sb="9" eb="11">
      <t>ジコウ</t>
    </rPh>
    <rPh sb="11" eb="13">
      <t>デンタツ</t>
    </rPh>
    <rPh sb="14" eb="16">
      <t>ギジュツ</t>
    </rPh>
    <rPh sb="16" eb="18">
      <t>シドウ</t>
    </rPh>
    <rPh sb="18" eb="19">
      <t>トウ</t>
    </rPh>
    <rPh sb="20" eb="22">
      <t>モクテキ</t>
    </rPh>
    <rPh sb="23" eb="25">
      <t>カイギ</t>
    </rPh>
    <rPh sb="26" eb="29">
      <t>テイキテキ</t>
    </rPh>
    <rPh sb="30" eb="32">
      <t>カイサイ</t>
    </rPh>
    <phoneticPr fontId="2"/>
  </si>
  <si>
    <t>③サービス提供責任者による訪問介護員等に対しての担当利用者情報等の伝達、訪問介護員からのサービス提供後の報告を文書等により実施</t>
    <rPh sb="5" eb="7">
      <t>テイキョウ</t>
    </rPh>
    <rPh sb="7" eb="10">
      <t>セキニンシャ</t>
    </rPh>
    <rPh sb="13" eb="15">
      <t>ホウモン</t>
    </rPh>
    <rPh sb="15" eb="18">
      <t>カイゴイン</t>
    </rPh>
    <rPh sb="18" eb="19">
      <t>トウ</t>
    </rPh>
    <rPh sb="20" eb="21">
      <t>タイ</t>
    </rPh>
    <rPh sb="24" eb="26">
      <t>タントウ</t>
    </rPh>
    <rPh sb="26" eb="29">
      <t>リヨウシャ</t>
    </rPh>
    <rPh sb="29" eb="31">
      <t>ジョウホウ</t>
    </rPh>
    <rPh sb="31" eb="32">
      <t>トウ</t>
    </rPh>
    <rPh sb="33" eb="35">
      <t>デンタツ</t>
    </rPh>
    <rPh sb="48" eb="50">
      <t>テイキョウ</t>
    </rPh>
    <rPh sb="50" eb="51">
      <t>ゴ</t>
    </rPh>
    <rPh sb="52" eb="54">
      <t>ホウコク</t>
    </rPh>
    <rPh sb="55" eb="57">
      <t>ブンショ</t>
    </rPh>
    <rPh sb="57" eb="58">
      <t>トウ</t>
    </rPh>
    <rPh sb="61" eb="63">
      <t>ジッシ</t>
    </rPh>
    <phoneticPr fontId="2"/>
  </si>
  <si>
    <t>下記の要件の内　①、②、③、④、⑤、⑨又は⑩に該当</t>
    <rPh sb="19" eb="20">
      <t>マタ</t>
    </rPh>
    <rPh sb="23" eb="25">
      <t>ガイトウ</t>
    </rPh>
    <phoneticPr fontId="2"/>
  </si>
  <si>
    <t>下記の要件の内　①、②、③、④、⑤、⑪又は⑫、⑬又は⑭＋⑥に該当</t>
    <rPh sb="19" eb="20">
      <t>マタ</t>
    </rPh>
    <rPh sb="24" eb="25">
      <t>マタ</t>
    </rPh>
    <rPh sb="30" eb="32">
      <t>ガイトウ</t>
    </rPh>
    <phoneticPr fontId="2"/>
  </si>
  <si>
    <t>下記の要件の内　①、②、③、④、⑤、⑪又は⑫に該当</t>
    <rPh sb="19" eb="20">
      <t>マタ</t>
    </rPh>
    <rPh sb="23" eb="25">
      <t>ガイトウ</t>
    </rPh>
    <phoneticPr fontId="2"/>
  </si>
  <si>
    <t>下記の要件の内　①、②、③、④、⑤、⑦、⑧に該当</t>
    <rPh sb="22" eb="24">
      <t>ガイトウ</t>
    </rPh>
    <phoneticPr fontId="2"/>
  </si>
  <si>
    <t>注３：　「１月分のサービス提供時間」欄には、障害者自立支援法の指定居宅介護に係るサービス提供の時間を含め、４週分ではなく１月分のサービス提供時間数を記入すること。</t>
    <phoneticPr fontId="10"/>
  </si>
  <si>
    <t>利用者又は家族へ説明し同意を得ている</t>
    <rPh sb="0" eb="3">
      <t>リヨウシャ</t>
    </rPh>
    <rPh sb="3" eb="4">
      <t>マタ</t>
    </rPh>
    <rPh sb="5" eb="7">
      <t>カゾク</t>
    </rPh>
    <rPh sb="8" eb="10">
      <t>セツメイ</t>
    </rPh>
    <rPh sb="11" eb="13">
      <t>ドウイ</t>
    </rPh>
    <rPh sb="14" eb="15">
      <t>エ</t>
    </rPh>
    <phoneticPr fontId="2"/>
  </si>
  <si>
    <t>利用者の総数のうち、算定日が属する月の前３月間において、認知症高齢者の日常生活自立度Ⅱ、Ⅲ、ⅣまたはMに該当する利用者の割合が５割以上</t>
    <rPh sb="10" eb="12">
      <t>サンテイ</t>
    </rPh>
    <rPh sb="12" eb="13">
      <t>ビ</t>
    </rPh>
    <rPh sb="14" eb="15">
      <t>ゾク</t>
    </rPh>
    <rPh sb="17" eb="18">
      <t>ツキ</t>
    </rPh>
    <rPh sb="19" eb="20">
      <t>マエ</t>
    </rPh>
    <rPh sb="21" eb="22">
      <t>ツキ</t>
    </rPh>
    <rPh sb="22" eb="23">
      <t>カン</t>
    </rPh>
    <rPh sb="28" eb="31">
      <t>ニンチショウ</t>
    </rPh>
    <rPh sb="31" eb="34">
      <t>コウレイシャ</t>
    </rPh>
    <rPh sb="35" eb="37">
      <t>ニチジョウ</t>
    </rPh>
    <rPh sb="37" eb="39">
      <t>セイカツ</t>
    </rPh>
    <rPh sb="39" eb="42">
      <t>ジリツド</t>
    </rPh>
    <rPh sb="52" eb="54">
      <t>ガイトウ</t>
    </rPh>
    <rPh sb="56" eb="58">
      <t>リヨウ</t>
    </rPh>
    <rPh sb="58" eb="59">
      <t>シャ</t>
    </rPh>
    <rPh sb="60" eb="62">
      <t>ワリアイ</t>
    </rPh>
    <rPh sb="64" eb="67">
      <t>ワリイジョウ</t>
    </rPh>
    <phoneticPr fontId="2"/>
  </si>
  <si>
    <t>算定日が属する月の前３月間において、利用者の総数のうち、認知症高齢者の日常生活自立度Ⅲ、ⅣまたはＭに該当する利用者の割合が２割以上</t>
    <phoneticPr fontId="2"/>
  </si>
  <si>
    <t>従業者に対して、認知症ケアに関する留意事項の伝達又は技術的指導に係る会議を定期的に開催</t>
    <rPh sb="14" eb="15">
      <t>カン</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</si>
  <si>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3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</si>
  <si>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33"/>
  </si>
  <si>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36"/>
  </si>
  <si>
    <t>生活機能向上連携加算（Ⅱ）を算定していない</t>
    <rPh sb="14" eb="16">
      <t>サンテイ</t>
    </rPh>
    <phoneticPr fontId="2"/>
  </si>
  <si>
    <t>医師または理学療法士等が利用者宅を訪問する際にサービス提供責任者が同行する、又は理学療法士等及びサービス提供責任者が利用者宅を訪問した後共同でカンファレンス（サービス担当者会議として開催されるものを除く。）を行い、共同で生活機能アセスメントを実施</t>
    <rPh sb="0" eb="2">
      <t>イシ</t>
    </rPh>
    <rPh sb="5" eb="7">
      <t>リガク</t>
    </rPh>
    <rPh sb="7" eb="10">
      <t>リョウホウシ</t>
    </rPh>
    <rPh sb="10" eb="11">
      <t>トウ</t>
    </rPh>
    <rPh sb="12" eb="15">
      <t>リヨウシャ</t>
    </rPh>
    <rPh sb="17" eb="19">
      <t>ホウモン</t>
    </rPh>
    <rPh sb="21" eb="22">
      <t>サイ</t>
    </rPh>
    <rPh sb="33" eb="35">
      <t>ドウコウ</t>
    </rPh>
    <rPh sb="38" eb="39">
      <t>マタ</t>
    </rPh>
    <rPh sb="40" eb="42">
      <t>リガク</t>
    </rPh>
    <rPh sb="42" eb="45">
      <t>リョウホウシ</t>
    </rPh>
    <rPh sb="45" eb="46">
      <t>トウ</t>
    </rPh>
    <rPh sb="46" eb="47">
      <t>オヨ</t>
    </rPh>
    <rPh sb="52" eb="54">
      <t>テイキョウ</t>
    </rPh>
    <rPh sb="54" eb="57">
      <t>セキニンシャ</t>
    </rPh>
    <rPh sb="58" eb="61">
      <t>リヨウシャ</t>
    </rPh>
    <rPh sb="61" eb="62">
      <t>タク</t>
    </rPh>
    <rPh sb="63" eb="65">
      <t>ホウモン</t>
    </rPh>
    <rPh sb="67" eb="68">
      <t>アト</t>
    </rPh>
    <rPh sb="68" eb="70">
      <t>キョウドウ</t>
    </rPh>
    <rPh sb="83" eb="86">
      <t>タントウシャ</t>
    </rPh>
    <rPh sb="86" eb="88">
      <t>カイギ</t>
    </rPh>
    <rPh sb="91" eb="93">
      <t>カイサイ</t>
    </rPh>
    <rPh sb="99" eb="100">
      <t>ノゾ</t>
    </rPh>
    <rPh sb="104" eb="105">
      <t>オコナ</t>
    </rPh>
    <rPh sb="107" eb="109">
      <t>キョウドウ</t>
    </rPh>
    <rPh sb="110" eb="114">
      <t>セイカツキノウ</t>
    </rPh>
    <rPh sb="121" eb="123">
      <t>ジッシ</t>
    </rPh>
    <phoneticPr fontId="2"/>
  </si>
  <si>
    <t xml:space="preserve">・運営における以下の重要事項について定めていますか
１．事業の目的及び運営の方針
２．従業者の職種、員数及び職務の内容
３．営業日及び営業時間
４．指定訪問介護の内容及び利用料その他の費用の額
５．通常の事業の実施地域
６．緊急時等における対応方法
７．虐待の防止のための措置に関する事項
８．その他運営に関する重要事項
</t>
    <rPh sb="1" eb="3">
      <t>ウンエイ</t>
    </rPh>
    <rPh sb="7" eb="9">
      <t>イカ</t>
    </rPh>
    <rPh sb="10" eb="14">
      <t>ジュウヨウジコウ</t>
    </rPh>
    <rPh sb="18" eb="19">
      <t>サダ</t>
    </rPh>
    <phoneticPr fontId="10"/>
  </si>
  <si>
    <t xml:space="preserve">・個人情報の利用に当たり、利用者（利用者の情報）及び家族（利用者家族の情報）から同意を得ていますか
・退職者を含む、従業者が利用者の秘密を保持することを誓約していますか
</t>
    <rPh sb="1" eb="5">
      <t>コジンジョウホウ</t>
    </rPh>
    <rPh sb="6" eb="8">
      <t>リヨウ</t>
    </rPh>
    <rPh sb="9" eb="10">
      <t>ア</t>
    </rPh>
    <rPh sb="13" eb="16">
      <t>リヨウシャ</t>
    </rPh>
    <rPh sb="17" eb="20">
      <t>リヨウシャ</t>
    </rPh>
    <rPh sb="21" eb="23">
      <t>ジョウホウ</t>
    </rPh>
    <rPh sb="24" eb="25">
      <t>オヨ</t>
    </rPh>
    <rPh sb="26" eb="28">
      <t>カゾク</t>
    </rPh>
    <rPh sb="29" eb="32">
      <t>リヨウシャ</t>
    </rPh>
    <rPh sb="32" eb="34">
      <t>カゾク</t>
    </rPh>
    <rPh sb="35" eb="37">
      <t>ジョウホウ</t>
    </rPh>
    <rPh sb="40" eb="42">
      <t>ドウイ</t>
    </rPh>
    <rPh sb="43" eb="44">
      <t>エ</t>
    </rPh>
    <rPh sb="51" eb="54">
      <t>タイショクシャ</t>
    </rPh>
    <rPh sb="55" eb="56">
      <t>フク</t>
    </rPh>
    <rPh sb="58" eb="61">
      <t>ジュウギョウシャ</t>
    </rPh>
    <rPh sb="62" eb="65">
      <t>リヨウシャ</t>
    </rPh>
    <rPh sb="66" eb="68">
      <t>ヒミツ</t>
    </rPh>
    <rPh sb="69" eb="71">
      <t>ホジ</t>
    </rPh>
    <rPh sb="76" eb="78">
      <t>セイヤク</t>
    </rPh>
    <phoneticPr fontId="10"/>
  </si>
  <si>
    <t>該当</t>
  </si>
  <si>
    <t>障害福祉制度の指定居宅介護事業所が、要介護高齢者に訪問介護を提供（障害者居宅介護従業者基礎研修課程修了者等が提供）
※所定単位数の７０／１００</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rPh sb="59" eb="61">
      <t>ショテイ</t>
    </rPh>
    <rPh sb="61" eb="64">
      <t>タンイスウ</t>
    </rPh>
    <phoneticPr fontId="2"/>
  </si>
  <si>
    <t>障害福祉制度の指定居宅介護事業所が、要介護高齢者に訪問介護を提供（重度訪問介護従業者養成研修課程修了者等が訪問介護を提供）
※所定単位数の９３／１００</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1" eb="52">
      <t>トウ</t>
    </rPh>
    <rPh sb="53" eb="57">
      <t>ホウモンカイゴ</t>
    </rPh>
    <rPh sb="58" eb="60">
      <t>テイキョウ</t>
    </rPh>
    <phoneticPr fontId="2"/>
  </si>
  <si>
    <t>障害福祉制度の指定重度訪問介護事業所が、要介護高齢者に対し訪問介護を提供
※所定単位数の９３／１００</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2"/>
  </si>
  <si>
    <t>訪問介護</t>
    <rPh sb="0" eb="4">
      <t>ホウモンカイゴ</t>
    </rPh>
    <phoneticPr fontId="33"/>
  </si>
  <si>
    <t xml:space="preserve">常勤の管理者を配置している
</t>
    <rPh sb="0" eb="2">
      <t>ジョウキン</t>
    </rPh>
    <rPh sb="3" eb="6">
      <t>カンリシャ</t>
    </rPh>
    <rPh sb="7" eb="9">
      <t>ハイチ</t>
    </rPh>
    <phoneticPr fontId="2"/>
  </si>
  <si>
    <t xml:space="preserve">利用者に係る居宅介護支援事業者が開催するサービス担当者会議等を通じて、利用者の心身の状況、その置かれている環境、他の保健医療サービス又は福祉サービスの利用状況等の把握に努めている
</t>
    <rPh sb="24" eb="27">
      <t>タントウシャ</t>
    </rPh>
    <rPh sb="27" eb="29">
      <t>カイギ</t>
    </rPh>
    <rPh sb="29" eb="30">
      <t>トウ</t>
    </rPh>
    <rPh sb="31" eb="32">
      <t>ツウ</t>
    </rPh>
    <rPh sb="35" eb="38">
      <t>リヨウシャ</t>
    </rPh>
    <rPh sb="39" eb="41">
      <t>シンシン</t>
    </rPh>
    <rPh sb="42" eb="44">
      <t>ジョウキョウ</t>
    </rPh>
    <rPh sb="47" eb="48">
      <t>オ</t>
    </rPh>
    <rPh sb="53" eb="55">
      <t>カンキョウ</t>
    </rPh>
    <rPh sb="56" eb="57">
      <t>ホカ</t>
    </rPh>
    <rPh sb="58" eb="60">
      <t>ホケン</t>
    </rPh>
    <rPh sb="60" eb="62">
      <t>イリョウ</t>
    </rPh>
    <rPh sb="66" eb="67">
      <t>マタ</t>
    </rPh>
    <rPh sb="68" eb="70">
      <t>フクシ</t>
    </rPh>
    <rPh sb="75" eb="77">
      <t>リヨウ</t>
    </rPh>
    <rPh sb="77" eb="79">
      <t>ジョウキョウ</t>
    </rPh>
    <rPh sb="79" eb="80">
      <t>トウ</t>
    </rPh>
    <rPh sb="81" eb="83">
      <t>ハアク</t>
    </rPh>
    <rPh sb="84" eb="85">
      <t>ツト</t>
    </rPh>
    <phoneticPr fontId="2"/>
  </si>
  <si>
    <t xml:space="preserve">指定訪問介護を提供するに当たっては、居宅介護支援事業者その他保健医療サービス又は福祉サービスを提供する者との密接な連携に努めている
</t>
    <rPh sb="0" eb="2">
      <t>シテイ</t>
    </rPh>
    <rPh sb="7" eb="9">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2"/>
  </si>
  <si>
    <t xml:space="preserve">指定訪問介護を提供した際は、その提供日及び内容、利用者に代わって支払いを受ける居宅介護サービス費の額その他必要な事項を、利用者の居宅サービス計画の書面又はサービス利用票等に記録している
</t>
    <rPh sb="0" eb="2">
      <t>シテイ</t>
    </rPh>
    <rPh sb="7" eb="9">
      <t>テイキョウ</t>
    </rPh>
    <rPh sb="11" eb="12">
      <t>サイ</t>
    </rPh>
    <rPh sb="16" eb="18">
      <t>テイキョウ</t>
    </rPh>
    <rPh sb="18" eb="19">
      <t>ビ</t>
    </rPh>
    <rPh sb="19" eb="20">
      <t>オヨ</t>
    </rPh>
    <rPh sb="21" eb="23">
      <t>ナイヨウ</t>
    </rPh>
    <rPh sb="24" eb="27">
      <t>リヨウシャ</t>
    </rPh>
    <rPh sb="28" eb="29">
      <t>カ</t>
    </rPh>
    <rPh sb="32" eb="34">
      <t>シハラ</t>
    </rPh>
    <rPh sb="36" eb="37">
      <t>ウ</t>
    </rPh>
    <rPh sb="39" eb="41">
      <t>キョタク</t>
    </rPh>
    <rPh sb="41" eb="43">
      <t>カイゴ</t>
    </rPh>
    <rPh sb="47" eb="48">
      <t>ヒ</t>
    </rPh>
    <rPh sb="49" eb="50">
      <t>ガク</t>
    </rPh>
    <rPh sb="52" eb="53">
      <t>タ</t>
    </rPh>
    <rPh sb="53" eb="55">
      <t>ヒツヨウ</t>
    </rPh>
    <rPh sb="56" eb="58">
      <t>ジコウ</t>
    </rPh>
    <rPh sb="60" eb="63">
      <t>リヨウシャ</t>
    </rPh>
    <rPh sb="64" eb="66">
      <t>キョタク</t>
    </rPh>
    <rPh sb="70" eb="72">
      <t>ケイカク</t>
    </rPh>
    <rPh sb="73" eb="75">
      <t>ショメン</t>
    </rPh>
    <rPh sb="75" eb="76">
      <t>マタ</t>
    </rPh>
    <rPh sb="81" eb="83">
      <t>リヨウ</t>
    </rPh>
    <rPh sb="83" eb="84">
      <t>ヒョウ</t>
    </rPh>
    <rPh sb="84" eb="85">
      <t>トウ</t>
    </rPh>
    <rPh sb="86" eb="88">
      <t>キロク</t>
    </rPh>
    <phoneticPr fontId="2"/>
  </si>
  <si>
    <t xml:space="preserve">利用者からの申出があった場合に、文書の交付その他適切な方法により、その情報を利用者に対して提供している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</si>
  <si>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 xml:space="preserve">法定代理受領サービスに該当する指定訪問介護を提供した際には、利用者から利用者負担分（１割、２割又は３割負担）の支払を受けている
</t>
    <rPh sb="0" eb="2">
      <t>ホウテイ</t>
    </rPh>
    <rPh sb="2" eb="4">
      <t>ダイリ</t>
    </rPh>
    <rPh sb="4" eb="6">
      <t>ジュリョウ</t>
    </rPh>
    <rPh sb="11" eb="13">
      <t>ガイトウ</t>
    </rPh>
    <rPh sb="15" eb="17">
      <t>シテイ</t>
    </rPh>
    <rPh sb="17" eb="19">
      <t>ホウモン</t>
    </rPh>
    <rPh sb="19" eb="21">
      <t>カイゴ</t>
    </rPh>
    <rPh sb="22" eb="24">
      <t>テイキョウ</t>
    </rPh>
    <rPh sb="26" eb="27">
      <t>サイ</t>
    </rPh>
    <rPh sb="30" eb="33">
      <t>リヨウシャ</t>
    </rPh>
    <rPh sb="35" eb="38">
      <t>リヨウシャ</t>
    </rPh>
    <rPh sb="38" eb="41">
      <t>フタンブン</t>
    </rPh>
    <rPh sb="43" eb="44">
      <t>ワリ</t>
    </rPh>
    <rPh sb="46" eb="47">
      <t>ワリ</t>
    </rPh>
    <rPh sb="47" eb="48">
      <t>マタ</t>
    </rPh>
    <rPh sb="50" eb="51">
      <t>ワリ</t>
    </rPh>
    <rPh sb="51" eb="53">
      <t>フタン</t>
    </rPh>
    <rPh sb="55" eb="57">
      <t>シハライ</t>
    </rPh>
    <rPh sb="58" eb="59">
      <t>ウ</t>
    </rPh>
    <phoneticPr fontId="2"/>
  </si>
  <si>
    <t xml:space="preserve">法定代理受領サービスでない指定訪問介護を提供した際に利用者から支払を受ける利用料の額と、法定代理受領サービスである指定訪問介護に係る費用の額の間に、不合理な差額を設けていない
</t>
    <rPh sb="0" eb="2">
      <t>ホウテイ</t>
    </rPh>
    <rPh sb="2" eb="4">
      <t>ダイリ</t>
    </rPh>
    <rPh sb="4" eb="6">
      <t>ジュリョウ</t>
    </rPh>
    <rPh sb="13" eb="15">
      <t>シテイ</t>
    </rPh>
    <rPh sb="15" eb="17">
      <t>ホウモン</t>
    </rPh>
    <rPh sb="17" eb="19">
      <t>カイゴ</t>
    </rPh>
    <rPh sb="20" eb="22">
      <t>テイキョウ</t>
    </rPh>
    <rPh sb="24" eb="25">
      <t>サイ</t>
    </rPh>
    <rPh sb="26" eb="29">
      <t>リヨウシャ</t>
    </rPh>
    <rPh sb="31" eb="33">
      <t>シハラ</t>
    </rPh>
    <rPh sb="34" eb="35">
      <t>ウ</t>
    </rPh>
    <rPh sb="37" eb="40">
      <t>リヨウリョウ</t>
    </rPh>
    <rPh sb="41" eb="42">
      <t>ガク</t>
    </rPh>
    <rPh sb="44" eb="46">
      <t>ホウテイ</t>
    </rPh>
    <rPh sb="46" eb="48">
      <t>ダイリ</t>
    </rPh>
    <rPh sb="48" eb="50">
      <t>ジュリョウ</t>
    </rPh>
    <rPh sb="57" eb="59">
      <t>シテイ</t>
    </rPh>
    <rPh sb="59" eb="61">
      <t>ホウモン</t>
    </rPh>
    <rPh sb="61" eb="63">
      <t>カイゴ</t>
    </rPh>
    <rPh sb="64" eb="65">
      <t>カカ</t>
    </rPh>
    <rPh sb="66" eb="68">
      <t>ヒヨウ</t>
    </rPh>
    <rPh sb="69" eb="70">
      <t>ガク</t>
    </rPh>
    <rPh sb="71" eb="72">
      <t>アイダ</t>
    </rPh>
    <rPh sb="74" eb="77">
      <t>フゴウリ</t>
    </rPh>
    <rPh sb="78" eb="80">
      <t>サガク</t>
    </rPh>
    <rPh sb="81" eb="82">
      <t>モウ</t>
    </rPh>
    <phoneticPr fontId="2"/>
  </si>
  <si>
    <t xml:space="preserve">サービス提供責任者は、利用者の日常生活全般の状況及び希望を踏まえて、指定訪問介護の目標やこの目標を達成するための具体的なサービスの内容等を記載した訪問介護計画を作成している
</t>
    <rPh sb="11" eb="14">
      <t>リヨウシャ</t>
    </rPh>
    <rPh sb="15" eb="17">
      <t>ニチジョウ</t>
    </rPh>
    <rPh sb="17" eb="19">
      <t>セイカツ</t>
    </rPh>
    <rPh sb="19" eb="21">
      <t>ゼンパン</t>
    </rPh>
    <rPh sb="22" eb="24">
      <t>ジョウキョウ</t>
    </rPh>
    <rPh sb="24" eb="25">
      <t>オヨ</t>
    </rPh>
    <rPh sb="26" eb="28">
      <t>キボウ</t>
    </rPh>
    <rPh sb="29" eb="30">
      <t>フ</t>
    </rPh>
    <rPh sb="34" eb="36">
      <t>シテイ</t>
    </rPh>
    <rPh sb="36" eb="38">
      <t>ホウモン</t>
    </rPh>
    <rPh sb="38" eb="40">
      <t>カイゴ</t>
    </rPh>
    <rPh sb="41" eb="43">
      <t>モクヒョウ</t>
    </rPh>
    <rPh sb="46" eb="48">
      <t>モクヒョウ</t>
    </rPh>
    <rPh sb="49" eb="51">
      <t>タッセイ</t>
    </rPh>
    <rPh sb="56" eb="59">
      <t>グタイテキ</t>
    </rPh>
    <rPh sb="65" eb="67">
      <t>ナイヨウ</t>
    </rPh>
    <rPh sb="67" eb="68">
      <t>トウ</t>
    </rPh>
    <rPh sb="69" eb="71">
      <t>キサイ</t>
    </rPh>
    <rPh sb="77" eb="79">
      <t>ケイカク</t>
    </rPh>
    <rPh sb="80" eb="82">
      <t>サクセイ</t>
    </rPh>
    <phoneticPr fontId="2"/>
  </si>
  <si>
    <t xml:space="preserve">指定訪問介護の提供を行っているときに利用者に病状の急変が生じた場合その他必要な場合は、速やかに主治医への連絡を行う等の必要な措置を講じている
</t>
    <rPh sb="0" eb="2">
      <t>シテイ</t>
    </rPh>
    <rPh sb="2" eb="4">
      <t>ホウモン</t>
    </rPh>
    <rPh sb="4" eb="6">
      <t>カイゴ</t>
    </rPh>
    <rPh sb="7" eb="9">
      <t>テイキョウ</t>
    </rPh>
    <rPh sb="10" eb="11">
      <t>オコナ</t>
    </rPh>
    <rPh sb="18" eb="21">
      <t>リヨウシャ</t>
    </rPh>
    <rPh sb="22" eb="24">
      <t>ビョウジョウ</t>
    </rPh>
    <rPh sb="25" eb="27">
      <t>キュウヘン</t>
    </rPh>
    <rPh sb="28" eb="29">
      <t>ショウ</t>
    </rPh>
    <rPh sb="31" eb="33">
      <t>バアイ</t>
    </rPh>
    <rPh sb="35" eb="36">
      <t>タ</t>
    </rPh>
    <rPh sb="36" eb="38">
      <t>ヒツヨウ</t>
    </rPh>
    <rPh sb="39" eb="41">
      <t>バアイ</t>
    </rPh>
    <rPh sb="43" eb="44">
      <t>スミ</t>
    </rPh>
    <rPh sb="47" eb="50">
      <t>シュジイ</t>
    </rPh>
    <rPh sb="52" eb="54">
      <t>レンラク</t>
    </rPh>
    <rPh sb="55" eb="56">
      <t>オコナ</t>
    </rPh>
    <rPh sb="57" eb="58">
      <t>トウ</t>
    </rPh>
    <rPh sb="59" eb="61">
      <t>ヒツヨウ</t>
    </rPh>
    <rPh sb="62" eb="64">
      <t>ソチ</t>
    </rPh>
    <rPh sb="65" eb="66">
      <t>コウ</t>
    </rPh>
    <phoneticPr fontId="2"/>
  </si>
  <si>
    <t xml:space="preserve">訪問介護員等の資質の向上のために、研修の機会を確保している
</t>
    <rPh sb="0" eb="2">
      <t>ホウモン</t>
    </rPh>
    <rPh sb="2" eb="5">
      <t>カイゴイン</t>
    </rPh>
    <rPh sb="5" eb="6">
      <t>トウ</t>
    </rPh>
    <rPh sb="7" eb="9">
      <t>シシツ</t>
    </rPh>
    <rPh sb="10" eb="12">
      <t>コウジョウ</t>
    </rPh>
    <rPh sb="17" eb="19">
      <t>ケンシュウ</t>
    </rPh>
    <rPh sb="20" eb="22">
      <t>キカイ</t>
    </rPh>
    <rPh sb="23" eb="25">
      <t>カクホ</t>
    </rPh>
    <phoneticPr fontId="2"/>
  </si>
  <si>
    <t xml:space="preserve">感染症の予防及びまん延の防止のための対策を検討する委員会をおおむね６月に１回以上開催し、その結果について、訪問介護員等に周知徹底を図っている
</t>
    <rPh sb="0" eb="3">
      <t>カンセンショウ</t>
    </rPh>
    <rPh sb="4" eb="6">
      <t>ヨボウ</t>
    </rPh>
    <rPh sb="6" eb="7">
      <t>オヨ</t>
    </rPh>
    <rPh sb="10" eb="11">
      <t>エン</t>
    </rPh>
    <rPh sb="12" eb="14">
      <t>ボウシ</t>
    </rPh>
    <rPh sb="18" eb="20">
      <t>タイサク</t>
    </rPh>
    <rPh sb="21" eb="23">
      <t>ケントウ</t>
    </rPh>
    <rPh sb="25" eb="28">
      <t>イインカイ</t>
    </rPh>
    <rPh sb="34" eb="35">
      <t>ツキ</t>
    </rPh>
    <rPh sb="37" eb="38">
      <t>カイ</t>
    </rPh>
    <rPh sb="38" eb="40">
      <t>イジョウ</t>
    </rPh>
    <rPh sb="40" eb="42">
      <t>カイサイ</t>
    </rPh>
    <rPh sb="46" eb="48">
      <t>ケッカ</t>
    </rPh>
    <rPh sb="53" eb="55">
      <t>ホウモン</t>
    </rPh>
    <rPh sb="55" eb="57">
      <t>カイゴ</t>
    </rPh>
    <rPh sb="57" eb="58">
      <t>イン</t>
    </rPh>
    <rPh sb="58" eb="59">
      <t>トウ</t>
    </rPh>
    <rPh sb="60" eb="62">
      <t>シュウチ</t>
    </rPh>
    <rPh sb="62" eb="64">
      <t>テッテイ</t>
    </rPh>
    <rPh sb="65" eb="66">
      <t>ハカ</t>
    </rPh>
    <phoneticPr fontId="2"/>
  </si>
  <si>
    <t xml:space="preserve">感染症の予防及びまん延の防止のための指針を整備している
</t>
    <rPh sb="0" eb="3">
      <t>カンセンショウ</t>
    </rPh>
    <rPh sb="4" eb="6">
      <t>ヨボウ</t>
    </rPh>
    <rPh sb="6" eb="7">
      <t>オヨ</t>
    </rPh>
    <rPh sb="10" eb="11">
      <t>エン</t>
    </rPh>
    <rPh sb="12" eb="14">
      <t>ボウシ</t>
    </rPh>
    <rPh sb="18" eb="20">
      <t>シシン</t>
    </rPh>
    <rPh sb="21" eb="23">
      <t>セイビ</t>
    </rPh>
    <phoneticPr fontId="2"/>
  </si>
  <si>
    <t xml:space="preserve">感染症が発生した場合を想定した訓練（シミュレーション）を定期的（年１回以上）に実施している
</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2"/>
  </si>
  <si>
    <t xml:space="preserve">事業所の見やすい場所に、運営規程の概要、訪問介護員等の勤務の体制その他の利用申込者のサービスの選択に資すると認められる重要事項を掲示している
</t>
    <rPh sb="0" eb="3">
      <t>ジギョウショ</t>
    </rPh>
    <rPh sb="20" eb="22">
      <t>ホウモン</t>
    </rPh>
    <rPh sb="22" eb="24">
      <t>カイゴ</t>
    </rPh>
    <rPh sb="24" eb="25">
      <t>イン</t>
    </rPh>
    <rPh sb="25" eb="26">
      <t>トウ</t>
    </rPh>
    <rPh sb="27" eb="29">
      <t>キンム</t>
    </rPh>
    <rPh sb="30" eb="32">
      <t>タイセイ</t>
    </rPh>
    <rPh sb="34" eb="35">
      <t>タ</t>
    </rPh>
    <rPh sb="38" eb="40">
      <t>モウシコミ</t>
    </rPh>
    <phoneticPr fontId="2"/>
  </si>
  <si>
    <t xml:space="preserve">従業者又は従業者であった者が正当な理由なく、業務上知り得た利用者又はその家族の秘密を漏らすことのないよう必要な措置を講じている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</si>
  <si>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サービス担当者会議等において、利用者又はその家族の個人情報を用いる場合の同意をあらかじめ文書により得ている
</t>
    <rPh sb="18" eb="19">
      <t>マタ</t>
    </rPh>
    <rPh sb="36" eb="38">
      <t>ドウイ</t>
    </rPh>
    <rPh sb="44" eb="46">
      <t>ブンショ</t>
    </rPh>
    <phoneticPr fontId="2"/>
  </si>
  <si>
    <t xml:space="preserve">虚偽又は誇大な広告をしていない
</t>
    <rPh sb="0" eb="2">
      <t>キョギ</t>
    </rPh>
    <rPh sb="2" eb="3">
      <t>マタ</t>
    </rPh>
    <rPh sb="4" eb="6">
      <t>コダイ</t>
    </rPh>
    <rPh sb="7" eb="9">
      <t>コウコク</t>
    </rPh>
    <phoneticPr fontId="2"/>
  </si>
  <si>
    <t xml:space="preserve">指定訪問介護の提供により事故が発生した場合は、市、利用者の家族、利用者に係る居宅介護支援事業者等に連絡を行うとともに、必要な措置を講じている
</t>
    <rPh sb="0" eb="2">
      <t>シテイ</t>
    </rPh>
    <rPh sb="2" eb="4">
      <t>ホウモン</t>
    </rPh>
    <rPh sb="4" eb="6">
      <t>カイゴ</t>
    </rPh>
    <rPh sb="7" eb="9">
      <t>テイキョウ</t>
    </rPh>
    <rPh sb="12" eb="14">
      <t>ジコ</t>
    </rPh>
    <rPh sb="15" eb="17">
      <t>ハッセイ</t>
    </rPh>
    <rPh sb="19" eb="21">
      <t>バアイ</t>
    </rPh>
    <rPh sb="23" eb="24">
      <t>シ</t>
    </rPh>
    <rPh sb="25" eb="28">
      <t>リヨウシャ</t>
    </rPh>
    <rPh sb="29" eb="31">
      <t>カゾク</t>
    </rPh>
    <rPh sb="32" eb="35">
      <t>リヨウシャ</t>
    </rPh>
    <rPh sb="36" eb="37">
      <t>カカワ</t>
    </rPh>
    <rPh sb="38" eb="40">
      <t>キョタク</t>
    </rPh>
    <rPh sb="40" eb="42">
      <t>カイゴ</t>
    </rPh>
    <rPh sb="42" eb="44">
      <t>シエン</t>
    </rPh>
    <rPh sb="44" eb="48">
      <t>ジギョウシャナド</t>
    </rPh>
    <rPh sb="49" eb="51">
      <t>レンラク</t>
    </rPh>
    <rPh sb="52" eb="53">
      <t>オコナ</t>
    </rPh>
    <rPh sb="59" eb="61">
      <t>ヒツヨウ</t>
    </rPh>
    <rPh sb="62" eb="64">
      <t>ソチ</t>
    </rPh>
    <rPh sb="65" eb="66">
      <t>コウ</t>
    </rPh>
    <phoneticPr fontId="2"/>
  </si>
  <si>
    <t xml:space="preserve">虐待の防止のための対策を検討する委員会を定期的に開催するとともに、その結果について、訪問介護員等に周知徹底を図っている
</t>
    <rPh sb="0" eb="2">
      <t>ギャクタイ</t>
    </rPh>
    <rPh sb="3" eb="5">
      <t>ボウシ</t>
    </rPh>
    <rPh sb="9" eb="11">
      <t>タイサク</t>
    </rPh>
    <rPh sb="12" eb="14">
      <t>ケントウ</t>
    </rPh>
    <rPh sb="16" eb="19">
      <t>イインカイ</t>
    </rPh>
    <rPh sb="20" eb="23">
      <t>テイキテキ</t>
    </rPh>
    <rPh sb="24" eb="26">
      <t>カイサイ</t>
    </rPh>
    <rPh sb="35" eb="37">
      <t>ケッカ</t>
    </rPh>
    <rPh sb="42" eb="44">
      <t>ホウモン</t>
    </rPh>
    <rPh sb="44" eb="46">
      <t>カイゴ</t>
    </rPh>
    <rPh sb="46" eb="47">
      <t>イン</t>
    </rPh>
    <rPh sb="47" eb="48">
      <t>トウ</t>
    </rPh>
    <rPh sb="49" eb="51">
      <t>シュウチ</t>
    </rPh>
    <rPh sb="51" eb="53">
      <t>テッテイ</t>
    </rPh>
    <rPh sb="54" eb="55">
      <t>ハカ</t>
    </rPh>
    <phoneticPr fontId="2"/>
  </si>
  <si>
    <t xml:space="preserve">上記の措置を適切に実施するための専任の担当者を置いている
</t>
    <rPh sb="0" eb="2">
      <t>ジョウキ</t>
    </rPh>
    <rPh sb="3" eb="5">
      <t>ソチ</t>
    </rPh>
    <rPh sb="6" eb="8">
      <t>テキセツ</t>
    </rPh>
    <rPh sb="9" eb="11">
      <t>ジッシ</t>
    </rPh>
    <rPh sb="16" eb="18">
      <t>センニン</t>
    </rPh>
    <rPh sb="19" eb="22">
      <t>タントウシャ</t>
    </rPh>
    <rPh sb="23" eb="24">
      <t>オ</t>
    </rPh>
    <phoneticPr fontId="2"/>
  </si>
  <si>
    <t>事業所内に掲示することに加え、ウェブサイト（法人のホームページ等又は情報公表システム）に掲載・公表している</t>
    <phoneticPr fontId="33"/>
  </si>
  <si>
    <t>・被保険者資格、要介護認定の有無、要介護認定の有効期限を確認していますか</t>
    <rPh sb="1" eb="2">
      <t>ヒ</t>
    </rPh>
    <rPh sb="2" eb="5">
      <t>ホケンシャ</t>
    </rPh>
    <rPh sb="5" eb="7">
      <t>シカク</t>
    </rPh>
    <rPh sb="8" eb="9">
      <t>ヨウ</t>
    </rPh>
    <rPh sb="9" eb="11">
      <t>カイゴ</t>
    </rPh>
    <rPh sb="11" eb="13">
      <t>ニンテイ</t>
    </rPh>
    <rPh sb="14" eb="16">
      <t>ウム</t>
    </rPh>
    <rPh sb="17" eb="18">
      <t>ヨウ</t>
    </rPh>
    <rPh sb="18" eb="20">
      <t>カイゴ</t>
    </rPh>
    <rPh sb="20" eb="22">
      <t>ニンテイ</t>
    </rPh>
    <rPh sb="23" eb="27">
      <t>ユウコウキゲン</t>
    </rPh>
    <rPh sb="28" eb="30">
      <t>カクニン</t>
    </rPh>
    <phoneticPr fontId="10"/>
  </si>
  <si>
    <t>・居宅サービス計画に沿ったサービスが提供されていますか</t>
    <rPh sb="1" eb="3">
      <t>キョタク</t>
    </rPh>
    <rPh sb="7" eb="9">
      <t>ケイカク</t>
    </rPh>
    <rPh sb="10" eb="11">
      <t>ソ</t>
    </rPh>
    <rPh sb="18" eb="20">
      <t>テイキョウ</t>
    </rPh>
    <phoneticPr fontId="10"/>
  </si>
  <si>
    <t xml:space="preserve">・広告は虚偽又は誇大となっていませんか
</t>
    <rPh sb="1" eb="3">
      <t>コウコク</t>
    </rPh>
    <rPh sb="4" eb="6">
      <t>キョギ</t>
    </rPh>
    <rPh sb="6" eb="7">
      <t>マタ</t>
    </rPh>
    <rPh sb="8" eb="10">
      <t>コダイ</t>
    </rPh>
    <phoneticPr fontId="2"/>
  </si>
  <si>
    <t>氏　名</t>
    <rPh sb="0" eb="1">
      <t>シ</t>
    </rPh>
    <rPh sb="2" eb="3">
      <t>ナ</t>
    </rPh>
    <phoneticPr fontId="2"/>
  </si>
  <si>
    <t>【運営指導月の前々月分】</t>
    <phoneticPr fontId="10"/>
  </si>
  <si>
    <t>特定事業所加算（Ⅰ）</t>
    <rPh sb="0" eb="2">
      <t>トクテイ</t>
    </rPh>
    <rPh sb="2" eb="5">
      <t>ジギョウショ</t>
    </rPh>
    <rPh sb="5" eb="7">
      <t>カサン</t>
    </rPh>
    <phoneticPr fontId="2"/>
  </si>
  <si>
    <t>特定事業所加算（Ⅱ）</t>
    <rPh sb="0" eb="2">
      <t>トクテイ</t>
    </rPh>
    <rPh sb="2" eb="5">
      <t>ジギョウショ</t>
    </rPh>
    <rPh sb="5" eb="7">
      <t>カサン</t>
    </rPh>
    <phoneticPr fontId="2"/>
  </si>
  <si>
    <t>特定事業所加算（Ⅲ）</t>
    <rPh sb="0" eb="2">
      <t>トクテイ</t>
    </rPh>
    <rPh sb="2" eb="5">
      <t>ジギョウショ</t>
    </rPh>
    <rPh sb="5" eb="7">
      <t>カサン</t>
    </rPh>
    <phoneticPr fontId="2"/>
  </si>
  <si>
    <t>特定事業所加算（Ⅳ）</t>
    <rPh sb="0" eb="2">
      <t>トクテイ</t>
    </rPh>
    <rPh sb="2" eb="5">
      <t>ジギョウショ</t>
    </rPh>
    <rPh sb="5" eb="7">
      <t>カサン</t>
    </rPh>
    <phoneticPr fontId="2"/>
  </si>
  <si>
    <t>特定事業所加算（Ⅴ）</t>
    <rPh sb="0" eb="2">
      <t>トクテイ</t>
    </rPh>
    <rPh sb="2" eb="5">
      <t>ジギョウショ</t>
    </rPh>
    <rPh sb="5" eb="7">
      <t>カサン</t>
    </rPh>
    <phoneticPr fontId="2"/>
  </si>
  <si>
    <t>利用者又は家族等の要請により、サービス提供責任者がケアマネジャーと連携し、居宅サービス計画に位置づけられていない訪問介護(身体介護中心型)を、利用者等の要請から24時間以内に提供</t>
    <rPh sb="0" eb="3">
      <t>リヨウシャ</t>
    </rPh>
    <rPh sb="3" eb="4">
      <t>マタ</t>
    </rPh>
    <rPh sb="5" eb="7">
      <t>カゾク</t>
    </rPh>
    <rPh sb="7" eb="8">
      <t>ナド</t>
    </rPh>
    <rPh sb="9" eb="11">
      <t>ヨウセイ</t>
    </rPh>
    <rPh sb="19" eb="21">
      <t>テイキョウ</t>
    </rPh>
    <rPh sb="21" eb="24">
      <t>セキニンシャ</t>
    </rPh>
    <rPh sb="33" eb="35">
      <t>レンケイ</t>
    </rPh>
    <rPh sb="37" eb="39">
      <t>キョタク</t>
    </rPh>
    <rPh sb="43" eb="45">
      <t>ケイカク</t>
    </rPh>
    <rPh sb="46" eb="48">
      <t>イチ</t>
    </rPh>
    <rPh sb="56" eb="58">
      <t>ホウモン</t>
    </rPh>
    <rPh sb="58" eb="60">
      <t>カイゴ</t>
    </rPh>
    <rPh sb="71" eb="74">
      <t>リヨウシャ</t>
    </rPh>
    <rPh sb="74" eb="75">
      <t>トウ</t>
    </rPh>
    <rPh sb="76" eb="78">
      <t>ヨウセイ</t>
    </rPh>
    <rPh sb="82" eb="84">
      <t>ジカン</t>
    </rPh>
    <rPh sb="84" eb="86">
      <t>イナイ</t>
    </rPh>
    <rPh sb="87" eb="89">
      <t>テイキョウ</t>
    </rPh>
    <phoneticPr fontId="2"/>
  </si>
  <si>
    <t>当該計画に基づく初回のサービス提供が行われた日の属する月に算定</t>
    <rPh sb="29" eb="31">
      <t>サンテイ</t>
    </rPh>
    <phoneticPr fontId="2"/>
  </si>
  <si>
    <t>当該計画に基づく初回のサービス提供が行われた日の属する月以降３月の間算定</t>
    <rPh sb="0" eb="2">
      <t>トウガイ</t>
    </rPh>
    <rPh sb="2" eb="4">
      <t>ケイカク</t>
    </rPh>
    <rPh sb="5" eb="6">
      <t>モト</t>
    </rPh>
    <rPh sb="8" eb="10">
      <t>ショカイ</t>
    </rPh>
    <rPh sb="15" eb="17">
      <t>テイキョウ</t>
    </rPh>
    <rPh sb="28" eb="30">
      <t>イコウ</t>
    </rPh>
    <rPh sb="31" eb="32">
      <t>ツキ</t>
    </rPh>
    <rPh sb="33" eb="34">
      <t>アイダ</t>
    </rPh>
    <rPh sb="34" eb="36">
      <t>サンテイ</t>
    </rPh>
    <phoneticPr fontId="36"/>
  </si>
  <si>
    <t>生活機能向上連携加算（Ⅰ）を算定していない</t>
    <rPh sb="14" eb="16">
      <t>サンテイ</t>
    </rPh>
    <phoneticPr fontId="2"/>
  </si>
  <si>
    <t>※運営指導実施月の前々月から過去１年間で算定した加算・減算の名称(サービスコード表の「サービス内容略称」)を記載してください。</t>
    <rPh sb="1" eb="3">
      <t>ウンエイ</t>
    </rPh>
    <rPh sb="5" eb="7">
      <t>ジッシ</t>
    </rPh>
    <phoneticPr fontId="33"/>
  </si>
  <si>
    <t>確認書類等</t>
    <rPh sb="0" eb="2">
      <t>カクニン</t>
    </rPh>
    <rPh sb="2" eb="4">
      <t>ショルイ</t>
    </rPh>
    <rPh sb="4" eb="5">
      <t>トウ</t>
    </rPh>
    <phoneticPr fontId="33"/>
  </si>
  <si>
    <t>Ⅱ　運営基準</t>
    <rPh sb="2" eb="4">
      <t>ウンエイ</t>
    </rPh>
    <rPh sb="4" eb="6">
      <t>キジュン</t>
    </rPh>
    <phoneticPr fontId="2"/>
  </si>
  <si>
    <t>・管理者の雇用形態が分かる文書
・管理者の勤務実績表、タイムカード</t>
    <rPh sb="1" eb="4">
      <t>カンリシャ</t>
    </rPh>
    <rPh sb="5" eb="7">
      <t>コヨウ</t>
    </rPh>
    <rPh sb="7" eb="9">
      <t>ケイタイ</t>
    </rPh>
    <rPh sb="10" eb="11">
      <t>ワ</t>
    </rPh>
    <rPh sb="13" eb="15">
      <t>ブンショ</t>
    </rPh>
    <rPh sb="17" eb="20">
      <t>カンリシャ</t>
    </rPh>
    <rPh sb="21" eb="23">
      <t>キンム</t>
    </rPh>
    <rPh sb="23" eb="26">
      <t>ジッセキヒョウ</t>
    </rPh>
    <phoneticPr fontId="10"/>
  </si>
  <si>
    <t>・請求書控
・領収証控</t>
    <rPh sb="1" eb="4">
      <t>セイキュウショ</t>
    </rPh>
    <rPh sb="4" eb="5">
      <t>ヒカ</t>
    </rPh>
    <rPh sb="7" eb="10">
      <t>リョウシュウショウ</t>
    </rPh>
    <rPh sb="10" eb="11">
      <t>ヒカ</t>
    </rPh>
    <phoneticPr fontId="2"/>
  </si>
  <si>
    <t>・居宅サービス計画
・訪問介護計画（利用者又は家族の同意があったことがわかるもの）
・アセスメントシート
・モニタリングシート</t>
    <rPh sb="1" eb="3">
      <t>キョタク</t>
    </rPh>
    <rPh sb="7" eb="9">
      <t>ケイカク</t>
    </rPh>
    <rPh sb="18" eb="21">
      <t>リヨウシャ</t>
    </rPh>
    <rPh sb="21" eb="22">
      <t>マタ</t>
    </rPh>
    <rPh sb="23" eb="25">
      <t>カゾク</t>
    </rPh>
    <rPh sb="26" eb="28">
      <t>ドウイ</t>
    </rPh>
    <phoneticPr fontId="2"/>
  </si>
  <si>
    <t xml:space="preserve">・重要事項説明書（利用者又は家族の同意があったことがわかるもの）
・利用契約書
</t>
    <rPh sb="9" eb="11">
      <t>リヨウ</t>
    </rPh>
    <rPh sb="11" eb="12">
      <t>シャ</t>
    </rPh>
    <rPh sb="12" eb="13">
      <t>マタ</t>
    </rPh>
    <rPh sb="14" eb="16">
      <t>カゾク</t>
    </rPh>
    <rPh sb="17" eb="19">
      <t>ドウイ</t>
    </rPh>
    <rPh sb="34" eb="36">
      <t>リヨウ</t>
    </rPh>
    <rPh sb="36" eb="39">
      <t>ケイヤクショ</t>
    </rPh>
    <phoneticPr fontId="2"/>
  </si>
  <si>
    <t xml:space="preserve">・苦情対応マニュアル
・苦情の受付簿
・苦情者への対応記録
</t>
    <rPh sb="15" eb="18">
      <t>ウケツケボ</t>
    </rPh>
    <rPh sb="20" eb="22">
      <t>クジョウ</t>
    </rPh>
    <rPh sb="22" eb="23">
      <t>シャ</t>
    </rPh>
    <rPh sb="25" eb="27">
      <t>タイオウ</t>
    </rPh>
    <rPh sb="27" eb="29">
      <t>キロク</t>
    </rPh>
    <phoneticPr fontId="2"/>
  </si>
  <si>
    <t>Ⅲ　介護給付費関係</t>
    <rPh sb="2" eb="4">
      <t>カイゴ</t>
    </rPh>
    <rPh sb="4" eb="6">
      <t>キュウフ</t>
    </rPh>
    <rPh sb="6" eb="7">
      <t>ヒ</t>
    </rPh>
    <rPh sb="7" eb="9">
      <t>カンケイ</t>
    </rPh>
    <phoneticPr fontId="33"/>
  </si>
  <si>
    <t>訪問介護 自己点検表</t>
    <rPh sb="0" eb="2">
      <t>ホウモン</t>
    </rPh>
    <rPh sb="5" eb="7">
      <t>ジコ</t>
    </rPh>
    <rPh sb="7" eb="9">
      <t>テンケン</t>
    </rPh>
    <rPh sb="9" eb="10">
      <t>ヒョウ</t>
    </rPh>
    <phoneticPr fontId="33"/>
  </si>
  <si>
    <t>指定訪問介護の具体的取扱方針</t>
    <rPh sb="0" eb="2">
      <t>シテイ</t>
    </rPh>
    <rPh sb="2" eb="4">
      <t>ホウモン</t>
    </rPh>
    <rPh sb="4" eb="6">
      <t>カイゴ</t>
    </rPh>
    <rPh sb="7" eb="10">
      <t>グタイテキ</t>
    </rPh>
    <rPh sb="10" eb="11">
      <t>ト</t>
    </rPh>
    <rPh sb="11" eb="12">
      <t>アツカ</t>
    </rPh>
    <rPh sb="12" eb="14">
      <t>ホウシン</t>
    </rPh>
    <phoneticPr fontId="10"/>
  </si>
  <si>
    <t>身体的拘束等を行う場合には、その様態及び時間、その際の利用者の心身の状況並びに緊急やむを得ない理由を記録している</t>
    <rPh sb="0" eb="2">
      <t>シンタイ</t>
    </rPh>
    <rPh sb="2" eb="3">
      <t>テキ</t>
    </rPh>
    <rPh sb="3" eb="5">
      <t>コウソク</t>
    </rPh>
    <rPh sb="5" eb="6">
      <t>トウ</t>
    </rPh>
    <rPh sb="7" eb="8">
      <t>オコナ</t>
    </rPh>
    <rPh sb="9" eb="11">
      <t>バアイ</t>
    </rPh>
    <rPh sb="16" eb="18">
      <t>ヨウタイ</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</si>
  <si>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利用者又は他の利用者等の生命又は身体を保護するため緊急やむを得ない場合を除き、身体的拘束等を行っていない</t>
    <rPh sb="3" eb="4">
      <t>マタ</t>
    </rPh>
    <rPh sb="5" eb="6">
      <t>ホカ</t>
    </rPh>
    <rPh sb="7" eb="10">
      <t>リヨウシャ</t>
    </rPh>
    <rPh sb="10" eb="11">
      <t>トウ</t>
    </rPh>
    <rPh sb="12" eb="14">
      <t>セイメイ</t>
    </rPh>
    <rPh sb="14" eb="15">
      <t>マタ</t>
    </rPh>
    <rPh sb="16" eb="18">
      <t>シンタイ</t>
    </rPh>
    <rPh sb="19" eb="21">
      <t>ホゴ</t>
    </rPh>
    <rPh sb="25" eb="27">
      <t>キンキュウ</t>
    </rPh>
    <rPh sb="30" eb="31">
      <t>エ</t>
    </rPh>
    <rPh sb="33" eb="35">
      <t>バアイ</t>
    </rPh>
    <rPh sb="36" eb="37">
      <t>ノゾ</t>
    </rPh>
    <rPh sb="39" eb="42">
      <t>シンタイテキ</t>
    </rPh>
    <rPh sb="42" eb="44">
      <t>コウソク</t>
    </rPh>
    <rPh sb="44" eb="45">
      <t>トウ</t>
    </rPh>
    <rPh sb="46" eb="47">
      <t>オコナ</t>
    </rPh>
    <phoneticPr fontId="2"/>
  </si>
  <si>
    <t xml:space="preserve">訪問介護員等の員数
（共生型訪問介護を除く）
</t>
    <rPh sb="0" eb="2">
      <t>ホウモン</t>
    </rPh>
    <rPh sb="2" eb="4">
      <t>カイゴ</t>
    </rPh>
    <rPh sb="4" eb="5">
      <t>イン</t>
    </rPh>
    <rPh sb="5" eb="6">
      <t>トウ</t>
    </rPh>
    <rPh sb="7" eb="9">
      <t>インスウ</t>
    </rPh>
    <rPh sb="12" eb="15">
      <t>キョウセイガタ</t>
    </rPh>
    <rPh sb="15" eb="17">
      <t>ホウモン</t>
    </rPh>
    <rPh sb="17" eb="19">
      <t>カイゴ</t>
    </rPh>
    <rPh sb="20" eb="21">
      <t>ノゾ</t>
    </rPh>
    <phoneticPr fontId="2"/>
  </si>
  <si>
    <t xml:space="preserve">訪問介護員等に対し、感染症の予防及びまん延防止のための研修を定期的（年１回以上＋新規採用時）に実施している
</t>
    <rPh sb="0" eb="2">
      <t>ホウモン</t>
    </rPh>
    <rPh sb="2" eb="4">
      <t>カイゴ</t>
    </rPh>
    <rPh sb="4" eb="5">
      <t>イン</t>
    </rPh>
    <rPh sb="5" eb="6">
      <t>トウ</t>
    </rPh>
    <rPh sb="7" eb="8">
      <t>タイ</t>
    </rPh>
    <rPh sb="10" eb="13">
      <t>カンセンショウ</t>
    </rPh>
    <rPh sb="14" eb="16">
      <t>ヨボウ</t>
    </rPh>
    <rPh sb="16" eb="17">
      <t>オヨ</t>
    </rPh>
    <rPh sb="20" eb="21">
      <t>エン</t>
    </rPh>
    <rPh sb="21" eb="23">
      <t>ボウシ</t>
    </rPh>
    <rPh sb="27" eb="29">
      <t>ケンシュウ</t>
    </rPh>
    <rPh sb="30" eb="33">
      <t>テイキテキ</t>
    </rPh>
    <rPh sb="34" eb="35">
      <t>ネン</t>
    </rPh>
    <rPh sb="36" eb="37">
      <t>カイ</t>
    </rPh>
    <rPh sb="37" eb="39">
      <t>イジョウ</t>
    </rPh>
    <rPh sb="40" eb="42">
      <t>シンキ</t>
    </rPh>
    <rPh sb="42" eb="44">
      <t>サイヨウ</t>
    </rPh>
    <rPh sb="44" eb="45">
      <t>ジ</t>
    </rPh>
    <rPh sb="47" eb="49">
      <t>ジッシ</t>
    </rPh>
    <phoneticPr fontId="2"/>
  </si>
  <si>
    <t xml:space="preserve">被保険者資格、要介護認定の有無、要介護認定の有効期間の確認を行っている
</t>
    <rPh sb="0" eb="4">
      <t>ヒホケンシャ</t>
    </rPh>
    <rPh sb="4" eb="6">
      <t>シカク</t>
    </rPh>
    <rPh sb="7" eb="8">
      <t>ヨウ</t>
    </rPh>
    <rPh sb="8" eb="10">
      <t>カイゴ</t>
    </rPh>
    <rPh sb="10" eb="12">
      <t>ニンテイ</t>
    </rPh>
    <rPh sb="13" eb="15">
      <t>ウム</t>
    </rPh>
    <rPh sb="16" eb="17">
      <t>ヨウ</t>
    </rPh>
    <rPh sb="17" eb="19">
      <t>カイゴ</t>
    </rPh>
    <rPh sb="19" eb="21">
      <t>ニンテイ</t>
    </rPh>
    <rPh sb="22" eb="24">
      <t>ユウコウ</t>
    </rPh>
    <rPh sb="24" eb="26">
      <t>キカン</t>
    </rPh>
    <rPh sb="27" eb="29">
      <t>カクニン</t>
    </rPh>
    <rPh sb="30" eb="31">
      <t>オコナ</t>
    </rPh>
    <phoneticPr fontId="2"/>
  </si>
  <si>
    <t>・介護保険番号、有効期限等を確認している記録等</t>
    <rPh sb="1" eb="7">
      <t>カイゴホケンバンゴウ</t>
    </rPh>
    <rPh sb="8" eb="13">
      <t>ユウコウキゲントウ</t>
    </rPh>
    <rPh sb="14" eb="16">
      <t>カクニン</t>
    </rPh>
    <rPh sb="20" eb="22">
      <t>キロク</t>
    </rPh>
    <rPh sb="22" eb="23">
      <t>トウ</t>
    </rPh>
    <phoneticPr fontId="2"/>
  </si>
  <si>
    <t xml:space="preserve">居宅サービス計画に沿った指定訪問介護を提供している
</t>
    <rPh sb="0" eb="2">
      <t>キョタク</t>
    </rPh>
    <rPh sb="6" eb="8">
      <t>ケイカク</t>
    </rPh>
    <rPh sb="9" eb="10">
      <t>ソ</t>
    </rPh>
    <rPh sb="12" eb="14">
      <t>シテイ</t>
    </rPh>
    <rPh sb="19" eb="21">
      <t>テイキョウ</t>
    </rPh>
    <phoneticPr fontId="2"/>
  </si>
  <si>
    <t>・緊急事態が発生した場合、速やかに主治の医師に連絡していますか</t>
    <rPh sb="1" eb="5">
      <t>キンキュウジタイ</t>
    </rPh>
    <rPh sb="6" eb="8">
      <t>ハッセイ</t>
    </rPh>
    <rPh sb="10" eb="12">
      <t>バアイ</t>
    </rPh>
    <rPh sb="13" eb="14">
      <t>スミ</t>
    </rPh>
    <rPh sb="17" eb="19">
      <t>シュジ</t>
    </rPh>
    <rPh sb="20" eb="22">
      <t>イシ</t>
    </rPh>
    <rPh sb="23" eb="25">
      <t>レンラク</t>
    </rPh>
    <phoneticPr fontId="10"/>
  </si>
  <si>
    <t>・感染症の発生又はまん延しないように次の措置を講じていますか
ア　感染症の予防及びまん延の防止のための対策を検討する委員会開催（おおむね６か月に１回以上）、その結果の周知
イ　感染症の予防及びまん延の防止のための指針の整備
ウ　感染症の予防及びまん延防止のための研修及び訓練の定期実施</t>
    <rPh sb="1" eb="4">
      <t>カンセンショウ</t>
    </rPh>
    <rPh sb="5" eb="7">
      <t>ハッセイ</t>
    </rPh>
    <rPh sb="7" eb="8">
      <t>マタ</t>
    </rPh>
    <rPh sb="11" eb="12">
      <t>エン</t>
    </rPh>
    <rPh sb="18" eb="19">
      <t>ツギ</t>
    </rPh>
    <rPh sb="20" eb="22">
      <t>ソチ</t>
    </rPh>
    <rPh sb="23" eb="24">
      <t>コウ</t>
    </rPh>
    <rPh sb="61" eb="63">
      <t>カイサイ</t>
    </rPh>
    <rPh sb="74" eb="76">
      <t>イジョウ</t>
    </rPh>
    <rPh sb="80" eb="82">
      <t>ケッカ</t>
    </rPh>
    <rPh sb="83" eb="85">
      <t>シュウチ</t>
    </rPh>
    <rPh sb="88" eb="91">
      <t>カンセンショウ</t>
    </rPh>
    <rPh sb="92" eb="94">
      <t>ヨボウ</t>
    </rPh>
    <rPh sb="94" eb="95">
      <t>オヨ</t>
    </rPh>
    <rPh sb="98" eb="99">
      <t>エン</t>
    </rPh>
    <rPh sb="100" eb="102">
      <t>ボウシ</t>
    </rPh>
    <rPh sb="106" eb="108">
      <t>シシン</t>
    </rPh>
    <rPh sb="109" eb="111">
      <t>セイビ</t>
    </rPh>
    <rPh sb="114" eb="117">
      <t>カンセンショウ</t>
    </rPh>
    <rPh sb="118" eb="120">
      <t>ヨボウ</t>
    </rPh>
    <rPh sb="120" eb="121">
      <t>オヨ</t>
    </rPh>
    <rPh sb="124" eb="125">
      <t>エン</t>
    </rPh>
    <rPh sb="125" eb="127">
      <t>ボウシ</t>
    </rPh>
    <rPh sb="131" eb="133">
      <t>ケンシュウ</t>
    </rPh>
    <rPh sb="133" eb="134">
      <t>オヨ</t>
    </rPh>
    <rPh sb="135" eb="137">
      <t>クンレン</t>
    </rPh>
    <rPh sb="138" eb="140">
      <t>テイキ</t>
    </rPh>
    <rPh sb="140" eb="142">
      <t>ジッシ</t>
    </rPh>
    <phoneticPr fontId="10"/>
  </si>
  <si>
    <t>・苦情受付の窓口を設置するなど、必要な措置を講じていますか
・苦情を受付た場合、内容等を記録し、保存していますか</t>
    <rPh sb="1" eb="3">
      <t>クジョウ</t>
    </rPh>
    <rPh sb="3" eb="5">
      <t>ウケツケ</t>
    </rPh>
    <rPh sb="6" eb="8">
      <t>マドグチ</t>
    </rPh>
    <rPh sb="9" eb="11">
      <t>セッチ</t>
    </rPh>
    <rPh sb="16" eb="18">
      <t>ヒツヨウ</t>
    </rPh>
    <rPh sb="19" eb="21">
      <t>ソチ</t>
    </rPh>
    <rPh sb="22" eb="23">
      <t>コウ</t>
    </rPh>
    <rPh sb="31" eb="33">
      <t>クジョウ</t>
    </rPh>
    <rPh sb="34" eb="36">
      <t>ウケツケ</t>
    </rPh>
    <rPh sb="37" eb="39">
      <t>バアイ</t>
    </rPh>
    <rPh sb="40" eb="42">
      <t>ナイヨウ</t>
    </rPh>
    <rPh sb="42" eb="43">
      <t>トウ</t>
    </rPh>
    <rPh sb="44" eb="46">
      <t>キロク</t>
    </rPh>
    <rPh sb="48" eb="50">
      <t>ホゾン</t>
    </rPh>
    <phoneticPr fontId="10"/>
  </si>
  <si>
    <t xml:space="preserve">事故の状況及び事故に際して採った処置について、記録・保存している
</t>
    <rPh sb="0" eb="2">
      <t>ジコ</t>
    </rPh>
    <rPh sb="5" eb="6">
      <t>オヨ</t>
    </rPh>
    <rPh sb="7" eb="9">
      <t>ジコ</t>
    </rPh>
    <rPh sb="10" eb="11">
      <t>サイ</t>
    </rPh>
    <rPh sb="13" eb="14">
      <t>ト</t>
    </rPh>
    <rPh sb="26" eb="28">
      <t>ホゾン</t>
    </rPh>
    <phoneticPr fontId="2"/>
  </si>
  <si>
    <t xml:space="preserve">賠償すべき事故が発生した場合は、損害賠償を速やかに行っている
</t>
    <phoneticPr fontId="10"/>
  </si>
  <si>
    <t xml:space="preserve">苦情を受け付けた場合には、当該苦情の内容等を記録し保存している
</t>
    <rPh sb="0" eb="2">
      <t>クジョウ</t>
    </rPh>
    <rPh sb="3" eb="4">
      <t>ウ</t>
    </rPh>
    <rPh sb="5" eb="6">
      <t>ツ</t>
    </rPh>
    <rPh sb="8" eb="10">
      <t>バアイ</t>
    </rPh>
    <rPh sb="13" eb="15">
      <t>トウガイ</t>
    </rPh>
    <rPh sb="15" eb="17">
      <t>クジョウ</t>
    </rPh>
    <rPh sb="18" eb="20">
      <t>ナイヨウ</t>
    </rPh>
    <rPh sb="20" eb="21">
      <t>トウ</t>
    </rPh>
    <rPh sb="22" eb="24">
      <t>キロク</t>
    </rPh>
    <rPh sb="25" eb="27">
      <t>ホゾン</t>
    </rPh>
    <phoneticPr fontId="2"/>
  </si>
  <si>
    <t>・市町村、家族、居宅介護支援事業者等に連絡していますか
・事故状況、事故に際して採った処置が記録されていますか
・損害賠償すべき事故が発生した場合に、速やかに賠償を行っていますか</t>
    <rPh sb="1" eb="4">
      <t>シチョウソン</t>
    </rPh>
    <rPh sb="5" eb="7">
      <t>カゾク</t>
    </rPh>
    <rPh sb="8" eb="10">
      <t>キョタク</t>
    </rPh>
    <rPh sb="10" eb="12">
      <t>カイゴ</t>
    </rPh>
    <rPh sb="12" eb="14">
      <t>シエン</t>
    </rPh>
    <rPh sb="19" eb="21">
      <t>レンラク</t>
    </rPh>
    <rPh sb="34" eb="36">
      <t>ジコ</t>
    </rPh>
    <rPh sb="37" eb="38">
      <t>サイ</t>
    </rPh>
    <rPh sb="40" eb="41">
      <t>ト</t>
    </rPh>
    <rPh sb="43" eb="45">
      <t>ショチ</t>
    </rPh>
    <rPh sb="46" eb="48">
      <t>キロク</t>
    </rPh>
    <phoneticPr fontId="10"/>
  </si>
  <si>
    <t>虐待の防止のための指針を整備している</t>
    <rPh sb="0" eb="2">
      <t>ギャクタイ</t>
    </rPh>
    <rPh sb="3" eb="5">
      <t>ボウシ</t>
    </rPh>
    <rPh sb="9" eb="11">
      <t>シシン</t>
    </rPh>
    <rPh sb="12" eb="14">
      <t>セイビ</t>
    </rPh>
    <phoneticPr fontId="2"/>
  </si>
  <si>
    <t xml:space="preserve">訪問介護員に対し、虐待の防止のための研修を定期的（年1回以上＋新規採用時）に実施している
</t>
    <rPh sb="0" eb="2">
      <t>ホウモン</t>
    </rPh>
    <rPh sb="2" eb="4">
      <t>カイゴ</t>
    </rPh>
    <rPh sb="4" eb="5">
      <t>イン</t>
    </rPh>
    <rPh sb="6" eb="7">
      <t>タイ</t>
    </rPh>
    <rPh sb="9" eb="11">
      <t>ギャクタイ</t>
    </rPh>
    <rPh sb="12" eb="14">
      <t>ボウシ</t>
    </rPh>
    <rPh sb="18" eb="20">
      <t>ケンシュウ</t>
    </rPh>
    <rPh sb="21" eb="24">
      <t>テイキテキ</t>
    </rPh>
    <rPh sb="25" eb="26">
      <t>ネン</t>
    </rPh>
    <rPh sb="27" eb="28">
      <t>カイ</t>
    </rPh>
    <rPh sb="28" eb="30">
      <t>イジョウ</t>
    </rPh>
    <rPh sb="31" eb="33">
      <t>シンキ</t>
    </rPh>
    <rPh sb="33" eb="36">
      <t>サイヨウジ</t>
    </rPh>
    <rPh sb="36" eb="37">
      <t>ヨウジ</t>
    </rPh>
    <rPh sb="38" eb="40">
      <t>ジッシ</t>
    </rPh>
    <phoneticPr fontId="2"/>
  </si>
  <si>
    <t>1月分の
サービス
提供時間
※３</t>
    <rPh sb="1" eb="2">
      <t>ガツ</t>
    </rPh>
    <rPh sb="2" eb="3">
      <t>ブン</t>
    </rPh>
    <rPh sb="10" eb="12">
      <t>テイキョウ</t>
    </rPh>
    <rPh sb="12" eb="14">
      <t>ジカン</t>
    </rPh>
    <phoneticPr fontId="2"/>
  </si>
  <si>
    <t>当該事業所における常勤の従業者（1人当たり）が1週間に勤務すべき時間数</t>
    <rPh sb="0" eb="2">
      <t>トウガイ</t>
    </rPh>
    <rPh sb="2" eb="5">
      <t>ジギョウショ</t>
    </rPh>
    <rPh sb="9" eb="11">
      <t>ジョウキン</t>
    </rPh>
    <rPh sb="12" eb="15">
      <t>ジュウギョウシャ</t>
    </rPh>
    <rPh sb="17" eb="19">
      <t>リア</t>
    </rPh>
    <rPh sb="24" eb="25">
      <t>シュウ</t>
    </rPh>
    <rPh sb="25" eb="26">
      <t>カン</t>
    </rPh>
    <rPh sb="27" eb="29">
      <t>キンム</t>
    </rPh>
    <rPh sb="32" eb="35">
      <t>ジカンスウ</t>
    </rPh>
    <phoneticPr fontId="2"/>
  </si>
  <si>
    <t>×</t>
    <phoneticPr fontId="29"/>
  </si>
  <si>
    <t>訪問介護員等は必要な資格を有している</t>
    <rPh sb="7" eb="9">
      <t>ヒツヨウ</t>
    </rPh>
    <rPh sb="10" eb="12">
      <t>シカク</t>
    </rPh>
    <rPh sb="13" eb="14">
      <t>ユウ</t>
    </rPh>
    <phoneticPr fontId="10"/>
  </si>
  <si>
    <t xml:space="preserve">指定訪問介護の提供の開始に際し、あらかじめ、利用申込者又はその家族に対し、運営規程の概要、訪問介護員等の勤務体制、その他の利用申込者のサービスの選択に資すると認められる重要事項を記した文書を交付して説明を行い、提供の開始について利用申込者の同意を得ている
</t>
    <rPh sb="0" eb="2">
      <t>シテイ</t>
    </rPh>
    <rPh sb="2" eb="4">
      <t>ホウモン</t>
    </rPh>
    <rPh sb="4" eb="6">
      <t>カイゴ</t>
    </rPh>
    <rPh sb="24" eb="26">
      <t>モウシコミ</t>
    </rPh>
    <rPh sb="34" eb="35">
      <t>タイ</t>
    </rPh>
    <rPh sb="37" eb="41">
      <t>ウンエイキテイ</t>
    </rPh>
    <rPh sb="42" eb="44">
      <t>ガイヨウ</t>
    </rPh>
    <rPh sb="45" eb="50">
      <t>ホウモンカイゴイン</t>
    </rPh>
    <rPh sb="50" eb="51">
      <t>トウ</t>
    </rPh>
    <rPh sb="52" eb="56">
      <t>キンムタイセイ</t>
    </rPh>
    <rPh sb="59" eb="60">
      <t>タ</t>
    </rPh>
    <rPh sb="61" eb="65">
      <t>リヨウモウシコミ</t>
    </rPh>
    <rPh sb="65" eb="66">
      <t>シャ</t>
    </rPh>
    <rPh sb="72" eb="74">
      <t>センタク</t>
    </rPh>
    <rPh sb="75" eb="76">
      <t>シ</t>
    </rPh>
    <rPh sb="79" eb="80">
      <t>ミト</t>
    </rPh>
    <rPh sb="84" eb="86">
      <t>ジュウヨウ</t>
    </rPh>
    <rPh sb="86" eb="88">
      <t>ジコウ</t>
    </rPh>
    <rPh sb="89" eb="90">
      <t>シル</t>
    </rPh>
    <rPh sb="92" eb="94">
      <t>ブンショ</t>
    </rPh>
    <rPh sb="95" eb="97">
      <t>コウフ</t>
    </rPh>
    <rPh sb="99" eb="101">
      <t>セツメイ</t>
    </rPh>
    <rPh sb="102" eb="103">
      <t>オコナ</t>
    </rPh>
    <rPh sb="105" eb="107">
      <t>テイキョウ</t>
    </rPh>
    <rPh sb="108" eb="110">
      <t>カイシ</t>
    </rPh>
    <rPh sb="114" eb="116">
      <t>リヨウ</t>
    </rPh>
    <rPh sb="116" eb="118">
      <t>モウシコミ</t>
    </rPh>
    <rPh sb="118" eb="119">
      <t>シャ</t>
    </rPh>
    <rPh sb="120" eb="122">
      <t>ドウイ</t>
    </rPh>
    <rPh sb="123" eb="124">
      <t>エ</t>
    </rPh>
    <phoneticPr fontId="2"/>
  </si>
  <si>
    <t>・サービス担当者会議等を通じて介護支援専門員や他サービスとの密接な連携に努めていますか</t>
    <rPh sb="5" eb="10">
      <t>タントウシャカイギ</t>
    </rPh>
    <rPh sb="10" eb="11">
      <t>トウ</t>
    </rPh>
    <rPh sb="12" eb="13">
      <t>ツウ</t>
    </rPh>
    <rPh sb="15" eb="22">
      <t>カイゴシエンセンモンイン</t>
    </rPh>
    <rPh sb="23" eb="24">
      <t>タ</t>
    </rPh>
    <rPh sb="30" eb="32">
      <t>ミッセツ</t>
    </rPh>
    <rPh sb="33" eb="35">
      <t>レンケイ</t>
    </rPh>
    <rPh sb="36" eb="37">
      <t>ツト</t>
    </rPh>
    <phoneticPr fontId="10"/>
  </si>
  <si>
    <t>・居宅サービス計画等にサービス提供日及び内容、介護保険法第41条第6項の規定により利用者に代わって支払いを受ける費用の額等が記載されていますか
・サービス提供記録に提供した具体的サービス内容等が記録されていますか</t>
    <rPh sb="1" eb="3">
      <t>キョタク</t>
    </rPh>
    <rPh sb="7" eb="10">
      <t>ケイカクトウ</t>
    </rPh>
    <rPh sb="15" eb="18">
      <t>テイキョウヒ</t>
    </rPh>
    <rPh sb="18" eb="19">
      <t>オヨ</t>
    </rPh>
    <rPh sb="20" eb="22">
      <t>ナイヨウ</t>
    </rPh>
    <rPh sb="23" eb="28">
      <t>カイゴホケンホウ</t>
    </rPh>
    <rPh sb="28" eb="29">
      <t>ダイ</t>
    </rPh>
    <rPh sb="31" eb="32">
      <t>ジョウ</t>
    </rPh>
    <rPh sb="32" eb="33">
      <t>ダイ</t>
    </rPh>
    <rPh sb="34" eb="35">
      <t>コウ</t>
    </rPh>
    <rPh sb="41" eb="44">
      <t>リヨウシャ</t>
    </rPh>
    <rPh sb="45" eb="46">
      <t>カ</t>
    </rPh>
    <rPh sb="49" eb="51">
      <t>シハライ</t>
    </rPh>
    <rPh sb="53" eb="54">
      <t>ウ</t>
    </rPh>
    <rPh sb="56" eb="58">
      <t>ヒヨウ</t>
    </rPh>
    <rPh sb="59" eb="60">
      <t>ガク</t>
    </rPh>
    <rPh sb="60" eb="61">
      <t>トウ</t>
    </rPh>
    <rPh sb="62" eb="64">
      <t>キサイ</t>
    </rPh>
    <rPh sb="77" eb="79">
      <t>テイキョウ</t>
    </rPh>
    <rPh sb="79" eb="81">
      <t>キロク</t>
    </rPh>
    <rPh sb="82" eb="84">
      <t>テイキョウ</t>
    </rPh>
    <rPh sb="86" eb="89">
      <t>グタイテキ</t>
    </rPh>
    <rPh sb="93" eb="95">
      <t>ナイヨウ</t>
    </rPh>
    <rPh sb="95" eb="96">
      <t>トウ</t>
    </rPh>
    <rPh sb="97" eb="99">
      <t>キロク</t>
    </rPh>
    <phoneticPr fontId="2"/>
  </si>
  <si>
    <t>領収証を発行している</t>
    <rPh sb="0" eb="3">
      <t>リョウシュウショウ</t>
    </rPh>
    <rPh sb="4" eb="6">
      <t>ハッコウ</t>
    </rPh>
    <phoneticPr fontId="2"/>
  </si>
  <si>
    <t xml:space="preserve">訪問介護計画は居宅サービス計画の内容に沿って作成している
</t>
    <rPh sb="16" eb="18">
      <t>ナイヨウ</t>
    </rPh>
    <rPh sb="22" eb="24">
      <t>サクセイ</t>
    </rPh>
    <phoneticPr fontId="2"/>
  </si>
  <si>
    <t>訪問介護計画の内容について利用者又はその家族に説明し、利用者から同意を得て、交付している</t>
    <rPh sb="7" eb="9">
      <t>ナイヨウ</t>
    </rPh>
    <rPh sb="16" eb="17">
      <t>マタ</t>
    </rPh>
    <rPh sb="38" eb="40">
      <t>コウフ</t>
    </rPh>
    <phoneticPr fontId="2"/>
  </si>
  <si>
    <t xml:space="preserve">訪問介護計画の作成後、実施状況の把握を行い、必要に応じて訪問介護計画の変更を行っている
</t>
    <rPh sb="0" eb="2">
      <t>ホウモン</t>
    </rPh>
    <rPh sb="2" eb="4">
      <t>カイゴ</t>
    </rPh>
    <rPh sb="4" eb="6">
      <t>ケイカク</t>
    </rPh>
    <rPh sb="7" eb="10">
      <t>サクセイゴ</t>
    </rPh>
    <rPh sb="11" eb="13">
      <t>ジッシ</t>
    </rPh>
    <rPh sb="13" eb="15">
      <t>ジョウキョウ</t>
    </rPh>
    <rPh sb="16" eb="18">
      <t>ハアク</t>
    </rPh>
    <rPh sb="19" eb="20">
      <t>オコナ</t>
    </rPh>
    <rPh sb="22" eb="24">
      <t>ヒツヨウ</t>
    </rPh>
    <rPh sb="25" eb="26">
      <t>オウ</t>
    </rPh>
    <rPh sb="35" eb="37">
      <t>ヘンコウ</t>
    </rPh>
    <rPh sb="38" eb="39">
      <t>オコナ</t>
    </rPh>
    <phoneticPr fontId="2"/>
  </si>
  <si>
    <t>サービス提供は、事業所の訪問介護員等によって行っている</t>
    <rPh sb="4" eb="6">
      <t>テイキョウ</t>
    </rPh>
    <rPh sb="8" eb="11">
      <t>ジギョウショ</t>
    </rPh>
    <rPh sb="12" eb="17">
      <t>ホウモンカイゴイン</t>
    </rPh>
    <rPh sb="17" eb="18">
      <t>トウ</t>
    </rPh>
    <rPh sb="22" eb="23">
      <t>オコナ</t>
    </rPh>
    <phoneticPr fontId="2"/>
  </si>
  <si>
    <t>・勤務体制一覧表及び勤務実績表
・雇用の形態（常勤・非常勤）がわかる文書
・研修計画、実施記録
・ハラスメント対応方針、相談記録</t>
    <rPh sb="1" eb="5">
      <t>キンムタイセイ</t>
    </rPh>
    <rPh sb="5" eb="8">
      <t>イチランヒョウ</t>
    </rPh>
    <rPh sb="8" eb="9">
      <t>オヨ</t>
    </rPh>
    <rPh sb="10" eb="12">
      <t>キンム</t>
    </rPh>
    <rPh sb="12" eb="14">
      <t>ジッセキ</t>
    </rPh>
    <rPh sb="14" eb="15">
      <t>ヒョウ</t>
    </rPh>
    <rPh sb="17" eb="19">
      <t>コヨウ</t>
    </rPh>
    <rPh sb="20" eb="22">
      <t>ケイタイ</t>
    </rPh>
    <rPh sb="23" eb="25">
      <t>ジョウキン</t>
    </rPh>
    <rPh sb="26" eb="29">
      <t>ヒジョウキン</t>
    </rPh>
    <rPh sb="34" eb="36">
      <t>ブンショ</t>
    </rPh>
    <rPh sb="38" eb="40">
      <t>ケンシュウ</t>
    </rPh>
    <rPh sb="40" eb="42">
      <t>ケイカク</t>
    </rPh>
    <rPh sb="43" eb="45">
      <t>ジッシ</t>
    </rPh>
    <rPh sb="45" eb="47">
      <t>キロク</t>
    </rPh>
    <rPh sb="55" eb="57">
      <t>タイオウ</t>
    </rPh>
    <rPh sb="57" eb="59">
      <t>ホウシン</t>
    </rPh>
    <rPh sb="60" eb="64">
      <t>ソウダンキロク</t>
    </rPh>
    <phoneticPr fontId="2"/>
  </si>
  <si>
    <t>感染症及び食中毒の予防及びまん延防止のための
・委員会の記録
・指針
・研修の記録
・訓練の記録</t>
    <rPh sb="3" eb="4">
      <t>オヨ</t>
    </rPh>
    <rPh sb="9" eb="11">
      <t>ヨボウ</t>
    </rPh>
    <rPh sb="11" eb="12">
      <t>オヨ</t>
    </rPh>
    <rPh sb="15" eb="16">
      <t>エン</t>
    </rPh>
    <rPh sb="16" eb="18">
      <t>ボウシ</t>
    </rPh>
    <rPh sb="24" eb="27">
      <t>イインカイ</t>
    </rPh>
    <rPh sb="28" eb="30">
      <t>キロク</t>
    </rPh>
    <rPh sb="36" eb="38">
      <t>ケンシュウ</t>
    </rPh>
    <rPh sb="39" eb="41">
      <t>キロク</t>
    </rPh>
    <rPh sb="43" eb="45">
      <t>クンレン</t>
    </rPh>
    <phoneticPr fontId="2"/>
  </si>
  <si>
    <t xml:space="preserve">利用者及びその家族からの苦情に迅速かつ適切に対応するために、苦情を受け付けるための窓口を設置する等の必要な措置を講じている
</t>
    <rPh sb="0" eb="3">
      <t>リヨウシャ</t>
    </rPh>
    <rPh sb="3" eb="4">
      <t>オヨ</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8" eb="49">
      <t>ナド</t>
    </rPh>
    <phoneticPr fontId="2"/>
  </si>
  <si>
    <t>・虐待の発生又はその再発を防止するため次の措置を講じていますか
ア　虐待の防止のための対策を検討する委員会の定期開催及びその結果の訪問介護員等への周知
イ　虐待の防止のための指針の整備
ウ　虐待の防止のための研修の定期実施
・上記の措置を適切に実施するための担当者を置いていますか</t>
    <rPh sb="1" eb="3">
      <t>ギャクタイ</t>
    </rPh>
    <rPh sb="4" eb="6">
      <t>ハッセイ</t>
    </rPh>
    <rPh sb="6" eb="7">
      <t>マタ</t>
    </rPh>
    <rPh sb="19" eb="20">
      <t>ツギ</t>
    </rPh>
    <rPh sb="21" eb="23">
      <t>ソチ</t>
    </rPh>
    <rPh sb="24" eb="25">
      <t>コウ</t>
    </rPh>
    <rPh sb="34" eb="36">
      <t>ギャクタイ</t>
    </rPh>
    <rPh sb="37" eb="39">
      <t>ボウシ</t>
    </rPh>
    <rPh sb="43" eb="45">
      <t>タイサク</t>
    </rPh>
    <rPh sb="46" eb="48">
      <t>ケントウ</t>
    </rPh>
    <rPh sb="50" eb="53">
      <t>イインカイ</t>
    </rPh>
    <rPh sb="54" eb="56">
      <t>テイキ</t>
    </rPh>
    <rPh sb="56" eb="58">
      <t>カイサイ</t>
    </rPh>
    <rPh sb="58" eb="59">
      <t>オヨ</t>
    </rPh>
    <rPh sb="62" eb="64">
      <t>ケッカ</t>
    </rPh>
    <rPh sb="65" eb="69">
      <t>ホウモンカイゴ</t>
    </rPh>
    <rPh sb="69" eb="70">
      <t>イン</t>
    </rPh>
    <rPh sb="70" eb="71">
      <t>トウ</t>
    </rPh>
    <rPh sb="73" eb="75">
      <t>シュウチ</t>
    </rPh>
    <rPh sb="95" eb="97">
      <t>ギャクタイ</t>
    </rPh>
    <rPh sb="98" eb="100">
      <t>ボウシ</t>
    </rPh>
    <rPh sb="104" eb="106">
      <t>ケンシュウ</t>
    </rPh>
    <rPh sb="107" eb="111">
      <t>テイキジッシ</t>
    </rPh>
    <rPh sb="113" eb="115">
      <t>ジョウキ</t>
    </rPh>
    <rPh sb="116" eb="118">
      <t>ソチ</t>
    </rPh>
    <rPh sb="119" eb="121">
      <t>テキセツ</t>
    </rPh>
    <rPh sb="122" eb="124">
      <t>ジッシ</t>
    </rPh>
    <rPh sb="129" eb="132">
      <t>タントウシャ</t>
    </rPh>
    <rPh sb="133" eb="134">
      <t>オ</t>
    </rPh>
    <phoneticPr fontId="10"/>
  </si>
  <si>
    <t>虐待防止のための対策に関する
・委員会の記録
・指針
・研修計画及び実施記録
・担当者を設置したことが分かる文書</t>
    <rPh sb="0" eb="4">
      <t>ギャクタイボウシ</t>
    </rPh>
    <rPh sb="8" eb="10">
      <t>タイサク</t>
    </rPh>
    <rPh sb="11" eb="12">
      <t>カン</t>
    </rPh>
    <rPh sb="16" eb="19">
      <t>イインカイ</t>
    </rPh>
    <rPh sb="20" eb="22">
      <t>キロク</t>
    </rPh>
    <rPh sb="28" eb="32">
      <t>ケンシュウケイカク</t>
    </rPh>
    <rPh sb="32" eb="33">
      <t>オヨ</t>
    </rPh>
    <rPh sb="34" eb="38">
      <t>ジッシキロク</t>
    </rPh>
    <rPh sb="40" eb="43">
      <t>タントウシャ</t>
    </rPh>
    <rPh sb="44" eb="46">
      <t>セッチ</t>
    </rPh>
    <rPh sb="51" eb="52">
      <t>ワ</t>
    </rPh>
    <rPh sb="54" eb="56">
      <t>ブンショ</t>
    </rPh>
    <phoneticPr fontId="10"/>
  </si>
  <si>
    <t>・サービス担当者会議等に参加し、利用者の心身の状況把握に努めていますか</t>
    <rPh sb="5" eb="8">
      <t>タントウシャ</t>
    </rPh>
    <rPh sb="8" eb="10">
      <t>カイギ</t>
    </rPh>
    <rPh sb="10" eb="11">
      <t>トウ</t>
    </rPh>
    <rPh sb="12" eb="14">
      <t>サンカ</t>
    </rPh>
    <rPh sb="16" eb="19">
      <t>リヨウシャ</t>
    </rPh>
    <rPh sb="20" eb="22">
      <t>シンシン</t>
    </rPh>
    <rPh sb="23" eb="25">
      <t>ジョウキョウ</t>
    </rPh>
    <rPh sb="25" eb="27">
      <t>ハアク</t>
    </rPh>
    <rPh sb="28" eb="29">
      <t>ツト</t>
    </rPh>
    <phoneticPr fontId="10"/>
  </si>
  <si>
    <t>・利用者の日常生活全般の状況及び希望を踏まえていますか
・サービスの目標、当該目標を達成するための具体的サービスの内容等を記載していますか
・居宅サービス計画に基づいて訪問介護計画が立てられていますか
・利用者又はその家族への説明・同意・交付は行われていますか
・計画作成後、当該計画の実施状況の把握を行い、必要に応じて当該計画の変更を行っていますか</t>
    <rPh sb="1" eb="4">
      <t>リヨウシャ</t>
    </rPh>
    <rPh sb="5" eb="9">
      <t>ニチジョウセイカツ</t>
    </rPh>
    <rPh sb="9" eb="11">
      <t>ゼンパン</t>
    </rPh>
    <rPh sb="12" eb="14">
      <t>ジョウキョウ</t>
    </rPh>
    <rPh sb="14" eb="15">
      <t>オヨ</t>
    </rPh>
    <rPh sb="16" eb="18">
      <t>キボウ</t>
    </rPh>
    <rPh sb="19" eb="20">
      <t>フ</t>
    </rPh>
    <rPh sb="34" eb="36">
      <t>モクヒョウ</t>
    </rPh>
    <rPh sb="37" eb="39">
      <t>トウガイ</t>
    </rPh>
    <rPh sb="39" eb="41">
      <t>モクヒョウ</t>
    </rPh>
    <rPh sb="42" eb="44">
      <t>タッセイ</t>
    </rPh>
    <rPh sb="49" eb="52">
      <t>グタイテキ</t>
    </rPh>
    <rPh sb="57" eb="59">
      <t>ナイヨウ</t>
    </rPh>
    <rPh sb="59" eb="60">
      <t>トウ</t>
    </rPh>
    <rPh sb="61" eb="63">
      <t>キサイ</t>
    </rPh>
    <rPh sb="71" eb="73">
      <t>キョタク</t>
    </rPh>
    <rPh sb="77" eb="79">
      <t>ケイカク</t>
    </rPh>
    <rPh sb="80" eb="81">
      <t>モト</t>
    </rPh>
    <rPh sb="84" eb="86">
      <t>ホウモン</t>
    </rPh>
    <rPh sb="86" eb="88">
      <t>カイゴ</t>
    </rPh>
    <rPh sb="88" eb="90">
      <t>ケイカク</t>
    </rPh>
    <rPh sb="91" eb="92">
      <t>タ</t>
    </rPh>
    <rPh sb="102" eb="105">
      <t>リヨウシャ</t>
    </rPh>
    <rPh sb="105" eb="106">
      <t>マタ</t>
    </rPh>
    <rPh sb="109" eb="111">
      <t>カゾク</t>
    </rPh>
    <rPh sb="113" eb="115">
      <t>セツメイ</t>
    </rPh>
    <rPh sb="116" eb="118">
      <t>ドウイ</t>
    </rPh>
    <rPh sb="119" eb="121">
      <t>コウフ</t>
    </rPh>
    <rPh sb="122" eb="123">
      <t>オコナ</t>
    </rPh>
    <rPh sb="132" eb="137">
      <t>ケイカクサクセイゴ</t>
    </rPh>
    <rPh sb="138" eb="140">
      <t>トウガイ</t>
    </rPh>
    <rPh sb="140" eb="142">
      <t>ケイカク</t>
    </rPh>
    <rPh sb="143" eb="147">
      <t>ジッシジョウキョウ</t>
    </rPh>
    <rPh sb="148" eb="150">
      <t>ハアク</t>
    </rPh>
    <rPh sb="151" eb="152">
      <t>オコナ</t>
    </rPh>
    <rPh sb="154" eb="156">
      <t>ヒツヨウ</t>
    </rPh>
    <rPh sb="157" eb="158">
      <t>オウ</t>
    </rPh>
    <rPh sb="160" eb="162">
      <t>トウガイ</t>
    </rPh>
    <rPh sb="162" eb="164">
      <t>ケイカク</t>
    </rPh>
    <rPh sb="165" eb="167">
      <t>ヘンコウ</t>
    </rPh>
    <rPh sb="168" eb="169">
      <t>オコナ</t>
    </rPh>
    <phoneticPr fontId="10"/>
  </si>
  <si>
    <t>事業所名</t>
    <rPh sb="0" eb="2">
      <t>ジギョウ</t>
    </rPh>
    <rPh sb="2" eb="3">
      <t>ショ</t>
    </rPh>
    <rPh sb="3" eb="4">
      <t>メイ</t>
    </rPh>
    <phoneticPr fontId="33"/>
  </si>
  <si>
    <t>点検者職・氏名</t>
    <rPh sb="0" eb="2">
      <t>テンケン</t>
    </rPh>
    <rPh sb="2" eb="3">
      <t>シャ</t>
    </rPh>
    <rPh sb="3" eb="4">
      <t>ショク</t>
    </rPh>
    <rPh sb="5" eb="6">
      <t>シ</t>
    </rPh>
    <rPh sb="6" eb="7">
      <t>メイ</t>
    </rPh>
    <phoneticPr fontId="33"/>
  </si>
  <si>
    <t>点検年月日</t>
    <rPh sb="0" eb="2">
      <t>テンケン</t>
    </rPh>
    <rPh sb="2" eb="5">
      <t>ネンガッピ</t>
    </rPh>
    <phoneticPr fontId="33"/>
  </si>
  <si>
    <t>令和　 　　　　年　　　　　月　　　　　日</t>
    <rPh sb="0" eb="2">
      <t>レイワ</t>
    </rPh>
    <rPh sb="8" eb="9">
      <t>ネン</t>
    </rPh>
    <rPh sb="14" eb="15">
      <t>ガツ</t>
    </rPh>
    <rPh sb="20" eb="21">
      <t>ニチ</t>
    </rPh>
    <phoneticPr fontId="33"/>
  </si>
  <si>
    <t>・利用申込者又はその家族へ説明を行い、同意を得ていますか
・重要事項説明書の内容に不備等はありませんか</t>
    <rPh sb="1" eb="3">
      <t>リヨウ</t>
    </rPh>
    <rPh sb="3" eb="5">
      <t>モウシコミ</t>
    </rPh>
    <rPh sb="5" eb="6">
      <t>シャ</t>
    </rPh>
    <rPh sb="6" eb="7">
      <t>マタ</t>
    </rPh>
    <rPh sb="10" eb="12">
      <t>カゾク</t>
    </rPh>
    <rPh sb="13" eb="15">
      <t>セツメイ</t>
    </rPh>
    <rPh sb="16" eb="17">
      <t>オコナ</t>
    </rPh>
    <rPh sb="19" eb="21">
      <t>ドウイ</t>
    </rPh>
    <rPh sb="22" eb="23">
      <t>エ</t>
    </rPh>
    <phoneticPr fontId="10"/>
  </si>
  <si>
    <t>・利用者からの費用徴収は適切に行われていますか
・領収書を発行していますか</t>
    <rPh sb="1" eb="4">
      <t>リヨウシャ</t>
    </rPh>
    <rPh sb="7" eb="11">
      <t>ヒヨウチョウシュウ</t>
    </rPh>
    <rPh sb="12" eb="14">
      <t>テキセツ</t>
    </rPh>
    <rPh sb="15" eb="16">
      <t>オコナ</t>
    </rPh>
    <rPh sb="25" eb="28">
      <t>リョウシュウショ</t>
    </rPh>
    <rPh sb="29" eb="31">
      <t>ハッコウ</t>
    </rPh>
    <phoneticPr fontId="10"/>
  </si>
  <si>
    <t>・感染症、非常災害発生時のサービスの継続実施及び早期の業務再開の計画（業務継続計画）の策定及び必要な措置を講じていますか
・訪問介護員等に対する計画の周知、研修及び訓練を実地していますか
・定期的に計画の見直しを行い必要に応じて計画の変更を行っていますか</t>
    <rPh sb="1" eb="4">
      <t>カンセンショウ</t>
    </rPh>
    <rPh sb="5" eb="9">
      <t>ヒジョウサイガイ</t>
    </rPh>
    <rPh sb="9" eb="11">
      <t>ハッセイ</t>
    </rPh>
    <rPh sb="11" eb="12">
      <t>ジ</t>
    </rPh>
    <rPh sb="18" eb="20">
      <t>ケイゾク</t>
    </rPh>
    <rPh sb="20" eb="22">
      <t>ジッシ</t>
    </rPh>
    <rPh sb="22" eb="23">
      <t>オヨ</t>
    </rPh>
    <rPh sb="24" eb="26">
      <t>ソウキ</t>
    </rPh>
    <rPh sb="27" eb="31">
      <t>ギョウムサイカイ</t>
    </rPh>
    <rPh sb="32" eb="34">
      <t>ケイカク</t>
    </rPh>
    <rPh sb="35" eb="37">
      <t>ギョウム</t>
    </rPh>
    <rPh sb="37" eb="41">
      <t>ケイゾクケイカク</t>
    </rPh>
    <rPh sb="43" eb="45">
      <t>サクテイ</t>
    </rPh>
    <rPh sb="45" eb="46">
      <t>オヨ</t>
    </rPh>
    <rPh sb="47" eb="49">
      <t>ヒツヨウ</t>
    </rPh>
    <rPh sb="50" eb="52">
      <t>ソチ</t>
    </rPh>
    <rPh sb="53" eb="54">
      <t>コウ</t>
    </rPh>
    <rPh sb="62" eb="68">
      <t>ホウモンカイゴイントウ</t>
    </rPh>
    <rPh sb="69" eb="70">
      <t>タイ</t>
    </rPh>
    <rPh sb="72" eb="74">
      <t>ケイカク</t>
    </rPh>
    <rPh sb="75" eb="77">
      <t>シュウチ</t>
    </rPh>
    <rPh sb="78" eb="80">
      <t>ケンシュウ</t>
    </rPh>
    <rPh sb="80" eb="81">
      <t>オヨ</t>
    </rPh>
    <rPh sb="82" eb="84">
      <t>クンレン</t>
    </rPh>
    <rPh sb="85" eb="87">
      <t>ジッチ</t>
    </rPh>
    <rPh sb="95" eb="98">
      <t>テイキテキ</t>
    </rPh>
    <rPh sb="99" eb="101">
      <t>ケイカク</t>
    </rPh>
    <rPh sb="102" eb="104">
      <t>ミナオ</t>
    </rPh>
    <rPh sb="106" eb="107">
      <t>オコナ</t>
    </rPh>
    <rPh sb="108" eb="110">
      <t>ヒツヨウ</t>
    </rPh>
    <rPh sb="111" eb="112">
      <t>オウ</t>
    </rPh>
    <rPh sb="114" eb="116">
      <t>ケイカク</t>
    </rPh>
    <rPh sb="117" eb="119">
      <t>ヘンコウ</t>
    </rPh>
    <rPh sb="120" eb="121">
      <t>オコナ</t>
    </rPh>
    <phoneticPr fontId="2"/>
  </si>
  <si>
    <t>・業務継続計画
・研修計画及び実施記録
・訓練計画及び実施記録</t>
    <rPh sb="1" eb="5">
      <t>ギョウムケイゾク</t>
    </rPh>
    <rPh sb="5" eb="7">
      <t>ケイカク</t>
    </rPh>
    <rPh sb="9" eb="11">
      <t>ケンシュウ</t>
    </rPh>
    <rPh sb="11" eb="13">
      <t>ケイカク</t>
    </rPh>
    <rPh sb="13" eb="14">
      <t>オヨ</t>
    </rPh>
    <rPh sb="15" eb="19">
      <t>ジッシキロク</t>
    </rPh>
    <rPh sb="21" eb="25">
      <t>クンレンケイカク</t>
    </rPh>
    <rPh sb="25" eb="26">
      <t>オヨ</t>
    </rPh>
    <rPh sb="27" eb="31">
      <t>ジッシキロク</t>
    </rPh>
    <phoneticPr fontId="10"/>
  </si>
  <si>
    <t>・個人情報の利用に関する同意書
・従業者の秘密保持誓約書</t>
    <rPh sb="1" eb="3">
      <t>コジン</t>
    </rPh>
    <rPh sb="3" eb="5">
      <t>ジョウホウ</t>
    </rPh>
    <rPh sb="6" eb="8">
      <t>リヨウ</t>
    </rPh>
    <rPh sb="9" eb="10">
      <t>カン</t>
    </rPh>
    <rPh sb="12" eb="15">
      <t>ドウイショ</t>
    </rPh>
    <rPh sb="17" eb="20">
      <t>ジュウギョウシャ</t>
    </rPh>
    <rPh sb="21" eb="23">
      <t>ヒミツ</t>
    </rPh>
    <rPh sb="23" eb="25">
      <t>ホジ</t>
    </rPh>
    <rPh sb="25" eb="28">
      <t>セイヤクショ</t>
    </rPh>
    <phoneticPr fontId="2"/>
  </si>
  <si>
    <t>・掲示物
・ウェブサイト</t>
    <phoneticPr fontId="2"/>
  </si>
  <si>
    <t>・パンフレット
・チラシ
・ｗｅｂ広告</t>
    <rPh sb="17" eb="19">
      <t>コウコク</t>
    </rPh>
    <phoneticPr fontId="2"/>
  </si>
  <si>
    <t>性的言動、優越的な関係を背景とした言動による就業環境が害されることの防止に向けた方針の明確化等の措置を講じている</t>
    <rPh sb="0" eb="1">
      <t>セイ</t>
    </rPh>
    <rPh sb="1" eb="2">
      <t>テキ</t>
    </rPh>
    <rPh sb="2" eb="4">
      <t>ゲンドウ</t>
    </rPh>
    <rPh sb="5" eb="7">
      <t>ユウエツ</t>
    </rPh>
    <rPh sb="7" eb="8">
      <t>テキ</t>
    </rPh>
    <rPh sb="9" eb="11">
      <t>カンケイ</t>
    </rPh>
    <rPh sb="12" eb="14">
      <t>ハイケイ</t>
    </rPh>
    <rPh sb="17" eb="19">
      <t>ゲンドウ</t>
    </rPh>
    <rPh sb="22" eb="24">
      <t>シュウギョウ</t>
    </rPh>
    <rPh sb="24" eb="26">
      <t>カンキョウ</t>
    </rPh>
    <rPh sb="27" eb="28">
      <t>ガイ</t>
    </rPh>
    <rPh sb="34" eb="36">
      <t>ボウシ</t>
    </rPh>
    <rPh sb="37" eb="38">
      <t>ム</t>
    </rPh>
    <rPh sb="40" eb="42">
      <t>ホウシン</t>
    </rPh>
    <rPh sb="43" eb="45">
      <t>メイカク</t>
    </rPh>
    <rPh sb="45" eb="46">
      <t>カ</t>
    </rPh>
    <rPh sb="46" eb="47">
      <t>トウ</t>
    </rPh>
    <rPh sb="48" eb="50">
      <t>ソチ</t>
    </rPh>
    <rPh sb="51" eb="52">
      <t>コウ</t>
    </rPh>
    <phoneticPr fontId="2"/>
  </si>
  <si>
    <r>
      <t>①事業所の所在する建物と同一の敷地内若しくは隣接する敷地内の建物若しくは事業所と同一建物に居住する利用者に対するサービス提供
※　</t>
    </r>
    <r>
      <rPr>
        <u/>
        <sz val="10"/>
        <rFont val="ＭＳ ゴシック"/>
        <family val="3"/>
        <charset val="128"/>
      </rPr>
      <t>②</t>
    </r>
    <r>
      <rPr>
        <u/>
        <sz val="10"/>
        <rFont val="ＭＳ ゴシック"/>
        <family val="3"/>
      </rPr>
      <t>及び④</t>
    </r>
    <r>
      <rPr>
        <sz val="10"/>
        <rFont val="ＭＳ ゴシック"/>
        <family val="3"/>
      </rPr>
      <t>に該当する場合は除く</t>
    </r>
    <rPh sb="1" eb="4">
      <t>ジギョウショ</t>
    </rPh>
    <rPh sb="5" eb="7">
      <t>ショザイ</t>
    </rPh>
    <rPh sb="9" eb="11">
      <t>タテモノ</t>
    </rPh>
    <rPh sb="12" eb="14">
      <t>ドウイツ</t>
    </rPh>
    <rPh sb="15" eb="18">
      <t>シキチナイ</t>
    </rPh>
    <rPh sb="18" eb="19">
      <t>モ</t>
    </rPh>
    <rPh sb="22" eb="24">
      <t>リンセツ</t>
    </rPh>
    <rPh sb="26" eb="29">
      <t>シキチナイ</t>
    </rPh>
    <rPh sb="30" eb="32">
      <t>タテモノ</t>
    </rPh>
    <rPh sb="32" eb="33">
      <t>モ</t>
    </rPh>
    <rPh sb="36" eb="39">
      <t>ジギョウショ</t>
    </rPh>
    <rPh sb="40" eb="42">
      <t>ドウイツ</t>
    </rPh>
    <rPh sb="42" eb="44">
      <t>タテモノ</t>
    </rPh>
    <rPh sb="45" eb="47">
      <t>キョジュウ</t>
    </rPh>
    <rPh sb="49" eb="52">
      <t>リヨウシャ</t>
    </rPh>
    <rPh sb="53" eb="54">
      <t>タイ</t>
    </rPh>
    <rPh sb="60" eb="62">
      <t>テイキョウ</t>
    </rPh>
    <rPh sb="66" eb="67">
      <t>オヨ</t>
    </rPh>
    <phoneticPr fontId="2"/>
  </si>
  <si>
    <r>
      <t>③事業所における１月当たりの利用者が同一の建物に20人以上居住する建物の利用者に対するサービスの提供</t>
    </r>
    <r>
      <rPr>
        <strike/>
        <sz val="10"/>
        <rFont val="ＭＳ ゴシック"/>
        <family val="3"/>
      </rPr>
      <t xml:space="preserve">
</t>
    </r>
    <r>
      <rPr>
        <sz val="10"/>
        <rFont val="ＭＳ ゴシック"/>
        <family val="3"/>
      </rPr>
      <t>※　①②以外の建物を指す</t>
    </r>
    <phoneticPr fontId="2"/>
  </si>
  <si>
    <t>特定事業所加算
（Ⅰ）～（Ⅴ）共通要件
※該当する加算に応じた要件についてのみにチェックをしてください。</t>
    <phoneticPr fontId="2"/>
  </si>
  <si>
    <t>運営における左記の８項目について運営規程に定めている</t>
    <rPh sb="0" eb="2">
      <t>ウンエイ</t>
    </rPh>
    <rPh sb="6" eb="8">
      <t>サキ</t>
    </rPh>
    <rPh sb="10" eb="12">
      <t>コウモク</t>
    </rPh>
    <rPh sb="16" eb="18">
      <t>ウンエイ</t>
    </rPh>
    <rPh sb="18" eb="20">
      <t>キテイ</t>
    </rPh>
    <rPh sb="21" eb="22">
      <t>サダ</t>
    </rPh>
    <phoneticPr fontId="2"/>
  </si>
  <si>
    <t>・居宅サービス計画
・訪問介護計画（利用者又は家族の同意があったことがわかるもの）</t>
    <rPh sb="1" eb="3">
      <t>キョタク</t>
    </rPh>
    <rPh sb="7" eb="9">
      <t>ケイカク</t>
    </rPh>
    <phoneticPr fontId="2"/>
  </si>
  <si>
    <t>・居宅サービス計画
・サービス提供記録</t>
    <rPh sb="15" eb="17">
      <t>テイキョウ</t>
    </rPh>
    <rPh sb="17" eb="19">
      <t>キロク</t>
    </rPh>
    <phoneticPr fontId="2"/>
  </si>
  <si>
    <t>・管理者は常勤専従ですか、他の職務を兼務している場合、兼務体制は適切ですか</t>
    <rPh sb="1" eb="4">
      <t>カンリシャ</t>
    </rPh>
    <rPh sb="5" eb="7">
      <t>ジョウキン</t>
    </rPh>
    <rPh sb="7" eb="9">
      <t>センジュウ</t>
    </rPh>
    <rPh sb="13" eb="14">
      <t>タ</t>
    </rPh>
    <rPh sb="15" eb="17">
      <t>ショクム</t>
    </rPh>
    <rPh sb="18" eb="20">
      <t>ケンム</t>
    </rPh>
    <rPh sb="24" eb="26">
      <t>バアイ</t>
    </rPh>
    <rPh sb="27" eb="29">
      <t>ケンム</t>
    </rPh>
    <rPh sb="29" eb="31">
      <t>タイセイ</t>
    </rPh>
    <rPh sb="32" eb="34">
      <t>テキセツ</t>
    </rPh>
    <phoneticPr fontId="10"/>
  </si>
  <si>
    <t>管理者が他の職種等を兼務している場合、兼務体制は適切である
→下記の事項について記載してください
・兼務の有無（　有　・　無　）
→「有」の場合の兼務先
　①同一事業所の他職種との兼務の場合
　　職種名　　：（　　　　　　　　　　　　　　　　　）
　②他事業所と兼務している場合は事業所名、職種名、兼務事業所における１週間あたりの勤務時間数
　　事業所名　：（　　　　　　　　　　　　　　　　　）
　　職種名　　：（　　　　　　　　　　　　　　　　　）
　　勤務時間数：（　　　　　　　　　　　　　　　　　）</t>
    <rPh sb="0" eb="3">
      <t>カンリシャ</t>
    </rPh>
    <rPh sb="4" eb="5">
      <t>タ</t>
    </rPh>
    <rPh sb="6" eb="8">
      <t>ショクシュ</t>
    </rPh>
    <rPh sb="8" eb="9">
      <t>トウ</t>
    </rPh>
    <rPh sb="10" eb="12">
      <t>ケンム</t>
    </rPh>
    <rPh sb="16" eb="18">
      <t>バアイ</t>
    </rPh>
    <rPh sb="19" eb="21">
      <t>ケンム</t>
    </rPh>
    <rPh sb="21" eb="23">
      <t>タイセイ</t>
    </rPh>
    <rPh sb="24" eb="26">
      <t>テキセツ</t>
    </rPh>
    <rPh sb="50" eb="52">
      <t>ケンム</t>
    </rPh>
    <rPh sb="53" eb="55">
      <t>ウム</t>
    </rPh>
    <rPh sb="57" eb="58">
      <t>アリ</t>
    </rPh>
    <rPh sb="61" eb="62">
      <t>ム</t>
    </rPh>
    <rPh sb="67" eb="68">
      <t>アリ</t>
    </rPh>
    <rPh sb="70" eb="72">
      <t>バアイ</t>
    </rPh>
    <rPh sb="73" eb="76">
      <t>ケンムサキ</t>
    </rPh>
    <rPh sb="79" eb="81">
      <t>ドウイツ</t>
    </rPh>
    <rPh sb="81" eb="83">
      <t>ジギョウ</t>
    </rPh>
    <rPh sb="83" eb="84">
      <t>ショ</t>
    </rPh>
    <rPh sb="85" eb="86">
      <t>タ</t>
    </rPh>
    <rPh sb="86" eb="87">
      <t>ショク</t>
    </rPh>
    <rPh sb="87" eb="88">
      <t>シュ</t>
    </rPh>
    <rPh sb="90" eb="92">
      <t>ケンム</t>
    </rPh>
    <rPh sb="93" eb="95">
      <t>バアイ</t>
    </rPh>
    <rPh sb="98" eb="100">
      <t>ショクシュ</t>
    </rPh>
    <rPh sb="100" eb="101">
      <t>ナ</t>
    </rPh>
    <rPh sb="126" eb="127">
      <t>タ</t>
    </rPh>
    <rPh sb="127" eb="130">
      <t>ジギョウショ</t>
    </rPh>
    <phoneticPr fontId="2"/>
  </si>
  <si>
    <t xml:space="preserve">感染症や非常災害の発生時において、サービスの提供を継続的に実施し、及び非常時の体制で早期の業務再開を図るための計画（以下「業務継続計画」という）を策定し、当該計画に従い必要な措置を講じている
</t>
    <rPh sb="0" eb="3">
      <t>カンセンショウ</t>
    </rPh>
    <rPh sb="4" eb="6">
      <t>ヒジョウ</t>
    </rPh>
    <rPh sb="6" eb="8">
      <t>サイガイ</t>
    </rPh>
    <rPh sb="9" eb="11">
      <t>ハッセイ</t>
    </rPh>
    <rPh sb="11" eb="12">
      <t>ジ</t>
    </rPh>
    <rPh sb="22" eb="24">
      <t>テイキョウ</t>
    </rPh>
    <rPh sb="25" eb="28">
      <t>ケイゾクテキ</t>
    </rPh>
    <rPh sb="29" eb="31">
      <t>ジッシ</t>
    </rPh>
    <rPh sb="33" eb="34">
      <t>オヨ</t>
    </rPh>
    <rPh sb="35" eb="37">
      <t>ヒジョウ</t>
    </rPh>
    <rPh sb="37" eb="38">
      <t>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3" eb="75">
      <t>サクテイ</t>
    </rPh>
    <rPh sb="77" eb="79">
      <t>トウガイ</t>
    </rPh>
    <rPh sb="79" eb="81">
      <t>ケイカク</t>
    </rPh>
    <rPh sb="82" eb="83">
      <t>シタガ</t>
    </rPh>
    <rPh sb="84" eb="86">
      <t>ヒツヨウ</t>
    </rPh>
    <rPh sb="87" eb="89">
      <t>ソチ</t>
    </rPh>
    <rPh sb="90" eb="91">
      <t>コウ</t>
    </rPh>
    <phoneticPr fontId="2"/>
  </si>
  <si>
    <t>定期的に業務継続計画の見直を行い、必要に応じて業務継続計画の変更を行っている</t>
    <rPh sb="0" eb="3">
      <t>テイキテキ</t>
    </rPh>
    <rPh sb="4" eb="10">
      <t>ギョウムケイゾクケイカク</t>
    </rPh>
    <rPh sb="11" eb="13">
      <t>ミナオ</t>
    </rPh>
    <rPh sb="14" eb="15">
      <t>オコナ</t>
    </rPh>
    <rPh sb="17" eb="19">
      <t>ヒツヨウ</t>
    </rPh>
    <rPh sb="20" eb="21">
      <t>オウ</t>
    </rPh>
    <rPh sb="23" eb="29">
      <t>ギョウムケイゾクケイカク</t>
    </rPh>
    <rPh sb="30" eb="32">
      <t>ヘンコウ</t>
    </rPh>
    <rPh sb="33" eb="34">
      <t>オコナ</t>
    </rPh>
    <phoneticPr fontId="10"/>
  </si>
  <si>
    <t>業務継続計画に以下の項目を定めている
ア　感染症にかかる業務継続計画
（１）平時からの備え（体制構築・整備、感染症防止に向けた取組の実施、備蓄品の確保等）
（２）初動対応
（３）感染症拡大防止体制の確立（保健所との連携、濃厚接触者への対応、関係者との情報共有等）
イ　災害にかかる業務継続計画
（１）平常時の対応（建物・設備の安全対策、電気等のライフラインが停止した際の対策、必需品の備蓄等）
（２）緊急時の対応（業務継続計画発動基準、対応体制等）
（３）他施設及び地域との連携</t>
    <phoneticPr fontId="10"/>
  </si>
  <si>
    <t>業務継続計画未策定減算</t>
    <rPh sb="0" eb="4">
      <t>ギョウムケイゾク</t>
    </rPh>
    <rPh sb="4" eb="6">
      <t>ケイカク</t>
    </rPh>
    <rPh sb="6" eb="7">
      <t>ミ</t>
    </rPh>
    <rPh sb="7" eb="9">
      <t>サクテイ</t>
    </rPh>
    <rPh sb="9" eb="11">
      <t>ゲンサン</t>
    </rPh>
    <phoneticPr fontId="2"/>
  </si>
  <si>
    <t>感染症若しくは災害のいずれか又は両方の業務継続計画が未策定の場合や、当該業務継続計画に従い必要な措置が講じられていない</t>
    <rPh sb="0" eb="3">
      <t>カンセンショウ</t>
    </rPh>
    <rPh sb="3" eb="4">
      <t>モ</t>
    </rPh>
    <rPh sb="7" eb="9">
      <t>サイガイ</t>
    </rPh>
    <rPh sb="14" eb="15">
      <t>マタ</t>
    </rPh>
    <rPh sb="16" eb="18">
      <t>リョウホウ</t>
    </rPh>
    <rPh sb="19" eb="25">
      <t>ギョウムケイゾクケイカク</t>
    </rPh>
    <rPh sb="26" eb="27">
      <t>ミ</t>
    </rPh>
    <rPh sb="27" eb="29">
      <t>サクテイ</t>
    </rPh>
    <rPh sb="30" eb="32">
      <t>バアイ</t>
    </rPh>
    <rPh sb="34" eb="36">
      <t>トウガイ</t>
    </rPh>
    <rPh sb="36" eb="40">
      <t>ギョウムケイゾク</t>
    </rPh>
    <rPh sb="40" eb="42">
      <t>ケイカク</t>
    </rPh>
    <rPh sb="43" eb="44">
      <t>シタガ</t>
    </rPh>
    <rPh sb="45" eb="47">
      <t>ヒツヨウ</t>
    </rPh>
    <rPh sb="48" eb="50">
      <t>ソチ</t>
    </rPh>
    <rPh sb="51" eb="52">
      <t>コウ</t>
    </rPh>
    <phoneticPr fontId="2"/>
  </si>
  <si>
    <t>⑧利用者の心身の状況またはその家族等を取り巻く環境の変化に応じて、訪問介護事業所のサービス提供責任者等が起点となり、随時、介護支援専門員、医療関係職種等と共同し、訪問介護計画の見直しを行っている</t>
    <rPh sb="1" eb="4">
      <t>リヨウシャ</t>
    </rPh>
    <rPh sb="5" eb="7">
      <t>シンシン</t>
    </rPh>
    <rPh sb="8" eb="10">
      <t>ジョウキョウ</t>
    </rPh>
    <rPh sb="15" eb="18">
      <t>カゾクトウ</t>
    </rPh>
    <rPh sb="19" eb="20">
      <t>ト</t>
    </rPh>
    <rPh sb="21" eb="22">
      <t>マ</t>
    </rPh>
    <rPh sb="23" eb="25">
      <t>カンキョウ</t>
    </rPh>
    <rPh sb="26" eb="28">
      <t>ヘンカ</t>
    </rPh>
    <rPh sb="29" eb="30">
      <t>オウ</t>
    </rPh>
    <rPh sb="33" eb="40">
      <t>ホウモンカイゴジギョウショ</t>
    </rPh>
    <rPh sb="45" eb="50">
      <t>テイキョウセキニンシャ</t>
    </rPh>
    <rPh sb="50" eb="51">
      <t>トウ</t>
    </rPh>
    <rPh sb="52" eb="54">
      <t>キテン</t>
    </rPh>
    <rPh sb="58" eb="60">
      <t>ズイジ</t>
    </rPh>
    <rPh sb="61" eb="68">
      <t>カイゴシエンセンモンイン</t>
    </rPh>
    <rPh sb="69" eb="73">
      <t>イリョウカンケイ</t>
    </rPh>
    <rPh sb="73" eb="75">
      <t>ショクシュ</t>
    </rPh>
    <rPh sb="75" eb="76">
      <t>トウ</t>
    </rPh>
    <rPh sb="77" eb="79">
      <t>キョウドウ</t>
    </rPh>
    <rPh sb="81" eb="87">
      <t>ホウモンカイゴケイカク</t>
    </rPh>
    <rPh sb="88" eb="90">
      <t>ミナオ</t>
    </rPh>
    <rPh sb="92" eb="93">
      <t>オコナ</t>
    </rPh>
    <phoneticPr fontId="2"/>
  </si>
  <si>
    <t>⑬前年度（３月を除く)又は算定日が属する月の前３月の利用者の総数のうち、「要介護状態区分が要介護４及び５である者」、「認知症日常生活自立度Ⅲ以上である者」、「たん吸引等の行為を必要とする利用者（登録事業者のみに限定）」の占める割合が２割以上である。</t>
    <rPh sb="26" eb="29">
      <t>リヨウシャ</t>
    </rPh>
    <rPh sb="30" eb="32">
      <t>ソウスウ</t>
    </rPh>
    <rPh sb="37" eb="42">
      <t>ヨウカイゴジョウタイ</t>
    </rPh>
    <rPh sb="49" eb="50">
      <t>オヨ</t>
    </rPh>
    <rPh sb="97" eb="99">
      <t>トウロク</t>
    </rPh>
    <rPh sb="99" eb="102">
      <t>ジギョウシャ</t>
    </rPh>
    <rPh sb="105" eb="107">
      <t>ゲンテイ</t>
    </rPh>
    <rPh sb="110" eb="111">
      <t>シ</t>
    </rPh>
    <rPh sb="113" eb="115">
      <t>ワリアイ</t>
    </rPh>
    <rPh sb="117" eb="118">
      <t>ワリ</t>
    </rPh>
    <rPh sb="118" eb="120">
      <t>イジョウ</t>
    </rPh>
    <phoneticPr fontId="2"/>
  </si>
  <si>
    <t>特定事業所加算（Ⅴ）を算定していない</t>
    <rPh sb="0" eb="5">
      <t>トクテイジギョウショ</t>
    </rPh>
    <rPh sb="5" eb="7">
      <t>カサン</t>
    </rPh>
    <rPh sb="11" eb="13">
      <t>サンテイ</t>
    </rPh>
    <phoneticPr fontId="2"/>
  </si>
  <si>
    <t>訪問リハビリテーション、通所リハビリテーション、又はリハビリテーションを実施している医療施設の理学療法士等が利用者のADL及びIADLに関する状況について把握して助言を行い、助言に基づき生活機能アセスメントを実施</t>
    <rPh sb="0" eb="2">
      <t>ホウモン</t>
    </rPh>
    <rPh sb="104" eb="106">
      <t>ジッシ</t>
    </rPh>
    <phoneticPr fontId="36"/>
  </si>
  <si>
    <t>アセスメント結果に基づき、生活機能の向上を目的とした個別サービス計画の作成
計画内容に次の①～④の内容を記載
１　利用者が日々の暮らしの中で可能な限り自立して行おうとする行為の内容
２　１の内容について定めた３月を目途とする達成目標（利用者の意向及びケアマネの意見を踏まえ、可能な限り具体的・客観的な指標を用いたもの）
３　２の目標を達成するための各月の目標（利用者の意向及びケアマネの意見を踏まえ、可能な限り具体的・客観的な指標を用いたもの）
４　２及３の目標を達成するために訪問介護員等が行う介助等の内容</t>
    <rPh sb="38" eb="40">
      <t>ケイカク</t>
    </rPh>
    <rPh sb="40" eb="42">
      <t>ナイヨウ</t>
    </rPh>
    <rPh sb="43" eb="44">
      <t>ツギ</t>
    </rPh>
    <rPh sb="49" eb="51">
      <t>ナイヨウ</t>
    </rPh>
    <rPh sb="52" eb="54">
      <t>キサイ</t>
    </rPh>
    <phoneticPr fontId="2"/>
  </si>
  <si>
    <t>他の介護サービス事業所において、当該利用者について、栄養状態のスクリーニングを行い、口腔・栄養スクリーニング加算（Ⅱ）を算定している場合を除き、口腔・栄養スクリーニング加算を算定していない</t>
    <phoneticPr fontId="2"/>
  </si>
  <si>
    <t>当該利用者について、口腔の健康状態の評価の結果、居宅療養管理指導が必要であると歯科医師が判断し、初回の居宅療養管理指導を行った日の属する月を除き、居宅療養管理指導事業所が歯科医師又は歯科衛生士が行う居宅療養管理指導費を算定していない</t>
    <phoneticPr fontId="2"/>
  </si>
  <si>
    <t>当該事業所以外の介護サービス事業所において、当該利用者について、口腔連携強化加算を算定していない</t>
    <phoneticPr fontId="2"/>
  </si>
  <si>
    <t>口腔の健康状態の評価をそれぞれの利用者について行い、利用者の同意を得て、歯科医療機関及び介護支援専門員に対し、当該評価の結果の情報提供</t>
    <phoneticPr fontId="2"/>
  </si>
  <si>
    <t>１月に１回を限度に算定</t>
    <phoneticPr fontId="2"/>
  </si>
  <si>
    <t>アセスメント結果に基づき、生活機能の向上を目的とした個別サービス計画の作成
計画内容に次の１～４の内容を記載
１　利用者が日々の暮らしの中で可能な限り自立して行おうとする行為の内容
２　１の内容について定めた３月を目途とする達成目標（利用者の意向及びケアマネの意見を踏まえ、可能な限り具体的・客観的な指標を用いたもの）
３　２の目標を達成するための各月の目標（利用者の意向及びケアマネの意見を踏まえ、可能な限り具体的・客観的な指標を用いたもの）
４　２及３の目標を達成するために訪問介護員等が行う介助等の内容</t>
    <rPh sb="38" eb="40">
      <t>ケイカク</t>
    </rPh>
    <rPh sb="40" eb="42">
      <t>ナイヨウ</t>
    </rPh>
    <rPh sb="43" eb="44">
      <t>ツギ</t>
    </rPh>
    <rPh sb="49" eb="51">
      <t>ナイヨウ</t>
    </rPh>
    <rPh sb="52" eb="54">
      <t>キサイ</t>
    </rPh>
    <phoneticPr fontId="2"/>
  </si>
  <si>
    <t>特定事業所加算Ⅰ、Ⅱ、Ⅲを算定していない</t>
    <rPh sb="0" eb="2">
      <t>トクテイ</t>
    </rPh>
    <rPh sb="2" eb="5">
      <t>ジギョウショ</t>
    </rPh>
    <rPh sb="5" eb="7">
      <t>カサン</t>
    </rPh>
    <rPh sb="13" eb="15">
      <t>サンテイ</t>
    </rPh>
    <phoneticPr fontId="2"/>
  </si>
  <si>
    <t>確認項目</t>
    <rPh sb="0" eb="2">
      <t>カクニン</t>
    </rPh>
    <rPh sb="2" eb="4">
      <t>コウモク</t>
    </rPh>
    <phoneticPr fontId="2"/>
  </si>
  <si>
    <t>具体的内容</t>
    <rPh sb="0" eb="3">
      <t>グタイテキ</t>
    </rPh>
    <rPh sb="3" eb="5">
      <t>ナイヨウ</t>
    </rPh>
    <phoneticPr fontId="2"/>
  </si>
  <si>
    <t>A 常勤･専従</t>
    <rPh sb="2" eb="3">
      <t>ジョウ</t>
    </rPh>
    <rPh sb="3" eb="4">
      <t>ツトム</t>
    </rPh>
    <rPh sb="5" eb="6">
      <t>セン</t>
    </rPh>
    <rPh sb="6" eb="7">
      <t>ジュウ</t>
    </rPh>
    <phoneticPr fontId="2"/>
  </si>
  <si>
    <t>B 常勤･兼務</t>
    <rPh sb="2" eb="4">
      <t>ジョウキン</t>
    </rPh>
    <rPh sb="5" eb="7">
      <t>ケンム</t>
    </rPh>
    <phoneticPr fontId="2"/>
  </si>
  <si>
    <t>C 非常勤･専従</t>
    <rPh sb="2" eb="5">
      <t>ヒジョウキン</t>
    </rPh>
    <rPh sb="6" eb="8">
      <t>センジュウ</t>
    </rPh>
    <phoneticPr fontId="2"/>
  </si>
  <si>
    <t>D 非常勤･兼務</t>
    <rPh sb="2" eb="5">
      <t>ヒジョウキン</t>
    </rPh>
    <rPh sb="6" eb="8">
      <t>ケンム</t>
    </rPh>
    <phoneticPr fontId="2"/>
  </si>
  <si>
    <t>サービス提供責任者</t>
    <rPh sb="4" eb="6">
      <t>テイキョウ</t>
    </rPh>
    <rPh sb="6" eb="9">
      <t>セキニンシャ</t>
    </rPh>
    <phoneticPr fontId="29"/>
  </si>
  <si>
    <t>管理者</t>
    <rPh sb="0" eb="3">
      <t>カンリシャ</t>
    </rPh>
    <phoneticPr fontId="29"/>
  </si>
  <si>
    <t>日</t>
    <rPh sb="0" eb="1">
      <t>ヒ</t>
    </rPh>
    <phoneticPr fontId="29"/>
  </si>
  <si>
    <t>有休</t>
    <rPh sb="0" eb="2">
      <t>ユウキュウ</t>
    </rPh>
    <phoneticPr fontId="29"/>
  </si>
  <si>
    <t>月</t>
    <rPh sb="0" eb="1">
      <t>ツキ</t>
    </rPh>
    <phoneticPr fontId="29"/>
  </si>
  <si>
    <t>火</t>
    <rPh sb="0" eb="1">
      <t>ヒ</t>
    </rPh>
    <phoneticPr fontId="29"/>
  </si>
  <si>
    <t>水</t>
    <rPh sb="0" eb="1">
      <t>スイ</t>
    </rPh>
    <phoneticPr fontId="29"/>
  </si>
  <si>
    <t>木</t>
    <rPh sb="0" eb="1">
      <t>キ</t>
    </rPh>
    <phoneticPr fontId="29"/>
  </si>
  <si>
    <t>金</t>
    <rPh sb="0" eb="1">
      <t>キン</t>
    </rPh>
    <phoneticPr fontId="29"/>
  </si>
  <si>
    <t>土</t>
    <rPh sb="0" eb="1">
      <t>ツチ</t>
    </rPh>
    <phoneticPr fontId="29"/>
  </si>
  <si>
    <t>Ⅰ　人員基準</t>
    <rPh sb="2" eb="4">
      <t>ジンイン</t>
    </rPh>
    <rPh sb="4" eb="6">
      <t>キジュン</t>
    </rPh>
    <phoneticPr fontId="2"/>
  </si>
  <si>
    <t>従業者の勤務実績表</t>
    <rPh sb="0" eb="3">
      <t>ジュウギョウシャ</t>
    </rPh>
    <rPh sb="4" eb="6">
      <t>キンム</t>
    </rPh>
    <rPh sb="6" eb="9">
      <t>ジッセキヒョウ</t>
    </rPh>
    <phoneticPr fontId="2"/>
  </si>
  <si>
    <t>4週の合計</t>
    <rPh sb="1" eb="2">
      <t>シュウ</t>
    </rPh>
    <rPh sb="3" eb="5">
      <t>ゴウケイ</t>
    </rPh>
    <phoneticPr fontId="2"/>
  </si>
  <si>
    <t>注１：　｢勤務形態｣欄は、常勤・専従の場合は｢Ａ｣、常勤・兼務の場合は｢Ｂ｣、非常勤・専従の場合は｢Ｃ｣、非常勤・兼務の場合は｢D｣と記入するか、プルダウン選択で入力すること。</t>
    <rPh sb="0" eb="1">
      <t>チュウ</t>
    </rPh>
    <rPh sb="5" eb="7">
      <t>キンム</t>
    </rPh>
    <rPh sb="7" eb="9">
      <t>ケイタイ</t>
    </rPh>
    <rPh sb="10" eb="11">
      <t>ラン</t>
    </rPh>
    <rPh sb="13" eb="15">
      <t>ジョウキン</t>
    </rPh>
    <rPh sb="16" eb="18">
      <t>センジュウ</t>
    </rPh>
    <rPh sb="19" eb="21">
      <t>バアイ</t>
    </rPh>
    <rPh sb="26" eb="28">
      <t>ジョウキン</t>
    </rPh>
    <rPh sb="29" eb="31">
      <t>ケンム</t>
    </rPh>
    <rPh sb="32" eb="34">
      <t>バアイ</t>
    </rPh>
    <rPh sb="39" eb="42">
      <t>ヒジョウキン</t>
    </rPh>
    <rPh sb="43" eb="45">
      <t>センジュウ</t>
    </rPh>
    <rPh sb="46" eb="48">
      <t>バアイ</t>
    </rPh>
    <rPh sb="53" eb="56">
      <t>ヒジョウキン</t>
    </rPh>
    <rPh sb="57" eb="59">
      <t>ケンム</t>
    </rPh>
    <rPh sb="60" eb="62">
      <t>バアイ</t>
    </rPh>
    <rPh sb="67" eb="69">
      <t>キニュウ</t>
    </rPh>
    <rPh sb="78" eb="80">
      <t>センタク</t>
    </rPh>
    <rPh sb="81" eb="83">
      <t>ニュウリョク</t>
    </rPh>
    <phoneticPr fontId="2"/>
  </si>
  <si>
    <t>勤務形態</t>
    <rPh sb="0" eb="2">
      <t>キンム</t>
    </rPh>
    <rPh sb="2" eb="4">
      <t>ケイタイ</t>
    </rPh>
    <phoneticPr fontId="2"/>
  </si>
  <si>
    <t>職　種
（全職員について
記載すること）</t>
    <rPh sb="0" eb="1">
      <t>ショク</t>
    </rPh>
    <rPh sb="2" eb="3">
      <t>シュ</t>
    </rPh>
    <rPh sb="5" eb="8">
      <t>ゼンショクイン</t>
    </rPh>
    <rPh sb="13" eb="15">
      <t>キサイ</t>
    </rPh>
    <phoneticPr fontId="2"/>
  </si>
  <si>
    <t>第１週</t>
    <rPh sb="0" eb="1">
      <t>ダイ</t>
    </rPh>
    <rPh sb="2" eb="3">
      <t>シュウ</t>
    </rPh>
    <phoneticPr fontId="29"/>
  </si>
  <si>
    <t>第２週</t>
    <rPh sb="0" eb="1">
      <t>ダイ</t>
    </rPh>
    <rPh sb="2" eb="3">
      <t>シュウ</t>
    </rPh>
    <phoneticPr fontId="29"/>
  </si>
  <si>
    <t>第３週</t>
    <rPh sb="0" eb="1">
      <t>ダイ</t>
    </rPh>
    <rPh sb="2" eb="3">
      <t>シュウ</t>
    </rPh>
    <phoneticPr fontId="29"/>
  </si>
  <si>
    <t>第４週</t>
    <rPh sb="0" eb="1">
      <t>ダイ</t>
    </rPh>
    <rPh sb="2" eb="3">
      <t>シュウ</t>
    </rPh>
    <phoneticPr fontId="29"/>
  </si>
  <si>
    <t>訪問介護</t>
    <rPh sb="0" eb="4">
      <t>ホウモンカイゴ</t>
    </rPh>
    <phoneticPr fontId="29"/>
  </si>
  <si>
    <t>委員会の記録</t>
    <rPh sb="0" eb="3">
      <t>イインカイ</t>
    </rPh>
    <rPh sb="4" eb="6">
      <t>キロク</t>
    </rPh>
    <phoneticPr fontId="2"/>
  </si>
  <si>
    <t>指針</t>
    <rPh sb="0" eb="2">
      <t>シシン</t>
    </rPh>
    <phoneticPr fontId="2"/>
  </si>
  <si>
    <t>研修計画及び実施記録</t>
    <rPh sb="0" eb="2">
      <t>ケンシュウ</t>
    </rPh>
    <rPh sb="2" eb="4">
      <t>ケイカク</t>
    </rPh>
    <rPh sb="4" eb="5">
      <t>オヨ</t>
    </rPh>
    <rPh sb="6" eb="8">
      <t>ジッシ</t>
    </rPh>
    <rPh sb="8" eb="10">
      <t>キロク</t>
    </rPh>
    <phoneticPr fontId="2"/>
  </si>
  <si>
    <t>設置したことがわかる文書</t>
    <rPh sb="0" eb="2">
      <t>セッチ</t>
    </rPh>
    <rPh sb="10" eb="12">
      <t>ブンショ</t>
    </rPh>
    <phoneticPr fontId="2"/>
  </si>
  <si>
    <t>業務継続計画
研修計画及び実施記録
訓練計画及び実施記録</t>
    <phoneticPr fontId="2"/>
  </si>
  <si>
    <t>アセスメントシート</t>
  </si>
  <si>
    <t>会議記録</t>
    <rPh sb="0" eb="2">
      <t>カイギ</t>
    </rPh>
    <rPh sb="2" eb="4">
      <t>キロク</t>
    </rPh>
    <phoneticPr fontId="2"/>
  </si>
  <si>
    <t>留意事項伝達書
サービス提供報告書</t>
    <rPh sb="0" eb="4">
      <t>リュウイジコウ</t>
    </rPh>
    <rPh sb="4" eb="6">
      <t>デンタツ</t>
    </rPh>
    <rPh sb="6" eb="7">
      <t>ショ</t>
    </rPh>
    <rPh sb="12" eb="14">
      <t>テイキョウ</t>
    </rPh>
    <rPh sb="14" eb="17">
      <t>ホウコクショ</t>
    </rPh>
    <phoneticPr fontId="2"/>
  </si>
  <si>
    <t>健康診断受診記録</t>
    <rPh sb="0" eb="4">
      <t>ケンコウシンダン</t>
    </rPh>
    <rPh sb="4" eb="6">
      <t>ジュシン</t>
    </rPh>
    <rPh sb="6" eb="8">
      <t>キロク</t>
    </rPh>
    <phoneticPr fontId="2"/>
  </si>
  <si>
    <t>重要事項説明書</t>
    <rPh sb="0" eb="7">
      <t>ジュウヨウジコウセツメイショ</t>
    </rPh>
    <phoneticPr fontId="2"/>
  </si>
  <si>
    <t>訪問介護サービス計画</t>
  </si>
  <si>
    <t>看取り期における対応方針
同意書
アセスメントシート
訪問介護サービス計画
サービス提供記録</t>
    <rPh sb="0" eb="2">
      <t>ミト</t>
    </rPh>
    <rPh sb="3" eb="4">
      <t>キ</t>
    </rPh>
    <rPh sb="8" eb="10">
      <t>タイオウ</t>
    </rPh>
    <rPh sb="10" eb="12">
      <t>ホウシン</t>
    </rPh>
    <rPh sb="13" eb="16">
      <t>ドウイショ</t>
    </rPh>
    <rPh sb="42" eb="44">
      <t>テイキョウ</t>
    </rPh>
    <rPh sb="44" eb="46">
      <t>キロク</t>
    </rPh>
    <phoneticPr fontId="2"/>
  </si>
  <si>
    <t>アセスメントシート
訪問介護サービス計画
サービス提供記録</t>
    <rPh sb="25" eb="27">
      <t>テイキョウ</t>
    </rPh>
    <rPh sb="27" eb="29">
      <t>キロク</t>
    </rPh>
    <phoneticPr fontId="2"/>
  </si>
  <si>
    <t>勤務体制一覧表
勤務実績表</t>
    <rPh sb="8" eb="12">
      <t>キンムジッセキ</t>
    </rPh>
    <rPh sb="12" eb="13">
      <t>ヒョウ</t>
    </rPh>
    <phoneticPr fontId="2"/>
  </si>
  <si>
    <t>要請に関する記録
サービス提供記録</t>
    <rPh sb="0" eb="2">
      <t>ヨウセイ</t>
    </rPh>
    <rPh sb="3" eb="4">
      <t>カン</t>
    </rPh>
    <rPh sb="6" eb="8">
      <t>キロク</t>
    </rPh>
    <rPh sb="13" eb="17">
      <t>テイキョウキロク</t>
    </rPh>
    <phoneticPr fontId="2"/>
  </si>
  <si>
    <t>サービス提供記録</t>
    <rPh sb="4" eb="8">
      <t>テイキョウキロク</t>
    </rPh>
    <phoneticPr fontId="2"/>
  </si>
  <si>
    <t>訪問介護サービス計画</t>
    <rPh sb="0" eb="4">
      <t>ホウモンカイゴ</t>
    </rPh>
    <rPh sb="8" eb="10">
      <t>ケイカク</t>
    </rPh>
    <phoneticPr fontId="2"/>
  </si>
  <si>
    <t>報告書</t>
    <rPh sb="0" eb="3">
      <t>ホウコクショ</t>
    </rPh>
    <phoneticPr fontId="2"/>
  </si>
  <si>
    <t>訪問介護事業所の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等で取り決めている</t>
    <rPh sb="2" eb="3">
      <t>カイ</t>
    </rPh>
    <phoneticPr fontId="2"/>
  </si>
  <si>
    <t>評価及び情報提供書</t>
    <rPh sb="0" eb="2">
      <t>ヒョウカ</t>
    </rPh>
    <rPh sb="2" eb="3">
      <t>オヨ</t>
    </rPh>
    <rPh sb="4" eb="8">
      <t>ジョウホウテイキョウ</t>
    </rPh>
    <rPh sb="8" eb="9">
      <t>ショ</t>
    </rPh>
    <phoneticPr fontId="2"/>
  </si>
  <si>
    <t>会議記録</t>
    <rPh sb="0" eb="4">
      <t>カイギキロク</t>
    </rPh>
    <phoneticPr fontId="2"/>
  </si>
  <si>
    <t>勤務形態一覧表
研修の修了証</t>
    <rPh sb="0" eb="2">
      <t>キンム</t>
    </rPh>
    <rPh sb="2" eb="4">
      <t>ケイタイ</t>
    </rPh>
    <rPh sb="4" eb="7">
      <t>イチランヒョウ</t>
    </rPh>
    <rPh sb="8" eb="10">
      <t>ケンシュウ</t>
    </rPh>
    <rPh sb="11" eb="13">
      <t>シュウリョウ</t>
    </rPh>
    <phoneticPr fontId="2"/>
  </si>
  <si>
    <t>毎月の確認記録</t>
    <rPh sb="0" eb="2">
      <t>マイツキ</t>
    </rPh>
    <rPh sb="3" eb="5">
      <t>カクニン</t>
    </rPh>
    <rPh sb="5" eb="7">
      <t>キロク</t>
    </rPh>
    <phoneticPr fontId="2"/>
  </si>
  <si>
    <t>研修の終了証
指導実施記録</t>
    <rPh sb="0" eb="2">
      <t>ケンシュウ</t>
    </rPh>
    <rPh sb="3" eb="6">
      <t>シュウリョウショウ</t>
    </rPh>
    <rPh sb="7" eb="9">
      <t>シドウ</t>
    </rPh>
    <rPh sb="9" eb="11">
      <t>ジッシ</t>
    </rPh>
    <rPh sb="11" eb="13">
      <t>キロク</t>
    </rPh>
    <phoneticPr fontId="2"/>
  </si>
  <si>
    <t>勤務体制一覧表</t>
    <rPh sb="0" eb="4">
      <t>キンムタイセイ</t>
    </rPh>
    <rPh sb="4" eb="7">
      <t>イチランヒョウ</t>
    </rPh>
    <phoneticPr fontId="2"/>
  </si>
  <si>
    <t>・身体拘束等の記録</t>
    <rPh sb="1" eb="3">
      <t>シンタイ</t>
    </rPh>
    <rPh sb="3" eb="5">
      <t>コウソク</t>
    </rPh>
    <rPh sb="5" eb="6">
      <t>トウ</t>
    </rPh>
    <rPh sb="7" eb="9">
      <t>キロク</t>
    </rPh>
    <phoneticPr fontId="10"/>
  </si>
  <si>
    <t>・運営規程
・サービス提供記録</t>
    <rPh sb="1" eb="5">
      <t>ウンエイキテイ</t>
    </rPh>
    <rPh sb="11" eb="13">
      <t>テイキョウ</t>
    </rPh>
    <rPh sb="13" eb="15">
      <t>キロク</t>
    </rPh>
    <phoneticPr fontId="2"/>
  </si>
  <si>
    <t>・市町村、利用者家族、居宅介護支援事業者等への連絡状況がわかるもの
・事故に際して採った処置の記録
・損害賠償の実施状況がわかるもの</t>
    <rPh sb="1" eb="4">
      <t>シチョウソン</t>
    </rPh>
    <rPh sb="5" eb="8">
      <t>リヨウシャ</t>
    </rPh>
    <rPh sb="8" eb="10">
      <t>カゾク</t>
    </rPh>
    <rPh sb="11" eb="13">
      <t>キョタク</t>
    </rPh>
    <rPh sb="13" eb="15">
      <t>カイゴ</t>
    </rPh>
    <rPh sb="15" eb="17">
      <t>シエン</t>
    </rPh>
    <rPh sb="17" eb="20">
      <t>ジギョウシャ</t>
    </rPh>
    <rPh sb="20" eb="21">
      <t>トウ</t>
    </rPh>
    <rPh sb="23" eb="25">
      <t>レンラク</t>
    </rPh>
    <rPh sb="25" eb="27">
      <t>ジョウキョウ</t>
    </rPh>
    <rPh sb="35" eb="37">
      <t>ジコ</t>
    </rPh>
    <rPh sb="38" eb="39">
      <t>サイ</t>
    </rPh>
    <rPh sb="41" eb="42">
      <t>ト</t>
    </rPh>
    <rPh sb="44" eb="46">
      <t>ショチ</t>
    </rPh>
    <rPh sb="47" eb="49">
      <t>キロク</t>
    </rPh>
    <rPh sb="51" eb="53">
      <t>ソンガイ</t>
    </rPh>
    <rPh sb="53" eb="55">
      <t>バイショウ</t>
    </rPh>
    <rPh sb="56" eb="58">
      <t>ジッシ</t>
    </rPh>
    <rPh sb="58" eb="60">
      <t>ジョウキョウ</t>
    </rPh>
    <phoneticPr fontId="2"/>
  </si>
  <si>
    <t>加算・減算等一覧</t>
    <rPh sb="3" eb="5">
      <t>ゲンサン</t>
    </rPh>
    <rPh sb="5" eb="6">
      <t>トウ</t>
    </rPh>
    <rPh sb="6" eb="8">
      <t>イチラン</t>
    </rPh>
    <phoneticPr fontId="33"/>
  </si>
  <si>
    <t>算定した加算・減算等の名称</t>
    <rPh sb="0" eb="2">
      <t>サンテイ</t>
    </rPh>
    <rPh sb="4" eb="6">
      <t>カサン</t>
    </rPh>
    <rPh sb="7" eb="9">
      <t>ゲンサン</t>
    </rPh>
    <rPh sb="9" eb="10">
      <t>トウ</t>
    </rPh>
    <rPh sb="11" eb="13">
      <t>メイショウ</t>
    </rPh>
    <phoneticPr fontId="33"/>
  </si>
  <si>
    <t>●田　●男</t>
    <phoneticPr fontId="29"/>
  </si>
  <si>
    <t>△山　△子</t>
    <phoneticPr fontId="29"/>
  </si>
  <si>
    <t>◇川　◇花</t>
    <phoneticPr fontId="29"/>
  </si>
  <si>
    <t>○富　○恵</t>
    <rPh sb="1" eb="2">
      <t>トミ</t>
    </rPh>
    <rPh sb="4" eb="5">
      <t>エ</t>
    </rPh>
    <phoneticPr fontId="2"/>
  </si>
  <si>
    <t>▲下　▲子</t>
    <rPh sb="1" eb="2">
      <t>シタ</t>
    </rPh>
    <rPh sb="4" eb="5">
      <t>コ</t>
    </rPh>
    <phoneticPr fontId="2"/>
  </si>
  <si>
    <t>○沼　▲香</t>
    <rPh sb="1" eb="2">
      <t>ヌマ</t>
    </rPh>
    <rPh sb="4" eb="5">
      <t>カオル</t>
    </rPh>
    <phoneticPr fontId="2"/>
  </si>
  <si>
    <t>□間　●エ</t>
    <rPh sb="1" eb="2">
      <t>アイダ</t>
    </rPh>
    <phoneticPr fontId="2"/>
  </si>
  <si>
    <t>▽上　▽由</t>
    <rPh sb="1" eb="2">
      <t>ウエ</t>
    </rPh>
    <rPh sb="4" eb="5">
      <t>ヨシ</t>
    </rPh>
    <phoneticPr fontId="2"/>
  </si>
  <si>
    <t>□藤　□子</t>
    <rPh sb="1" eb="2">
      <t>フジ</t>
    </rPh>
    <rPh sb="4" eb="5">
      <t>コ</t>
    </rPh>
    <phoneticPr fontId="2"/>
  </si>
  <si>
    <t>◆海　◆美</t>
    <rPh sb="1" eb="2">
      <t>ウミ</t>
    </rPh>
    <rPh sb="4" eb="5">
      <t>ミ</t>
    </rPh>
    <phoneticPr fontId="2"/>
  </si>
  <si>
    <t>■中　■子</t>
    <rPh sb="1" eb="2">
      <t>ナカ</t>
    </rPh>
    <rPh sb="4" eb="5">
      <t>コ</t>
    </rPh>
    <phoneticPr fontId="2"/>
  </si>
  <si>
    <t>△▲力　○◎美</t>
    <rPh sb="2" eb="3">
      <t>チカラ</t>
    </rPh>
    <rPh sb="6" eb="7">
      <t>ビ</t>
    </rPh>
    <phoneticPr fontId="2"/>
  </si>
  <si>
    <t>□◇間　▲子</t>
    <rPh sb="2" eb="3">
      <t>アイダ</t>
    </rPh>
    <rPh sb="5" eb="6">
      <t>コ</t>
    </rPh>
    <phoneticPr fontId="2"/>
  </si>
  <si>
    <t>加算別表１</t>
    <rPh sb="0" eb="2">
      <t>カサン</t>
    </rPh>
    <rPh sb="2" eb="4">
      <t>ベッピョウ</t>
    </rPh>
    <phoneticPr fontId="29"/>
  </si>
  <si>
    <t>特定事業所加算</t>
    <rPh sb="0" eb="2">
      <t>トクテイ</t>
    </rPh>
    <rPh sb="2" eb="4">
      <t>ジギョウ</t>
    </rPh>
    <rPh sb="4" eb="5">
      <t>ショ</t>
    </rPh>
    <rPh sb="5" eb="7">
      <t>カサン</t>
    </rPh>
    <phoneticPr fontId="2"/>
  </si>
  <si>
    <t>１．⑨訪問介護員の介護福祉士等の割合について</t>
    <rPh sb="3" eb="5">
      <t>ホウモン</t>
    </rPh>
    <rPh sb="5" eb="7">
      <t>カイゴ</t>
    </rPh>
    <rPh sb="7" eb="8">
      <t>イン</t>
    </rPh>
    <rPh sb="9" eb="11">
      <t>カイゴ</t>
    </rPh>
    <rPh sb="11" eb="14">
      <t>フクシシ</t>
    </rPh>
    <rPh sb="14" eb="15">
      <t>トウ</t>
    </rPh>
    <rPh sb="16" eb="18">
      <t>ワリアイ</t>
    </rPh>
    <phoneticPr fontId="29"/>
  </si>
  <si>
    <t>前年度における一月当たりの実績の平均（(1)(2)(4)は常勤換算数）</t>
    <rPh sb="0" eb="3">
      <t>ゼンネンド</t>
    </rPh>
    <phoneticPr fontId="29"/>
  </si>
  <si>
    <t>【前年度】</t>
    <rPh sb="1" eb="4">
      <t>ゼンネンド</t>
    </rPh>
    <phoneticPr fontId="29"/>
  </si>
  <si>
    <t>4月</t>
    <rPh sb="0" eb="1">
      <t>ガツ</t>
    </rPh>
    <phoneticPr fontId="2"/>
  </si>
  <si>
    <t>5月</t>
  </si>
  <si>
    <t>6月</t>
  </si>
  <si>
    <t>7月</t>
  </si>
  <si>
    <t>8月</t>
  </si>
  <si>
    <t>9月</t>
  </si>
  <si>
    <t>10月</t>
  </si>
  <si>
    <t>11月</t>
  </si>
  <si>
    <t>12月</t>
  </si>
  <si>
    <t>1月</t>
  </si>
  <si>
    <t>2月</t>
  </si>
  <si>
    <t>4月-2月計</t>
    <rPh sb="0" eb="1">
      <t>ツキ</t>
    </rPh>
    <rPh sb="3" eb="4">
      <t>ツキ</t>
    </rPh>
    <rPh sb="4" eb="5">
      <t>ケイ</t>
    </rPh>
    <phoneticPr fontId="2"/>
  </si>
  <si>
    <t>(1)</t>
    <phoneticPr fontId="29"/>
  </si>
  <si>
    <r>
      <t xml:space="preserve">介護職員の総数
</t>
    </r>
    <r>
      <rPr>
        <sz val="10"/>
        <rFont val="ＭＳ ゴシック"/>
        <family val="3"/>
        <charset val="128"/>
      </rPr>
      <t>*生活援助従事者研修修了者については0.5を乗じて算出</t>
    </r>
    <rPh sb="0" eb="2">
      <t>カイゴ</t>
    </rPh>
    <rPh sb="2" eb="4">
      <t>ショクイン</t>
    </rPh>
    <rPh sb="5" eb="7">
      <t>ソウスウ</t>
    </rPh>
    <rPh sb="18" eb="21">
      <t>シュウリョウシャ</t>
    </rPh>
    <phoneticPr fontId="2"/>
  </si>
  <si>
    <t>(人)</t>
    <rPh sb="1" eb="2">
      <t>ヒト</t>
    </rPh>
    <phoneticPr fontId="29"/>
  </si>
  <si>
    <t>(2)</t>
  </si>
  <si>
    <t>(1)のうち、介護福祉士の総数</t>
    <rPh sb="7" eb="9">
      <t>カイゴ</t>
    </rPh>
    <rPh sb="9" eb="11">
      <t>フクシ</t>
    </rPh>
    <rPh sb="11" eb="12">
      <t>シ</t>
    </rPh>
    <rPh sb="13" eb="15">
      <t>ソウスウ</t>
    </rPh>
    <phoneticPr fontId="2"/>
  </si>
  <si>
    <t>(3)</t>
    <phoneticPr fontId="29"/>
  </si>
  <si>
    <t>前年度における実績　(2)/(1)</t>
    <rPh sb="0" eb="3">
      <t>ゼンネンド</t>
    </rPh>
    <rPh sb="7" eb="9">
      <t>ジッセキ</t>
    </rPh>
    <phoneticPr fontId="2"/>
  </si>
  <si>
    <t>(％)</t>
    <phoneticPr fontId="2"/>
  </si>
  <si>
    <t>(4)</t>
    <phoneticPr fontId="29"/>
  </si>
  <si>
    <t>(1)のうち介護福祉士、実務研修修了者、旧介護職員基礎研修課程修了者及び旧1級課程修了者の総数</t>
    <rPh sb="6" eb="8">
      <t>カイゴ</t>
    </rPh>
    <rPh sb="8" eb="10">
      <t>フクシ</t>
    </rPh>
    <rPh sb="10" eb="11">
      <t>シ</t>
    </rPh>
    <rPh sb="12" eb="14">
      <t>ジツム</t>
    </rPh>
    <rPh sb="14" eb="16">
      <t>ケンシュウ</t>
    </rPh>
    <rPh sb="16" eb="18">
      <t>シュウリョウ</t>
    </rPh>
    <rPh sb="18" eb="19">
      <t>シャ</t>
    </rPh>
    <rPh sb="20" eb="21">
      <t>キュウ</t>
    </rPh>
    <rPh sb="21" eb="23">
      <t>カイゴ</t>
    </rPh>
    <rPh sb="23" eb="25">
      <t>ショクイン</t>
    </rPh>
    <rPh sb="25" eb="27">
      <t>キソ</t>
    </rPh>
    <rPh sb="27" eb="29">
      <t>ケンシュウ</t>
    </rPh>
    <rPh sb="29" eb="31">
      <t>カテイ</t>
    </rPh>
    <rPh sb="31" eb="34">
      <t>シュウリョウシャ</t>
    </rPh>
    <rPh sb="34" eb="35">
      <t>オヨ</t>
    </rPh>
    <rPh sb="36" eb="37">
      <t>キュウ</t>
    </rPh>
    <rPh sb="38" eb="39">
      <t>キュウ</t>
    </rPh>
    <rPh sb="39" eb="41">
      <t>カテイ</t>
    </rPh>
    <rPh sb="41" eb="44">
      <t>シュウリョウシャ</t>
    </rPh>
    <rPh sb="45" eb="47">
      <t>ソウスウ</t>
    </rPh>
    <phoneticPr fontId="2"/>
  </si>
  <si>
    <t>(5)</t>
    <phoneticPr fontId="29"/>
  </si>
  <si>
    <t>前年度における実績　(4)/(1)</t>
    <rPh sb="0" eb="3">
      <t>ゼンネンド</t>
    </rPh>
    <rPh sb="7" eb="9">
      <t>ジッセキ</t>
    </rPh>
    <phoneticPr fontId="2"/>
  </si>
  <si>
    <t>【運営指導月の前々月より以前】</t>
    <rPh sb="12" eb="14">
      <t>イゼン</t>
    </rPh>
    <phoneticPr fontId="29"/>
  </si>
  <si>
    <t>　月</t>
    <phoneticPr fontId="2"/>
  </si>
  <si>
    <t>(6)</t>
    <phoneticPr fontId="29"/>
  </si>
  <si>
    <t>(7)</t>
    <phoneticPr fontId="29"/>
  </si>
  <si>
    <t>(6)のうち、介護福祉士の総数</t>
    <rPh sb="7" eb="9">
      <t>カイゴ</t>
    </rPh>
    <rPh sb="9" eb="11">
      <t>フクシ</t>
    </rPh>
    <rPh sb="11" eb="12">
      <t>シ</t>
    </rPh>
    <rPh sb="13" eb="15">
      <t>ソウスウ</t>
    </rPh>
    <phoneticPr fontId="2"/>
  </si>
  <si>
    <t>(8)</t>
    <phoneticPr fontId="29"/>
  </si>
  <si>
    <t>前三月における実績　(7)/(6)</t>
    <rPh sb="0" eb="1">
      <t>ゼン</t>
    </rPh>
    <rPh sb="1" eb="3">
      <t>サンガツ</t>
    </rPh>
    <rPh sb="7" eb="9">
      <t>ジッセキ</t>
    </rPh>
    <phoneticPr fontId="2"/>
  </si>
  <si>
    <t>(%)</t>
    <phoneticPr fontId="2"/>
  </si>
  <si>
    <t>(9)</t>
    <phoneticPr fontId="29"/>
  </si>
  <si>
    <t>(10)</t>
    <phoneticPr fontId="29"/>
  </si>
  <si>
    <t>前三月における実績　(9)/(6)</t>
    <rPh sb="0" eb="1">
      <t>ゼン</t>
    </rPh>
    <rPh sb="1" eb="3">
      <t>サンガツ</t>
    </rPh>
    <rPh sb="7" eb="9">
      <t>ジッセキ</t>
    </rPh>
    <phoneticPr fontId="2"/>
  </si>
  <si>
    <t>加算別表２</t>
    <rPh sb="0" eb="2">
      <t>カサン</t>
    </rPh>
    <rPh sb="2" eb="4">
      <t>ベッピョウ</t>
    </rPh>
    <phoneticPr fontId="29"/>
  </si>
  <si>
    <t>２．⑩サービス提供責任者要件について</t>
    <rPh sb="7" eb="12">
      <t>テイキョウセキニンシャ</t>
    </rPh>
    <rPh sb="12" eb="14">
      <t>ヨウケン</t>
    </rPh>
    <phoneticPr fontId="29"/>
  </si>
  <si>
    <t>勤務形態
（常勤・非常勤
の別）</t>
    <rPh sb="0" eb="4">
      <t>キンムケイタイ</t>
    </rPh>
    <rPh sb="6" eb="8">
      <t>ジョウキン</t>
    </rPh>
    <rPh sb="9" eb="12">
      <t>ヒジョウキン</t>
    </rPh>
    <rPh sb="14" eb="15">
      <t>ベツ</t>
    </rPh>
    <phoneticPr fontId="29"/>
  </si>
  <si>
    <t>非常勤の場合の
常勤換算</t>
    <rPh sb="0" eb="3">
      <t>ヒジョウキン</t>
    </rPh>
    <rPh sb="4" eb="6">
      <t>バアイ</t>
    </rPh>
    <rPh sb="8" eb="12">
      <t>ジョウキンカンサン</t>
    </rPh>
    <phoneticPr fontId="29"/>
  </si>
  <si>
    <t>資格</t>
    <rPh sb="0" eb="2">
      <t>シカク</t>
    </rPh>
    <phoneticPr fontId="29"/>
  </si>
  <si>
    <t>実務経験期間</t>
    <rPh sb="0" eb="2">
      <t>ジツム</t>
    </rPh>
    <rPh sb="2" eb="4">
      <t>ケイケン</t>
    </rPh>
    <rPh sb="4" eb="6">
      <t>キカン</t>
    </rPh>
    <phoneticPr fontId="2"/>
  </si>
  <si>
    <t>年</t>
    <rPh sb="0" eb="1">
      <t>ネン</t>
    </rPh>
    <phoneticPr fontId="29"/>
  </si>
  <si>
    <t>加算別表３</t>
    <rPh sb="0" eb="2">
      <t>カサン</t>
    </rPh>
    <rPh sb="2" eb="4">
      <t>ベッピョウ</t>
    </rPh>
    <phoneticPr fontId="29"/>
  </si>
  <si>
    <t>３．⑫訪問介護員等の勤務年数要件について</t>
    <rPh sb="3" eb="7">
      <t>ホウモンカイゴ</t>
    </rPh>
    <rPh sb="7" eb="8">
      <t>イン</t>
    </rPh>
    <rPh sb="8" eb="9">
      <t>トウ</t>
    </rPh>
    <rPh sb="10" eb="14">
      <t>キンムネンスウ</t>
    </rPh>
    <rPh sb="14" eb="16">
      <t>ヨウケン</t>
    </rPh>
    <phoneticPr fontId="29"/>
  </si>
  <si>
    <t>前三月における実績　(5)/(4)</t>
    <rPh sb="0" eb="1">
      <t>ゼン</t>
    </rPh>
    <rPh sb="1" eb="3">
      <t>サンガツ</t>
    </rPh>
    <rPh sb="7" eb="9">
      <t>ジッセキ</t>
    </rPh>
    <phoneticPr fontId="2"/>
  </si>
  <si>
    <t>※1 各月の前月末日時点における勤続年数で計算（例5月→4月末日現在）</t>
    <rPh sb="3" eb="5">
      <t>カクツキ</t>
    </rPh>
    <rPh sb="6" eb="8">
      <t>ゼンゲツ</t>
    </rPh>
    <rPh sb="8" eb="10">
      <t>マツジツ</t>
    </rPh>
    <rPh sb="10" eb="12">
      <t>ジテン</t>
    </rPh>
    <rPh sb="16" eb="20">
      <t>キンゾクネンスウ</t>
    </rPh>
    <rPh sb="21" eb="23">
      <t>ケイサン</t>
    </rPh>
    <rPh sb="24" eb="25">
      <t>レイ</t>
    </rPh>
    <rPh sb="26" eb="27">
      <t>ツキ</t>
    </rPh>
    <rPh sb="29" eb="30">
      <t>ツキ</t>
    </rPh>
    <rPh sb="30" eb="32">
      <t>マツジツ</t>
    </rPh>
    <rPh sb="32" eb="34">
      <t>ゲンザイ</t>
    </rPh>
    <phoneticPr fontId="29"/>
  </si>
  <si>
    <t>加算別表４</t>
    <rPh sb="0" eb="2">
      <t>カサン</t>
    </rPh>
    <rPh sb="2" eb="4">
      <t>ベッピョウ</t>
    </rPh>
    <phoneticPr fontId="29"/>
  </si>
  <si>
    <t>４．⑬重度要介護者等要件について</t>
    <rPh sb="3" eb="5">
      <t>ジュウド</t>
    </rPh>
    <rPh sb="5" eb="6">
      <t>ヨウ</t>
    </rPh>
    <rPh sb="6" eb="9">
      <t>カイゴシャ</t>
    </rPh>
    <rPh sb="9" eb="10">
      <t>トウ</t>
    </rPh>
    <rPh sb="10" eb="12">
      <t>ヨウケン</t>
    </rPh>
    <phoneticPr fontId="29"/>
  </si>
  <si>
    <t>前年度における一月当たりの実績の平均→</t>
    <rPh sb="0" eb="3">
      <t>ゼンネンド</t>
    </rPh>
    <phoneticPr fontId="29"/>
  </si>
  <si>
    <t>実人数</t>
    <rPh sb="0" eb="3">
      <t>ジツニンズウ</t>
    </rPh>
    <phoneticPr fontId="29"/>
  </si>
  <si>
    <t>訪問回数</t>
    <rPh sb="0" eb="4">
      <t>ホウモンカイスウ</t>
    </rPh>
    <phoneticPr fontId="29"/>
  </si>
  <si>
    <t>による算定</t>
    <rPh sb="3" eb="5">
      <t>サンテイ</t>
    </rPh>
    <phoneticPr fontId="29"/>
  </si>
  <si>
    <t>利用者の総数</t>
    <rPh sb="0" eb="3">
      <t>リヨウシャ</t>
    </rPh>
    <rPh sb="4" eb="6">
      <t>ソウスウ</t>
    </rPh>
    <phoneticPr fontId="2"/>
  </si>
  <si>
    <t>(人)/（回）</t>
    <rPh sb="1" eb="2">
      <t>ヒト</t>
    </rPh>
    <rPh sb="5" eb="6">
      <t>カイ</t>
    </rPh>
    <phoneticPr fontId="29"/>
  </si>
  <si>
    <r>
      <t xml:space="preserve">①②③に該当する重度要介護者等の数　※1
</t>
    </r>
    <r>
      <rPr>
        <sz val="10"/>
        <rFont val="ＭＳ ゴシック"/>
        <family val="3"/>
        <charset val="128"/>
      </rPr>
      <t>　</t>
    </r>
    <r>
      <rPr>
        <u/>
        <sz val="10"/>
        <rFont val="ＭＳ ゴシック"/>
        <family val="3"/>
        <charset val="128"/>
      </rPr>
      <t>複数の要件に該当する場合は重複計上せず、
　1人(回)として計上</t>
    </r>
    <rPh sb="4" eb="6">
      <t>ガイトウ</t>
    </rPh>
    <rPh sb="8" eb="10">
      <t>ジュウド</t>
    </rPh>
    <rPh sb="10" eb="14">
      <t>ヨウカイゴシャ</t>
    </rPh>
    <rPh sb="14" eb="15">
      <t>トウ</t>
    </rPh>
    <rPh sb="16" eb="17">
      <t>スウ</t>
    </rPh>
    <rPh sb="22" eb="24">
      <t>フクスウ</t>
    </rPh>
    <rPh sb="25" eb="27">
      <t>ヨウケン</t>
    </rPh>
    <rPh sb="28" eb="30">
      <t>ガイトウ</t>
    </rPh>
    <rPh sb="32" eb="34">
      <t>バアイ</t>
    </rPh>
    <rPh sb="35" eb="37">
      <t>ジュウフク</t>
    </rPh>
    <rPh sb="37" eb="39">
      <t>ケイジョウ</t>
    </rPh>
    <rPh sb="45" eb="46">
      <t>ヒト</t>
    </rPh>
    <rPh sb="47" eb="48">
      <t>カイ</t>
    </rPh>
    <rPh sb="52" eb="54">
      <t>ケイジョウ</t>
    </rPh>
    <phoneticPr fontId="2"/>
  </si>
  <si>
    <t>①</t>
    <phoneticPr fontId="29"/>
  </si>
  <si>
    <t>要介護４または要介護５の利用者数</t>
    <rPh sb="0" eb="3">
      <t>ヨウカイゴ</t>
    </rPh>
    <rPh sb="7" eb="10">
      <t>ヨウカイゴ</t>
    </rPh>
    <rPh sb="12" eb="15">
      <t>リヨウシャ</t>
    </rPh>
    <rPh sb="15" eb="16">
      <t>スウ</t>
    </rPh>
    <phoneticPr fontId="2"/>
  </si>
  <si>
    <t>②</t>
    <phoneticPr fontId="29"/>
  </si>
  <si>
    <t>認知症高齢者の日常生活自立度Ⅲ、ⅣまたはＭに該当する利用者数</t>
    <rPh sb="0" eb="3">
      <t>ニンチショウ</t>
    </rPh>
    <rPh sb="3" eb="6">
      <t>コウレイシャ</t>
    </rPh>
    <rPh sb="7" eb="9">
      <t>ニチジョウ</t>
    </rPh>
    <rPh sb="9" eb="11">
      <t>セイカツ</t>
    </rPh>
    <rPh sb="11" eb="14">
      <t>ジリツド</t>
    </rPh>
    <rPh sb="22" eb="24">
      <t>ガイトウ</t>
    </rPh>
    <rPh sb="26" eb="30">
      <t>リヨウシャスウ</t>
    </rPh>
    <phoneticPr fontId="2"/>
  </si>
  <si>
    <t>③</t>
    <phoneticPr fontId="29"/>
  </si>
  <si>
    <t>喀痰吸引等を必要とする利用者数 ※2</t>
    <rPh sb="0" eb="4">
      <t>カクタンキュウイン</t>
    </rPh>
    <rPh sb="4" eb="5">
      <t>トウ</t>
    </rPh>
    <rPh sb="6" eb="8">
      <t>ヒツヨウ</t>
    </rPh>
    <rPh sb="11" eb="14">
      <t>リヨウシャ</t>
    </rPh>
    <rPh sb="14" eb="15">
      <t>スウ</t>
    </rPh>
    <phoneticPr fontId="2"/>
  </si>
  <si>
    <t>※1 一人が①②③の要件を複数満たす場合があるため、(2)＝①＋②＋③とならない場合もあります。</t>
    <rPh sb="3" eb="5">
      <t>ヒトリ</t>
    </rPh>
    <rPh sb="10" eb="12">
      <t>ヨウケン</t>
    </rPh>
    <rPh sb="13" eb="15">
      <t>フクスウ</t>
    </rPh>
    <rPh sb="15" eb="16">
      <t>ミ</t>
    </rPh>
    <rPh sb="18" eb="20">
      <t>バアイ</t>
    </rPh>
    <rPh sb="40" eb="42">
      <t>バアイ</t>
    </rPh>
    <phoneticPr fontId="29"/>
  </si>
  <si>
    <t>※2 社会福祉士及び介護福祉士法の規定に基づく、たんの吸引等の業務を行うための登録を受けているものに限る。</t>
    <rPh sb="3" eb="8">
      <t>シャカイフクシシ</t>
    </rPh>
    <rPh sb="8" eb="9">
      <t>オヨ</t>
    </rPh>
    <rPh sb="10" eb="15">
      <t>カイゴフクシシ</t>
    </rPh>
    <rPh sb="15" eb="16">
      <t>ホウ</t>
    </rPh>
    <rPh sb="17" eb="19">
      <t>キテイ</t>
    </rPh>
    <rPh sb="20" eb="21">
      <t>モト</t>
    </rPh>
    <rPh sb="27" eb="29">
      <t>キュウイン</t>
    </rPh>
    <rPh sb="29" eb="30">
      <t>トウ</t>
    </rPh>
    <rPh sb="31" eb="33">
      <t>ギョウム</t>
    </rPh>
    <rPh sb="34" eb="35">
      <t>オコナ</t>
    </rPh>
    <rPh sb="39" eb="41">
      <t>トウロク</t>
    </rPh>
    <rPh sb="42" eb="43">
      <t>ウ</t>
    </rPh>
    <rPh sb="50" eb="51">
      <t>カギ</t>
    </rPh>
    <phoneticPr fontId="29"/>
  </si>
  <si>
    <t>前三月度における一月当たりの実績の平均→</t>
    <rPh sb="0" eb="1">
      <t>ゼン</t>
    </rPh>
    <rPh sb="1" eb="2">
      <t>サン</t>
    </rPh>
    <rPh sb="2" eb="4">
      <t>ガツド</t>
    </rPh>
    <phoneticPr fontId="29"/>
  </si>
  <si>
    <t>【運営指導月の前々月より以前】</t>
    <phoneticPr fontId="29"/>
  </si>
  <si>
    <t>前三月における実績　(1)/(2)</t>
    <rPh sb="0" eb="1">
      <t>ゼン</t>
    </rPh>
    <rPh sb="1" eb="3">
      <t>サンガツ</t>
    </rPh>
    <rPh sb="7" eb="9">
      <t>ジッセキ</t>
    </rPh>
    <phoneticPr fontId="2"/>
  </si>
  <si>
    <t>加算別表５</t>
    <rPh sb="0" eb="2">
      <t>カサン</t>
    </rPh>
    <rPh sb="2" eb="4">
      <t>ベッピョウ</t>
    </rPh>
    <phoneticPr fontId="29"/>
  </si>
  <si>
    <t>５．⑭⑥看取り期の対応について</t>
    <rPh sb="4" eb="6">
      <t>ミト</t>
    </rPh>
    <rPh sb="7" eb="8">
      <t>キ</t>
    </rPh>
    <rPh sb="9" eb="11">
      <t>タイオウ</t>
    </rPh>
    <phoneticPr fontId="29"/>
  </si>
  <si>
    <t>看取り期の対応実績数</t>
    <rPh sb="0" eb="2">
      <t>ミト</t>
    </rPh>
    <rPh sb="3" eb="4">
      <t>キ</t>
    </rPh>
    <rPh sb="5" eb="7">
      <t>タイオウ</t>
    </rPh>
    <rPh sb="7" eb="9">
      <t>ジッセキ</t>
    </rPh>
    <rPh sb="9" eb="10">
      <t>スウ</t>
    </rPh>
    <phoneticPr fontId="2"/>
  </si>
  <si>
    <t>連携している病院、診療所または訪問看護ステーションの名称及び所在地</t>
    <rPh sb="0" eb="2">
      <t>レンケイ</t>
    </rPh>
    <rPh sb="6" eb="8">
      <t>ビョウイン</t>
    </rPh>
    <rPh sb="9" eb="12">
      <t>シンリョウショ</t>
    </rPh>
    <rPh sb="15" eb="17">
      <t>ホウモン</t>
    </rPh>
    <rPh sb="17" eb="19">
      <t>カンゴ</t>
    </rPh>
    <rPh sb="26" eb="28">
      <t>メイショウ</t>
    </rPh>
    <rPh sb="28" eb="29">
      <t>オヨ</t>
    </rPh>
    <rPh sb="30" eb="33">
      <t>ショザイチ</t>
    </rPh>
    <phoneticPr fontId="29"/>
  </si>
  <si>
    <t>名称</t>
    <rPh sb="0" eb="2">
      <t>メイショウ</t>
    </rPh>
    <phoneticPr fontId="29"/>
  </si>
  <si>
    <t>所在地</t>
    <rPh sb="0" eb="3">
      <t>ショザイチ</t>
    </rPh>
    <phoneticPr fontId="29"/>
  </si>
  <si>
    <t>(3)</t>
  </si>
  <si>
    <t>看取り期における対応方針の策定の有無</t>
    <rPh sb="0" eb="2">
      <t>ミト</t>
    </rPh>
    <rPh sb="3" eb="4">
      <t>キ</t>
    </rPh>
    <rPh sb="8" eb="12">
      <t>タイオウホウシン</t>
    </rPh>
    <rPh sb="13" eb="15">
      <t>サクテイ</t>
    </rPh>
    <rPh sb="16" eb="18">
      <t>ウム</t>
    </rPh>
    <phoneticPr fontId="29"/>
  </si>
  <si>
    <t>(4)</t>
  </si>
  <si>
    <t>看取りに関する職員研修の実施の有無</t>
    <rPh sb="0" eb="2">
      <t>ミト</t>
    </rPh>
    <rPh sb="4" eb="5">
      <t>カン</t>
    </rPh>
    <rPh sb="7" eb="9">
      <t>ショクイン</t>
    </rPh>
    <rPh sb="9" eb="11">
      <t>ケンシュウ</t>
    </rPh>
    <rPh sb="12" eb="14">
      <t>ジッシ</t>
    </rPh>
    <rPh sb="15" eb="17">
      <t>ウム</t>
    </rPh>
    <phoneticPr fontId="29"/>
  </si>
  <si>
    <t>加算別表６</t>
    <rPh sb="0" eb="2">
      <t>カサン</t>
    </rPh>
    <rPh sb="2" eb="4">
      <t>ベッピョウ</t>
    </rPh>
    <phoneticPr fontId="29"/>
  </si>
  <si>
    <t>１．日常生活自立度Ⅱ以上の利用者の割合（該当する方の□を■にしてください。）</t>
    <rPh sb="2" eb="4">
      <t>ニチジョウ</t>
    </rPh>
    <rPh sb="4" eb="6">
      <t>セイカツ</t>
    </rPh>
    <rPh sb="6" eb="9">
      <t>ジリツド</t>
    </rPh>
    <rPh sb="10" eb="12">
      <t>イジョウ</t>
    </rPh>
    <rPh sb="13" eb="16">
      <t>リヨウシャ</t>
    </rPh>
    <rPh sb="17" eb="19">
      <t>ワリアイ</t>
    </rPh>
    <phoneticPr fontId="29"/>
  </si>
  <si>
    <t>利用実人員</t>
    <rPh sb="0" eb="2">
      <t>リヨウ</t>
    </rPh>
    <rPh sb="2" eb="3">
      <t>ジツ</t>
    </rPh>
    <rPh sb="3" eb="5">
      <t>ジンイン</t>
    </rPh>
    <phoneticPr fontId="29"/>
  </si>
  <si>
    <t>利用延べ人数</t>
    <rPh sb="0" eb="2">
      <t>リヨウ</t>
    </rPh>
    <rPh sb="2" eb="3">
      <t>ノ</t>
    </rPh>
    <rPh sb="4" eb="6">
      <t>ニンズウ</t>
    </rPh>
    <phoneticPr fontId="29"/>
  </si>
  <si>
    <t>【運営指導月の前々月より一年間】</t>
    <rPh sb="12" eb="15">
      <t>イチネンカン</t>
    </rPh>
    <phoneticPr fontId="29"/>
  </si>
  <si>
    <t>(人)</t>
    <rPh sb="1" eb="2">
      <t>ヒト</t>
    </rPh>
    <phoneticPr fontId="2"/>
  </si>
  <si>
    <t>日常生活自立度Ⅱの利用者数</t>
    <rPh sb="0" eb="2">
      <t>ニチジョウ</t>
    </rPh>
    <rPh sb="2" eb="4">
      <t>セイカツ</t>
    </rPh>
    <rPh sb="4" eb="7">
      <t>ジリツド</t>
    </rPh>
    <rPh sb="9" eb="13">
      <t>リヨウシャスウ</t>
    </rPh>
    <phoneticPr fontId="2"/>
  </si>
  <si>
    <t>日常生活自立度Ⅲの利用者数</t>
    <rPh sb="0" eb="2">
      <t>ニチジョウ</t>
    </rPh>
    <rPh sb="2" eb="4">
      <t>セイカツ</t>
    </rPh>
    <rPh sb="4" eb="7">
      <t>ジリツド</t>
    </rPh>
    <rPh sb="9" eb="13">
      <t>リヨウシャスウ</t>
    </rPh>
    <phoneticPr fontId="2"/>
  </si>
  <si>
    <t>日常生活自立度Ⅳの利用者数</t>
    <rPh sb="0" eb="2">
      <t>ニチジョウ</t>
    </rPh>
    <rPh sb="2" eb="4">
      <t>セイカツ</t>
    </rPh>
    <rPh sb="4" eb="7">
      <t>ジリツド</t>
    </rPh>
    <rPh sb="9" eb="13">
      <t>リヨウシャスウ</t>
    </rPh>
    <phoneticPr fontId="2"/>
  </si>
  <si>
    <t>(5)</t>
  </si>
  <si>
    <t>日常生活自立度Ｍの利用者数</t>
    <rPh sb="0" eb="2">
      <t>ニチジョウ</t>
    </rPh>
    <rPh sb="2" eb="4">
      <t>セイカツ</t>
    </rPh>
    <rPh sb="4" eb="7">
      <t>ジリツド</t>
    </rPh>
    <rPh sb="9" eb="13">
      <t>リヨウシャスウ</t>
    </rPh>
    <phoneticPr fontId="2"/>
  </si>
  <si>
    <t>(6)</t>
  </si>
  <si>
    <t>日常生活自立度ⅡからＭの利用者の総数</t>
    <rPh sb="0" eb="2">
      <t>ニチジョウ</t>
    </rPh>
    <rPh sb="2" eb="4">
      <t>セイカツ</t>
    </rPh>
    <rPh sb="4" eb="7">
      <t>ジリツド</t>
    </rPh>
    <rPh sb="12" eb="15">
      <t>リヨウシャ</t>
    </rPh>
    <rPh sb="16" eb="18">
      <t>ソウスウ</t>
    </rPh>
    <phoneticPr fontId="2"/>
  </si>
  <si>
    <t>(7)</t>
  </si>
  <si>
    <t>日常生活自立度ⅡからＭの利用者の割合 (6)/(1)</t>
    <rPh sb="0" eb="2">
      <t>ニチジョウ</t>
    </rPh>
    <rPh sb="2" eb="4">
      <t>セイカツ</t>
    </rPh>
    <rPh sb="4" eb="7">
      <t>ジリツド</t>
    </rPh>
    <rPh sb="12" eb="15">
      <t>リヨウシャ</t>
    </rPh>
    <rPh sb="16" eb="18">
      <t>ワリアイ</t>
    </rPh>
    <phoneticPr fontId="2"/>
  </si>
  <si>
    <t>(％）</t>
    <phoneticPr fontId="2"/>
  </si>
  <si>
    <t>２．認知症介護に係る専門的な研修の修了者</t>
    <rPh sb="2" eb="5">
      <t>ニンチショウ</t>
    </rPh>
    <rPh sb="5" eb="7">
      <t>カイゴ</t>
    </rPh>
    <rPh sb="8" eb="9">
      <t>カカ</t>
    </rPh>
    <rPh sb="10" eb="13">
      <t>センモンテキ</t>
    </rPh>
    <rPh sb="14" eb="16">
      <t>ケンシュウ</t>
    </rPh>
    <rPh sb="17" eb="20">
      <t>シュウリョウシャ</t>
    </rPh>
    <phoneticPr fontId="29"/>
  </si>
  <si>
    <t>(8)</t>
  </si>
  <si>
    <t>研修の修了者数</t>
    <rPh sb="0" eb="2">
      <t>ケンシュウ</t>
    </rPh>
    <rPh sb="3" eb="5">
      <t>シュウリョウ</t>
    </rPh>
    <rPh sb="5" eb="6">
      <t>モノ</t>
    </rPh>
    <rPh sb="6" eb="7">
      <t>スウ</t>
    </rPh>
    <phoneticPr fontId="2"/>
  </si>
  <si>
    <t>(9)</t>
  </si>
  <si>
    <t>職員名</t>
    <rPh sb="0" eb="2">
      <t>ショクイン</t>
    </rPh>
    <rPh sb="2" eb="3">
      <t>ナ</t>
    </rPh>
    <phoneticPr fontId="29"/>
  </si>
  <si>
    <t>研修名</t>
    <rPh sb="0" eb="3">
      <t>ケンシュウナ</t>
    </rPh>
    <phoneticPr fontId="29"/>
  </si>
  <si>
    <t>受講年月日</t>
    <rPh sb="0" eb="5">
      <t>ジュコウネンガッピ</t>
    </rPh>
    <phoneticPr fontId="29"/>
  </si>
  <si>
    <t>(10)</t>
  </si>
  <si>
    <t>専門的な認知症ケアのチーム体制の内容</t>
    <rPh sb="0" eb="3">
      <t>センモンテキ</t>
    </rPh>
    <rPh sb="4" eb="7">
      <t>ニンチショウ</t>
    </rPh>
    <rPh sb="13" eb="15">
      <t>タイセイ</t>
    </rPh>
    <rPh sb="16" eb="18">
      <t>ナイヨウ</t>
    </rPh>
    <phoneticPr fontId="29"/>
  </si>
  <si>
    <t>３．認知症ケアに関する留意事項の伝達または技術的指導に係る会議</t>
    <rPh sb="2" eb="5">
      <t>ニンチショウ</t>
    </rPh>
    <rPh sb="8" eb="9">
      <t>カン</t>
    </rPh>
    <rPh sb="11" eb="15">
      <t>リュウイジコウ</t>
    </rPh>
    <rPh sb="16" eb="18">
      <t>デンタツ</t>
    </rPh>
    <rPh sb="21" eb="24">
      <t>ギジュツテキ</t>
    </rPh>
    <rPh sb="24" eb="26">
      <t>シドウ</t>
    </rPh>
    <rPh sb="27" eb="28">
      <t>カカ</t>
    </rPh>
    <rPh sb="29" eb="31">
      <t>カイギ</t>
    </rPh>
    <phoneticPr fontId="29"/>
  </si>
  <si>
    <t>開催日</t>
    <rPh sb="0" eb="2">
      <t>カイサイヒ</t>
    </rPh>
    <phoneticPr fontId="29"/>
  </si>
  <si>
    <t>会議の内容</t>
    <rPh sb="0" eb="1">
      <t>カイギ</t>
    </rPh>
    <rPh sb="2" eb="4">
      <t>ナイヨウ</t>
    </rPh>
    <phoneticPr fontId="29"/>
  </si>
  <si>
    <t>参加者</t>
    <rPh sb="0" eb="3">
      <t>サンカシャ</t>
    </rPh>
    <phoneticPr fontId="29"/>
  </si>
  <si>
    <t>加算別表７</t>
    <rPh sb="0" eb="2">
      <t>カサン</t>
    </rPh>
    <rPh sb="2" eb="4">
      <t>ベッピョウ</t>
    </rPh>
    <phoneticPr fontId="29"/>
  </si>
  <si>
    <t>１．日常生活自立度Ⅲ以上の利用者の割合（該当する方の□を■にしてください。）</t>
    <rPh sb="2" eb="4">
      <t>ニチジョウ</t>
    </rPh>
    <rPh sb="4" eb="6">
      <t>セイカツ</t>
    </rPh>
    <rPh sb="6" eb="9">
      <t>ジリツド</t>
    </rPh>
    <rPh sb="10" eb="12">
      <t>イジョウ</t>
    </rPh>
    <rPh sb="13" eb="16">
      <t>リヨウシャ</t>
    </rPh>
    <rPh sb="17" eb="19">
      <t>ワリアイ</t>
    </rPh>
    <phoneticPr fontId="29"/>
  </si>
  <si>
    <t>前三月度における利用実人員</t>
    <rPh sb="0" eb="1">
      <t>ゼン</t>
    </rPh>
    <rPh sb="1" eb="2">
      <t>サン</t>
    </rPh>
    <rPh sb="2" eb="4">
      <t>ガツド</t>
    </rPh>
    <rPh sb="8" eb="10">
      <t>リヨウ</t>
    </rPh>
    <rPh sb="10" eb="11">
      <t>ジツ</t>
    </rPh>
    <rPh sb="11" eb="13">
      <t>ジンイン</t>
    </rPh>
    <phoneticPr fontId="29"/>
  </si>
  <si>
    <t>前三月度における利用延べ人数</t>
    <rPh sb="0" eb="1">
      <t>ゼン</t>
    </rPh>
    <rPh sb="1" eb="2">
      <t>サン</t>
    </rPh>
    <rPh sb="2" eb="4">
      <t>ガツド</t>
    </rPh>
    <rPh sb="8" eb="10">
      <t>リヨウ</t>
    </rPh>
    <rPh sb="10" eb="11">
      <t>ノ</t>
    </rPh>
    <rPh sb="12" eb="14">
      <t>ニンズウ</t>
    </rPh>
    <phoneticPr fontId="29"/>
  </si>
  <si>
    <t>日常生活自立度ⅢからＭの利用者の総数</t>
    <rPh sb="0" eb="2">
      <t>ニチジョウ</t>
    </rPh>
    <rPh sb="2" eb="4">
      <t>セイカツ</t>
    </rPh>
    <rPh sb="4" eb="7">
      <t>ジリツド</t>
    </rPh>
    <rPh sb="12" eb="15">
      <t>リヨウシャ</t>
    </rPh>
    <rPh sb="16" eb="18">
      <t>ソウスウ</t>
    </rPh>
    <phoneticPr fontId="2"/>
  </si>
  <si>
    <t>日常生活自立度ⅢからＭの利用者の割合 (5)/(1)</t>
    <rPh sb="0" eb="2">
      <t>ニチジョウ</t>
    </rPh>
    <rPh sb="2" eb="4">
      <t>セイカツ</t>
    </rPh>
    <rPh sb="4" eb="7">
      <t>ジリツド</t>
    </rPh>
    <rPh sb="12" eb="15">
      <t>リヨウシャ</t>
    </rPh>
    <rPh sb="16" eb="18">
      <t>ワリアイ</t>
    </rPh>
    <phoneticPr fontId="2"/>
  </si>
  <si>
    <t>４．認知症介護の指導に係る専門的な研修の修了者</t>
    <rPh sb="2" eb="5">
      <t>ニンチショウ</t>
    </rPh>
    <rPh sb="5" eb="7">
      <t>カイゴ</t>
    </rPh>
    <rPh sb="8" eb="10">
      <t>シドウ</t>
    </rPh>
    <rPh sb="11" eb="12">
      <t>カカ</t>
    </rPh>
    <rPh sb="13" eb="16">
      <t>センモンテキ</t>
    </rPh>
    <rPh sb="17" eb="19">
      <t>ケンシュウ</t>
    </rPh>
    <rPh sb="20" eb="23">
      <t>シュウリョウシャ</t>
    </rPh>
    <phoneticPr fontId="29"/>
  </si>
  <si>
    <t>５．認知症ケアに関する介護・看護職員ごとの研修計画</t>
    <rPh sb="2" eb="5">
      <t>ニンチショウ</t>
    </rPh>
    <rPh sb="8" eb="9">
      <t>カン</t>
    </rPh>
    <rPh sb="11" eb="13">
      <t>カイゴ</t>
    </rPh>
    <rPh sb="14" eb="18">
      <t>カンゴショクイン</t>
    </rPh>
    <rPh sb="21" eb="25">
      <t>ケンシュウケイカク</t>
    </rPh>
    <phoneticPr fontId="29"/>
  </si>
  <si>
    <t>加算別表８</t>
    <rPh sb="0" eb="2">
      <t>カサン</t>
    </rPh>
    <rPh sb="2" eb="4">
      <t>ベッピョウ</t>
    </rPh>
    <phoneticPr fontId="29"/>
  </si>
  <si>
    <t>１．初回加算を算定した利用者</t>
    <rPh sb="2" eb="4">
      <t>ショカイ</t>
    </rPh>
    <rPh sb="4" eb="6">
      <t>カサン</t>
    </rPh>
    <rPh sb="7" eb="9">
      <t>サンテイ</t>
    </rPh>
    <rPh sb="11" eb="14">
      <t>リヨウシャ</t>
    </rPh>
    <phoneticPr fontId="29"/>
  </si>
  <si>
    <t>運営指導日の前々月の状況（該当がない場合は事例のある直近の月）</t>
    <rPh sb="0" eb="5">
      <t>ウンエイシドウヒ</t>
    </rPh>
    <rPh sb="6" eb="8">
      <t>ゼンゼン</t>
    </rPh>
    <rPh sb="8" eb="9">
      <t>ツキ</t>
    </rPh>
    <rPh sb="10" eb="12">
      <t>ジョウキョウ</t>
    </rPh>
    <rPh sb="13" eb="15">
      <t>ガイトウ</t>
    </rPh>
    <rPh sb="18" eb="20">
      <t>バアイ</t>
    </rPh>
    <rPh sb="21" eb="23">
      <t>ジレイ</t>
    </rPh>
    <rPh sb="26" eb="28">
      <t>チョッキン</t>
    </rPh>
    <rPh sb="29" eb="30">
      <t>ツキ</t>
    </rPh>
    <phoneticPr fontId="29"/>
  </si>
  <si>
    <t>利用者名</t>
    <rPh sb="0" eb="3">
      <t>リヨウシャ</t>
    </rPh>
    <rPh sb="3" eb="4">
      <t>ナ</t>
    </rPh>
    <phoneticPr fontId="29"/>
  </si>
  <si>
    <t>訪問介護計画
作成日</t>
    <rPh sb="0" eb="4">
      <t>ホウモンカイゴ</t>
    </rPh>
    <rPh sb="4" eb="6">
      <t>ケイカク</t>
    </rPh>
    <rPh sb="7" eb="10">
      <t>サクセイビ</t>
    </rPh>
    <phoneticPr fontId="29"/>
  </si>
  <si>
    <t>初回訪問介護
提供日</t>
    <rPh sb="0" eb="2">
      <t>ショカイ</t>
    </rPh>
    <rPh sb="2" eb="6">
      <t>ホウモンカイゴ</t>
    </rPh>
    <rPh sb="7" eb="10">
      <t>テイキョウヒ</t>
    </rPh>
    <phoneticPr fontId="29"/>
  </si>
  <si>
    <t>前回の提供日</t>
    <rPh sb="0" eb="2">
      <t>ゼンカイ</t>
    </rPh>
    <rPh sb="3" eb="5">
      <t>テイキョウ</t>
    </rPh>
    <rPh sb="5" eb="6">
      <t>ヒ</t>
    </rPh>
    <phoneticPr fontId="29"/>
  </si>
  <si>
    <t>サービス提供責任者の訪問介護の提供または同行訪問の別</t>
    <rPh sb="4" eb="9">
      <t>テイキョウセキニンシャ</t>
    </rPh>
    <rPh sb="10" eb="14">
      <t>ホウモンカイゴ</t>
    </rPh>
    <rPh sb="15" eb="17">
      <t>テイキョウ</t>
    </rPh>
    <rPh sb="20" eb="22">
      <t>ドウコウ</t>
    </rPh>
    <rPh sb="22" eb="24">
      <t>ホウモン</t>
    </rPh>
    <rPh sb="25" eb="26">
      <t>ベツ</t>
    </rPh>
    <phoneticPr fontId="29"/>
  </si>
  <si>
    <t>左記の訪問介護の提供日または同行訪問日</t>
    <rPh sb="0" eb="2">
      <t>サキ</t>
    </rPh>
    <rPh sb="3" eb="7">
      <t>ホウモンカイゴ</t>
    </rPh>
    <rPh sb="8" eb="10">
      <t>テイキョウ</t>
    </rPh>
    <rPh sb="10" eb="11">
      <t>ヒ</t>
    </rPh>
    <rPh sb="14" eb="18">
      <t>ドウコウホウモン</t>
    </rPh>
    <rPh sb="18" eb="19">
      <t>ヒ</t>
    </rPh>
    <phoneticPr fontId="29"/>
  </si>
  <si>
    <t>加算別表９</t>
    <rPh sb="0" eb="2">
      <t>カサン</t>
    </rPh>
    <rPh sb="2" eb="4">
      <t>ベッピョウ</t>
    </rPh>
    <phoneticPr fontId="29"/>
  </si>
  <si>
    <t>生活機能向上連携加算（Ⅰ）（Ⅱ）</t>
    <rPh sb="0" eb="4">
      <t>セイカツキノウ</t>
    </rPh>
    <rPh sb="4" eb="6">
      <t>コウジョウ</t>
    </rPh>
    <rPh sb="6" eb="8">
      <t>レンケイ</t>
    </rPh>
    <rPh sb="8" eb="10">
      <t>カサン</t>
    </rPh>
    <phoneticPr fontId="2"/>
  </si>
  <si>
    <t>１．生活機能向上連携加算（Ⅰ）を算定した利用者</t>
    <rPh sb="2" eb="4">
      <t>セイカツ</t>
    </rPh>
    <rPh sb="4" eb="6">
      <t>キノウ</t>
    </rPh>
    <rPh sb="6" eb="8">
      <t>コウジョウ</t>
    </rPh>
    <rPh sb="8" eb="10">
      <t>レンケイ</t>
    </rPh>
    <rPh sb="10" eb="12">
      <t>カサン</t>
    </rPh>
    <rPh sb="16" eb="18">
      <t>サンテイ</t>
    </rPh>
    <rPh sb="20" eb="23">
      <t>リヨウシャ</t>
    </rPh>
    <phoneticPr fontId="29"/>
  </si>
  <si>
    <t>運営指導日の６か月前より前月の間に算定したもの（該当がない場合は事例のある直近の月）</t>
    <rPh sb="0" eb="5">
      <t>ウンエイシドウヒ</t>
    </rPh>
    <rPh sb="8" eb="9">
      <t>ツキ</t>
    </rPh>
    <rPh sb="9" eb="10">
      <t>マエ</t>
    </rPh>
    <rPh sb="12" eb="14">
      <t>ゼンゲツ</t>
    </rPh>
    <rPh sb="15" eb="16">
      <t>アイダ</t>
    </rPh>
    <rPh sb="17" eb="19">
      <t>サンテイ</t>
    </rPh>
    <rPh sb="24" eb="26">
      <t>ガイトウ</t>
    </rPh>
    <rPh sb="29" eb="31">
      <t>バアイ</t>
    </rPh>
    <rPh sb="32" eb="34">
      <t>ジレイ</t>
    </rPh>
    <rPh sb="37" eb="39">
      <t>チョッキン</t>
    </rPh>
    <rPh sb="40" eb="41">
      <t>ツキ</t>
    </rPh>
    <phoneticPr fontId="29"/>
  </si>
  <si>
    <t>訪問介護計画
作成日</t>
    <rPh sb="0" eb="4">
      <t>ホウモンカイゴ</t>
    </rPh>
    <rPh sb="4" eb="6">
      <t>ケイカク</t>
    </rPh>
    <rPh sb="7" eb="9">
      <t>サクセイ</t>
    </rPh>
    <rPh sb="9" eb="10">
      <t>ヒ</t>
    </rPh>
    <phoneticPr fontId="29"/>
  </si>
  <si>
    <t>左記計画で提携した提携施設の名称
　※１</t>
    <rPh sb="0" eb="2">
      <t>サキ</t>
    </rPh>
    <rPh sb="2" eb="4">
      <t>ケイカク</t>
    </rPh>
    <rPh sb="5" eb="7">
      <t>テイケイ</t>
    </rPh>
    <rPh sb="9" eb="11">
      <t>テイケイ</t>
    </rPh>
    <rPh sb="11" eb="13">
      <t>シセツ</t>
    </rPh>
    <rPh sb="14" eb="16">
      <t>メイショウ</t>
    </rPh>
    <phoneticPr fontId="29"/>
  </si>
  <si>
    <t>左記計画で提携した理学療法士等の職種
　※２</t>
    <rPh sb="0" eb="2">
      <t>サキ</t>
    </rPh>
    <rPh sb="2" eb="4">
      <t>ケイカク</t>
    </rPh>
    <rPh sb="5" eb="7">
      <t>テイケイ</t>
    </rPh>
    <rPh sb="9" eb="14">
      <t>リガクリョウホウシ</t>
    </rPh>
    <rPh sb="14" eb="15">
      <t>トウ</t>
    </rPh>
    <rPh sb="16" eb="18">
      <t>ショクシュ</t>
    </rPh>
    <phoneticPr fontId="29"/>
  </si>
  <si>
    <t>理学療法士等への報告日</t>
    <rPh sb="0" eb="6">
      <t>リガクリョウホウシトウ</t>
    </rPh>
    <rPh sb="8" eb="11">
      <t>ホウコクヒ</t>
    </rPh>
    <phoneticPr fontId="29"/>
  </si>
  <si>
    <t>利用者への
報告日</t>
    <rPh sb="0" eb="3">
      <t>リヨウシャ</t>
    </rPh>
    <rPh sb="6" eb="9">
      <t>ホウコクヒ</t>
    </rPh>
    <phoneticPr fontId="29"/>
  </si>
  <si>
    <t>２．生活機能向上連携加算（Ⅱ）を算定した利用者</t>
    <rPh sb="2" eb="4">
      <t>セイカツ</t>
    </rPh>
    <rPh sb="4" eb="6">
      <t>キノウ</t>
    </rPh>
    <rPh sb="6" eb="8">
      <t>コウジョウ</t>
    </rPh>
    <rPh sb="8" eb="10">
      <t>レンケイ</t>
    </rPh>
    <rPh sb="10" eb="12">
      <t>カサン</t>
    </rPh>
    <rPh sb="16" eb="18">
      <t>サンテイ</t>
    </rPh>
    <rPh sb="20" eb="23">
      <t>リヨウシャ</t>
    </rPh>
    <phoneticPr fontId="29"/>
  </si>
  <si>
    <t>※１</t>
    <phoneticPr fontId="29"/>
  </si>
  <si>
    <t>指定訪問リハビリテーション事業所、指定通所リハビリテーション事業所、リハビリテーションを実施している医療提供施設
（病院にあっては、許可病床数が200床未満のもの又は当該病院を中心とした半径4キロメートル以内に診療所が存在しない
ものに限る）</t>
    <rPh sb="0" eb="2">
      <t>シテイ</t>
    </rPh>
    <rPh sb="2" eb="4">
      <t>ホウモン</t>
    </rPh>
    <rPh sb="13" eb="16">
      <t>ジギョウショ</t>
    </rPh>
    <rPh sb="17" eb="19">
      <t>シテイ</t>
    </rPh>
    <rPh sb="19" eb="21">
      <t>ツウショ</t>
    </rPh>
    <rPh sb="30" eb="33">
      <t>ジギョウショ</t>
    </rPh>
    <rPh sb="44" eb="46">
      <t>ジッシ</t>
    </rPh>
    <rPh sb="50" eb="52">
      <t>イリョウ</t>
    </rPh>
    <rPh sb="52" eb="54">
      <t>テイキョウ</t>
    </rPh>
    <rPh sb="54" eb="56">
      <t>シセツ</t>
    </rPh>
    <rPh sb="58" eb="60">
      <t>ビョウイン</t>
    </rPh>
    <rPh sb="66" eb="71">
      <t>キョカビョウショウスウ</t>
    </rPh>
    <rPh sb="75" eb="76">
      <t>トコ</t>
    </rPh>
    <rPh sb="76" eb="78">
      <t>ミマン</t>
    </rPh>
    <rPh sb="81" eb="82">
      <t>マタ</t>
    </rPh>
    <rPh sb="83" eb="85">
      <t>トウガイ</t>
    </rPh>
    <rPh sb="85" eb="87">
      <t>ビョウイン</t>
    </rPh>
    <rPh sb="88" eb="90">
      <t>チュウシン</t>
    </rPh>
    <rPh sb="93" eb="95">
      <t>ハンケイ</t>
    </rPh>
    <rPh sb="102" eb="104">
      <t>イナイ</t>
    </rPh>
    <rPh sb="105" eb="108">
      <t>シンリョウショ</t>
    </rPh>
    <rPh sb="109" eb="111">
      <t>ソンザイ</t>
    </rPh>
    <rPh sb="118" eb="119">
      <t>カギ</t>
    </rPh>
    <phoneticPr fontId="29"/>
  </si>
  <si>
    <t>※２</t>
  </si>
  <si>
    <t>医師、理学療法士、作業療法士又は言語聴覚士</t>
    <rPh sb="0" eb="2">
      <t>イシ</t>
    </rPh>
    <rPh sb="3" eb="8">
      <t>リガクリョウホウシ</t>
    </rPh>
    <rPh sb="9" eb="14">
      <t>サギョウリョウホウシ</t>
    </rPh>
    <rPh sb="14" eb="15">
      <t>マタ</t>
    </rPh>
    <rPh sb="16" eb="21">
      <t>ゲンゴチョウカクシ</t>
    </rPh>
    <phoneticPr fontId="29"/>
  </si>
  <si>
    <t>加算別表１０</t>
    <rPh sb="0" eb="2">
      <t>カサン</t>
    </rPh>
    <rPh sb="2" eb="4">
      <t>ベッピョウ</t>
    </rPh>
    <phoneticPr fontId="29"/>
  </si>
  <si>
    <t>１．連携歯科医療機関</t>
    <rPh sb="2" eb="4">
      <t>レンケイ</t>
    </rPh>
    <rPh sb="4" eb="6">
      <t>シカ</t>
    </rPh>
    <rPh sb="6" eb="10">
      <t>イリョウキカン</t>
    </rPh>
    <phoneticPr fontId="2"/>
  </si>
  <si>
    <t>１</t>
    <phoneticPr fontId="29"/>
  </si>
  <si>
    <t>２</t>
  </si>
  <si>
    <t>歯科医療機関名</t>
    <rPh sb="0" eb="2">
      <t>シカ</t>
    </rPh>
    <rPh sb="2" eb="6">
      <t>イリョウキカン</t>
    </rPh>
    <rPh sb="6" eb="7">
      <t>ナ</t>
    </rPh>
    <phoneticPr fontId="2"/>
  </si>
  <si>
    <t>所在地</t>
    <rPh sb="0" eb="3">
      <t>ショザイチ</t>
    </rPh>
    <phoneticPr fontId="2"/>
  </si>
  <si>
    <t>歯科医師名</t>
    <rPh sb="0" eb="2">
      <t>シカ</t>
    </rPh>
    <rPh sb="2" eb="4">
      <t>イシ</t>
    </rPh>
    <rPh sb="4" eb="5">
      <t>ナ</t>
    </rPh>
    <phoneticPr fontId="2"/>
  </si>
  <si>
    <t>連絡先電話番号</t>
    <rPh sb="0" eb="3">
      <t>レンラクサキ</t>
    </rPh>
    <rPh sb="3" eb="7">
      <t>デンワバンゴウ</t>
    </rPh>
    <phoneticPr fontId="2"/>
  </si>
  <si>
    <t>※加算に関する届出内容に基づき、該当する方の□を■にしてください。</t>
    <rPh sb="1" eb="3">
      <t>カサン</t>
    </rPh>
    <rPh sb="4" eb="5">
      <t>カン</t>
    </rPh>
    <rPh sb="7" eb="9">
      <t>トドケデ</t>
    </rPh>
    <rPh sb="9" eb="11">
      <t>ナイヨウ</t>
    </rPh>
    <rPh sb="12" eb="13">
      <t>モト</t>
    </rPh>
    <rPh sb="16" eb="18">
      <t>ガイトウ</t>
    </rPh>
    <rPh sb="20" eb="21">
      <t>ホウ</t>
    </rPh>
    <phoneticPr fontId="2"/>
  </si>
  <si>
    <t>前年度における一月当たりの実績の平均（(1)(2)は常勤換算数）</t>
    <rPh sb="0" eb="3">
      <t>ゼンネンド</t>
    </rPh>
    <phoneticPr fontId="29"/>
  </si>
  <si>
    <t>①のうち勤続年数が7年以上の総数　※1</t>
    <rPh sb="4" eb="8">
      <t>キンゾクネンスウ</t>
    </rPh>
    <rPh sb="10" eb="11">
      <t>ネン</t>
    </rPh>
    <rPh sb="11" eb="13">
      <t>イジョウ</t>
    </rPh>
    <rPh sb="14" eb="16">
      <t>ソウスウ</t>
    </rPh>
    <phoneticPr fontId="2"/>
  </si>
  <si>
    <t>加算別表１
勤務実績表</t>
    <rPh sb="0" eb="2">
      <t>カサン</t>
    </rPh>
    <rPh sb="2" eb="4">
      <t>ベッピョウ</t>
    </rPh>
    <rPh sb="6" eb="10">
      <t>キンムジッセキ</t>
    </rPh>
    <rPh sb="10" eb="11">
      <t>ヒョウ</t>
    </rPh>
    <phoneticPr fontId="2"/>
  </si>
  <si>
    <t>加算別表２
勤務体制一覧表
職員一覧表
資格証
実務経験年数がわかるもの</t>
    <rPh sb="0" eb="4">
      <t>カサンベッピョウ</t>
    </rPh>
    <rPh sb="14" eb="16">
      <t>ショクイン</t>
    </rPh>
    <rPh sb="16" eb="18">
      <t>イチラン</t>
    </rPh>
    <rPh sb="18" eb="19">
      <t>ヒョウ</t>
    </rPh>
    <rPh sb="20" eb="23">
      <t>シカクショウ</t>
    </rPh>
    <rPh sb="24" eb="26">
      <t>ジツム</t>
    </rPh>
    <rPh sb="26" eb="28">
      <t>ケイケン</t>
    </rPh>
    <rPh sb="28" eb="30">
      <t>ネンスウ</t>
    </rPh>
    <phoneticPr fontId="2"/>
  </si>
  <si>
    <t>加算別表３</t>
    <rPh sb="0" eb="4">
      <t>カサンベッピョウ</t>
    </rPh>
    <phoneticPr fontId="2"/>
  </si>
  <si>
    <t>加算別表４</t>
    <rPh sb="0" eb="4">
      <t>カサンベッピョウ</t>
    </rPh>
    <phoneticPr fontId="2"/>
  </si>
  <si>
    <t>加算別表６
サービス提供記録</t>
    <rPh sb="0" eb="4">
      <t>カサンベッピョウ</t>
    </rPh>
    <rPh sb="10" eb="14">
      <t>テイキョウキロク</t>
    </rPh>
    <phoneticPr fontId="2"/>
  </si>
  <si>
    <t>認知症ケアに関する介護・看護職員ごとの研修計画の有無</t>
    <rPh sb="24" eb="26">
      <t>ウム</t>
    </rPh>
    <phoneticPr fontId="29"/>
  </si>
  <si>
    <t>介護職員の総数</t>
    <rPh sb="0" eb="2">
      <t>カイゴ</t>
    </rPh>
    <rPh sb="2" eb="4">
      <t>ショクイン</t>
    </rPh>
    <rPh sb="5" eb="7">
      <t>ソウスウ</t>
    </rPh>
    <phoneticPr fontId="2"/>
  </si>
  <si>
    <t>前三月度における一月当たりの実績の平均（(6)(7)(9)は常勤換算数）</t>
    <rPh sb="0" eb="1">
      <t>ゼン</t>
    </rPh>
    <rPh sb="1" eb="2">
      <t>サン</t>
    </rPh>
    <rPh sb="2" eb="4">
      <t>ガツド</t>
    </rPh>
    <phoneticPr fontId="29"/>
  </si>
  <si>
    <t>前三月度における一月当たりの実績の平均（(4)(5)は常勤換算数）</t>
    <rPh sb="0" eb="1">
      <t>ゼン</t>
    </rPh>
    <rPh sb="1" eb="2">
      <t>サン</t>
    </rPh>
    <rPh sb="2" eb="4">
      <t>ガツド</t>
    </rPh>
    <phoneticPr fontId="29"/>
  </si>
  <si>
    <t>①のうち勤続年数が7年以上の介護福祉士の総数　※1</t>
    <rPh sb="4" eb="8">
      <t>キンゾクネンスウ</t>
    </rPh>
    <rPh sb="10" eb="11">
      <t>ネン</t>
    </rPh>
    <rPh sb="11" eb="13">
      <t>イジョウ</t>
    </rPh>
    <rPh sb="14" eb="16">
      <t>カイゴ</t>
    </rPh>
    <rPh sb="16" eb="18">
      <t>フクシ</t>
    </rPh>
    <rPh sb="18" eb="19">
      <t>シ</t>
    </rPh>
    <rPh sb="20" eb="22">
      <t>ソウスウ</t>
    </rPh>
    <phoneticPr fontId="2"/>
  </si>
  <si>
    <t>認知症高齢者の日常生活自立度Ⅲ、Ⅳ、Ｍに該当する利用者数</t>
    <rPh sb="0" eb="3">
      <t>ニンチショウ</t>
    </rPh>
    <rPh sb="3" eb="6">
      <t>コウレイシャ</t>
    </rPh>
    <rPh sb="7" eb="9">
      <t>ニチジョウ</t>
    </rPh>
    <rPh sb="9" eb="11">
      <t>セイカツ</t>
    </rPh>
    <rPh sb="11" eb="14">
      <t>ジリツド</t>
    </rPh>
    <rPh sb="20" eb="22">
      <t>ガイトウ</t>
    </rPh>
    <rPh sb="24" eb="28">
      <t>リヨウシャスウ</t>
    </rPh>
    <phoneticPr fontId="2"/>
  </si>
  <si>
    <t>過去の訪問介護の提供の有無</t>
    <rPh sb="0" eb="2">
      <t>カコ</t>
    </rPh>
    <rPh sb="3" eb="5">
      <t>ホウモン</t>
    </rPh>
    <rPh sb="5" eb="7">
      <t>カイゴ</t>
    </rPh>
    <rPh sb="8" eb="10">
      <t>テイキョウ</t>
    </rPh>
    <rPh sb="11" eb="13">
      <t>ウム</t>
    </rPh>
    <phoneticPr fontId="29"/>
  </si>
  <si>
    <t>歯科訪問診療科の
算定の実績の有無</t>
    <rPh sb="0" eb="2">
      <t>シカ</t>
    </rPh>
    <rPh sb="2" eb="4">
      <t>ホウモン</t>
    </rPh>
    <rPh sb="4" eb="6">
      <t>シンリョウ</t>
    </rPh>
    <rPh sb="6" eb="7">
      <t>カ</t>
    </rPh>
    <rPh sb="9" eb="11">
      <t>サンテイ</t>
    </rPh>
    <rPh sb="12" eb="14">
      <t>ジッセキ</t>
    </rPh>
    <rPh sb="15" eb="17">
      <t>ウム</t>
    </rPh>
    <phoneticPr fontId="2"/>
  </si>
  <si>
    <t>加算別表７
アセスメントシート</t>
    <rPh sb="0" eb="4">
      <t>カサンベッピョウ</t>
    </rPh>
    <phoneticPr fontId="2"/>
  </si>
  <si>
    <t>加算別表７
会議記録
アセスメントシート</t>
    <rPh sb="6" eb="10">
      <t>カイギキロク</t>
    </rPh>
    <phoneticPr fontId="2"/>
  </si>
  <si>
    <t>加算別表８
歯科医療機関と取り決められた文書</t>
    <rPh sb="6" eb="8">
      <t>シカ</t>
    </rPh>
    <rPh sb="8" eb="12">
      <t>イリョウキカン</t>
    </rPh>
    <rPh sb="13" eb="14">
      <t>ト</t>
    </rPh>
    <rPh sb="15" eb="16">
      <t>キ</t>
    </rPh>
    <rPh sb="20" eb="22">
      <t>ブンショ</t>
    </rPh>
    <phoneticPr fontId="2"/>
  </si>
  <si>
    <t>加算別表９
利用者一覧表</t>
    <rPh sb="0" eb="4">
      <t>カサンベッピョウ</t>
    </rPh>
    <rPh sb="6" eb="9">
      <t>リヨウシャ</t>
    </rPh>
    <rPh sb="9" eb="12">
      <t>イチランヒョウ</t>
    </rPh>
    <phoneticPr fontId="2"/>
  </si>
  <si>
    <t>加算別表１０
利用者一覧表</t>
    <rPh sb="0" eb="4">
      <t>カサンベッピョウ</t>
    </rPh>
    <rPh sb="7" eb="10">
      <t>リヨウシャ</t>
    </rPh>
    <rPh sb="10" eb="13">
      <t>イチランヒョウ</t>
    </rPh>
    <phoneticPr fontId="2"/>
  </si>
  <si>
    <t>・生命又は身体を保護するため、緊急やむを得ない場合を除き、身体的拘束等（身体拘束その他利用者の行動を制限する行為を含む）を行っていませんか
・身体的拘束等を行う場合に要件（切迫性、非代替性、一時性）を全て満たしていますか
・身体的拘束等を行う場合、その態様及び時間、その際の利用者の心身の状況並びに緊急やむを得ない理由を記録していますか</t>
    <rPh sb="1" eb="3">
      <t>セイメイ</t>
    </rPh>
    <rPh sb="3" eb="4">
      <t>マタ</t>
    </rPh>
    <rPh sb="5" eb="7">
      <t>シンタイ</t>
    </rPh>
    <rPh sb="8" eb="10">
      <t>ホゴ</t>
    </rPh>
    <rPh sb="15" eb="17">
      <t>キンキュウ</t>
    </rPh>
    <rPh sb="20" eb="21">
      <t>エ</t>
    </rPh>
    <rPh sb="23" eb="25">
      <t>バアイ</t>
    </rPh>
    <rPh sb="26" eb="27">
      <t>ノゾ</t>
    </rPh>
    <rPh sb="29" eb="35">
      <t>シンタイテキコウソクトウ</t>
    </rPh>
    <rPh sb="36" eb="40">
      <t>シンタイコウソク</t>
    </rPh>
    <rPh sb="42" eb="43">
      <t>タ</t>
    </rPh>
    <rPh sb="43" eb="46">
      <t>リヨウシャ</t>
    </rPh>
    <rPh sb="47" eb="49">
      <t>コウドウ</t>
    </rPh>
    <rPh sb="50" eb="52">
      <t>セイゲン</t>
    </rPh>
    <rPh sb="54" eb="56">
      <t>コウイ</t>
    </rPh>
    <rPh sb="57" eb="58">
      <t>フク</t>
    </rPh>
    <rPh sb="61" eb="62">
      <t>オコナ</t>
    </rPh>
    <rPh sb="71" eb="73">
      <t>シンタイ</t>
    </rPh>
    <rPh sb="73" eb="74">
      <t>テキ</t>
    </rPh>
    <rPh sb="74" eb="76">
      <t>コウソク</t>
    </rPh>
    <rPh sb="76" eb="77">
      <t>トウ</t>
    </rPh>
    <rPh sb="78" eb="79">
      <t>オコナ</t>
    </rPh>
    <rPh sb="80" eb="82">
      <t>バアイ</t>
    </rPh>
    <rPh sb="83" eb="85">
      <t>ヨウケン</t>
    </rPh>
    <rPh sb="86" eb="89">
      <t>セッパクセイ</t>
    </rPh>
    <rPh sb="90" eb="91">
      <t>ヒ</t>
    </rPh>
    <rPh sb="91" eb="94">
      <t>ダイタイセイ</t>
    </rPh>
    <rPh sb="95" eb="98">
      <t>イチジセイ</t>
    </rPh>
    <rPh sb="100" eb="101">
      <t>スベ</t>
    </rPh>
    <rPh sb="102" eb="103">
      <t>ミ</t>
    </rPh>
    <rPh sb="112" eb="117">
      <t>シンタイテキコウソク</t>
    </rPh>
    <rPh sb="117" eb="118">
      <t>トウ</t>
    </rPh>
    <rPh sb="119" eb="120">
      <t>オコナ</t>
    </rPh>
    <rPh sb="121" eb="123">
      <t>バアイ</t>
    </rPh>
    <rPh sb="126" eb="128">
      <t>タイヨウ</t>
    </rPh>
    <rPh sb="128" eb="129">
      <t>オヨ</t>
    </rPh>
    <rPh sb="130" eb="132">
      <t>ジカン</t>
    </rPh>
    <rPh sb="135" eb="136">
      <t>サイ</t>
    </rPh>
    <rPh sb="137" eb="140">
      <t>リヨウシャ</t>
    </rPh>
    <rPh sb="141" eb="143">
      <t>シンシン</t>
    </rPh>
    <rPh sb="144" eb="146">
      <t>ジョウキョウ</t>
    </rPh>
    <rPh sb="146" eb="147">
      <t>ナラ</t>
    </rPh>
    <rPh sb="149" eb="151">
      <t>キンキュウ</t>
    </rPh>
    <rPh sb="154" eb="155">
      <t>エ</t>
    </rPh>
    <rPh sb="157" eb="159">
      <t>リユウ</t>
    </rPh>
    <rPh sb="160" eb="162">
      <t>キロク</t>
    </rPh>
    <phoneticPr fontId="10"/>
  </si>
  <si>
    <t>身体的拘束等を行う場合は要件（切迫性、非代替性、一時性）を全て満たしている</t>
    <rPh sb="0" eb="2">
      <t>シンタイ</t>
    </rPh>
    <rPh sb="2" eb="3">
      <t>テキ</t>
    </rPh>
    <rPh sb="3" eb="5">
      <t>コウソク</t>
    </rPh>
    <rPh sb="5" eb="6">
      <t>トウ</t>
    </rPh>
    <rPh sb="7" eb="8">
      <t>オコナ</t>
    </rPh>
    <rPh sb="9" eb="11">
      <t>バアイ</t>
    </rPh>
    <rPh sb="12" eb="14">
      <t>ヨウケン</t>
    </rPh>
    <rPh sb="15" eb="17">
      <t>セッパク</t>
    </rPh>
    <rPh sb="17" eb="18">
      <t>セイ</t>
    </rPh>
    <rPh sb="19" eb="20">
      <t>ヒ</t>
    </rPh>
    <rPh sb="20" eb="22">
      <t>ダイタイ</t>
    </rPh>
    <rPh sb="22" eb="23">
      <t>セイ</t>
    </rPh>
    <rPh sb="24" eb="26">
      <t>イチジ</t>
    </rPh>
    <rPh sb="26" eb="27">
      <t>セイ</t>
    </rPh>
    <rPh sb="29" eb="30">
      <t>スベ</t>
    </rPh>
    <rPh sb="31" eb="32">
      <t>ミ</t>
    </rPh>
    <phoneticPr fontId="2"/>
  </si>
  <si>
    <t>居宅サービス計画書
サービス提供記録</t>
    <rPh sb="8" eb="9">
      <t>ショ</t>
    </rPh>
    <rPh sb="14" eb="18">
      <t>テイキョウキロク</t>
    </rPh>
    <phoneticPr fontId="2"/>
  </si>
  <si>
    <t>【訪問介護員】
訪問介護員等を常勤換算方法で２．５以上配置している
→別シート「勤務実績表」を作成してください</t>
    <rPh sb="1" eb="6">
      <t>ホウモンカイゴイン</t>
    </rPh>
    <rPh sb="8" eb="10">
      <t>ホウモン</t>
    </rPh>
    <rPh sb="10" eb="12">
      <t>カイゴ</t>
    </rPh>
    <rPh sb="12" eb="13">
      <t>イン</t>
    </rPh>
    <rPh sb="13" eb="14">
      <t>トウ</t>
    </rPh>
    <rPh sb="15" eb="17">
      <t>ジョウキン</t>
    </rPh>
    <rPh sb="17" eb="19">
      <t>カンサン</t>
    </rPh>
    <rPh sb="19" eb="21">
      <t>ホウホウ</t>
    </rPh>
    <rPh sb="25" eb="27">
      <t>イジョウ</t>
    </rPh>
    <rPh sb="27" eb="29">
      <t>ハイチ</t>
    </rPh>
    <rPh sb="35" eb="36">
      <t>ベツ</t>
    </rPh>
    <rPh sb="40" eb="42">
      <t>キンム</t>
    </rPh>
    <rPh sb="42" eb="44">
      <t>ジッセキ</t>
    </rPh>
    <rPh sb="44" eb="45">
      <t>ヒョウ</t>
    </rPh>
    <rPh sb="47" eb="49">
      <t>サクセイ</t>
    </rPh>
    <phoneticPr fontId="2"/>
  </si>
  <si>
    <t>サービス提供責任者は、必要な資格を有している</t>
    <rPh sb="6" eb="9">
      <t>セキニンシャ</t>
    </rPh>
    <rPh sb="11" eb="13">
      <t>ヒツヨウ</t>
    </rPh>
    <rPh sb="14" eb="16">
      <t>シカク</t>
    </rPh>
    <rPh sb="17" eb="18">
      <t>ユウ</t>
    </rPh>
    <phoneticPr fontId="2"/>
  </si>
  <si>
    <t>訪問介護員</t>
    <rPh sb="0" eb="5">
      <t>ホウモンカイゴイン</t>
    </rPh>
    <phoneticPr fontId="29"/>
  </si>
  <si>
    <t>利用者一覧表
同一建物減算に係る計算書</t>
    <rPh sb="0" eb="3">
      <t>リヨウシャ</t>
    </rPh>
    <rPh sb="3" eb="6">
      <t>イチランヒョウ</t>
    </rPh>
    <phoneticPr fontId="2"/>
  </si>
  <si>
    <t>・雇用形態がわかる文書
・勤務実績表、タイムカード
・勤務体制一覧表
・勤務実績一覧表
・資格証</t>
    <rPh sb="1" eb="5">
      <t>コヨウケイタイ</t>
    </rPh>
    <rPh sb="9" eb="11">
      <t>ブンショ</t>
    </rPh>
    <rPh sb="36" eb="40">
      <t>キンムジッセキ</t>
    </rPh>
    <rPh sb="40" eb="43">
      <t>イチランヒョウ</t>
    </rPh>
    <phoneticPr fontId="10"/>
  </si>
  <si>
    <t>サービス提供責任者が他の職種等を兼務している場合、兼務体制は適切である
→下記の事項について記載してください
・兼務の有無（　有　・　無　）
→「有」の場合の兼務先
　①同一事業所の他職種との兼務の場合
　　職種名　　：（　　　　　　　　　　　　　　　　　）
　②他事業所と兼務している場合は事業所名、職種名、兼務事業所における１週間あたりの勤務時間数
　　事業所名　：（　　　　　　　　　　　　　　　　　）
　　職種名　　：（　　　　　　　　　　　　　　　　　）
　　勤務時間数：（　　　　　　　　　　　　　　　　　）</t>
    <rPh sb="10" eb="11">
      <t>タ</t>
    </rPh>
    <rPh sb="12" eb="14">
      <t>ショクシュ</t>
    </rPh>
    <rPh sb="14" eb="15">
      <t>トウ</t>
    </rPh>
    <rPh sb="16" eb="18">
      <t>ケンム</t>
    </rPh>
    <rPh sb="22" eb="24">
      <t>バアイ</t>
    </rPh>
    <rPh sb="25" eb="27">
      <t>ケンム</t>
    </rPh>
    <rPh sb="27" eb="29">
      <t>タイセイ</t>
    </rPh>
    <rPh sb="30" eb="32">
      <t>テキセツ</t>
    </rPh>
    <rPh sb="56" eb="58">
      <t>ケンム</t>
    </rPh>
    <rPh sb="59" eb="61">
      <t>ウム</t>
    </rPh>
    <rPh sb="63" eb="64">
      <t>アリ</t>
    </rPh>
    <rPh sb="67" eb="68">
      <t>ム</t>
    </rPh>
    <rPh sb="73" eb="74">
      <t>アリ</t>
    </rPh>
    <rPh sb="76" eb="78">
      <t>バアイ</t>
    </rPh>
    <rPh sb="79" eb="82">
      <t>ケンムサキ</t>
    </rPh>
    <rPh sb="85" eb="87">
      <t>ドウイツ</t>
    </rPh>
    <rPh sb="87" eb="89">
      <t>ジギョウ</t>
    </rPh>
    <rPh sb="89" eb="90">
      <t>ショ</t>
    </rPh>
    <rPh sb="91" eb="92">
      <t>タ</t>
    </rPh>
    <rPh sb="92" eb="93">
      <t>ショク</t>
    </rPh>
    <rPh sb="93" eb="94">
      <t>シュ</t>
    </rPh>
    <rPh sb="96" eb="98">
      <t>ケンム</t>
    </rPh>
    <rPh sb="99" eb="101">
      <t>バアイ</t>
    </rPh>
    <rPh sb="104" eb="106">
      <t>ショクシュ</t>
    </rPh>
    <rPh sb="106" eb="107">
      <t>ナ</t>
    </rPh>
    <rPh sb="132" eb="133">
      <t>タ</t>
    </rPh>
    <rPh sb="133" eb="136">
      <t>ジギョウショ</t>
    </rPh>
    <phoneticPr fontId="2"/>
  </si>
  <si>
    <t>【サービス提供責任者】
常勤専従の訪問介護員等のうち、１人以上の者をサービス提供責任者として配置し、配置人数は適切である</t>
    <rPh sb="5" eb="7">
      <t>テイキョウ</t>
    </rPh>
    <rPh sb="7" eb="10">
      <t>セキニンシャ</t>
    </rPh>
    <rPh sb="12" eb="16">
      <t>ジョウキンセンジュウ</t>
    </rPh>
    <rPh sb="17" eb="19">
      <t>ホウモン</t>
    </rPh>
    <rPh sb="19" eb="21">
      <t>カイゴ</t>
    </rPh>
    <rPh sb="21" eb="22">
      <t>イン</t>
    </rPh>
    <rPh sb="22" eb="23">
      <t>トウ</t>
    </rPh>
    <rPh sb="28" eb="29">
      <t>ヒト</t>
    </rPh>
    <rPh sb="29" eb="31">
      <t>イジョウ</t>
    </rPh>
    <rPh sb="32" eb="33">
      <t>モノ</t>
    </rPh>
    <rPh sb="38" eb="43">
      <t>テイキョウセキニンシャ</t>
    </rPh>
    <rPh sb="46" eb="48">
      <t>ハイチ</t>
    </rPh>
    <phoneticPr fontId="2"/>
  </si>
  <si>
    <t>○</t>
    <phoneticPr fontId="29"/>
  </si>
  <si>
    <t>訪問介護員等に対し、業務継続計画について周知するとともに、必要な研修及び訓練を定期的（年１回以上＋新規採用時）に実施している</t>
    <rPh sb="10" eb="16">
      <t>ギョウムケイゾクケイカク</t>
    </rPh>
    <rPh sb="20" eb="22">
      <t>シュウチ</t>
    </rPh>
    <rPh sb="29" eb="31">
      <t>ヒツヨウ</t>
    </rPh>
    <rPh sb="39" eb="42">
      <t>テイキテキ</t>
    </rPh>
    <rPh sb="56" eb="58">
      <t>ジッシ</t>
    </rPh>
    <phoneticPr fontId="10"/>
  </si>
  <si>
    <t>○各項目を確認書類等により点検し、確認事項の内容を満たしているものには「適」、そうでないものは「不適」にチェックをしてください。
○該当しない項目については未記入のままにしてください。
○根拠条文の「基準」は、「新潟市指定居宅サービス等の事業の人員、設備及び運営の基準に関する条例」を指します。
○「確認項目」「確認文書等」の欄については、厚生労働省老健局長通知「介護保険施設等運営指導マニュアルについて」（令和６年７月４日老発０７０４第６７号）を根拠としています。</t>
    <rPh sb="100" eb="102">
      <t>キジュン</t>
    </rPh>
    <phoneticPr fontId="2"/>
  </si>
  <si>
    <t>基準第6条</t>
    <rPh sb="2" eb="3">
      <t>ダイ</t>
    </rPh>
    <rPh sb="4" eb="5">
      <t>ジョウ</t>
    </rPh>
    <phoneticPr fontId="2"/>
  </si>
  <si>
    <t>基準第7条</t>
    <rPh sb="2" eb="3">
      <t>ダイ</t>
    </rPh>
    <rPh sb="4" eb="5">
      <t>ジョウ</t>
    </rPh>
    <phoneticPr fontId="2"/>
  </si>
  <si>
    <t>基準第9条</t>
    <rPh sb="2" eb="3">
      <t>ダイ</t>
    </rPh>
    <rPh sb="4" eb="5">
      <t>ジョウ</t>
    </rPh>
    <phoneticPr fontId="2"/>
  </si>
  <si>
    <t>基準第12条</t>
    <rPh sb="2" eb="3">
      <t>ダイ</t>
    </rPh>
    <rPh sb="5" eb="6">
      <t>ジョウ</t>
    </rPh>
    <phoneticPr fontId="2"/>
  </si>
  <si>
    <t>基準第14条</t>
    <rPh sb="2" eb="3">
      <t>ダイ</t>
    </rPh>
    <rPh sb="5" eb="6">
      <t>ジョウ</t>
    </rPh>
    <phoneticPr fontId="2"/>
  </si>
  <si>
    <t>基準第15条</t>
    <rPh sb="2" eb="3">
      <t>ダイ</t>
    </rPh>
    <rPh sb="5" eb="6">
      <t>ジョウ</t>
    </rPh>
    <phoneticPr fontId="2"/>
  </si>
  <si>
    <t>基準第17条</t>
    <rPh sb="2" eb="3">
      <t>ダイ</t>
    </rPh>
    <rPh sb="5" eb="6">
      <t>ジョウ</t>
    </rPh>
    <phoneticPr fontId="2"/>
  </si>
  <si>
    <t>基準第20条</t>
    <rPh sb="2" eb="3">
      <t>ダイ</t>
    </rPh>
    <rPh sb="5" eb="6">
      <t>ジョウ</t>
    </rPh>
    <phoneticPr fontId="2"/>
  </si>
  <si>
    <t>基準第21条</t>
    <rPh sb="2" eb="3">
      <t>ダイ</t>
    </rPh>
    <rPh sb="5" eb="6">
      <t>ジョウ</t>
    </rPh>
    <phoneticPr fontId="2"/>
  </si>
  <si>
    <t>基準第24条</t>
    <rPh sb="2" eb="3">
      <t>ダイ</t>
    </rPh>
    <rPh sb="5" eb="6">
      <t>ジョウ</t>
    </rPh>
    <phoneticPr fontId="10"/>
  </si>
  <si>
    <t>基準第25条</t>
    <rPh sb="2" eb="3">
      <t>ダイ</t>
    </rPh>
    <rPh sb="5" eb="6">
      <t>ジョウ</t>
    </rPh>
    <phoneticPr fontId="2"/>
  </si>
  <si>
    <t>基準第28条</t>
    <rPh sb="2" eb="3">
      <t>ダイ</t>
    </rPh>
    <rPh sb="5" eb="6">
      <t>ジョウ</t>
    </rPh>
    <phoneticPr fontId="2"/>
  </si>
  <si>
    <t>基準第30条</t>
    <rPh sb="2" eb="3">
      <t>ダイ</t>
    </rPh>
    <rPh sb="5" eb="6">
      <t>ジョウ</t>
    </rPh>
    <phoneticPr fontId="2"/>
  </si>
  <si>
    <t>基準第32条</t>
    <rPh sb="2" eb="3">
      <t>ダイ</t>
    </rPh>
    <rPh sb="5" eb="6">
      <t>ジョウ</t>
    </rPh>
    <phoneticPr fontId="2"/>
  </si>
  <si>
    <t>基準第32条２</t>
    <rPh sb="2" eb="3">
      <t>ダイ</t>
    </rPh>
    <rPh sb="5" eb="6">
      <t>ジョウ</t>
    </rPh>
    <phoneticPr fontId="2"/>
  </si>
  <si>
    <t>基準第33条</t>
    <rPh sb="2" eb="3">
      <t>ダイ</t>
    </rPh>
    <rPh sb="5" eb="6">
      <t>ジョウ</t>
    </rPh>
    <phoneticPr fontId="2"/>
  </si>
  <si>
    <t>基準第34条</t>
    <rPh sb="2" eb="3">
      <t>ダイ</t>
    </rPh>
    <rPh sb="5" eb="6">
      <t>ジョウ</t>
    </rPh>
    <phoneticPr fontId="2"/>
  </si>
  <si>
    <t>基準第35条</t>
    <rPh sb="2" eb="3">
      <t>ダイ</t>
    </rPh>
    <rPh sb="5" eb="6">
      <t>ジョウ</t>
    </rPh>
    <phoneticPr fontId="2"/>
  </si>
  <si>
    <t>基準第36条</t>
    <rPh sb="2" eb="3">
      <t>ヂア</t>
    </rPh>
    <rPh sb="5" eb="6">
      <t>ジョウ</t>
    </rPh>
    <phoneticPr fontId="2"/>
  </si>
  <si>
    <t>基準第38条</t>
    <rPh sb="2" eb="3">
      <t>ヂア</t>
    </rPh>
    <rPh sb="5" eb="6">
      <t>ジョウ</t>
    </rPh>
    <phoneticPr fontId="2"/>
  </si>
  <si>
    <t>基準第40条</t>
    <rPh sb="2" eb="3">
      <t>ダイ</t>
    </rPh>
    <rPh sb="5" eb="6">
      <t>ジョウ</t>
    </rPh>
    <phoneticPr fontId="2"/>
  </si>
  <si>
    <t>基準第40の2</t>
    <rPh sb="2" eb="3">
      <t>ダイ</t>
    </rPh>
    <phoneticPr fontId="2"/>
  </si>
  <si>
    <t>加算別表５
訪問介護サービス計画
サービス提供記録</t>
    <rPh sb="21" eb="23">
      <t>テイキョウ</t>
    </rPh>
    <rPh sb="23" eb="25">
      <t>キロク</t>
    </rPh>
    <phoneticPr fontId="2"/>
  </si>
  <si>
    <t>介護職員等処遇改善加算（Ⅰ）</t>
    <rPh sb="0" eb="2">
      <t>カイゴ</t>
    </rPh>
    <rPh sb="2" eb="4">
      <t>ショクイン</t>
    </rPh>
    <rPh sb="4" eb="5">
      <t>トウ</t>
    </rPh>
    <rPh sb="5" eb="7">
      <t>ショグウ</t>
    </rPh>
    <rPh sb="7" eb="9">
      <t>カイゼン</t>
    </rPh>
    <rPh sb="9" eb="11">
      <t>カサン</t>
    </rPh>
    <phoneticPr fontId="32"/>
  </si>
  <si>
    <t xml:space="preserve">１　介護職員等処遇改善加算の算定額を上回る介護職員の賃金改善を実施する
</t>
    <rPh sb="2" eb="4">
      <t>カイゴ</t>
    </rPh>
    <rPh sb="4" eb="6">
      <t>ショクイン</t>
    </rPh>
    <rPh sb="6" eb="7">
      <t>トウ</t>
    </rPh>
    <rPh sb="7" eb="9">
      <t>ショグウ</t>
    </rPh>
    <rPh sb="9" eb="11">
      <t>カイゼン</t>
    </rPh>
    <rPh sb="11" eb="13">
      <t>カサン</t>
    </rPh>
    <rPh sb="14" eb="16">
      <t>サンテイ</t>
    </rPh>
    <rPh sb="16" eb="17">
      <t>ガク</t>
    </rPh>
    <rPh sb="18" eb="20">
      <t>ウワマワ</t>
    </rPh>
    <rPh sb="21" eb="23">
      <t>カイゴ</t>
    </rPh>
    <rPh sb="23" eb="25">
      <t>ショクイン</t>
    </rPh>
    <rPh sb="26" eb="28">
      <t>チンギン</t>
    </rPh>
    <rPh sb="28" eb="30">
      <t>カイゼン</t>
    </rPh>
    <rPh sb="31" eb="33">
      <t>ジッシ</t>
    </rPh>
    <phoneticPr fontId="32"/>
  </si>
  <si>
    <t>している</t>
    <phoneticPr fontId="33"/>
  </si>
  <si>
    <t xml:space="preserve">２　１の賃金改善に関する計画、当該計画に係る実施期間及び実施方法その他を記載した処遇改善計画書を作成し、市に届け出ている。
</t>
    <rPh sb="4" eb="6">
      <t>チンギン</t>
    </rPh>
    <rPh sb="6" eb="8">
      <t>カイゼン</t>
    </rPh>
    <rPh sb="9" eb="10">
      <t>カン</t>
    </rPh>
    <rPh sb="12" eb="14">
      <t>ケイカク</t>
    </rPh>
    <rPh sb="15" eb="17">
      <t>トウガイ</t>
    </rPh>
    <rPh sb="17" eb="19">
      <t>ケイカク</t>
    </rPh>
    <rPh sb="20" eb="21">
      <t>カカ</t>
    </rPh>
    <rPh sb="22" eb="24">
      <t>ジッシ</t>
    </rPh>
    <rPh sb="24" eb="26">
      <t>キカン</t>
    </rPh>
    <rPh sb="26" eb="27">
      <t>オヨ</t>
    </rPh>
    <rPh sb="28" eb="30">
      <t>ジッシ</t>
    </rPh>
    <rPh sb="30" eb="32">
      <t>ホウホウ</t>
    </rPh>
    <rPh sb="34" eb="35">
      <t>タ</t>
    </rPh>
    <rPh sb="36" eb="38">
      <t>キサイ</t>
    </rPh>
    <rPh sb="40" eb="42">
      <t>ショグウ</t>
    </rPh>
    <rPh sb="42" eb="44">
      <t>カイゼン</t>
    </rPh>
    <rPh sb="44" eb="47">
      <t>ケイカクショ</t>
    </rPh>
    <rPh sb="48" eb="50">
      <t>サクセイ</t>
    </rPh>
    <rPh sb="52" eb="53">
      <t>シ</t>
    </rPh>
    <rPh sb="54" eb="55">
      <t>トド</t>
    </rPh>
    <rPh sb="56" eb="57">
      <t>デ</t>
    </rPh>
    <phoneticPr fontId="32"/>
  </si>
  <si>
    <t xml:space="preserve">３　次に掲げる基準のいずれにも適合する
</t>
    <rPh sb="2" eb="3">
      <t>ツギ</t>
    </rPh>
    <rPh sb="4" eb="5">
      <t>カカ</t>
    </rPh>
    <rPh sb="7" eb="9">
      <t>キジュン</t>
    </rPh>
    <rPh sb="15" eb="17">
      <t>テキゴウ</t>
    </rPh>
    <phoneticPr fontId="32"/>
  </si>
  <si>
    <t>適合
している</t>
    <rPh sb="0" eb="2">
      <t>テキゴウ</t>
    </rPh>
    <phoneticPr fontId="33"/>
  </si>
  <si>
    <t xml:space="preserve">（１）【月額賃金改善要件Ⅰ】
　加算Ⅳの加算額の２分の１以上に相当する額以上を、基本給又は毎月支払われる手当（以下「基本給等」という。）の改善に充てている。
</t>
    <rPh sb="4" eb="6">
      <t>ゲツガク</t>
    </rPh>
    <rPh sb="6" eb="8">
      <t>チンギン</t>
    </rPh>
    <rPh sb="8" eb="10">
      <t>カイゼン</t>
    </rPh>
    <rPh sb="10" eb="12">
      <t>ヨウケン</t>
    </rPh>
    <rPh sb="16" eb="18">
      <t>カサン</t>
    </rPh>
    <rPh sb="20" eb="23">
      <t>カサンガク</t>
    </rPh>
    <rPh sb="25" eb="26">
      <t>フン</t>
    </rPh>
    <rPh sb="28" eb="30">
      <t>イジョウ</t>
    </rPh>
    <rPh sb="31" eb="33">
      <t>ソウトウ</t>
    </rPh>
    <rPh sb="35" eb="36">
      <t>ガク</t>
    </rPh>
    <rPh sb="36" eb="38">
      <t>イジョウ</t>
    </rPh>
    <rPh sb="40" eb="43">
      <t>キホンキュウ</t>
    </rPh>
    <rPh sb="43" eb="44">
      <t>マタ</t>
    </rPh>
    <rPh sb="45" eb="47">
      <t>マイツキ</t>
    </rPh>
    <rPh sb="47" eb="49">
      <t>シハラ</t>
    </rPh>
    <rPh sb="52" eb="54">
      <t>テアテ</t>
    </rPh>
    <rPh sb="55" eb="57">
      <t>イカ</t>
    </rPh>
    <rPh sb="58" eb="61">
      <t>キホンキュウ</t>
    </rPh>
    <rPh sb="61" eb="62">
      <t>トウ</t>
    </rPh>
    <rPh sb="69" eb="71">
      <t>カイゼン</t>
    </rPh>
    <rPh sb="72" eb="73">
      <t>ア</t>
    </rPh>
    <phoneticPr fontId="33"/>
  </si>
  <si>
    <t>□</t>
    <phoneticPr fontId="33"/>
  </si>
  <si>
    <t xml:space="preserve">（２）【月額賃金改善要件Ⅱ】
　令和６年５月31日時点で、旧処遇改善加算を算定し、かつ、旧ベースアップ等加算を算定していない事業所が、令和８年３月31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
</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0">
      <t>キュウ</t>
    </rPh>
    <rPh sb="30" eb="32">
      <t>ショグウ</t>
    </rPh>
    <rPh sb="32" eb="34">
      <t>カイゼン</t>
    </rPh>
    <rPh sb="34" eb="36">
      <t>カサン</t>
    </rPh>
    <rPh sb="37" eb="39">
      <t>サンテイ</t>
    </rPh>
    <rPh sb="44" eb="45">
      <t>キュウ</t>
    </rPh>
    <rPh sb="51" eb="52">
      <t>トウ</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トウ</t>
    </rPh>
    <rPh sb="114" eb="116">
      <t>カサン</t>
    </rPh>
    <rPh sb="117" eb="119">
      <t>サンテイ</t>
    </rPh>
    <rPh sb="121" eb="123">
      <t>バアイ</t>
    </rPh>
    <rPh sb="124" eb="126">
      <t>ミコ</t>
    </rPh>
    <rPh sb="129" eb="132">
      <t>カサンガク</t>
    </rPh>
    <rPh sb="134" eb="135">
      <t>フン</t>
    </rPh>
    <rPh sb="137" eb="139">
      <t>イジョウ</t>
    </rPh>
    <rPh sb="140" eb="143">
      <t>キホンキュウ</t>
    </rPh>
    <rPh sb="143" eb="144">
      <t>トウ</t>
    </rPh>
    <rPh sb="145" eb="147">
      <t>ヒキア</t>
    </rPh>
    <rPh sb="149" eb="151">
      <t>ジッシ</t>
    </rPh>
    <rPh sb="158" eb="159">
      <t>キュウ</t>
    </rPh>
    <rPh sb="165" eb="166">
      <t>トウ</t>
    </rPh>
    <rPh sb="166" eb="168">
      <t>カサン</t>
    </rPh>
    <rPh sb="168" eb="169">
      <t>ミ</t>
    </rPh>
    <rPh sb="169" eb="171">
      <t>サンテイ</t>
    </rPh>
    <rPh sb="172" eb="174">
      <t>バアイ</t>
    </rPh>
    <rPh sb="176" eb="178">
      <t>テキヨウ</t>
    </rPh>
    <phoneticPr fontId="33"/>
  </si>
  <si>
    <t xml:space="preserve">（３）【キャリアパス要件Ⅰ】（任用要件・賃金体系の整備等）
　次に掲げる要件の全てに適合する。
ア　介護職員の任用の際における職位、職責又は職務内容等の要件を定めている。
イ　アに掲げる職位、職責又は職務内容等に応じた賃金体系について定めている、
ウ　ア及びイの内容について就業規則等の明確な根拠規定を書面で整備し、全ての介護職員に周知している。
</t>
    <rPh sb="10" eb="12">
      <t>ヨウケン</t>
    </rPh>
    <rPh sb="15" eb="17">
      <t>ニンヨウ</t>
    </rPh>
    <rPh sb="17" eb="19">
      <t>ヨウケン</t>
    </rPh>
    <rPh sb="20" eb="22">
      <t>チンギン</t>
    </rPh>
    <rPh sb="22" eb="24">
      <t>タイケイ</t>
    </rPh>
    <rPh sb="25" eb="27">
      <t>セイビ</t>
    </rPh>
    <rPh sb="27" eb="28">
      <t>トウ</t>
    </rPh>
    <rPh sb="31" eb="32">
      <t>ツギ</t>
    </rPh>
    <rPh sb="33" eb="34">
      <t>カカ</t>
    </rPh>
    <rPh sb="36" eb="38">
      <t>ヨウケン</t>
    </rPh>
    <rPh sb="39" eb="40">
      <t>スベ</t>
    </rPh>
    <rPh sb="42" eb="44">
      <t>テキゴウ</t>
    </rPh>
    <rPh sb="50" eb="52">
      <t>カイゴ</t>
    </rPh>
    <rPh sb="52" eb="54">
      <t>ショクイン</t>
    </rPh>
    <rPh sb="55" eb="57">
      <t>ニンヨウ</t>
    </rPh>
    <rPh sb="58" eb="59">
      <t>サイ</t>
    </rPh>
    <rPh sb="63" eb="65">
      <t>ショクイ</t>
    </rPh>
    <rPh sb="66" eb="68">
      <t>ショクセキ</t>
    </rPh>
    <rPh sb="68" eb="69">
      <t>マタ</t>
    </rPh>
    <rPh sb="70" eb="72">
      <t>ショクム</t>
    </rPh>
    <rPh sb="72" eb="74">
      <t>ナイヨウ</t>
    </rPh>
    <rPh sb="74" eb="75">
      <t>トウ</t>
    </rPh>
    <rPh sb="76" eb="78">
      <t>ヨウケン</t>
    </rPh>
    <rPh sb="79" eb="80">
      <t>サダ</t>
    </rPh>
    <rPh sb="90" eb="91">
      <t>カカ</t>
    </rPh>
    <rPh sb="93" eb="95">
      <t>ショクイ</t>
    </rPh>
    <rPh sb="96" eb="98">
      <t>ショクセキ</t>
    </rPh>
    <rPh sb="98" eb="99">
      <t>マタ</t>
    </rPh>
    <rPh sb="100" eb="102">
      <t>ショクム</t>
    </rPh>
    <rPh sb="102" eb="104">
      <t>ナイヨウ</t>
    </rPh>
    <rPh sb="104" eb="105">
      <t>トウ</t>
    </rPh>
    <rPh sb="106" eb="107">
      <t>オウ</t>
    </rPh>
    <rPh sb="109" eb="111">
      <t>チンギン</t>
    </rPh>
    <rPh sb="111" eb="113">
      <t>タイケイ</t>
    </rPh>
    <rPh sb="117" eb="118">
      <t>サダ</t>
    </rPh>
    <rPh sb="127" eb="128">
      <t>オヨ</t>
    </rPh>
    <rPh sb="131" eb="133">
      <t>ナイヨウ</t>
    </rPh>
    <rPh sb="137" eb="139">
      <t>シュウギョウ</t>
    </rPh>
    <rPh sb="139" eb="141">
      <t>キソク</t>
    </rPh>
    <rPh sb="141" eb="142">
      <t>トウ</t>
    </rPh>
    <rPh sb="143" eb="145">
      <t>メイカク</t>
    </rPh>
    <rPh sb="146" eb="148">
      <t>コンキョ</t>
    </rPh>
    <rPh sb="148" eb="150">
      <t>キテイ</t>
    </rPh>
    <rPh sb="151" eb="153">
      <t>ショメン</t>
    </rPh>
    <rPh sb="154" eb="156">
      <t>セイビ</t>
    </rPh>
    <rPh sb="158" eb="159">
      <t>スベ</t>
    </rPh>
    <rPh sb="161" eb="163">
      <t>カイゴ</t>
    </rPh>
    <rPh sb="163" eb="165">
      <t>ショクイン</t>
    </rPh>
    <rPh sb="166" eb="168">
      <t>シュウチ</t>
    </rPh>
    <phoneticPr fontId="33"/>
  </si>
  <si>
    <t xml:space="preserve">（４）【キャリアパス要件Ⅱ】（研修の実施等）
　次に掲げる要件の全てに適合する。
ア　介護職員の資質向上又は資格取得のための支援に関する計画を策定し、当該計画に係る研修の実施又は研修の機会を確保している。
イ　アについて、全ての介護職員に周知している。
</t>
    <rPh sb="10" eb="12">
      <t>ヨウケン</t>
    </rPh>
    <rPh sb="15" eb="17">
      <t>ケンシュウ</t>
    </rPh>
    <rPh sb="18" eb="20">
      <t>ジッシ</t>
    </rPh>
    <rPh sb="20" eb="21">
      <t>トウ</t>
    </rPh>
    <rPh sb="24" eb="25">
      <t>ツギ</t>
    </rPh>
    <rPh sb="26" eb="27">
      <t>カカ</t>
    </rPh>
    <rPh sb="29" eb="31">
      <t>ヨウケン</t>
    </rPh>
    <rPh sb="32" eb="33">
      <t>スベ</t>
    </rPh>
    <rPh sb="35" eb="37">
      <t>テキゴウ</t>
    </rPh>
    <rPh sb="43" eb="45">
      <t>カイゴ</t>
    </rPh>
    <rPh sb="45" eb="47">
      <t>ショクイン</t>
    </rPh>
    <rPh sb="48" eb="50">
      <t>シシツ</t>
    </rPh>
    <rPh sb="50" eb="52">
      <t>コウジョウ</t>
    </rPh>
    <rPh sb="52" eb="53">
      <t>マタ</t>
    </rPh>
    <rPh sb="54" eb="56">
      <t>シカク</t>
    </rPh>
    <rPh sb="56" eb="58">
      <t>シュトク</t>
    </rPh>
    <rPh sb="62" eb="64">
      <t>シエン</t>
    </rPh>
    <rPh sb="65" eb="66">
      <t>カン</t>
    </rPh>
    <rPh sb="68" eb="70">
      <t>ケイカク</t>
    </rPh>
    <rPh sb="71" eb="73">
      <t>サクテイ</t>
    </rPh>
    <rPh sb="75" eb="77">
      <t>トウガイ</t>
    </rPh>
    <rPh sb="77" eb="79">
      <t>ケイカク</t>
    </rPh>
    <rPh sb="80" eb="81">
      <t>カカ</t>
    </rPh>
    <rPh sb="82" eb="84">
      <t>ケンシュウ</t>
    </rPh>
    <rPh sb="85" eb="87">
      <t>ジッシ</t>
    </rPh>
    <rPh sb="87" eb="88">
      <t>マタ</t>
    </rPh>
    <rPh sb="89" eb="91">
      <t>ケンシュウ</t>
    </rPh>
    <rPh sb="92" eb="94">
      <t>キカイ</t>
    </rPh>
    <rPh sb="95" eb="97">
      <t>カクホ</t>
    </rPh>
    <rPh sb="111" eb="112">
      <t>スベ</t>
    </rPh>
    <rPh sb="114" eb="116">
      <t>カイゴ</t>
    </rPh>
    <rPh sb="116" eb="118">
      <t>ショクイン</t>
    </rPh>
    <rPh sb="119" eb="121">
      <t>シュウチ</t>
    </rPh>
    <phoneticPr fontId="33"/>
  </si>
  <si>
    <t xml:space="preserve">（５）【キャリアパス要件Ⅲ】（昇給の仕組みの整備等）
　次に掲げる要件のすべてに適合する。
ア　介護職員の経験若しくは資格等に応じて昇給する仕組み又は一定の基準に基づき定期に昇給を判定する仕組みを設けている。
イ　アの内容について就業規則等の明確な根拠規定を書面で整備し、全ての介護職員に周知している。
</t>
    <rPh sb="10" eb="12">
      <t>ヨウケン</t>
    </rPh>
    <rPh sb="15" eb="17">
      <t>ショウキュウ</t>
    </rPh>
    <rPh sb="18" eb="20">
      <t>シク</t>
    </rPh>
    <rPh sb="22" eb="24">
      <t>セイビ</t>
    </rPh>
    <rPh sb="24" eb="25">
      <t>トウ</t>
    </rPh>
    <rPh sb="28" eb="29">
      <t>ツギ</t>
    </rPh>
    <rPh sb="30" eb="31">
      <t>カカ</t>
    </rPh>
    <rPh sb="33" eb="35">
      <t>ヨウケン</t>
    </rPh>
    <rPh sb="40" eb="42">
      <t>テキゴウ</t>
    </rPh>
    <rPh sb="48" eb="50">
      <t>カイゴ</t>
    </rPh>
    <rPh sb="50" eb="52">
      <t>ショクイン</t>
    </rPh>
    <rPh sb="53" eb="55">
      <t>ケイケン</t>
    </rPh>
    <rPh sb="55" eb="56">
      <t>モ</t>
    </rPh>
    <rPh sb="59" eb="61">
      <t>シカク</t>
    </rPh>
    <rPh sb="61" eb="62">
      <t>トウ</t>
    </rPh>
    <rPh sb="63" eb="64">
      <t>オウ</t>
    </rPh>
    <rPh sb="66" eb="68">
      <t>ショウキュウ</t>
    </rPh>
    <rPh sb="70" eb="72">
      <t>シク</t>
    </rPh>
    <rPh sb="73" eb="74">
      <t>マタ</t>
    </rPh>
    <rPh sb="75" eb="77">
      <t>イッテイ</t>
    </rPh>
    <rPh sb="78" eb="80">
      <t>キジュン</t>
    </rPh>
    <rPh sb="81" eb="82">
      <t>モト</t>
    </rPh>
    <rPh sb="84" eb="86">
      <t>テイキ</t>
    </rPh>
    <rPh sb="87" eb="89">
      <t>ショウキュウ</t>
    </rPh>
    <rPh sb="90" eb="92">
      <t>ハンテイ</t>
    </rPh>
    <rPh sb="94" eb="96">
      <t>シク</t>
    </rPh>
    <rPh sb="98" eb="99">
      <t>モウ</t>
    </rPh>
    <rPh sb="109" eb="111">
      <t>ナイヨウ</t>
    </rPh>
    <rPh sb="115" eb="117">
      <t>シュウギョウ</t>
    </rPh>
    <rPh sb="117" eb="119">
      <t>キソク</t>
    </rPh>
    <rPh sb="119" eb="120">
      <t>トウ</t>
    </rPh>
    <rPh sb="121" eb="123">
      <t>メイカク</t>
    </rPh>
    <rPh sb="124" eb="126">
      <t>コンキョ</t>
    </rPh>
    <rPh sb="126" eb="128">
      <t>キテイ</t>
    </rPh>
    <rPh sb="129" eb="131">
      <t>ショメン</t>
    </rPh>
    <rPh sb="132" eb="134">
      <t>セイビ</t>
    </rPh>
    <rPh sb="136" eb="137">
      <t>スベ</t>
    </rPh>
    <rPh sb="139" eb="141">
      <t>カイゴ</t>
    </rPh>
    <rPh sb="141" eb="143">
      <t>ショクイン</t>
    </rPh>
    <rPh sb="144" eb="146">
      <t>シュウチ</t>
    </rPh>
    <phoneticPr fontId="33"/>
  </si>
  <si>
    <t xml:space="preserve">（６）【キャリアパス要件Ⅳ】（改善後の年額賃金要件）
　「経験・技能のある介護職員」のうち１人以上は、賃金改善後の賃金の見込み額が年額440万円以上である（加算等による賃金改善以前の賃金が年額440万円以上の者を除く。）。
</t>
    <rPh sb="10" eb="12">
      <t>ヨウケン</t>
    </rPh>
    <rPh sb="15" eb="17">
      <t>カイゼン</t>
    </rPh>
    <rPh sb="17" eb="18">
      <t>ゴ</t>
    </rPh>
    <rPh sb="19" eb="21">
      <t>ネンガク</t>
    </rPh>
    <rPh sb="21" eb="23">
      <t>チンギン</t>
    </rPh>
    <rPh sb="23" eb="25">
      <t>ヨウケン</t>
    </rPh>
    <rPh sb="29" eb="31">
      <t>ケイケン</t>
    </rPh>
    <rPh sb="32" eb="34">
      <t>ギノウ</t>
    </rPh>
    <rPh sb="37" eb="39">
      <t>カイゴ</t>
    </rPh>
    <rPh sb="39" eb="41">
      <t>ショクイン</t>
    </rPh>
    <rPh sb="46" eb="47">
      <t>ニン</t>
    </rPh>
    <rPh sb="47" eb="49">
      <t>イジョウ</t>
    </rPh>
    <rPh sb="51" eb="53">
      <t>チンギン</t>
    </rPh>
    <rPh sb="53" eb="55">
      <t>カイゼン</t>
    </rPh>
    <rPh sb="55" eb="56">
      <t>ゴ</t>
    </rPh>
    <rPh sb="57" eb="59">
      <t>チンギン</t>
    </rPh>
    <rPh sb="60" eb="62">
      <t>ミコ</t>
    </rPh>
    <rPh sb="63" eb="64">
      <t>ガク</t>
    </rPh>
    <rPh sb="65" eb="67">
      <t>ネンガク</t>
    </rPh>
    <rPh sb="70" eb="72">
      <t>マンエン</t>
    </rPh>
    <rPh sb="72" eb="74">
      <t>イジョウ</t>
    </rPh>
    <rPh sb="78" eb="80">
      <t>カサン</t>
    </rPh>
    <rPh sb="80" eb="81">
      <t>トウ</t>
    </rPh>
    <rPh sb="84" eb="86">
      <t>チンギン</t>
    </rPh>
    <rPh sb="86" eb="88">
      <t>カイゼン</t>
    </rPh>
    <rPh sb="88" eb="90">
      <t>イゼン</t>
    </rPh>
    <rPh sb="91" eb="93">
      <t>チンギン</t>
    </rPh>
    <rPh sb="94" eb="96">
      <t>ネンガク</t>
    </rPh>
    <rPh sb="99" eb="101">
      <t>マンエン</t>
    </rPh>
    <rPh sb="101" eb="103">
      <t>イジョウ</t>
    </rPh>
    <rPh sb="104" eb="105">
      <t>モノ</t>
    </rPh>
    <rPh sb="106" eb="107">
      <t>ノゾ</t>
    </rPh>
    <phoneticPr fontId="33"/>
  </si>
  <si>
    <t xml:space="preserve">（８）【職場環境等要件】
給与以外の処遇改善（職場環境等要件）を以下の通り実施しているか。
</t>
    <rPh sb="4" eb="6">
      <t>ショクバ</t>
    </rPh>
    <rPh sb="6" eb="8">
      <t>カンキョウ</t>
    </rPh>
    <rPh sb="8" eb="9">
      <t>トウ</t>
    </rPh>
    <rPh sb="9" eb="11">
      <t>ヨウケン</t>
    </rPh>
    <rPh sb="13" eb="15">
      <t>キュウヨ</t>
    </rPh>
    <rPh sb="15" eb="17">
      <t>イガイ</t>
    </rPh>
    <rPh sb="18" eb="20">
      <t>ショグウ</t>
    </rPh>
    <rPh sb="20" eb="22">
      <t>カイゼン</t>
    </rPh>
    <rPh sb="23" eb="25">
      <t>ショクバ</t>
    </rPh>
    <rPh sb="25" eb="27">
      <t>カンキョウ</t>
    </rPh>
    <rPh sb="27" eb="28">
      <t>トウ</t>
    </rPh>
    <rPh sb="28" eb="30">
      <t>ヨウケン</t>
    </rPh>
    <rPh sb="32" eb="34">
      <t>イカ</t>
    </rPh>
    <rPh sb="35" eb="36">
      <t>トオ</t>
    </rPh>
    <rPh sb="37" eb="39">
      <t>ジッシ</t>
    </rPh>
    <phoneticPr fontId="33"/>
  </si>
  <si>
    <t xml:space="preserve">《加算（Ⅰ）・（Ⅱ）》
下記（一）～（六）の区分ごとにそれぞれ２つ以上取り組む。（「生産性向上のための取組」は３つ以上、うち⑰又は⑱は必須）
《加算（Ⅲ）・（Ⅳ）》
下記（一）～（六）の区分ごとにそれぞれ１つ以上取り組む。（「生産性向上のための取組」は２つ以上）
</t>
    <phoneticPr fontId="33"/>
  </si>
  <si>
    <t xml:space="preserve">＜区分＞
（一）入職促進に向けた取組（①～④）
（二）資質の向上やキャリアアップに向けた支援（⑤～⑧）
（三）両立支援・多様な働き方の推進（⑨～⑫）
（四）腰痛を含む心身の健康管理（⑬～⑯）
（五）生産性向上（業務改善及び働く環境改善）のための取組（⑰～㉔）
（六）やりがい・働きがいの醸成（㉕～㉘）
</t>
    <phoneticPr fontId="33"/>
  </si>
  <si>
    <t xml:space="preserve">※区分ごとの内容詳細は、厚生労働省老健局長通知「介護職員等処遇改善加算等に関する基本的考え方並びに事務処理手順及び様式例の手知事について」（令和６年３月１５日付老発０３１５第２号）別紙１表５－１を参照のこと
</t>
    <rPh sb="79" eb="80">
      <t>ヅケ</t>
    </rPh>
    <rPh sb="93" eb="94">
      <t>ヒョウ</t>
    </rPh>
    <phoneticPr fontId="33"/>
  </si>
  <si>
    <t xml:space="preserve">４　事業年度ごとに介護職員等処遇改善実績報告書を作成し、市に提出している。
</t>
    <rPh sb="2" eb="4">
      <t>ジギョウ</t>
    </rPh>
    <rPh sb="4" eb="6">
      <t>ネンド</t>
    </rPh>
    <rPh sb="9" eb="11">
      <t>カイゴ</t>
    </rPh>
    <rPh sb="11" eb="13">
      <t>ショクイン</t>
    </rPh>
    <rPh sb="13" eb="14">
      <t>トウ</t>
    </rPh>
    <rPh sb="14" eb="16">
      <t>ショグウ</t>
    </rPh>
    <rPh sb="16" eb="18">
      <t>カイゼン</t>
    </rPh>
    <rPh sb="18" eb="20">
      <t>ジッセキ</t>
    </rPh>
    <rPh sb="20" eb="23">
      <t>ホウコクショ</t>
    </rPh>
    <rPh sb="24" eb="26">
      <t>サクセイ</t>
    </rPh>
    <rPh sb="28" eb="29">
      <t>シ</t>
    </rPh>
    <rPh sb="30" eb="32">
      <t>テイシュツ</t>
    </rPh>
    <phoneticPr fontId="33"/>
  </si>
  <si>
    <t xml:space="preserve">５　賃金改善を行う方法等について計画書を用いて職員に周知するとともに、就業規則等の内容についても職員に周知する。
</t>
    <rPh sb="2" eb="4">
      <t>チンギン</t>
    </rPh>
    <rPh sb="4" eb="6">
      <t>カイゼン</t>
    </rPh>
    <rPh sb="7" eb="8">
      <t>オコナ</t>
    </rPh>
    <rPh sb="9" eb="11">
      <t>ホウホウ</t>
    </rPh>
    <rPh sb="11" eb="12">
      <t>トウ</t>
    </rPh>
    <rPh sb="16" eb="19">
      <t>ケイカクショ</t>
    </rPh>
    <rPh sb="20" eb="21">
      <t>モチ</t>
    </rPh>
    <rPh sb="23" eb="25">
      <t>ショクイン</t>
    </rPh>
    <rPh sb="26" eb="28">
      <t>シュウチ</t>
    </rPh>
    <rPh sb="35" eb="37">
      <t>シュウギョウ</t>
    </rPh>
    <rPh sb="37" eb="39">
      <t>キソク</t>
    </rPh>
    <rPh sb="39" eb="40">
      <t>トウ</t>
    </rPh>
    <rPh sb="41" eb="43">
      <t>ナイヨウ</t>
    </rPh>
    <rPh sb="48" eb="50">
      <t>ショクイン</t>
    </rPh>
    <rPh sb="51" eb="53">
      <t>シュウチ</t>
    </rPh>
    <phoneticPr fontId="33"/>
  </si>
  <si>
    <t xml:space="preserve">６　労働基準法等を遵守する。
</t>
    <rPh sb="2" eb="4">
      <t>ロウドウ</t>
    </rPh>
    <rPh sb="4" eb="7">
      <t>キジュンホウ</t>
    </rPh>
    <rPh sb="7" eb="8">
      <t>トウ</t>
    </rPh>
    <rPh sb="9" eb="11">
      <t>ジュンシュ</t>
    </rPh>
    <phoneticPr fontId="33"/>
  </si>
  <si>
    <t>介護職員等処遇改善加算（Ⅱ）</t>
    <rPh sb="4" eb="5">
      <t>トウ</t>
    </rPh>
    <phoneticPr fontId="33"/>
  </si>
  <si>
    <t xml:space="preserve">加算（Ⅰ）の１から２、４から６に加え、３（１）から（６）及び（８）の要件をすべて満たす。
</t>
    <rPh sb="0" eb="2">
      <t>カサン</t>
    </rPh>
    <rPh sb="16" eb="17">
      <t>クワ</t>
    </rPh>
    <rPh sb="28" eb="29">
      <t>オヨ</t>
    </rPh>
    <rPh sb="34" eb="36">
      <t>ヨウケン</t>
    </rPh>
    <rPh sb="40" eb="41">
      <t>ミ</t>
    </rPh>
    <phoneticPr fontId="33"/>
  </si>
  <si>
    <t>介護職員等処遇改善加算（Ⅲ）</t>
    <rPh sb="4" eb="5">
      <t>トウ</t>
    </rPh>
    <phoneticPr fontId="33"/>
  </si>
  <si>
    <t xml:space="preserve">加算（Ⅰ）の１から２、４から６に加え、３（１）から（５）及び（８）の要件をすべて満たす。
</t>
    <phoneticPr fontId="33"/>
  </si>
  <si>
    <t xml:space="preserve">介護職員等処遇改善加算（Ⅳ）
</t>
    <phoneticPr fontId="33"/>
  </si>
  <si>
    <t xml:space="preserve">加算（Ⅰ）の１から２、４から６に加え、３（１）から（４）及び（８）の要件をすべて満たす。
</t>
    <phoneticPr fontId="33"/>
  </si>
  <si>
    <t xml:space="preserve">（７）【キャリアパス要件Ⅴ】（介護福祉士等の配置要件）
サービス類型ごとに、サービス提供体制強化加算、特定事業所加算、入居継続支援加算又は日常生活継続支援加算の各区分の届出を行っている。
※訪問介護の場合…特定事業所加算（Ⅰ）又は（Ⅱ）のいずれかを届け出ている。
</t>
    <rPh sb="10" eb="12">
      <t>ヨウケン</t>
    </rPh>
    <rPh sb="15" eb="17">
      <t>カイゴ</t>
    </rPh>
    <rPh sb="17" eb="20">
      <t>フクシシ</t>
    </rPh>
    <rPh sb="20" eb="21">
      <t>トウ</t>
    </rPh>
    <rPh sb="22" eb="24">
      <t>ハイチ</t>
    </rPh>
    <rPh sb="24" eb="26">
      <t>ヨウケン</t>
    </rPh>
    <rPh sb="32" eb="34">
      <t>ルイケイ</t>
    </rPh>
    <rPh sb="42" eb="44">
      <t>テイキョウ</t>
    </rPh>
    <rPh sb="44" eb="46">
      <t>タイセイ</t>
    </rPh>
    <rPh sb="46" eb="48">
      <t>キョウカ</t>
    </rPh>
    <rPh sb="48" eb="50">
      <t>カサン</t>
    </rPh>
    <rPh sb="51" eb="53">
      <t>トクテイ</t>
    </rPh>
    <rPh sb="53" eb="55">
      <t>ジギョウ</t>
    </rPh>
    <rPh sb="55" eb="56">
      <t>ショ</t>
    </rPh>
    <rPh sb="56" eb="58">
      <t>カサン</t>
    </rPh>
    <rPh sb="59" eb="61">
      <t>ニュウキョ</t>
    </rPh>
    <rPh sb="61" eb="63">
      <t>ケイゾク</t>
    </rPh>
    <rPh sb="63" eb="65">
      <t>シエン</t>
    </rPh>
    <rPh sb="65" eb="67">
      <t>カサン</t>
    </rPh>
    <rPh sb="67" eb="68">
      <t>マタ</t>
    </rPh>
    <rPh sb="69" eb="71">
      <t>ニチジョウ</t>
    </rPh>
    <rPh sb="71" eb="73">
      <t>セイカツ</t>
    </rPh>
    <rPh sb="73" eb="75">
      <t>ケイゾク</t>
    </rPh>
    <rPh sb="75" eb="77">
      <t>シエン</t>
    </rPh>
    <rPh sb="77" eb="79">
      <t>カサン</t>
    </rPh>
    <rPh sb="80" eb="83">
      <t>カククブン</t>
    </rPh>
    <rPh sb="84" eb="86">
      <t>トドケデ</t>
    </rPh>
    <rPh sb="87" eb="88">
      <t>オコナ</t>
    </rPh>
    <rPh sb="95" eb="99">
      <t>ホウモンカイゴ</t>
    </rPh>
    <rPh sb="100" eb="102">
      <t>バアイ</t>
    </rPh>
    <rPh sb="103" eb="108">
      <t>トクテイジギョウショ</t>
    </rPh>
    <rPh sb="108" eb="110">
      <t>カサン</t>
    </rPh>
    <rPh sb="113" eb="114">
      <t>マタ</t>
    </rPh>
    <rPh sb="124" eb="125">
      <t>トド</t>
    </rPh>
    <rPh sb="126" eb="127">
      <t>デ</t>
    </rPh>
    <phoneticPr fontId="33"/>
  </si>
  <si>
    <t>処遇改善計画書</t>
    <rPh sb="0" eb="2">
      <t>ショグウ</t>
    </rPh>
    <rPh sb="2" eb="4">
      <t>カイゼン</t>
    </rPh>
    <rPh sb="4" eb="7">
      <t>ケイカクショ</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</si>
</sst>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_);[Red]\(0.0\)"/>
    <numFmt numFmtId="178" formatCode="#,##0.0_);[Red]\(#,##0.0\)"/>
    <numFmt numFmtId="179" formatCode="#,##0_);[Red]\(#,##0\)"/>
    <numFmt numFmtId="180" formatCode="#,##0_ "/>
    <numFmt numFmtId="181" formatCode="[$-411]ge\.m\.d;@"/>
  </numFmts>
  <fonts count="65">
    <font>
      <sz val="11"/>
      <color theme="1"/>
      <name val="ＭＳ Ｐゴシック"/>
      <family val="3"/>
      <scheme val="minor"/>
    </font>
    <font>
      <sz val="11"/>
      <color indexed="8"/>
      <name val="ＭＳ Ｐゴシック"/>
      <family val="3"/>
    </font>
    <font>
      <sz val="6"/>
      <name val="ＭＳ Ｐゴシック"/>
      <family val="3"/>
    </font>
    <font>
      <sz val="11"/>
      <name val="ＭＳ Ｐゴシック"/>
      <family val="3"/>
    </font>
    <font>
      <sz val="9"/>
      <name val="ＭＳ Ｐゴシック"/>
      <family val="3"/>
    </font>
    <font>
      <b/>
      <sz val="16"/>
      <name val="ＭＳ Ｐゴシック"/>
      <family val="3"/>
    </font>
    <font>
      <sz val="12"/>
      <name val="ＭＳ Ｐゴシック"/>
      <family val="3"/>
    </font>
    <font>
      <b/>
      <sz val="12"/>
      <name val="ＭＳ Ｐゴシック"/>
      <family val="3"/>
    </font>
    <font>
      <b/>
      <sz val="14"/>
      <name val="ＭＳ Ｐゴシック"/>
      <family val="3"/>
    </font>
    <font>
      <sz val="10"/>
      <name val="ＭＳ Ｐゴシック"/>
      <family val="3"/>
    </font>
    <font>
      <sz val="6"/>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9"/>
      <name val="ＭＳ ゴシック"/>
      <family val="3"/>
      <charset val="128"/>
    </font>
    <font>
      <sz val="6"/>
      <name val="ＭＳ Ｐゴシック"/>
      <family val="3"/>
      <charset val="128"/>
      <scheme val="minor"/>
    </font>
    <font>
      <sz val="11"/>
      <name val="ＭＳ ゴシック"/>
      <family val="3"/>
      <charset val="128"/>
    </font>
    <font>
      <sz val="10"/>
      <name val="ＭＳ ゴシック"/>
      <family val="3"/>
      <charset val="128"/>
    </font>
    <font>
      <sz val="11"/>
      <color indexed="8"/>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8"/>
      <color indexed="56"/>
      <name val="ＭＳ Ｐゴシック"/>
      <family val="3"/>
      <charset val="128"/>
    </font>
    <font>
      <sz val="12"/>
      <name val="ＭＳ ゴシック"/>
      <family val="3"/>
      <charset val="128"/>
    </font>
    <font>
      <sz val="14"/>
      <name val="ＭＳ ゴシック"/>
      <family val="3"/>
      <charset val="128"/>
    </font>
    <font>
      <sz val="9"/>
      <name val="ＭＳ Ｐゴシック"/>
      <family val="3"/>
      <charset val="128"/>
    </font>
    <font>
      <sz val="11"/>
      <color theme="1"/>
      <name val="ＭＳ Ｐゴシック"/>
      <family val="3"/>
      <charset val="128"/>
    </font>
    <font>
      <sz val="10.5"/>
      <name val="ＭＳ Ｐゴシック"/>
      <family val="3"/>
      <charset val="128"/>
    </font>
    <font>
      <b/>
      <sz val="11"/>
      <name val="ＭＳ Ｐゴシック"/>
      <family val="3"/>
    </font>
    <font>
      <b/>
      <sz val="12"/>
      <name val="ＭＳ Ｐゴシック"/>
      <family val="3"/>
      <charset val="128"/>
    </font>
    <font>
      <u/>
      <sz val="10"/>
      <name val="ＭＳ ゴシック"/>
      <family val="3"/>
      <charset val="128"/>
    </font>
    <font>
      <sz val="9"/>
      <name val="MS UI Gothic"/>
      <family val="3"/>
      <charset val="128"/>
    </font>
    <font>
      <sz val="14"/>
      <name val="MS UI Gothic"/>
      <family val="3"/>
      <charset val="128"/>
    </font>
    <font>
      <sz val="9"/>
      <name val="ＭＳ ゴシック"/>
      <family val="3"/>
    </font>
    <font>
      <sz val="9"/>
      <color theme="1"/>
      <name val="ＭＳ Ｐゴシック"/>
      <family val="3"/>
    </font>
    <font>
      <sz val="9"/>
      <color indexed="10"/>
      <name val="ＭＳ ゴシック"/>
      <family val="3"/>
      <charset val="128"/>
    </font>
    <font>
      <sz val="22"/>
      <name val="ＭＳ ゴシック"/>
      <family val="3"/>
      <charset val="128"/>
    </font>
    <font>
      <sz val="10"/>
      <name val="HG丸ｺﾞｼｯｸM-PRO"/>
      <family val="3"/>
      <charset val="128"/>
    </font>
    <font>
      <sz val="10"/>
      <name val="ＭＳ ゴシック"/>
      <family val="3"/>
    </font>
    <font>
      <sz val="10"/>
      <color theme="1"/>
      <name val="ＭＳ Ｐゴシック"/>
      <family val="3"/>
      <scheme val="minor"/>
    </font>
    <font>
      <u/>
      <sz val="10"/>
      <name val="HG丸ｺﾞｼｯｸM-PRO"/>
      <family val="3"/>
      <charset val="128"/>
    </font>
    <font>
      <u/>
      <sz val="10"/>
      <name val="ＭＳ ゴシック"/>
      <family val="3"/>
    </font>
    <font>
      <strike/>
      <sz val="10"/>
      <name val="ＭＳ ゴシック"/>
      <family val="3"/>
    </font>
    <font>
      <sz val="11"/>
      <color theme="1"/>
      <name val="ＭＳ Ｐゴシック"/>
      <family val="3"/>
      <charset val="128"/>
      <scheme val="minor"/>
    </font>
    <font>
      <b/>
      <sz val="12"/>
      <name val="ＭＳ ゴシック"/>
      <family val="3"/>
      <charset val="128"/>
    </font>
    <font>
      <b/>
      <sz val="10"/>
      <name val="ＭＳ ゴシック"/>
      <family val="3"/>
      <charset val="128"/>
    </font>
    <font>
      <sz val="11"/>
      <color indexed="10"/>
      <name val="ＭＳ ゴシック"/>
      <family val="3"/>
      <charset val="128"/>
    </font>
    <font>
      <b/>
      <sz val="11"/>
      <name val="ＭＳ ゴシック"/>
      <family val="3"/>
      <charset val="128"/>
    </font>
    <font>
      <b/>
      <sz val="8"/>
      <color indexed="81"/>
      <name val="MS P ゴシック"/>
      <family val="3"/>
      <charset val="128"/>
    </font>
    <font>
      <sz val="10"/>
      <color theme="1"/>
      <name val="ＭＳ Ｐゴシック"/>
      <family val="3"/>
      <charset val="128"/>
      <scheme val="minor"/>
    </font>
    <font>
      <sz val="10"/>
      <color theme="1"/>
      <name val="ＭＳ 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rgb="FFFFFF00"/>
        <bgColor indexed="64"/>
      </patternFill>
    </fill>
  </fills>
  <borders count="7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hair">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top style="thin">
        <color indexed="64"/>
      </top>
      <bottom style="hair">
        <color indexed="64"/>
      </bottom>
      <diagonal/>
    </border>
    <border diagonalUp="1">
      <left style="thin">
        <color indexed="64"/>
      </left>
      <right/>
      <top style="hair">
        <color indexed="64"/>
      </top>
      <bottom style="thin">
        <color indexed="64"/>
      </bottom>
      <diagonal style="hair">
        <color theme="0" tint="-0.499984740745262"/>
      </diagonal>
    </border>
    <border diagonalUp="1">
      <left/>
      <right/>
      <top style="hair">
        <color indexed="64"/>
      </top>
      <bottom style="thin">
        <color indexed="64"/>
      </bottom>
      <diagonal style="hair">
        <color theme="0" tint="-0.499984740745262"/>
      </diagonal>
    </border>
    <border diagonalUp="1">
      <left/>
      <right style="thin">
        <color indexed="64"/>
      </right>
      <top style="hair">
        <color indexed="64"/>
      </top>
      <bottom style="thin">
        <color indexed="64"/>
      </bottom>
      <diagonal style="hair">
        <color theme="0" tint="-0.499984740745262"/>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thin">
        <color theme="0" tint="-0.499984740745262"/>
      </diagonal>
    </border>
    <border diagonalUp="1">
      <left style="thin">
        <color indexed="64"/>
      </left>
      <right/>
      <top style="thin">
        <color indexed="64"/>
      </top>
      <bottom style="thin">
        <color indexed="64"/>
      </bottom>
      <diagonal style="thin">
        <color theme="0" tint="-0.499984740745262"/>
      </diagonal>
    </border>
    <border diagonalUp="1">
      <left/>
      <right/>
      <top style="thin">
        <color indexed="64"/>
      </top>
      <bottom style="thin">
        <color indexed="64"/>
      </bottom>
      <diagonal style="thin">
        <color theme="0" tint="-0.499984740745262"/>
      </diagonal>
    </border>
    <border diagonalUp="1">
      <left/>
      <right style="thin">
        <color indexed="64"/>
      </right>
      <top style="thin">
        <color indexed="64"/>
      </top>
      <bottom style="thin">
        <color indexed="64"/>
      </bottom>
      <diagonal style="thin">
        <color theme="0" tint="-0.499984740745262"/>
      </diagonal>
    </border>
    <border diagonalUp="1">
      <left style="thin">
        <color indexed="64"/>
      </left>
      <right/>
      <top style="thin">
        <color indexed="64"/>
      </top>
      <bottom style="thin">
        <color indexed="64"/>
      </bottom>
      <diagonal style="thin">
        <color theme="0" tint="-0.24994659260841701"/>
      </diagonal>
    </border>
    <border diagonalUp="1">
      <left/>
      <right/>
      <top style="thin">
        <color indexed="64"/>
      </top>
      <bottom style="thin">
        <color indexed="64"/>
      </bottom>
      <diagonal style="thin">
        <color theme="0" tint="-0.24994659260841701"/>
      </diagonal>
    </border>
    <border diagonalUp="1">
      <left/>
      <right style="thin">
        <color indexed="64"/>
      </right>
      <top style="thin">
        <color indexed="64"/>
      </top>
      <bottom style="thin">
        <color indexed="64"/>
      </bottom>
      <diagonal style="thin">
        <color theme="0" tint="-0.24994659260841701"/>
      </diagonal>
    </border>
  </borders>
  <cellStyleXfs count="5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3" fillId="0" borderId="0" applyNumberFormat="0" applyFill="0" applyBorder="0" applyAlignment="0" applyProtection="0">
      <alignment vertical="center"/>
    </xf>
    <xf numFmtId="0" fontId="14" fillId="27" borderId="33" applyNumberFormat="0" applyAlignment="0" applyProtection="0">
      <alignment vertical="center"/>
    </xf>
    <xf numFmtId="0" fontId="15" fillId="28" borderId="0" applyNumberFormat="0" applyBorder="0" applyAlignment="0" applyProtection="0">
      <alignment vertical="center"/>
    </xf>
    <xf numFmtId="0" fontId="1" fillId="10" borderId="34" applyNumberFormat="0" applyFont="0" applyAlignment="0" applyProtection="0">
      <alignment vertical="center"/>
    </xf>
    <xf numFmtId="0" fontId="16" fillId="0" borderId="35" applyNumberFormat="0" applyFill="0" applyAlignment="0" applyProtection="0">
      <alignment vertical="center"/>
    </xf>
    <xf numFmtId="0" fontId="17" fillId="29" borderId="0" applyNumberFormat="0" applyBorder="0" applyAlignment="0" applyProtection="0">
      <alignment vertical="center"/>
    </xf>
    <xf numFmtId="0" fontId="18" fillId="30" borderId="36" applyNumberFormat="0" applyAlignment="0" applyProtection="0">
      <alignment vertical="center"/>
    </xf>
    <xf numFmtId="0" fontId="19" fillId="0" borderId="0" applyNumberFormat="0" applyFill="0" applyBorder="0" applyAlignment="0" applyProtection="0">
      <alignment vertical="center"/>
    </xf>
    <xf numFmtId="0" fontId="20" fillId="0" borderId="37" applyNumberFormat="0" applyFill="0" applyAlignment="0" applyProtection="0">
      <alignment vertical="center"/>
    </xf>
    <xf numFmtId="0" fontId="21" fillId="0" borderId="38" applyNumberFormat="0" applyFill="0" applyAlignment="0" applyProtection="0">
      <alignment vertical="center"/>
    </xf>
    <xf numFmtId="0" fontId="22" fillId="0" borderId="39" applyNumberFormat="0" applyFill="0" applyAlignment="0" applyProtection="0">
      <alignment vertical="center"/>
    </xf>
    <xf numFmtId="0" fontId="22" fillId="0" borderId="0" applyNumberFormat="0" applyFill="0" applyBorder="0" applyAlignment="0" applyProtection="0">
      <alignment vertical="center"/>
    </xf>
    <xf numFmtId="0" fontId="23" fillId="0" borderId="40" applyNumberFormat="0" applyFill="0" applyAlignment="0" applyProtection="0">
      <alignment vertical="center"/>
    </xf>
    <xf numFmtId="0" fontId="24" fillId="30" borderId="41" applyNumberFormat="0" applyAlignment="0" applyProtection="0">
      <alignment vertical="center"/>
    </xf>
    <xf numFmtId="0" fontId="25" fillId="0" borderId="0" applyNumberFormat="0" applyFill="0" applyBorder="0" applyAlignment="0" applyProtection="0">
      <alignment vertical="center"/>
    </xf>
    <xf numFmtId="0" fontId="26" fillId="6" borderId="36"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27" fillId="31" borderId="0" applyNumberFormat="0" applyBorder="0" applyAlignment="0" applyProtection="0">
      <alignment vertical="center"/>
    </xf>
    <xf numFmtId="0" fontId="32" fillId="0" borderId="0">
      <alignment vertical="center"/>
    </xf>
    <xf numFmtId="0" fontId="35" fillId="0" borderId="0">
      <alignment vertical="center"/>
    </xf>
    <xf numFmtId="0" fontId="35" fillId="0" borderId="0"/>
    <xf numFmtId="0" fontId="1" fillId="0" borderId="0">
      <alignment vertical="center"/>
    </xf>
    <xf numFmtId="0" fontId="35" fillId="0" borderId="0">
      <alignment vertical="center"/>
    </xf>
    <xf numFmtId="0" fontId="35" fillId="0" borderId="0"/>
    <xf numFmtId="0" fontId="57" fillId="0" borderId="0">
      <alignment vertical="center"/>
    </xf>
    <xf numFmtId="0" fontId="3" fillId="0" borderId="0"/>
    <xf numFmtId="0" fontId="35" fillId="0" borderId="0"/>
    <xf numFmtId="0" fontId="3" fillId="0" borderId="0">
      <alignment vertical="center"/>
    </xf>
    <xf numFmtId="0" fontId="3" fillId="0" borderId="0"/>
  </cellStyleXfs>
  <cellXfs count="736">
    <xf numFmtId="0" fontId="0" fillId="0" borderId="0" xfId="0" applyFont="1" applyAlignment="1">
      <alignment vertical="center"/>
    </xf>
    <xf numFmtId="0" fontId="7" fillId="0" borderId="0" xfId="41" applyFont="1" applyAlignment="1">
      <alignment horizontal="center" vertical="center"/>
    </xf>
    <xf numFmtId="0" fontId="6" fillId="0" borderId="0" xfId="41" applyFont="1">
      <alignment vertical="center"/>
    </xf>
    <xf numFmtId="0" fontId="8" fillId="0" borderId="2" xfId="41" applyFont="1" applyBorder="1">
      <alignment vertical="center"/>
    </xf>
    <xf numFmtId="0" fontId="8" fillId="0" borderId="2" xfId="41" applyFont="1" applyBorder="1" applyAlignment="1">
      <alignment vertical="center"/>
    </xf>
    <xf numFmtId="0" fontId="7" fillId="0" borderId="0" xfId="41" applyFont="1" applyBorder="1" applyAlignment="1">
      <alignment vertical="center"/>
    </xf>
    <xf numFmtId="0" fontId="7" fillId="0" borderId="0" xfId="41" applyFont="1">
      <alignment vertical="center"/>
    </xf>
    <xf numFmtId="0" fontId="7" fillId="0" borderId="0" xfId="41" applyFont="1" applyBorder="1" applyAlignment="1">
      <alignment horizontal="center" vertical="center"/>
    </xf>
    <xf numFmtId="0" fontId="7" fillId="0" borderId="0" xfId="41" applyFont="1" applyBorder="1">
      <alignment vertical="center"/>
    </xf>
    <xf numFmtId="0" fontId="3" fillId="0" borderId="0" xfId="41" applyFont="1" applyBorder="1" applyAlignment="1">
      <alignment horizontal="right"/>
    </xf>
    <xf numFmtId="0" fontId="6" fillId="0" borderId="1" xfId="41" applyFont="1" applyBorder="1" applyAlignment="1">
      <alignment horizontal="right" vertical="center"/>
    </xf>
    <xf numFmtId="0" fontId="6" fillId="0" borderId="1" xfId="41" applyFont="1" applyBorder="1" applyAlignment="1">
      <alignment vertical="center"/>
    </xf>
    <xf numFmtId="0" fontId="3" fillId="0" borderId="0" xfId="41" applyFont="1">
      <alignment vertical="center"/>
    </xf>
    <xf numFmtId="0" fontId="3" fillId="0" borderId="9" xfId="41" applyNumberFormat="1" applyFont="1" applyBorder="1" applyAlignment="1">
      <alignment vertical="center"/>
    </xf>
    <xf numFmtId="176" fontId="4" fillId="0" borderId="10" xfId="41" applyNumberFormat="1" applyFont="1" applyBorder="1" applyAlignment="1">
      <alignment vertical="center"/>
    </xf>
    <xf numFmtId="176" fontId="34" fillId="0" borderId="9" xfId="47" applyNumberFormat="1" applyFont="1" applyBorder="1" applyAlignment="1">
      <alignment horizontal="center" vertical="center"/>
    </xf>
    <xf numFmtId="0" fontId="28" fillId="0" borderId="0" xfId="0" applyFont="1">
      <alignment vertical="center"/>
    </xf>
    <xf numFmtId="0" fontId="30" fillId="0" borderId="0" xfId="0" applyFont="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lignment vertical="top"/>
    </xf>
    <xf numFmtId="0" fontId="30" fillId="0" borderId="0" xfId="0" applyNumberFormat="1" applyFont="1" applyFill="1" applyBorder="1" applyAlignment="1">
      <alignment horizontal="left" vertical="center"/>
    </xf>
    <xf numFmtId="0" fontId="30" fillId="0" borderId="0" xfId="0" applyFont="1" applyFill="1" applyBorder="1" applyAlignment="1">
      <alignment horizontal="center" vertical="center"/>
    </xf>
    <xf numFmtId="0" fontId="30" fillId="0" borderId="0" xfId="0" applyFont="1" applyFill="1" applyAlignment="1">
      <alignment vertical="center" wrapText="1"/>
    </xf>
    <xf numFmtId="0" fontId="30" fillId="0" borderId="0" xfId="44" applyFont="1" applyFill="1">
      <alignment vertical="center"/>
    </xf>
    <xf numFmtId="0" fontId="30" fillId="0" borderId="16" xfId="0" applyFont="1" applyFill="1" applyBorder="1" applyAlignment="1">
      <alignment vertical="center"/>
    </xf>
    <xf numFmtId="0" fontId="34" fillId="0" borderId="0" xfId="41" applyFont="1">
      <alignment vertical="center"/>
    </xf>
    <xf numFmtId="176" fontId="9" fillId="0" borderId="9" xfId="41" applyNumberFormat="1" applyFont="1" applyBorder="1" applyAlignment="1">
      <alignment horizontal="center" vertical="center"/>
    </xf>
    <xf numFmtId="176" fontId="34" fillId="0" borderId="9" xfId="41" applyNumberFormat="1" applyFont="1" applyBorder="1">
      <alignment vertical="center"/>
    </xf>
    <xf numFmtId="176" fontId="34" fillId="0" borderId="8" xfId="41" applyNumberFormat="1" applyFont="1" applyBorder="1" applyAlignment="1">
      <alignment horizontal="center" vertical="center"/>
    </xf>
    <xf numFmtId="176" fontId="34" fillId="0" borderId="8" xfId="41" applyNumberFormat="1" applyFont="1" applyBorder="1">
      <alignment vertical="center"/>
    </xf>
    <xf numFmtId="0" fontId="42" fillId="0" borderId="0" xfId="41" applyFont="1" applyBorder="1" applyAlignment="1">
      <alignment horizontal="right" vertical="center"/>
    </xf>
    <xf numFmtId="0" fontId="35" fillId="0" borderId="0" xfId="50">
      <alignment vertical="center"/>
    </xf>
    <xf numFmtId="0" fontId="41" fillId="0" borderId="0" xfId="50" applyFont="1">
      <alignment vertical="center"/>
    </xf>
    <xf numFmtId="0" fontId="34" fillId="0" borderId="0" xfId="50" applyFont="1">
      <alignment vertical="center"/>
    </xf>
    <xf numFmtId="176" fontId="34" fillId="0" borderId="0" xfId="50" applyNumberFormat="1" applyFont="1">
      <alignment vertical="center"/>
    </xf>
    <xf numFmtId="0" fontId="35" fillId="0" borderId="0" xfId="50" applyAlignment="1">
      <alignment horizontal="center" vertical="center"/>
    </xf>
    <xf numFmtId="0" fontId="30" fillId="0" borderId="0" xfId="0" applyFont="1" applyBorder="1">
      <alignment vertical="center"/>
    </xf>
    <xf numFmtId="0" fontId="28" fillId="0" borderId="0" xfId="0" applyFont="1" applyBorder="1">
      <alignment vertical="center"/>
    </xf>
    <xf numFmtId="0" fontId="30" fillId="0" borderId="0" xfId="44" applyFont="1" applyFill="1" applyBorder="1">
      <alignment vertical="center"/>
    </xf>
    <xf numFmtId="0" fontId="30" fillId="0" borderId="0" xfId="0" applyFont="1" applyFill="1" applyBorder="1" applyAlignment="1">
      <alignment horizontal="left" vertical="top"/>
    </xf>
    <xf numFmtId="0" fontId="6" fillId="0" borderId="1" xfId="41" applyFont="1" applyBorder="1" applyAlignment="1">
      <alignment horizontal="center" vertical="center"/>
    </xf>
    <xf numFmtId="0" fontId="3" fillId="0" borderId="0" xfId="41" applyFont="1" applyBorder="1" applyAlignment="1">
      <alignment vertical="center"/>
    </xf>
    <xf numFmtId="0" fontId="28" fillId="0" borderId="0" xfId="0" applyFont="1" applyFill="1" applyBorder="1" applyAlignment="1">
      <alignment vertical="center"/>
    </xf>
    <xf numFmtId="0" fontId="28" fillId="0" borderId="0" xfId="0" applyFont="1" applyFill="1" applyAlignment="1">
      <alignment vertical="center"/>
    </xf>
    <xf numFmtId="0" fontId="28" fillId="0" borderId="9" xfId="0" applyFont="1" applyFill="1" applyBorder="1" applyAlignment="1">
      <alignment horizontal="center" vertical="center"/>
    </xf>
    <xf numFmtId="0" fontId="47" fillId="0" borderId="0" xfId="0" applyFont="1" applyFill="1" applyBorder="1" applyAlignment="1">
      <alignment vertical="center"/>
    </xf>
    <xf numFmtId="0" fontId="28" fillId="0" borderId="21" xfId="0" applyFont="1" applyFill="1" applyBorder="1" applyAlignment="1">
      <alignment horizontal="left" vertical="top" wrapText="1"/>
    </xf>
    <xf numFmtId="0" fontId="28" fillId="0" borderId="26" xfId="43" applyFont="1" applyFill="1" applyBorder="1" applyAlignment="1">
      <alignment horizontal="center" vertical="center" wrapText="1"/>
    </xf>
    <xf numFmtId="0" fontId="28" fillId="0" borderId="29" xfId="43" applyFont="1" applyFill="1" applyBorder="1" applyAlignment="1">
      <alignment horizontal="center" vertical="center" wrapText="1"/>
    </xf>
    <xf numFmtId="0" fontId="28" fillId="0" borderId="0" xfId="0" applyNumberFormat="1" applyFont="1" applyFill="1" applyBorder="1" applyAlignment="1">
      <alignment vertical="top"/>
    </xf>
    <xf numFmtId="0" fontId="28" fillId="0" borderId="32" xfId="0" applyFont="1" applyFill="1" applyBorder="1" applyAlignment="1">
      <alignment vertical="top" wrapText="1"/>
    </xf>
    <xf numFmtId="0" fontId="47" fillId="0" borderId="43" xfId="43" applyFont="1" applyFill="1" applyBorder="1" applyAlignment="1">
      <alignment horizontal="center" vertical="center" wrapText="1"/>
    </xf>
    <xf numFmtId="0" fontId="47" fillId="0" borderId="8" xfId="43" applyFont="1" applyFill="1" applyBorder="1" applyAlignment="1">
      <alignment horizontal="center" vertical="center" wrapText="1"/>
    </xf>
    <xf numFmtId="0" fontId="28" fillId="0" borderId="3" xfId="0" applyFont="1" applyFill="1" applyBorder="1" applyAlignment="1">
      <alignment horizontal="left" vertical="top"/>
    </xf>
    <xf numFmtId="0" fontId="28" fillId="0" borderId="3" xfId="0" applyFont="1" applyFill="1" applyBorder="1" applyAlignment="1">
      <alignment horizontal="left" vertical="top" wrapText="1"/>
    </xf>
    <xf numFmtId="0" fontId="47" fillId="0" borderId="45" xfId="43" applyFont="1" applyFill="1" applyBorder="1" applyAlignment="1">
      <alignment horizontal="center" vertical="center" wrapText="1"/>
    </xf>
    <xf numFmtId="0" fontId="47" fillId="0" borderId="6" xfId="43" applyFont="1" applyFill="1" applyBorder="1" applyAlignment="1">
      <alignment horizontal="center" vertical="center" wrapText="1"/>
    </xf>
    <xf numFmtId="0" fontId="28" fillId="0" borderId="21" xfId="0" applyFont="1" applyFill="1" applyBorder="1" applyAlignment="1">
      <alignment vertical="top" wrapText="1"/>
    </xf>
    <xf numFmtId="0" fontId="47" fillId="0" borderId="26" xfId="43" applyFont="1" applyFill="1" applyBorder="1" applyAlignment="1">
      <alignment horizontal="center" vertical="center" wrapText="1"/>
    </xf>
    <xf numFmtId="0" fontId="47" fillId="0" borderId="29" xfId="43" applyFont="1" applyFill="1" applyBorder="1" applyAlignment="1">
      <alignment horizontal="center" vertical="center" wrapText="1"/>
    </xf>
    <xf numFmtId="0" fontId="47" fillId="0" borderId="44" xfId="43" applyFont="1" applyFill="1" applyBorder="1" applyAlignment="1">
      <alignment horizontal="center" vertical="center" wrapText="1"/>
    </xf>
    <xf numFmtId="0" fontId="47" fillId="0" borderId="3" xfId="43" applyFont="1" applyFill="1" applyBorder="1" applyAlignment="1">
      <alignment horizontal="center" vertical="center" wrapText="1"/>
    </xf>
    <xf numFmtId="0" fontId="28" fillId="0" borderId="5" xfId="0" applyNumberFormat="1" applyFont="1" applyFill="1" applyBorder="1" applyAlignment="1">
      <alignment horizontal="left" vertical="top" wrapText="1"/>
    </xf>
    <xf numFmtId="0" fontId="28" fillId="0" borderId="10" xfId="0" applyFont="1" applyFill="1" applyBorder="1" applyAlignment="1">
      <alignment vertical="top" wrapText="1"/>
    </xf>
    <xf numFmtId="0" fontId="47" fillId="0" borderId="49" xfId="43" applyFont="1" applyFill="1" applyBorder="1" applyAlignment="1">
      <alignment horizontal="center" vertical="center" wrapText="1"/>
    </xf>
    <xf numFmtId="0" fontId="47" fillId="0" borderId="9" xfId="43" applyFont="1" applyFill="1" applyBorder="1" applyAlignment="1">
      <alignment horizontal="center" vertical="center" wrapText="1"/>
    </xf>
    <xf numFmtId="0" fontId="28" fillId="0" borderId="4" xfId="0" applyFont="1" applyFill="1" applyBorder="1" applyAlignment="1">
      <alignment vertical="top" wrapText="1"/>
    </xf>
    <xf numFmtId="0" fontId="28" fillId="0" borderId="7" xfId="0" applyFont="1" applyFill="1" applyBorder="1" applyAlignment="1">
      <alignment vertical="top" wrapText="1"/>
    </xf>
    <xf numFmtId="0" fontId="47" fillId="0" borderId="29" xfId="0" applyFont="1" applyFill="1" applyBorder="1" applyAlignment="1">
      <alignment vertical="top" wrapText="1"/>
    </xf>
    <xf numFmtId="0" fontId="47" fillId="0" borderId="27" xfId="43" applyFont="1" applyFill="1" applyBorder="1" applyAlignment="1">
      <alignment horizontal="center" vertical="center" wrapText="1"/>
    </xf>
    <xf numFmtId="0" fontId="47" fillId="0" borderId="30" xfId="43" applyFont="1" applyFill="1" applyBorder="1" applyAlignment="1">
      <alignment horizontal="center" vertical="center" wrapText="1"/>
    </xf>
    <xf numFmtId="0" fontId="28" fillId="0" borderId="20" xfId="0" applyFont="1" applyFill="1" applyBorder="1" applyAlignment="1">
      <alignment vertical="top" wrapText="1"/>
    </xf>
    <xf numFmtId="0" fontId="28" fillId="0" borderId="22" xfId="0" applyFont="1" applyFill="1" applyBorder="1" applyAlignment="1">
      <alignment vertical="top" wrapText="1"/>
    </xf>
    <xf numFmtId="0" fontId="28" fillId="0" borderId="9" xfId="0" applyNumberFormat="1" applyFont="1" applyFill="1" applyBorder="1" applyAlignment="1">
      <alignment horizontal="left" vertical="top" wrapText="1"/>
    </xf>
    <xf numFmtId="0" fontId="28" fillId="0" borderId="12" xfId="0" applyNumberFormat="1" applyFont="1" applyFill="1" applyBorder="1" applyAlignment="1">
      <alignment horizontal="left" vertical="top" wrapText="1"/>
    </xf>
    <xf numFmtId="0" fontId="28" fillId="0" borderId="6" xfId="0" applyFont="1" applyFill="1" applyBorder="1" applyAlignment="1">
      <alignment horizontal="left" vertical="top" wrapText="1"/>
    </xf>
    <xf numFmtId="0" fontId="47" fillId="0" borderId="52" xfId="43" applyFont="1" applyFill="1" applyBorder="1" applyAlignment="1">
      <alignment horizontal="center" vertical="center" wrapText="1"/>
    </xf>
    <xf numFmtId="0" fontId="47" fillId="0" borderId="20" xfId="43" applyFont="1" applyFill="1" applyBorder="1" applyAlignment="1">
      <alignment horizontal="center" vertical="center" wrapText="1"/>
    </xf>
    <xf numFmtId="0" fontId="49" fillId="0" borderId="3" xfId="0" applyFont="1" applyFill="1" applyBorder="1" applyAlignment="1">
      <alignment horizontal="left" vertical="top" wrapText="1"/>
    </xf>
    <xf numFmtId="0" fontId="28" fillId="0" borderId="29" xfId="0" applyFont="1" applyFill="1" applyBorder="1" applyAlignment="1">
      <alignment horizontal="left" vertical="top" wrapText="1"/>
    </xf>
    <xf numFmtId="0" fontId="28" fillId="0" borderId="17" xfId="0" applyFont="1" applyFill="1" applyBorder="1" applyAlignment="1">
      <alignment vertical="top" wrapText="1"/>
    </xf>
    <xf numFmtId="0" fontId="47" fillId="0" borderId="42" xfId="43" applyFont="1" applyFill="1" applyBorder="1" applyAlignment="1">
      <alignment horizontal="center" vertical="center" wrapText="1"/>
    </xf>
    <xf numFmtId="0" fontId="47" fillId="0" borderId="28" xfId="43" applyFont="1" applyFill="1" applyBorder="1" applyAlignment="1">
      <alignment horizontal="center" vertical="center" wrapText="1"/>
    </xf>
    <xf numFmtId="0" fontId="47" fillId="0" borderId="18" xfId="43" applyFont="1" applyFill="1" applyBorder="1" applyAlignment="1">
      <alignment horizontal="center" vertical="center" wrapText="1"/>
    </xf>
    <xf numFmtId="0" fontId="28" fillId="0" borderId="8" xfId="0" applyNumberFormat="1" applyFont="1" applyFill="1" applyBorder="1" applyAlignment="1">
      <alignment horizontal="left" vertical="top" wrapText="1"/>
    </xf>
    <xf numFmtId="0" fontId="47" fillId="0" borderId="11" xfId="0" applyFont="1" applyFill="1" applyBorder="1" applyAlignment="1">
      <alignment vertical="top" wrapText="1"/>
    </xf>
    <xf numFmtId="0" fontId="47" fillId="0" borderId="0" xfId="0" applyFont="1" applyBorder="1">
      <alignment vertical="center"/>
    </xf>
    <xf numFmtId="0" fontId="28" fillId="0" borderId="6" xfId="0" applyFont="1" applyBorder="1" applyAlignment="1">
      <alignment horizontal="left" vertical="top" wrapText="1"/>
    </xf>
    <xf numFmtId="0" fontId="28" fillId="0" borderId="18" xfId="0" applyFont="1" applyBorder="1" applyAlignment="1">
      <alignment horizontal="center" vertical="center"/>
    </xf>
    <xf numFmtId="0" fontId="28" fillId="0" borderId="0" xfId="44" applyFont="1">
      <alignment vertical="center"/>
    </xf>
    <xf numFmtId="0" fontId="28" fillId="0" borderId="0" xfId="44" applyFont="1" applyFill="1" applyBorder="1">
      <alignment vertical="center"/>
    </xf>
    <xf numFmtId="0" fontId="28" fillId="0" borderId="0" xfId="44" applyFont="1" applyFill="1">
      <alignment vertical="center"/>
    </xf>
    <xf numFmtId="0" fontId="28" fillId="0" borderId="11" xfId="0" applyFont="1" applyFill="1" applyBorder="1" applyAlignment="1">
      <alignment vertical="top" wrapText="1"/>
    </xf>
    <xf numFmtId="0" fontId="28" fillId="0" borderId="22" xfId="44" applyFont="1" applyFill="1" applyBorder="1" applyAlignment="1">
      <alignment vertical="top" wrapText="1"/>
    </xf>
    <xf numFmtId="0" fontId="28" fillId="0" borderId="21" xfId="44" applyFont="1" applyFill="1" applyBorder="1" applyAlignment="1">
      <alignment vertical="top" wrapText="1"/>
    </xf>
    <xf numFmtId="0" fontId="28" fillId="0" borderId="21" xfId="44" applyFont="1" applyFill="1" applyBorder="1" applyAlignment="1">
      <alignment horizontal="left" vertical="top" wrapText="1"/>
    </xf>
    <xf numFmtId="0" fontId="28" fillId="0" borderId="22" xfId="44" applyFont="1" applyFill="1" applyBorder="1" applyAlignment="1">
      <alignment horizontal="left" vertical="top" wrapText="1"/>
    </xf>
    <xf numFmtId="0" fontId="28" fillId="0" borderId="7" xfId="44" applyFont="1" applyFill="1" applyBorder="1" applyAlignment="1">
      <alignment horizontal="left" vertical="top" wrapText="1"/>
    </xf>
    <xf numFmtId="0" fontId="28" fillId="0" borderId="32" xfId="0" applyFont="1" applyFill="1" applyBorder="1" applyAlignment="1">
      <alignment horizontal="left" vertical="top" wrapText="1"/>
    </xf>
    <xf numFmtId="0" fontId="28" fillId="0" borderId="29" xfId="0" applyFont="1" applyFill="1" applyBorder="1" applyAlignment="1">
      <alignment vertical="top" wrapText="1"/>
    </xf>
    <xf numFmtId="0" fontId="30" fillId="0" borderId="16" xfId="0" applyFont="1" applyFill="1" applyBorder="1" applyAlignment="1">
      <alignment horizontal="left" vertical="center"/>
    </xf>
    <xf numFmtId="0" fontId="28" fillId="0" borderId="8"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8" xfId="44" applyFont="1" applyFill="1" applyBorder="1" applyAlignment="1">
      <alignment horizontal="left" vertical="top" wrapText="1"/>
    </xf>
    <xf numFmtId="0" fontId="28" fillId="0" borderId="3" xfId="44" applyFont="1" applyFill="1" applyBorder="1" applyAlignment="1">
      <alignment horizontal="left" vertical="top" wrapText="1"/>
    </xf>
    <xf numFmtId="0" fontId="28" fillId="0" borderId="14" xfId="0" applyNumberFormat="1" applyFont="1" applyFill="1" applyBorder="1" applyAlignment="1">
      <alignment horizontal="left" vertical="top" wrapText="1"/>
    </xf>
    <xf numFmtId="0" fontId="28" fillId="0" borderId="4" xfId="44" applyFont="1" applyBorder="1" applyAlignment="1">
      <alignment horizontal="left" vertical="top" wrapText="1"/>
    </xf>
    <xf numFmtId="0" fontId="28" fillId="0" borderId="8" xfId="0" applyFont="1" applyFill="1" applyBorder="1" applyAlignment="1">
      <alignment horizontal="left" vertical="top" wrapText="1" shrinkToFit="1"/>
    </xf>
    <xf numFmtId="0" fontId="28" fillId="0" borderId="25" xfId="0" applyFont="1" applyFill="1" applyBorder="1" applyAlignment="1">
      <alignment vertical="top" wrapText="1"/>
    </xf>
    <xf numFmtId="0" fontId="28" fillId="0" borderId="45" xfId="43" applyFont="1" applyFill="1" applyBorder="1" applyAlignment="1">
      <alignment horizontal="center" vertical="center" wrapText="1"/>
    </xf>
    <xf numFmtId="0" fontId="28" fillId="0" borderId="6" xfId="43" applyFont="1" applyFill="1" applyBorder="1" applyAlignment="1">
      <alignment horizontal="center" vertical="center" wrapText="1"/>
    </xf>
    <xf numFmtId="0" fontId="28" fillId="0" borderId="6" xfId="0" applyFont="1" applyFill="1" applyBorder="1" applyAlignment="1">
      <alignment horizontal="left" vertical="top" wrapText="1" shrinkToFit="1"/>
    </xf>
    <xf numFmtId="0" fontId="51" fillId="0" borderId="0" xfId="42" applyFont="1" applyAlignment="1">
      <alignment horizontal="center" vertical="center"/>
    </xf>
    <xf numFmtId="0" fontId="9" fillId="0" borderId="0" xfId="42" applyFont="1">
      <alignment vertical="center"/>
    </xf>
    <xf numFmtId="0" fontId="9" fillId="33" borderId="9" xfId="42" applyFont="1" applyFill="1" applyBorder="1" applyAlignment="1">
      <alignment horizontal="center" vertical="center" shrinkToFit="1"/>
    </xf>
    <xf numFmtId="0" fontId="53" fillId="0" borderId="0" xfId="0" applyFont="1">
      <alignment vertical="center"/>
    </xf>
    <xf numFmtId="0" fontId="54" fillId="0" borderId="0" xfId="43" applyFont="1" applyFill="1" applyAlignment="1">
      <alignment horizontal="center" vertical="top"/>
    </xf>
    <xf numFmtId="0" fontId="52" fillId="0" borderId="29" xfId="43" applyFont="1" applyFill="1" applyBorder="1" applyAlignment="1">
      <alignment vertical="top" wrapText="1"/>
    </xf>
    <xf numFmtId="0" fontId="52" fillId="0" borderId="26" xfId="43" applyFont="1" applyFill="1" applyBorder="1" applyAlignment="1">
      <alignment horizontal="center" vertical="center" wrapText="1"/>
    </xf>
    <xf numFmtId="0" fontId="9" fillId="0" borderId="0" xfId="43" applyFont="1" applyFill="1" applyAlignment="1">
      <alignment vertical="top"/>
    </xf>
    <xf numFmtId="0" fontId="52" fillId="0" borderId="30" xfId="43" applyFont="1" applyFill="1" applyBorder="1" applyAlignment="1">
      <alignment vertical="top" wrapText="1"/>
    </xf>
    <xf numFmtId="0" fontId="52" fillId="0" borderId="42" xfId="43" applyFont="1" applyFill="1" applyBorder="1" applyAlignment="1">
      <alignment horizontal="center" vertical="center" wrapText="1"/>
    </xf>
    <xf numFmtId="0" fontId="52" fillId="0" borderId="24" xfId="43" applyFont="1" applyFill="1" applyBorder="1" applyAlignment="1">
      <alignment horizontal="center" vertical="center" shrinkToFit="1"/>
    </xf>
    <xf numFmtId="0" fontId="52" fillId="0" borderId="27" xfId="43" applyFont="1" applyFill="1" applyBorder="1" applyAlignment="1">
      <alignment horizontal="center" vertical="center" wrapText="1"/>
    </xf>
    <xf numFmtId="0" fontId="52" fillId="0" borderId="18" xfId="43" applyFont="1" applyFill="1" applyBorder="1" applyAlignment="1">
      <alignment vertical="top" wrapText="1"/>
    </xf>
    <xf numFmtId="0" fontId="52" fillId="0" borderId="28" xfId="43" applyFont="1" applyFill="1" applyBorder="1" applyAlignment="1">
      <alignment horizontal="center" vertical="center" wrapText="1"/>
    </xf>
    <xf numFmtId="0" fontId="52" fillId="0" borderId="19" xfId="43" applyFont="1" applyFill="1" applyBorder="1" applyAlignment="1">
      <alignment horizontal="center" vertical="center" shrinkToFit="1"/>
    </xf>
    <xf numFmtId="0" fontId="51" fillId="0" borderId="0" xfId="43" applyFont="1" applyFill="1" applyAlignment="1">
      <alignment horizontal="center" vertical="top"/>
    </xf>
    <xf numFmtId="0" fontId="52" fillId="0" borderId="29" xfId="42" applyFont="1" applyBorder="1" applyAlignment="1">
      <alignment vertical="top" wrapText="1" shrinkToFit="1"/>
    </xf>
    <xf numFmtId="0" fontId="52" fillId="0" borderId="23" xfId="42" applyFont="1" applyBorder="1" applyAlignment="1">
      <alignment horizontal="center" vertical="center" shrinkToFit="1"/>
    </xf>
    <xf numFmtId="0" fontId="9" fillId="0" borderId="0" xfId="42" applyFont="1" applyAlignment="1">
      <alignment vertical="top"/>
    </xf>
    <xf numFmtId="0" fontId="52" fillId="0" borderId="3" xfId="42" applyFont="1" applyBorder="1" applyAlignment="1">
      <alignment vertical="top" wrapText="1" shrinkToFit="1"/>
    </xf>
    <xf numFmtId="0" fontId="52" fillId="0" borderId="44" xfId="43" applyFont="1" applyFill="1" applyBorder="1" applyAlignment="1">
      <alignment horizontal="center" vertical="center" wrapText="1"/>
    </xf>
    <xf numFmtId="0" fontId="52" fillId="0" borderId="13" xfId="42" applyFont="1" applyBorder="1" applyAlignment="1">
      <alignment horizontal="center" vertical="center" shrinkToFit="1"/>
    </xf>
    <xf numFmtId="0" fontId="52" fillId="0" borderId="9" xfId="42" applyFont="1" applyFill="1" applyBorder="1" applyAlignment="1">
      <alignment vertical="top" wrapText="1"/>
    </xf>
    <xf numFmtId="0" fontId="52" fillId="0" borderId="9" xfId="42" applyFont="1" applyBorder="1" applyAlignment="1">
      <alignment vertical="top" wrapText="1" shrinkToFit="1"/>
    </xf>
    <xf numFmtId="0" fontId="52" fillId="0" borderId="49" xfId="43" applyFont="1" applyFill="1" applyBorder="1" applyAlignment="1">
      <alignment horizontal="center" vertical="center" wrapText="1"/>
    </xf>
    <xf numFmtId="0" fontId="52" fillId="0" borderId="12" xfId="42" applyFont="1" applyBorder="1" applyAlignment="1">
      <alignment horizontal="center" vertical="center" shrinkToFit="1"/>
    </xf>
    <xf numFmtId="0" fontId="52" fillId="0" borderId="20" xfId="42" applyFont="1" applyFill="1" applyBorder="1" applyAlignment="1">
      <alignment vertical="top" wrapText="1"/>
    </xf>
    <xf numFmtId="0" fontId="52" fillId="0" borderId="17" xfId="43" applyFont="1" applyFill="1" applyBorder="1" applyAlignment="1">
      <alignment horizontal="center" vertical="center" shrinkToFit="1"/>
    </xf>
    <xf numFmtId="0" fontId="52" fillId="0" borderId="3" xfId="42" applyFont="1" applyBorder="1" applyAlignment="1">
      <alignment vertical="top" wrapText="1"/>
    </xf>
    <xf numFmtId="0" fontId="52" fillId="0" borderId="29" xfId="42" applyFont="1" applyFill="1" applyBorder="1" applyAlignment="1">
      <alignment vertical="top" wrapText="1"/>
    </xf>
    <xf numFmtId="0" fontId="52" fillId="0" borderId="6" xfId="42" applyFont="1" applyBorder="1" applyAlignment="1">
      <alignment vertical="top" wrapText="1"/>
    </xf>
    <xf numFmtId="0" fontId="52" fillId="0" borderId="45" xfId="43" applyFont="1" applyFill="1" applyBorder="1" applyAlignment="1">
      <alignment horizontal="center" vertical="center" wrapText="1"/>
    </xf>
    <xf numFmtId="0" fontId="52" fillId="0" borderId="12" xfId="43" applyFont="1" applyFill="1" applyBorder="1" applyAlignment="1">
      <alignment horizontal="center" vertical="center" shrinkToFit="1"/>
    </xf>
    <xf numFmtId="0" fontId="52" fillId="0" borderId="23" xfId="42" applyFont="1" applyFill="1" applyBorder="1" applyAlignment="1">
      <alignment horizontal="center" vertical="center" shrinkToFit="1"/>
    </xf>
    <xf numFmtId="0" fontId="52" fillId="0" borderId="24" xfId="42" applyFont="1" applyFill="1" applyBorder="1" applyAlignment="1">
      <alignment horizontal="center" vertical="center" shrinkToFit="1"/>
    </xf>
    <xf numFmtId="0" fontId="52" fillId="0" borderId="30" xfId="42" applyFont="1" applyFill="1" applyBorder="1" applyAlignment="1">
      <alignment vertical="top" wrapText="1" shrinkToFit="1"/>
    </xf>
    <xf numFmtId="0" fontId="52" fillId="0" borderId="18" xfId="42" applyFont="1" applyFill="1" applyBorder="1" applyAlignment="1">
      <alignment vertical="top" wrapText="1" shrinkToFit="1"/>
    </xf>
    <xf numFmtId="0" fontId="52" fillId="0" borderId="19" xfId="42" applyFont="1" applyFill="1" applyBorder="1" applyAlignment="1">
      <alignment horizontal="center" vertical="center" shrinkToFit="1"/>
    </xf>
    <xf numFmtId="0" fontId="52" fillId="0" borderId="20" xfId="42" applyFont="1" applyFill="1" applyBorder="1" applyAlignment="1">
      <alignment vertical="top" wrapText="1" shrinkToFit="1"/>
    </xf>
    <xf numFmtId="0" fontId="52" fillId="0" borderId="17" xfId="42" applyFont="1" applyFill="1" applyBorder="1" applyAlignment="1">
      <alignment horizontal="center" vertical="center" shrinkToFit="1"/>
    </xf>
    <xf numFmtId="0" fontId="52" fillId="0" borderId="30" xfId="42" applyFont="1" applyBorder="1" applyAlignment="1">
      <alignment vertical="top" wrapText="1" shrinkToFit="1"/>
    </xf>
    <xf numFmtId="0" fontId="52" fillId="0" borderId="24" xfId="42" applyFont="1" applyBorder="1" applyAlignment="1">
      <alignment horizontal="center" vertical="center" wrapText="1" shrinkToFit="1"/>
    </xf>
    <xf numFmtId="0" fontId="52" fillId="0" borderId="18" xfId="42" applyFont="1" applyBorder="1" applyAlignment="1">
      <alignment vertical="top" wrapText="1" shrinkToFit="1"/>
    </xf>
    <xf numFmtId="0" fontId="52" fillId="0" borderId="19" xfId="42" applyFont="1" applyBorder="1" applyAlignment="1">
      <alignment horizontal="center" vertical="center" wrapText="1" shrinkToFit="1"/>
    </xf>
    <xf numFmtId="0" fontId="52" fillId="0" borderId="24" xfId="42" applyFont="1" applyBorder="1" applyAlignment="1">
      <alignment horizontal="center" vertical="center" shrinkToFit="1"/>
    </xf>
    <xf numFmtId="0" fontId="31" fillId="0" borderId="30" xfId="0" applyFont="1" applyBorder="1" applyAlignment="1">
      <alignment horizontal="left" vertical="top" wrapText="1"/>
    </xf>
    <xf numFmtId="0" fontId="31" fillId="0" borderId="18" xfId="0" applyFont="1" applyBorder="1" applyAlignment="1">
      <alignment horizontal="left" vertical="top" wrapText="1"/>
    </xf>
    <xf numFmtId="0" fontId="52" fillId="0" borderId="19" xfId="42" applyFont="1" applyBorder="1" applyAlignment="1">
      <alignment horizontal="center" vertical="center" shrinkToFit="1"/>
    </xf>
    <xf numFmtId="0" fontId="52" fillId="0" borderId="15" xfId="42" applyFont="1" applyBorder="1" applyAlignment="1">
      <alignment horizontal="center" vertical="center" shrinkToFit="1"/>
    </xf>
    <xf numFmtId="0" fontId="52" fillId="0" borderId="6" xfId="42" applyFont="1" applyBorder="1" applyAlignment="1">
      <alignment vertical="top" wrapText="1" shrinkToFit="1"/>
    </xf>
    <xf numFmtId="0" fontId="52" fillId="0" borderId="5" xfId="42" applyFont="1" applyBorder="1" applyAlignment="1">
      <alignment horizontal="center" vertical="center" shrinkToFit="1"/>
    </xf>
    <xf numFmtId="0" fontId="31" fillId="0" borderId="29" xfId="0" applyFont="1" applyBorder="1" applyAlignment="1">
      <alignment horizontal="left" vertical="top" wrapText="1"/>
    </xf>
    <xf numFmtId="0" fontId="9" fillId="0" borderId="0" xfId="42" applyFont="1" applyFill="1" applyAlignment="1">
      <alignment vertical="center" wrapText="1"/>
    </xf>
    <xf numFmtId="0" fontId="9" fillId="0" borderId="0" xfId="42" applyFont="1" applyAlignment="1">
      <alignment vertical="center" wrapText="1" shrinkToFit="1"/>
    </xf>
    <xf numFmtId="0" fontId="9" fillId="0" borderId="0" xfId="42" applyFont="1" applyAlignment="1">
      <alignment horizontal="center" vertical="center" wrapText="1"/>
    </xf>
    <xf numFmtId="0" fontId="9" fillId="0" borderId="0" xfId="42" applyFont="1" applyAlignment="1">
      <alignment horizontal="center" vertical="center" shrinkToFit="1"/>
    </xf>
    <xf numFmtId="0" fontId="38" fillId="0" borderId="10" xfId="0" applyFont="1" applyFill="1" applyBorder="1" applyAlignment="1">
      <alignment vertical="center"/>
    </xf>
    <xf numFmtId="0" fontId="30" fillId="0" borderId="12" xfId="0" applyFont="1" applyFill="1" applyBorder="1" applyAlignment="1">
      <alignment vertical="center" wrapText="1"/>
    </xf>
    <xf numFmtId="0" fontId="28" fillId="0" borderId="14" xfId="0" applyFont="1" applyFill="1" applyBorder="1" applyAlignment="1">
      <alignment vertical="top" wrapText="1"/>
    </xf>
    <xf numFmtId="0" fontId="28" fillId="0" borderId="12" xfId="0" applyFont="1" applyFill="1" applyBorder="1" applyAlignment="1">
      <alignment vertical="top" wrapText="1"/>
    </xf>
    <xf numFmtId="0" fontId="28" fillId="0" borderId="6" xfId="0" applyFont="1" applyFill="1" applyBorder="1" applyAlignment="1">
      <alignment vertical="top" wrapText="1"/>
    </xf>
    <xf numFmtId="0" fontId="28" fillId="0" borderId="13" xfId="0" applyFont="1" applyFill="1" applyBorder="1" applyAlignment="1">
      <alignment vertical="top" wrapText="1"/>
    </xf>
    <xf numFmtId="0" fontId="49" fillId="0" borderId="6" xfId="0" applyFont="1" applyFill="1" applyBorder="1" applyAlignment="1">
      <alignment horizontal="left" vertical="top" wrapText="1"/>
    </xf>
    <xf numFmtId="0" fontId="28" fillId="0" borderId="30" xfId="0" applyFont="1" applyFill="1" applyBorder="1" applyAlignment="1">
      <alignment vertical="top" wrapText="1"/>
    </xf>
    <xf numFmtId="0" fontId="52" fillId="0" borderId="6" xfId="42" applyFont="1" applyFill="1" applyBorder="1" applyAlignment="1">
      <alignment vertical="top" wrapText="1" shrinkToFit="1"/>
    </xf>
    <xf numFmtId="0" fontId="52" fillId="0" borderId="5" xfId="43" applyFont="1" applyFill="1" applyBorder="1" applyAlignment="1">
      <alignment horizontal="center" vertical="center" shrinkToFit="1"/>
    </xf>
    <xf numFmtId="0" fontId="52" fillId="0" borderId="23" xfId="43" applyFont="1" applyFill="1" applyBorder="1" applyAlignment="1">
      <alignment horizontal="center" vertical="center" shrinkToFit="1"/>
    </xf>
    <xf numFmtId="0" fontId="52" fillId="0" borderId="22" xfId="42" applyFont="1" applyFill="1" applyBorder="1" applyAlignment="1">
      <alignment horizontal="left" vertical="top" wrapText="1"/>
    </xf>
    <xf numFmtId="0" fontId="52" fillId="0" borderId="4" xfId="42" applyFont="1" applyFill="1" applyBorder="1" applyAlignment="1">
      <alignment horizontal="left" vertical="top" wrapText="1"/>
    </xf>
    <xf numFmtId="0" fontId="52" fillId="0" borderId="21" xfId="42" applyFont="1" applyFill="1" applyBorder="1" applyAlignment="1">
      <alignment horizontal="left" vertical="top" wrapText="1"/>
    </xf>
    <xf numFmtId="0" fontId="52" fillId="0" borderId="10" xfId="42" applyFont="1" applyFill="1" applyBorder="1" applyAlignment="1">
      <alignment horizontal="left" vertical="top" wrapText="1"/>
    </xf>
    <xf numFmtId="0" fontId="52" fillId="0" borderId="25" xfId="42" applyFont="1" applyFill="1" applyBorder="1" applyAlignment="1">
      <alignment horizontal="left" vertical="top" wrapText="1"/>
    </xf>
    <xf numFmtId="0" fontId="52" fillId="0" borderId="11" xfId="42" applyFont="1" applyFill="1" applyBorder="1" applyAlignment="1">
      <alignment horizontal="left" vertical="top" wrapText="1"/>
    </xf>
    <xf numFmtId="0" fontId="52" fillId="0" borderId="32" xfId="42" applyFont="1" applyFill="1" applyBorder="1" applyAlignment="1">
      <alignment horizontal="left" vertical="top" wrapText="1"/>
    </xf>
    <xf numFmtId="0" fontId="9" fillId="0" borderId="29" xfId="42" applyFont="1" applyBorder="1" applyAlignment="1">
      <alignment vertical="top" wrapText="1"/>
    </xf>
    <xf numFmtId="0" fontId="9" fillId="0" borderId="30" xfId="42" applyFont="1" applyBorder="1" applyAlignment="1">
      <alignment vertical="top" wrapText="1"/>
    </xf>
    <xf numFmtId="177" fontId="4" fillId="0" borderId="10" xfId="41" applyNumberFormat="1" applyFont="1" applyBorder="1" applyAlignment="1">
      <alignment horizontal="left" vertical="center"/>
    </xf>
    <xf numFmtId="0" fontId="3" fillId="0" borderId="9" xfId="41" applyFont="1" applyBorder="1" applyAlignment="1">
      <alignment vertical="center" shrinkToFit="1"/>
    </xf>
    <xf numFmtId="176" fontId="3" fillId="0" borderId="9" xfId="41" applyNumberFormat="1" applyFont="1" applyBorder="1" applyAlignment="1">
      <alignment vertical="center" shrinkToFit="1"/>
    </xf>
    <xf numFmtId="0" fontId="35" fillId="0" borderId="8" xfId="41" applyFont="1" applyBorder="1" applyAlignment="1">
      <alignment horizontal="center" vertical="center"/>
    </xf>
    <xf numFmtId="0" fontId="28" fillId="0" borderId="8" xfId="0" applyNumberFormat="1" applyFont="1" applyFill="1" applyBorder="1" applyAlignment="1">
      <alignment horizontal="center" vertical="top"/>
    </xf>
    <xf numFmtId="0" fontId="28" fillId="0" borderId="9" xfId="0" applyNumberFormat="1" applyFont="1" applyFill="1" applyBorder="1" applyAlignment="1">
      <alignment horizontal="center" vertical="top"/>
    </xf>
    <xf numFmtId="0" fontId="28" fillId="0" borderId="4" xfId="0" applyNumberFormat="1" applyFont="1" applyFill="1" applyBorder="1" applyAlignment="1">
      <alignment horizontal="center" vertical="top"/>
    </xf>
    <xf numFmtId="0" fontId="28" fillId="0" borderId="10" xfId="0" applyNumberFormat="1" applyFont="1" applyFill="1" applyBorder="1" applyAlignment="1">
      <alignment horizontal="center" vertical="top"/>
    </xf>
    <xf numFmtId="0" fontId="6" fillId="0" borderId="1" xfId="41" applyFont="1" applyBorder="1" applyAlignment="1">
      <alignment horizontal="distributed" vertical="center"/>
    </xf>
    <xf numFmtId="0" fontId="8" fillId="0" borderId="2" xfId="41" applyFont="1" applyBorder="1" applyAlignment="1">
      <alignment horizontal="center" vertical="center"/>
    </xf>
    <xf numFmtId="0" fontId="34" fillId="0" borderId="9" xfId="41" applyFont="1" applyBorder="1" applyAlignment="1">
      <alignment vertical="center"/>
    </xf>
    <xf numFmtId="0" fontId="5" fillId="0" borderId="0" xfId="41" applyFont="1" applyAlignment="1">
      <alignment vertical="center"/>
    </xf>
    <xf numFmtId="0" fontId="5" fillId="0" borderId="0" xfId="41" applyFont="1" applyBorder="1" applyAlignment="1">
      <alignment vertical="center"/>
    </xf>
    <xf numFmtId="0" fontId="3" fillId="0" borderId="0" xfId="41" applyFont="1" applyBorder="1">
      <alignment vertical="center"/>
    </xf>
    <xf numFmtId="0" fontId="35" fillId="0" borderId="9" xfId="41" applyFont="1" applyBorder="1" applyAlignment="1">
      <alignment horizontal="center" vertical="center"/>
    </xf>
    <xf numFmtId="0" fontId="6" fillId="0" borderId="0" xfId="41" applyFont="1" applyBorder="1" applyAlignment="1">
      <alignment vertical="center"/>
    </xf>
    <xf numFmtId="0" fontId="52" fillId="0" borderId="21" xfId="43" applyFont="1" applyFill="1" applyBorder="1" applyAlignment="1">
      <alignment horizontal="left" vertical="top" shrinkToFit="1"/>
    </xf>
    <xf numFmtId="0" fontId="52" fillId="0" borderId="22" xfId="43" applyFont="1" applyFill="1" applyBorder="1" applyAlignment="1">
      <alignment horizontal="left" vertical="top" shrinkToFit="1"/>
    </xf>
    <xf numFmtId="0" fontId="52" fillId="0" borderId="25" xfId="43" applyFont="1" applyFill="1" applyBorder="1" applyAlignment="1">
      <alignment horizontal="left" vertical="top" shrinkToFit="1"/>
    </xf>
    <xf numFmtId="0" fontId="52" fillId="0" borderId="21" xfId="43" applyFont="1" applyFill="1" applyBorder="1" applyAlignment="1">
      <alignment horizontal="left" vertical="top" wrapText="1" shrinkToFit="1"/>
    </xf>
    <xf numFmtId="0" fontId="52" fillId="0" borderId="7" xfId="43" applyFont="1" applyFill="1" applyBorder="1" applyAlignment="1">
      <alignment horizontal="left" vertical="top" shrinkToFit="1"/>
    </xf>
    <xf numFmtId="0" fontId="52" fillId="0" borderId="4" xfId="43" applyFont="1" applyFill="1" applyBorder="1" applyAlignment="1">
      <alignment horizontal="left" vertical="top" shrinkToFit="1"/>
    </xf>
    <xf numFmtId="0" fontId="52" fillId="0" borderId="32" xfId="43" applyFont="1" applyFill="1" applyBorder="1" applyAlignment="1">
      <alignment horizontal="left" vertical="top" shrinkToFit="1"/>
    </xf>
    <xf numFmtId="0" fontId="9" fillId="0" borderId="0" xfId="42" applyFont="1" applyBorder="1" applyAlignment="1">
      <alignment horizontal="left" vertical="top" shrinkToFit="1"/>
    </xf>
    <xf numFmtId="0" fontId="52" fillId="0" borderId="11" xfId="43" applyFont="1" applyFill="1" applyBorder="1" applyAlignment="1">
      <alignment horizontal="left" vertical="top" wrapText="1" shrinkToFit="1"/>
    </xf>
    <xf numFmtId="0" fontId="52" fillId="0" borderId="22" xfId="43" applyFont="1" applyFill="1" applyBorder="1" applyAlignment="1">
      <alignment horizontal="left" vertical="top" wrapText="1" shrinkToFit="1"/>
    </xf>
    <xf numFmtId="0" fontId="52" fillId="0" borderId="9" xfId="43" applyFont="1" applyFill="1" applyBorder="1" applyAlignment="1">
      <alignment horizontal="left" vertical="top" shrinkToFit="1"/>
    </xf>
    <xf numFmtId="0" fontId="52" fillId="0" borderId="30" xfId="42" applyFont="1" applyFill="1" applyBorder="1" applyAlignment="1">
      <alignment horizontal="left" vertical="top" wrapText="1"/>
    </xf>
    <xf numFmtId="0" fontId="52" fillId="0" borderId="18" xfId="42" applyFont="1" applyFill="1" applyBorder="1" applyAlignment="1">
      <alignment horizontal="left" vertical="top" wrapText="1"/>
    </xf>
    <xf numFmtId="0" fontId="8" fillId="0" borderId="2" xfId="41" applyFont="1" applyBorder="1" applyAlignment="1">
      <alignment horizontal="center" vertical="center"/>
    </xf>
    <xf numFmtId="0" fontId="6" fillId="0" borderId="1" xfId="41" applyFont="1" applyBorder="1" applyAlignment="1">
      <alignment horizontal="distributed" vertical="center"/>
    </xf>
    <xf numFmtId="0" fontId="6" fillId="0" borderId="1" xfId="41" applyFont="1" applyBorder="1" applyAlignment="1">
      <alignment horizontal="center" vertical="center"/>
    </xf>
    <xf numFmtId="177" fontId="4" fillId="0" borderId="10" xfId="41" applyNumberFormat="1" applyFont="1" applyBorder="1" applyAlignment="1">
      <alignment vertical="center"/>
    </xf>
    <xf numFmtId="0" fontId="58" fillId="0" borderId="0" xfId="55" applyFont="1" applyAlignment="1">
      <alignment horizontal="left" vertical="center"/>
    </xf>
    <xf numFmtId="0" fontId="58" fillId="0" borderId="0" xfId="55" applyFont="1" applyAlignment="1">
      <alignment horizontal="center" vertical="center"/>
    </xf>
    <xf numFmtId="0" fontId="37" fillId="0" borderId="0" xfId="55" applyFont="1">
      <alignment vertical="center"/>
    </xf>
    <xf numFmtId="0" fontId="58" fillId="0" borderId="0" xfId="56" applyFont="1" applyAlignment="1">
      <alignment horizontal="center" vertical="center"/>
    </xf>
    <xf numFmtId="0" fontId="58" fillId="0" borderId="0" xfId="56" applyFont="1" applyAlignment="1">
      <alignment vertical="center"/>
    </xf>
    <xf numFmtId="0" fontId="59" fillId="0" borderId="0" xfId="56" applyFont="1" applyAlignment="1">
      <alignment vertical="center"/>
    </xf>
    <xf numFmtId="0" fontId="31" fillId="0" borderId="0" xfId="55" applyFont="1">
      <alignment vertical="center"/>
    </xf>
    <xf numFmtId="0" fontId="37" fillId="0" borderId="0" xfId="55" applyFont="1" applyAlignment="1">
      <alignment horizontal="left" vertical="center"/>
    </xf>
    <xf numFmtId="0" fontId="37" fillId="0" borderId="0" xfId="55" applyFont="1" applyAlignment="1">
      <alignment horizontal="center" vertical="center"/>
    </xf>
    <xf numFmtId="0" fontId="30" fillId="0" borderId="0" xfId="55" applyFont="1" applyAlignment="1">
      <alignment horizontal="left" vertical="center"/>
    </xf>
    <xf numFmtId="0" fontId="30" fillId="0" borderId="0" xfId="55" applyFont="1">
      <alignment vertical="center"/>
    </xf>
    <xf numFmtId="0" fontId="30" fillId="0" borderId="2" xfId="55" applyFont="1" applyBorder="1">
      <alignment vertical="center"/>
    </xf>
    <xf numFmtId="0" fontId="30" fillId="0" borderId="0" xfId="55" applyFont="1" applyAlignment="1">
      <alignment horizontal="right" vertical="center"/>
    </xf>
    <xf numFmtId="0" fontId="30" fillId="32" borderId="9" xfId="55" quotePrefix="1" applyFont="1" applyFill="1" applyBorder="1" applyAlignment="1">
      <alignment horizontal="center" vertical="center" shrinkToFit="1"/>
    </xf>
    <xf numFmtId="179" fontId="30" fillId="0" borderId="7" xfId="55" applyNumberFormat="1" applyFont="1" applyBorder="1" applyAlignment="1">
      <alignment horizontal="right" vertical="center"/>
    </xf>
    <xf numFmtId="179" fontId="30" fillId="0" borderId="0" xfId="55" applyNumberFormat="1" applyFont="1" applyAlignment="1">
      <alignment horizontal="right" vertical="center"/>
    </xf>
    <xf numFmtId="0" fontId="30" fillId="33" borderId="10" xfId="55" quotePrefix="1" applyFont="1" applyFill="1" applyBorder="1" applyAlignment="1">
      <alignment horizontal="center" vertical="center"/>
    </xf>
    <xf numFmtId="179" fontId="30" fillId="0" borderId="9" xfId="55" applyNumberFormat="1" applyFont="1" applyBorder="1">
      <alignment vertical="center"/>
    </xf>
    <xf numFmtId="179" fontId="30" fillId="0" borderId="9" xfId="55" applyNumberFormat="1" applyFont="1" applyBorder="1" applyAlignment="1">
      <alignment horizontal="right" vertical="center"/>
    </xf>
    <xf numFmtId="179" fontId="30" fillId="0" borderId="7" xfId="55" applyNumberFormat="1" applyFont="1" applyBorder="1" applyAlignment="1">
      <alignment horizontal="left" vertical="center"/>
    </xf>
    <xf numFmtId="178" fontId="30" fillId="0" borderId="0" xfId="55" applyNumberFormat="1" applyFont="1">
      <alignment vertical="center"/>
    </xf>
    <xf numFmtId="0" fontId="30" fillId="33" borderId="21" xfId="55" quotePrefix="1" applyFont="1" applyFill="1" applyBorder="1" applyAlignment="1">
      <alignment horizontal="center" vertical="center"/>
    </xf>
    <xf numFmtId="179" fontId="30" fillId="0" borderId="29" xfId="55" applyNumberFormat="1" applyFont="1" applyBorder="1" applyAlignment="1">
      <alignment horizontal="right" vertical="center"/>
    </xf>
    <xf numFmtId="0" fontId="30" fillId="33" borderId="4" xfId="55" quotePrefix="1" applyFont="1" applyFill="1" applyBorder="1" applyAlignment="1">
      <alignment horizontal="center" vertical="center"/>
    </xf>
    <xf numFmtId="0" fontId="31" fillId="0" borderId="0" xfId="55" quotePrefix="1" applyFont="1" applyAlignment="1">
      <alignment horizontal="center" vertical="center"/>
    </xf>
    <xf numFmtId="178" fontId="31" fillId="0" borderId="0" xfId="55" applyNumberFormat="1" applyFont="1">
      <alignment vertical="center"/>
    </xf>
    <xf numFmtId="176" fontId="31" fillId="0" borderId="0" xfId="55" applyNumberFormat="1" applyFont="1" applyAlignment="1">
      <alignment horizontal="right" vertical="center"/>
    </xf>
    <xf numFmtId="0" fontId="30" fillId="0" borderId="0" xfId="55" applyFont="1" applyAlignment="1">
      <alignment horizontal="center" vertical="center"/>
    </xf>
    <xf numFmtId="0" fontId="30" fillId="33" borderId="9" xfId="55" quotePrefix="1" applyFont="1" applyFill="1" applyBorder="1" applyAlignment="1">
      <alignment horizontal="center" vertical="center" shrinkToFit="1"/>
    </xf>
    <xf numFmtId="0" fontId="30" fillId="0" borderId="65" xfId="55" applyFont="1" applyBorder="1" applyAlignment="1">
      <alignment horizontal="center" vertical="center"/>
    </xf>
    <xf numFmtId="55" fontId="30" fillId="0" borderId="7" xfId="55" quotePrefix="1" applyNumberFormat="1" applyFont="1" applyBorder="1" applyAlignment="1">
      <alignment vertical="center" wrapText="1"/>
    </xf>
    <xf numFmtId="179" fontId="30" fillId="0" borderId="7" xfId="55" applyNumberFormat="1" applyFont="1" applyBorder="1">
      <alignment vertical="center"/>
    </xf>
    <xf numFmtId="0" fontId="30" fillId="0" borderId="66" xfId="55" applyFont="1" applyBorder="1" applyAlignment="1">
      <alignment horizontal="center" vertical="center"/>
    </xf>
    <xf numFmtId="0" fontId="30" fillId="0" borderId="67" xfId="55" applyFont="1" applyBorder="1" applyAlignment="1">
      <alignment horizontal="center" vertical="center"/>
    </xf>
    <xf numFmtId="176" fontId="30" fillId="0" borderId="6" xfId="55" applyNumberFormat="1" applyFont="1" applyBorder="1" applyAlignment="1">
      <alignment horizontal="right" vertical="center"/>
    </xf>
    <xf numFmtId="0" fontId="30" fillId="0" borderId="29" xfId="55" quotePrefix="1" applyFont="1" applyBorder="1" applyAlignment="1">
      <alignment horizontal="center" vertical="center"/>
    </xf>
    <xf numFmtId="0" fontId="31" fillId="0" borderId="0" xfId="55" applyFont="1" applyAlignment="1">
      <alignment horizontal="center" vertical="center"/>
    </xf>
    <xf numFmtId="0" fontId="30" fillId="0" borderId="12" xfId="55" applyFont="1" applyBorder="1">
      <alignment vertical="center"/>
    </xf>
    <xf numFmtId="0" fontId="30" fillId="33" borderId="10" xfId="55" applyFont="1" applyFill="1" applyBorder="1">
      <alignment vertical="center"/>
    </xf>
    <xf numFmtId="0" fontId="30" fillId="33" borderId="2" xfId="55" applyFont="1" applyFill="1" applyBorder="1">
      <alignment vertical="center"/>
    </xf>
    <xf numFmtId="178" fontId="30" fillId="0" borderId="9" xfId="55" applyNumberFormat="1" applyFont="1" applyBorder="1">
      <alignment vertical="center"/>
    </xf>
    <xf numFmtId="0" fontId="30" fillId="0" borderId="9" xfId="55" applyFont="1" applyBorder="1">
      <alignment vertical="center"/>
    </xf>
    <xf numFmtId="176" fontId="30" fillId="0" borderId="9" xfId="55" applyNumberFormat="1" applyFont="1" applyBorder="1" applyAlignment="1">
      <alignment horizontal="right" vertical="center"/>
    </xf>
    <xf numFmtId="179" fontId="30" fillId="0" borderId="0" xfId="55" applyNumberFormat="1" applyFont="1">
      <alignment vertical="center"/>
    </xf>
    <xf numFmtId="0" fontId="30" fillId="33" borderId="11" xfId="55" quotePrefix="1" applyFont="1" applyFill="1" applyBorder="1" applyAlignment="1">
      <alignment horizontal="center" vertical="center"/>
    </xf>
    <xf numFmtId="0" fontId="30" fillId="33" borderId="3" xfId="55" applyFont="1" applyFill="1" applyBorder="1">
      <alignment vertical="center"/>
    </xf>
    <xf numFmtId="179" fontId="30" fillId="0" borderId="10" xfId="55" applyNumberFormat="1" applyFont="1" applyBorder="1" applyAlignment="1">
      <alignment horizontal="right" vertical="center"/>
    </xf>
    <xf numFmtId="179" fontId="30" fillId="0" borderId="8" xfId="55" applyNumberFormat="1" applyFont="1" applyBorder="1" applyAlignment="1">
      <alignment horizontal="right" vertical="center"/>
    </xf>
    <xf numFmtId="179" fontId="30" fillId="0" borderId="11" xfId="55" applyNumberFormat="1" applyFont="1" applyBorder="1" applyAlignment="1">
      <alignment horizontal="right" vertical="center"/>
    </xf>
    <xf numFmtId="0" fontId="30" fillId="0" borderId="0" xfId="55" quotePrefix="1" applyFont="1" applyAlignment="1">
      <alignment horizontal="center" vertical="center"/>
    </xf>
    <xf numFmtId="0" fontId="30" fillId="33" borderId="6" xfId="55" applyFont="1" applyFill="1" applyBorder="1">
      <alignment vertical="center"/>
    </xf>
    <xf numFmtId="176" fontId="30" fillId="0" borderId="0" xfId="55" applyNumberFormat="1" applyFont="1" applyAlignment="1">
      <alignment horizontal="right" vertical="center"/>
    </xf>
    <xf numFmtId="178" fontId="30" fillId="0" borderId="1" xfId="55" applyNumberFormat="1" applyFont="1" applyBorder="1">
      <alignment vertical="center"/>
    </xf>
    <xf numFmtId="0" fontId="30" fillId="0" borderId="1" xfId="55" applyFont="1" applyBorder="1">
      <alignment vertical="center"/>
    </xf>
    <xf numFmtId="55" fontId="30" fillId="0" borderId="0" xfId="55" quotePrefix="1" applyNumberFormat="1" applyFont="1" applyAlignment="1">
      <alignment vertical="center" wrapText="1"/>
    </xf>
    <xf numFmtId="0" fontId="30" fillId="33" borderId="16" xfId="55" applyFont="1" applyFill="1" applyBorder="1">
      <alignment vertical="center"/>
    </xf>
    <xf numFmtId="0" fontId="37" fillId="0" borderId="0" xfId="55" applyFont="1" applyAlignment="1">
      <alignment horizontal="right" vertical="center"/>
    </xf>
    <xf numFmtId="0" fontId="30" fillId="0" borderId="0" xfId="55" quotePrefix="1" applyFont="1" applyAlignment="1">
      <alignment horizontal="center" vertical="center" shrinkToFit="1"/>
    </xf>
    <xf numFmtId="179" fontId="30" fillId="0" borderId="0" xfId="55" applyNumberFormat="1" applyFont="1" applyAlignment="1">
      <alignment horizontal="center" vertical="center"/>
    </xf>
    <xf numFmtId="0" fontId="61" fillId="0" borderId="0" xfId="55" applyFont="1" applyAlignment="1">
      <alignment horizontal="center" vertical="center"/>
    </xf>
    <xf numFmtId="0" fontId="61" fillId="0" borderId="0" xfId="56" applyFont="1" applyAlignment="1">
      <alignment horizontal="center" vertical="center"/>
    </xf>
    <xf numFmtId="0" fontId="61" fillId="0" borderId="0" xfId="56" applyFont="1" applyAlignment="1">
      <alignment vertical="center"/>
    </xf>
    <xf numFmtId="55" fontId="30" fillId="0" borderId="0" xfId="55" quotePrefix="1" applyNumberFormat="1" applyFont="1">
      <alignment vertical="center"/>
    </xf>
    <xf numFmtId="179" fontId="30" fillId="0" borderId="0" xfId="55" applyNumberFormat="1" applyFont="1" applyAlignment="1">
      <alignment vertical="center" wrapText="1"/>
    </xf>
    <xf numFmtId="0" fontId="30" fillId="33" borderId="12" xfId="55" applyFont="1" applyFill="1" applyBorder="1">
      <alignment vertical="center"/>
    </xf>
    <xf numFmtId="0" fontId="30" fillId="33" borderId="0" xfId="55" applyFont="1" applyFill="1">
      <alignment vertical="center"/>
    </xf>
    <xf numFmtId="0" fontId="30" fillId="0" borderId="0" xfId="55" applyFont="1" applyAlignment="1">
      <alignment horizontal="center" vertical="center" wrapText="1"/>
    </xf>
    <xf numFmtId="0" fontId="30" fillId="0" borderId="0" xfId="55" applyFont="1" applyAlignment="1">
      <alignment horizontal="left" vertical="top"/>
    </xf>
    <xf numFmtId="0" fontId="37" fillId="0" borderId="0" xfId="55" applyFont="1" applyAlignment="1">
      <alignment horizontal="left" vertical="center" wrapText="1"/>
    </xf>
    <xf numFmtId="179" fontId="37" fillId="0" borderId="0" xfId="55" applyNumberFormat="1" applyFont="1" applyAlignment="1">
      <alignment horizontal="right" vertical="center"/>
    </xf>
    <xf numFmtId="179" fontId="37" fillId="0" borderId="0" xfId="55" applyNumberFormat="1" applyFont="1" applyAlignment="1">
      <alignment vertical="center" wrapText="1"/>
    </xf>
    <xf numFmtId="178" fontId="37" fillId="0" borderId="0" xfId="55" applyNumberFormat="1" applyFont="1">
      <alignment vertical="center"/>
    </xf>
    <xf numFmtId="179" fontId="30" fillId="0" borderId="0" xfId="55" applyNumberFormat="1" applyFont="1" applyAlignment="1">
      <alignment horizontal="center" vertical="center" shrinkToFit="1"/>
    </xf>
    <xf numFmtId="0" fontId="30" fillId="0" borderId="0" xfId="55" applyFont="1" applyAlignment="1">
      <alignment horizontal="left" vertical="center" wrapText="1"/>
    </xf>
    <xf numFmtId="0" fontId="30" fillId="0" borderId="0" xfId="55" applyFont="1" applyAlignment="1">
      <alignment vertical="center" wrapText="1"/>
    </xf>
    <xf numFmtId="0" fontId="30" fillId="0" borderId="0" xfId="55" applyFont="1" applyAlignment="1">
      <alignment horizontal="center" vertical="center" shrinkToFit="1"/>
    </xf>
    <xf numFmtId="0" fontId="30" fillId="0" borderId="0" xfId="55" applyFont="1" applyAlignment="1">
      <alignment horizontal="left" vertical="center" shrinkToFit="1"/>
    </xf>
    <xf numFmtId="179" fontId="30" fillId="0" borderId="0" xfId="55" applyNumberFormat="1" applyFont="1" applyAlignment="1">
      <alignment horizontal="left" vertical="center"/>
    </xf>
    <xf numFmtId="0" fontId="30" fillId="0" borderId="0" xfId="56" applyFont="1" applyAlignment="1">
      <alignment vertical="center"/>
    </xf>
    <xf numFmtId="181" fontId="30" fillId="0" borderId="0" xfId="55" applyNumberFormat="1" applyFont="1" applyAlignment="1">
      <alignment horizontal="center" vertical="center"/>
    </xf>
    <xf numFmtId="0" fontId="30" fillId="0" borderId="0" xfId="55" applyFont="1" applyAlignment="1">
      <alignment vertical="top"/>
    </xf>
    <xf numFmtId="178" fontId="30" fillId="0" borderId="0" xfId="55" applyNumberFormat="1" applyFont="1" applyBorder="1">
      <alignment vertical="center"/>
    </xf>
    <xf numFmtId="0" fontId="30" fillId="0" borderId="0" xfId="55" applyFont="1" applyBorder="1">
      <alignment vertical="center"/>
    </xf>
    <xf numFmtId="176" fontId="30" fillId="0" borderId="0" xfId="55" applyNumberFormat="1" applyFont="1" applyBorder="1" applyAlignment="1">
      <alignment horizontal="right" vertical="center"/>
    </xf>
    <xf numFmtId="0" fontId="30" fillId="0" borderId="0" xfId="55" quotePrefix="1" applyFont="1" applyFill="1" applyBorder="1" applyAlignment="1">
      <alignment horizontal="center" vertical="center"/>
    </xf>
    <xf numFmtId="0" fontId="30" fillId="0" borderId="0" xfId="55" applyFont="1" applyFill="1" applyBorder="1">
      <alignment vertical="center"/>
    </xf>
    <xf numFmtId="0" fontId="58" fillId="0" borderId="0" xfId="56" applyFont="1" applyAlignment="1">
      <alignment horizontal="center" vertical="center"/>
    </xf>
    <xf numFmtId="0" fontId="30" fillId="33" borderId="4" xfId="55" quotePrefix="1" applyFont="1" applyFill="1" applyBorder="1" applyAlignment="1">
      <alignment horizontal="center" vertical="center"/>
    </xf>
    <xf numFmtId="0" fontId="30" fillId="0" borderId="2" xfId="55" applyFont="1" applyBorder="1" applyAlignment="1">
      <alignment horizontal="center" vertical="center"/>
    </xf>
    <xf numFmtId="0" fontId="30" fillId="33" borderId="10" xfId="55" quotePrefix="1" applyFont="1" applyFill="1" applyBorder="1" applyAlignment="1">
      <alignment horizontal="center" vertical="center"/>
    </xf>
    <xf numFmtId="0" fontId="30" fillId="0" borderId="2" xfId="55" applyFont="1" applyBorder="1" applyAlignment="1">
      <alignment vertical="center"/>
    </xf>
    <xf numFmtId="0" fontId="52" fillId="0" borderId="43" xfId="43" applyFont="1" applyFill="1" applyBorder="1" applyAlignment="1">
      <alignment horizontal="center" vertical="center" wrapText="1"/>
    </xf>
    <xf numFmtId="0" fontId="52" fillId="0" borderId="23" xfId="42" applyFont="1" applyBorder="1" applyAlignment="1">
      <alignment horizontal="center" vertical="center" wrapText="1" shrinkToFit="1"/>
    </xf>
    <xf numFmtId="0" fontId="7" fillId="0" borderId="7" xfId="41" applyFont="1" applyBorder="1" applyAlignment="1">
      <alignment horizontal="center" vertical="center"/>
    </xf>
    <xf numFmtId="0" fontId="9" fillId="0" borderId="8" xfId="41" applyFont="1" applyBorder="1" applyAlignment="1">
      <alignment horizontal="center" vertical="center"/>
    </xf>
    <xf numFmtId="0" fontId="9" fillId="0" borderId="9" xfId="41" applyFont="1" applyBorder="1" applyAlignment="1">
      <alignment horizontal="center" vertical="center"/>
    </xf>
    <xf numFmtId="0" fontId="28" fillId="0" borderId="8" xfId="0" applyNumberFormat="1" applyFont="1" applyFill="1" applyBorder="1" applyAlignment="1">
      <alignment horizontal="left" vertical="top" wrapText="1"/>
    </xf>
    <xf numFmtId="0" fontId="28" fillId="0" borderId="6" xfId="0" applyNumberFormat="1"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30" xfId="0" applyFont="1" applyFill="1" applyBorder="1" applyAlignment="1">
      <alignment horizontal="left" vertical="top" wrapText="1"/>
    </xf>
    <xf numFmtId="0" fontId="28" fillId="0" borderId="27" xfId="43" applyFont="1" applyFill="1" applyBorder="1" applyAlignment="1">
      <alignment horizontal="center" vertical="center" wrapText="1"/>
    </xf>
    <xf numFmtId="0" fontId="28" fillId="0" borderId="30" xfId="43" applyFont="1" applyFill="1" applyBorder="1" applyAlignment="1">
      <alignment horizontal="center" vertical="center" wrapText="1"/>
    </xf>
    <xf numFmtId="0" fontId="28" fillId="0" borderId="28" xfId="43" applyFont="1" applyFill="1" applyBorder="1" applyAlignment="1">
      <alignment horizontal="center" vertical="center" wrapText="1"/>
    </xf>
    <xf numFmtId="0" fontId="28" fillId="0" borderId="18" xfId="43" applyFont="1" applyFill="1" applyBorder="1" applyAlignment="1">
      <alignment horizontal="center" vertical="center" wrapText="1"/>
    </xf>
    <xf numFmtId="0" fontId="47" fillId="0" borderId="6" xfId="0" applyFont="1" applyFill="1" applyBorder="1" applyAlignment="1">
      <alignment vertical="top" wrapText="1"/>
    </xf>
    <xf numFmtId="0" fontId="48" fillId="0" borderId="4" xfId="0" applyFont="1" applyFill="1" applyBorder="1" applyAlignment="1">
      <alignment vertical="top" wrapText="1"/>
    </xf>
    <xf numFmtId="0" fontId="28" fillId="0" borderId="6" xfId="0" applyFont="1" applyFill="1" applyBorder="1" applyAlignment="1">
      <alignment horizontal="left" vertical="top"/>
    </xf>
    <xf numFmtId="0" fontId="37" fillId="0" borderId="16" xfId="0" applyFont="1" applyFill="1" applyBorder="1" applyAlignment="1">
      <alignment vertical="center"/>
    </xf>
    <xf numFmtId="0" fontId="28" fillId="0" borderId="8" xfId="0" applyNumberFormat="1" applyFont="1" applyFill="1" applyBorder="1" applyAlignment="1">
      <alignment horizontal="left" vertical="top"/>
    </xf>
    <xf numFmtId="0" fontId="52" fillId="0" borderId="8" xfId="43" applyFont="1" applyFill="1" applyBorder="1" applyAlignment="1">
      <alignment horizontal="left" vertical="top" wrapText="1"/>
    </xf>
    <xf numFmtId="0" fontId="48" fillId="0" borderId="32" xfId="0" applyFont="1" applyFill="1" applyBorder="1" applyAlignment="1">
      <alignment vertical="top" wrapText="1"/>
    </xf>
    <xf numFmtId="0" fontId="31" fillId="0" borderId="0" xfId="42" applyFont="1" applyAlignment="1">
      <alignment horizontal="center" vertical="center"/>
    </xf>
    <xf numFmtId="0" fontId="9" fillId="33" borderId="12" xfId="42" applyFont="1" applyFill="1" applyBorder="1" applyAlignment="1">
      <alignment horizontal="center" vertical="center" shrinkToFit="1"/>
    </xf>
    <xf numFmtId="0" fontId="52" fillId="0" borderId="29" xfId="43" applyFont="1" applyFill="1" applyBorder="1" applyAlignment="1">
      <alignment horizontal="center" vertical="center" wrapText="1"/>
    </xf>
    <xf numFmtId="0" fontId="52" fillId="0" borderId="30" xfId="43" applyFont="1" applyFill="1" applyBorder="1" applyAlignment="1">
      <alignment horizontal="center" vertical="center" wrapText="1"/>
    </xf>
    <xf numFmtId="0" fontId="52" fillId="0" borderId="18" xfId="43" applyFont="1" applyFill="1" applyBorder="1" applyAlignment="1">
      <alignment horizontal="center" vertical="center" wrapText="1"/>
    </xf>
    <xf numFmtId="0" fontId="31" fillId="33" borderId="8" xfId="43" applyFont="1" applyFill="1" applyBorder="1" applyAlignment="1">
      <alignment horizontal="center" vertical="top"/>
    </xf>
    <xf numFmtId="0" fontId="52" fillId="0" borderId="9" xfId="43" applyFont="1" applyFill="1" applyBorder="1" applyAlignment="1">
      <alignment horizontal="center" vertical="center" wrapText="1"/>
    </xf>
    <xf numFmtId="0" fontId="52" fillId="0" borderId="20" xfId="43" applyFont="1" applyFill="1" applyBorder="1" applyAlignment="1">
      <alignment horizontal="center" vertical="center" wrapText="1"/>
    </xf>
    <xf numFmtId="0" fontId="31" fillId="33" borderId="9" xfId="43" applyFont="1" applyFill="1" applyBorder="1" applyAlignment="1">
      <alignment horizontal="center" vertical="top"/>
    </xf>
    <xf numFmtId="0" fontId="31" fillId="33" borderId="3" xfId="43" applyFont="1" applyFill="1" applyBorder="1" applyAlignment="1">
      <alignment vertical="top"/>
    </xf>
    <xf numFmtId="0" fontId="31" fillId="33" borderId="6" xfId="43" applyFont="1" applyFill="1" applyBorder="1" applyAlignment="1">
      <alignment vertical="top"/>
    </xf>
    <xf numFmtId="0" fontId="52" fillId="0" borderId="6" xfId="43" applyFont="1" applyFill="1" applyBorder="1" applyAlignment="1">
      <alignment horizontal="center" vertical="center" wrapText="1"/>
    </xf>
    <xf numFmtId="0" fontId="9" fillId="0" borderId="0" xfId="42" applyFont="1" applyBorder="1" applyAlignment="1">
      <alignment vertical="top" wrapText="1"/>
    </xf>
    <xf numFmtId="0" fontId="31" fillId="33" borderId="3" xfId="43" applyFont="1" applyFill="1" applyBorder="1" applyAlignment="1">
      <alignment horizontal="center" vertical="top"/>
    </xf>
    <xf numFmtId="0" fontId="28" fillId="0" borderId="3" xfId="44" applyFont="1" applyFill="1" applyBorder="1" applyAlignment="1">
      <alignment horizontal="left" vertical="top" wrapText="1"/>
    </xf>
    <xf numFmtId="0" fontId="28" fillId="0" borderId="6" xfId="44" applyFont="1" applyFill="1" applyBorder="1" applyAlignment="1">
      <alignment horizontal="left" vertical="top" wrapText="1"/>
    </xf>
    <xf numFmtId="0" fontId="28" fillId="0" borderId="8" xfId="44" applyFont="1" applyFill="1" applyBorder="1" applyAlignment="1">
      <alignment horizontal="left" vertical="top" wrapText="1"/>
    </xf>
    <xf numFmtId="0" fontId="47" fillId="34" borderId="0" xfId="0" applyFont="1" applyFill="1" applyAlignment="1">
      <alignment vertical="center" wrapText="1" shrinkToFit="1"/>
    </xf>
    <xf numFmtId="0" fontId="47" fillId="0" borderId="0" xfId="0" applyFont="1" applyFill="1" applyAlignment="1">
      <alignment vertical="center" wrapText="1" shrinkToFit="1"/>
    </xf>
    <xf numFmtId="0" fontId="45" fillId="0" borderId="0" xfId="0" applyFont="1" applyBorder="1" applyAlignment="1">
      <alignment horizontal="center" vertical="center" justifyLastLine="1"/>
    </xf>
    <xf numFmtId="0" fontId="46" fillId="0" borderId="0" xfId="0" applyFont="1" applyBorder="1" applyAlignment="1">
      <alignment horizontal="center" vertical="center"/>
    </xf>
    <xf numFmtId="0" fontId="31" fillId="0" borderId="0" xfId="55" applyFont="1" applyAlignment="1">
      <alignment vertical="top"/>
    </xf>
    <xf numFmtId="0" fontId="64" fillId="0" borderId="8" xfId="0" applyFont="1" applyBorder="1" applyAlignment="1">
      <alignment vertical="top" wrapText="1" shrinkToFit="1"/>
    </xf>
    <xf numFmtId="0" fontId="64" fillId="0" borderId="11" xfId="0" applyFont="1" applyBorder="1" applyAlignment="1">
      <alignment horizontal="left" vertical="top" wrapText="1" shrinkToFit="1"/>
    </xf>
    <xf numFmtId="0" fontId="64" fillId="0" borderId="8" xfId="0" applyFont="1" applyBorder="1" applyAlignment="1">
      <alignment horizontal="center" vertical="center" wrapText="1"/>
    </xf>
    <xf numFmtId="0" fontId="63" fillId="0" borderId="14" xfId="0" applyFont="1" applyBorder="1" applyAlignment="1">
      <alignment horizontal="center" vertical="center" wrapText="1" shrinkToFit="1"/>
    </xf>
    <xf numFmtId="0" fontId="31" fillId="0" borderId="8" xfId="0" applyFont="1" applyBorder="1" applyAlignment="1">
      <alignment vertical="top" wrapText="1"/>
    </xf>
    <xf numFmtId="0" fontId="64" fillId="0" borderId="6" xfId="0" applyFont="1" applyBorder="1" applyAlignment="1">
      <alignment vertical="top" wrapText="1" shrinkToFit="1"/>
    </xf>
    <xf numFmtId="0" fontId="64" fillId="0" borderId="25" xfId="0" applyFont="1" applyBorder="1" applyAlignment="1">
      <alignment horizontal="left" vertical="top" wrapText="1" shrinkToFit="1"/>
    </xf>
    <xf numFmtId="0" fontId="64" fillId="0" borderId="18" xfId="0" applyFont="1" applyBorder="1" applyAlignment="1">
      <alignment horizontal="center" vertical="center" wrapText="1"/>
    </xf>
    <xf numFmtId="0" fontId="63" fillId="0" borderId="19" xfId="0" applyFont="1" applyBorder="1" applyAlignment="1">
      <alignment horizontal="center" vertical="center" wrapText="1" shrinkToFit="1"/>
    </xf>
    <xf numFmtId="0" fontId="64" fillId="0" borderId="8" xfId="0" applyFont="1" applyBorder="1" applyAlignment="1">
      <alignment vertical="top" wrapText="1"/>
    </xf>
    <xf numFmtId="0" fontId="64" fillId="0" borderId="22" xfId="0" applyFont="1" applyBorder="1" applyAlignment="1">
      <alignment horizontal="left" vertical="top" wrapText="1" shrinkToFit="1"/>
    </xf>
    <xf numFmtId="0" fontId="64" fillId="0" borderId="30" xfId="0" applyFont="1" applyBorder="1" applyAlignment="1">
      <alignment horizontal="center" vertical="center" wrapText="1"/>
    </xf>
    <xf numFmtId="0" fontId="63" fillId="0" borderId="24" xfId="0" applyFont="1" applyBorder="1" applyAlignment="1">
      <alignment horizontal="center" vertical="center" wrapText="1" shrinkToFit="1"/>
    </xf>
    <xf numFmtId="0" fontId="64" fillId="0" borderId="3" xfId="0" applyFont="1" applyBorder="1" applyAlignment="1">
      <alignment vertical="top" wrapText="1"/>
    </xf>
    <xf numFmtId="0" fontId="64" fillId="0" borderId="6" xfId="0" applyFont="1" applyBorder="1" applyAlignment="1">
      <alignment vertical="top" wrapText="1"/>
    </xf>
    <xf numFmtId="0" fontId="64" fillId="0" borderId="3" xfId="0" applyFont="1" applyBorder="1" applyAlignment="1">
      <alignment horizontal="left" vertical="top" wrapText="1" shrinkToFit="1"/>
    </xf>
    <xf numFmtId="0" fontId="64" fillId="0" borderId="3" xfId="0" applyFont="1" applyBorder="1" applyAlignment="1">
      <alignment horizontal="center" vertical="center" wrapText="1"/>
    </xf>
    <xf numFmtId="0" fontId="64" fillId="0" borderId="20" xfId="0" applyFont="1" applyBorder="1" applyAlignment="1">
      <alignment horizontal="left" vertical="top" wrapText="1" shrinkToFit="1"/>
    </xf>
    <xf numFmtId="0" fontId="64" fillId="0" borderId="20" xfId="0" applyFont="1" applyBorder="1" applyAlignment="1">
      <alignment horizontal="center" vertical="center" wrapText="1"/>
    </xf>
    <xf numFmtId="0" fontId="64" fillId="0" borderId="9" xfId="0" applyFont="1" applyBorder="1" applyAlignment="1">
      <alignment vertical="top" wrapText="1" shrinkToFit="1"/>
    </xf>
    <xf numFmtId="0" fontId="64" fillId="0" borderId="10" xfId="0" applyFont="1" applyBorder="1" applyAlignment="1">
      <alignment horizontal="left" vertical="top" wrapText="1" shrinkToFit="1"/>
    </xf>
    <xf numFmtId="0" fontId="64" fillId="0" borderId="9" xfId="0" applyFont="1" applyBorder="1" applyAlignment="1">
      <alignment horizontal="center" vertical="center" wrapText="1"/>
    </xf>
    <xf numFmtId="0" fontId="63" fillId="0" borderId="12" xfId="0" applyFont="1" applyBorder="1" applyAlignment="1">
      <alignment horizontal="center" vertical="center" wrapText="1" shrinkToFit="1"/>
    </xf>
    <xf numFmtId="0" fontId="64" fillId="0" borderId="9" xfId="0" applyFont="1" applyBorder="1" applyAlignment="1">
      <alignment vertical="top" wrapText="1"/>
    </xf>
    <xf numFmtId="0" fontId="64" fillId="0" borderId="4" xfId="0" applyFont="1" applyBorder="1" applyAlignment="1">
      <alignment horizontal="left" vertical="top" wrapText="1" shrinkToFit="1"/>
    </xf>
    <xf numFmtId="0" fontId="64" fillId="0" borderId="6" xfId="0" applyFont="1" applyBorder="1" applyAlignment="1">
      <alignment horizontal="center" vertical="center" wrapText="1"/>
    </xf>
    <xf numFmtId="0" fontId="63" fillId="0" borderId="5" xfId="0" applyFont="1" applyBorder="1" applyAlignment="1">
      <alignment horizontal="center" vertical="center" wrapText="1" shrinkToFit="1"/>
    </xf>
    <xf numFmtId="0" fontId="0" fillId="0" borderId="0" xfId="0">
      <alignment vertical="center"/>
    </xf>
    <xf numFmtId="0" fontId="28" fillId="0" borderId="0" xfId="0" applyFont="1" applyAlignment="1">
      <alignment vertical="center" wrapText="1"/>
    </xf>
    <xf numFmtId="0" fontId="64" fillId="33" borderId="9" xfId="0" applyFont="1" applyFill="1" applyBorder="1" applyAlignment="1">
      <alignment horizontal="center" vertical="top"/>
    </xf>
    <xf numFmtId="0" fontId="64" fillId="33" borderId="6" xfId="0" applyFont="1" applyFill="1" applyBorder="1" applyAlignment="1">
      <alignment horizontal="center" vertical="top"/>
    </xf>
    <xf numFmtId="0" fontId="52" fillId="0" borderId="30" xfId="42" applyFont="1" applyFill="1" applyBorder="1" applyAlignment="1">
      <alignment vertical="top" wrapText="1"/>
    </xf>
    <xf numFmtId="0" fontId="64" fillId="0" borderId="32" xfId="0" applyFont="1" applyBorder="1" applyAlignment="1">
      <alignment horizontal="left" vertical="top" wrapText="1" shrinkToFit="1"/>
    </xf>
    <xf numFmtId="0" fontId="63" fillId="0" borderId="17" xfId="0" applyFont="1" applyBorder="1" applyAlignment="1">
      <alignment horizontal="center" vertical="center" wrapText="1" shrinkToFit="1"/>
    </xf>
    <xf numFmtId="0" fontId="31" fillId="0" borderId="3" xfId="0" applyFont="1" applyBorder="1" applyAlignment="1">
      <alignment vertical="top" wrapText="1"/>
    </xf>
    <xf numFmtId="0" fontId="63" fillId="0" borderId="13" xfId="0" applyFont="1" applyBorder="1" applyAlignment="1">
      <alignment vertical="center" wrapText="1" shrinkToFit="1"/>
    </xf>
    <xf numFmtId="0" fontId="63" fillId="0" borderId="17" xfId="0" applyFont="1" applyBorder="1" applyAlignment="1">
      <alignment vertical="center" wrapText="1" shrinkToFit="1"/>
    </xf>
    <xf numFmtId="0" fontId="64" fillId="0" borderId="43" xfId="0" applyFont="1" applyBorder="1" applyAlignment="1">
      <alignment horizontal="center" vertical="center" wrapText="1"/>
    </xf>
    <xf numFmtId="0" fontId="64" fillId="0" borderId="27" xfId="0" applyFont="1" applyBorder="1" applyAlignment="1">
      <alignment horizontal="center" vertical="center" wrapText="1"/>
    </xf>
    <xf numFmtId="0" fontId="64" fillId="0" borderId="42" xfId="0" applyFont="1" applyBorder="1" applyAlignment="1">
      <alignment horizontal="center" vertical="center" wrapText="1"/>
    </xf>
    <xf numFmtId="0" fontId="64" fillId="0" borderId="28" xfId="0" applyFont="1" applyBorder="1" applyAlignment="1">
      <alignment horizontal="center" vertical="center" wrapText="1"/>
    </xf>
    <xf numFmtId="0" fontId="64" fillId="0" borderId="44" xfId="0" applyFont="1" applyBorder="1" applyAlignment="1">
      <alignment vertical="center" wrapText="1"/>
    </xf>
    <xf numFmtId="0" fontId="64" fillId="0" borderId="42" xfId="0" applyFont="1" applyBorder="1" applyAlignment="1">
      <alignment vertical="center" wrapText="1"/>
    </xf>
    <xf numFmtId="0" fontId="64" fillId="0" borderId="49" xfId="0" applyFont="1" applyBorder="1" applyAlignment="1">
      <alignment horizontal="center" vertical="center" wrapText="1"/>
    </xf>
    <xf numFmtId="0" fontId="64" fillId="0" borderId="45" xfId="0" applyFont="1" applyBorder="1" applyAlignment="1">
      <alignment horizontal="center" vertical="center" wrapText="1"/>
    </xf>
    <xf numFmtId="0" fontId="64" fillId="0" borderId="30" xfId="0" applyFont="1" applyBorder="1" applyAlignment="1">
      <alignment horizontal="left" vertical="top" wrapText="1" shrinkToFit="1"/>
    </xf>
    <xf numFmtId="0" fontId="64" fillId="33" borderId="3" xfId="0" applyFont="1" applyFill="1" applyBorder="1" applyAlignment="1">
      <alignment vertical="top" wrapText="1"/>
    </xf>
    <xf numFmtId="0" fontId="64" fillId="33" borderId="3" xfId="0" applyFont="1" applyFill="1" applyBorder="1" applyAlignment="1">
      <alignment horizontal="center" vertical="top" wrapText="1"/>
    </xf>
    <xf numFmtId="0" fontId="64" fillId="0" borderId="44" xfId="0" applyFont="1" applyBorder="1" applyAlignment="1">
      <alignment horizontal="center" vertical="center" wrapText="1"/>
    </xf>
    <xf numFmtId="0" fontId="63" fillId="0" borderId="13" xfId="0" applyFont="1" applyBorder="1" applyAlignment="1">
      <alignment horizontal="center" vertical="center" wrapText="1" shrinkToFit="1"/>
    </xf>
    <xf numFmtId="0" fontId="31" fillId="0" borderId="20" xfId="0" applyFont="1" applyBorder="1" applyAlignment="1">
      <alignment horizontal="left" vertical="top" wrapText="1"/>
    </xf>
    <xf numFmtId="0" fontId="64" fillId="0" borderId="7" xfId="0" applyFont="1" applyBorder="1" applyAlignment="1">
      <alignment horizontal="left" vertical="top" wrapText="1" shrinkToFit="1"/>
    </xf>
    <xf numFmtId="0" fontId="28" fillId="0" borderId="25" xfId="44" applyFont="1" applyFill="1" applyBorder="1" applyAlignment="1">
      <alignment vertical="top" wrapText="1"/>
    </xf>
    <xf numFmtId="0" fontId="28" fillId="0" borderId="4"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3" xfId="0"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3" xfId="0" applyFont="1" applyFill="1" applyBorder="1" applyAlignment="1">
      <alignment horizontal="left" vertical="top" wrapText="1"/>
    </xf>
    <xf numFmtId="0" fontId="0" fillId="0" borderId="6" xfId="0" applyFont="1" applyBorder="1" applyAlignment="1">
      <alignment vertical="top" wrapText="1"/>
    </xf>
    <xf numFmtId="0" fontId="28" fillId="0" borderId="6" xfId="0" applyFont="1" applyFill="1" applyBorder="1" applyAlignment="1">
      <alignment horizontal="left" vertical="top" wrapText="1"/>
    </xf>
    <xf numFmtId="0" fontId="28" fillId="0" borderId="8" xfId="0" applyNumberFormat="1" applyFont="1" applyFill="1" applyBorder="1" applyAlignment="1">
      <alignment horizontal="left" vertical="top" wrapText="1"/>
    </xf>
    <xf numFmtId="0" fontId="28" fillId="0" borderId="6" xfId="0" applyNumberFormat="1" applyFont="1" applyFill="1" applyBorder="1" applyAlignment="1">
      <alignment horizontal="left" vertical="top" wrapText="1"/>
    </xf>
    <xf numFmtId="0" fontId="28" fillId="0" borderId="8"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8"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14" xfId="0" applyFont="1" applyFill="1" applyBorder="1" applyAlignment="1">
      <alignment vertical="top" wrapText="1"/>
    </xf>
    <xf numFmtId="0" fontId="28" fillId="0" borderId="5" xfId="0" applyFont="1" applyFill="1" applyBorder="1" applyAlignment="1">
      <alignment vertical="top" wrapText="1"/>
    </xf>
    <xf numFmtId="0" fontId="28" fillId="0" borderId="8" xfId="44" applyNumberFormat="1" applyFont="1" applyFill="1" applyBorder="1" applyAlignment="1">
      <alignment vertical="top" wrapText="1"/>
    </xf>
    <xf numFmtId="0" fontId="28" fillId="0" borderId="6" xfId="44" applyNumberFormat="1" applyFont="1" applyFill="1" applyBorder="1" applyAlignment="1">
      <alignment vertical="top" wrapText="1"/>
    </xf>
    <xf numFmtId="0" fontId="28" fillId="0" borderId="14" xfId="44" applyNumberFormat="1" applyFont="1" applyFill="1" applyBorder="1" applyAlignment="1">
      <alignment horizontal="left" vertical="top" wrapText="1"/>
    </xf>
    <xf numFmtId="0" fontId="28" fillId="0" borderId="13" xfId="44" applyNumberFormat="1" applyFont="1" applyFill="1" applyBorder="1" applyAlignment="1">
      <alignment horizontal="left" vertical="top" wrapText="1"/>
    </xf>
    <xf numFmtId="0" fontId="28" fillId="0" borderId="5" xfId="44" applyNumberFormat="1" applyFont="1" applyFill="1" applyBorder="1" applyAlignment="1">
      <alignment horizontal="left" vertical="top" wrapText="1"/>
    </xf>
    <xf numFmtId="0" fontId="28" fillId="0" borderId="3" xfId="0" applyNumberFormat="1" applyFont="1" applyFill="1" applyBorder="1" applyAlignment="1">
      <alignment horizontal="left" vertical="top" wrapText="1"/>
    </xf>
    <xf numFmtId="0" fontId="28" fillId="0" borderId="8" xfId="0" applyNumberFormat="1" applyFont="1" applyFill="1" applyBorder="1" applyAlignment="1">
      <alignment horizontal="center" vertical="top"/>
    </xf>
    <xf numFmtId="0" fontId="28" fillId="0" borderId="3" xfId="0" applyNumberFormat="1" applyFont="1" applyFill="1" applyBorder="1" applyAlignment="1">
      <alignment horizontal="center" vertical="top"/>
    </xf>
    <xf numFmtId="0" fontId="28" fillId="0" borderId="6" xfId="0" applyNumberFormat="1" applyFont="1" applyFill="1" applyBorder="1" applyAlignment="1">
      <alignment horizontal="center" vertical="top"/>
    </xf>
    <xf numFmtId="0" fontId="28" fillId="0" borderId="8" xfId="44" applyFont="1" applyFill="1" applyBorder="1" applyAlignment="1">
      <alignment horizontal="left" vertical="top" wrapText="1"/>
    </xf>
    <xf numFmtId="0" fontId="28" fillId="0" borderId="6" xfId="44" applyFont="1" applyFill="1" applyBorder="1" applyAlignment="1">
      <alignment horizontal="left" vertical="top" wrapText="1"/>
    </xf>
    <xf numFmtId="0" fontId="28" fillId="0" borderId="3" xfId="44" applyFont="1" applyFill="1" applyBorder="1" applyAlignment="1">
      <alignment horizontal="left" vertical="top" wrapText="1"/>
    </xf>
    <xf numFmtId="0" fontId="28" fillId="0" borderId="8" xfId="0" applyNumberFormat="1" applyFont="1" applyFill="1" applyBorder="1" applyAlignment="1">
      <alignment horizontal="left" vertical="top"/>
    </xf>
    <xf numFmtId="0" fontId="28" fillId="0" borderId="6" xfId="0" applyNumberFormat="1" applyFont="1" applyFill="1" applyBorder="1" applyAlignment="1">
      <alignment horizontal="left" vertical="top"/>
    </xf>
    <xf numFmtId="0" fontId="46" fillId="0" borderId="10" xfId="0" applyFont="1" applyBorder="1" applyAlignment="1">
      <alignment horizontal="center" vertical="center" justifyLastLine="1"/>
    </xf>
    <xf numFmtId="0" fontId="46" fillId="0" borderId="16" xfId="0" applyFont="1" applyBorder="1" applyAlignment="1">
      <alignment horizontal="center" vertical="center" justifyLastLine="1"/>
    </xf>
    <xf numFmtId="0" fontId="46" fillId="0" borderId="48" xfId="0" applyFont="1" applyBorder="1" applyAlignment="1">
      <alignment horizontal="center" vertical="center" justifyLastLine="1"/>
    </xf>
    <xf numFmtId="0" fontId="46" fillId="0" borderId="59" xfId="0" applyFont="1" applyBorder="1" applyAlignment="1">
      <alignment horizontal="center" vertical="center"/>
    </xf>
    <xf numFmtId="0" fontId="46" fillId="0" borderId="50" xfId="0" applyFont="1" applyBorder="1" applyAlignment="1">
      <alignment horizontal="center" vertical="center"/>
    </xf>
    <xf numFmtId="0" fontId="46" fillId="0" borderId="51" xfId="0" applyFont="1" applyBorder="1" applyAlignment="1">
      <alignment horizontal="center" vertical="center"/>
    </xf>
    <xf numFmtId="0" fontId="50" fillId="0" borderId="60" xfId="0" applyFont="1" applyBorder="1" applyAlignment="1">
      <alignment horizontal="center" vertical="center" wrapText="1"/>
    </xf>
    <xf numFmtId="0" fontId="47" fillId="34" borderId="0" xfId="0" applyFont="1" applyFill="1" applyBorder="1" applyAlignment="1">
      <alignment horizontal="left" vertical="center" wrapText="1" shrinkToFit="1"/>
    </xf>
    <xf numFmtId="0" fontId="46" fillId="0" borderId="55" xfId="0" applyFont="1" applyBorder="1" applyAlignment="1">
      <alignment horizontal="center" vertical="center" justifyLastLine="1"/>
    </xf>
    <xf numFmtId="0" fontId="46" fillId="0" borderId="46" xfId="0" applyFont="1" applyBorder="1" applyAlignment="1">
      <alignment horizontal="center" vertical="center" justifyLastLine="1"/>
    </xf>
    <xf numFmtId="0" fontId="46" fillId="0" borderId="47" xfId="0" applyFont="1" applyBorder="1" applyAlignment="1">
      <alignment horizontal="center" vertical="center" justifyLastLine="1"/>
    </xf>
    <xf numFmtId="0" fontId="28" fillId="0" borderId="8"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10"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1" xfId="0" applyNumberFormat="1" applyFont="1" applyFill="1" applyBorder="1" applyAlignment="1">
      <alignment horizontal="center" vertical="center"/>
    </xf>
    <xf numFmtId="0" fontId="28" fillId="0" borderId="14" xfId="0" applyNumberFormat="1" applyFont="1" applyFill="1" applyBorder="1" applyAlignment="1">
      <alignment horizontal="center" vertical="center"/>
    </xf>
    <xf numFmtId="0" fontId="28" fillId="0" borderId="4" xfId="0" applyNumberFormat="1" applyFont="1" applyFill="1" applyBorder="1" applyAlignment="1">
      <alignment horizontal="center" vertical="center"/>
    </xf>
    <xf numFmtId="0" fontId="28" fillId="0" borderId="5" xfId="0" applyNumberFormat="1" applyFont="1" applyFill="1" applyBorder="1" applyAlignment="1">
      <alignment horizontal="center" vertical="center"/>
    </xf>
    <xf numFmtId="0" fontId="45" fillId="0" borderId="53" xfId="0" applyFont="1" applyBorder="1" applyAlignment="1">
      <alignment horizontal="center" vertical="center" justifyLastLine="1"/>
    </xf>
    <xf numFmtId="0" fontId="45" fillId="0" borderId="54" xfId="0" applyFont="1" applyBorder="1" applyAlignment="1">
      <alignment horizontal="center" vertical="center" justifyLastLine="1"/>
    </xf>
    <xf numFmtId="0" fontId="45" fillId="0" borderId="56" xfId="0" applyFont="1" applyBorder="1" applyAlignment="1">
      <alignment horizontal="center" vertical="center" justifyLastLine="1"/>
    </xf>
    <xf numFmtId="0" fontId="45" fillId="0" borderId="9" xfId="0" applyFont="1" applyBorder="1" applyAlignment="1">
      <alignment horizontal="center" vertical="center" justifyLastLine="1"/>
    </xf>
    <xf numFmtId="0" fontId="45" fillId="0" borderId="57" xfId="0" applyFont="1" applyBorder="1" applyAlignment="1">
      <alignment horizontal="center" vertical="center" justifyLastLine="1"/>
    </xf>
    <xf numFmtId="0" fontId="45" fillId="0" borderId="58" xfId="0" applyFont="1" applyBorder="1" applyAlignment="1">
      <alignment horizontal="center" vertical="center" justifyLastLine="1"/>
    </xf>
    <xf numFmtId="0" fontId="28" fillId="0" borderId="8" xfId="44" applyNumberFormat="1" applyFont="1" applyFill="1" applyBorder="1" applyAlignment="1">
      <alignment horizontal="left" vertical="top" wrapText="1"/>
    </xf>
    <xf numFmtId="0" fontId="28" fillId="0" borderId="3" xfId="44" applyNumberFormat="1" applyFont="1" applyFill="1" applyBorder="1" applyAlignment="1">
      <alignment horizontal="left" vertical="top" wrapText="1"/>
    </xf>
    <xf numFmtId="0" fontId="28" fillId="0" borderId="6" xfId="44" applyNumberFormat="1" applyFont="1" applyFill="1" applyBorder="1" applyAlignment="1">
      <alignment horizontal="left" vertical="top" wrapText="1"/>
    </xf>
    <xf numFmtId="0" fontId="28" fillId="0" borderId="8" xfId="44" applyNumberFormat="1" applyFont="1" applyFill="1" applyBorder="1" applyAlignment="1">
      <alignment horizontal="left" vertical="top"/>
    </xf>
    <xf numFmtId="0" fontId="28" fillId="0" borderId="6" xfId="44" applyNumberFormat="1" applyFont="1" applyFill="1" applyBorder="1" applyAlignment="1">
      <alignment horizontal="left" vertical="top"/>
    </xf>
    <xf numFmtId="0" fontId="28" fillId="0" borderId="3" xfId="0" applyNumberFormat="1" applyFont="1" applyFill="1" applyBorder="1" applyAlignment="1">
      <alignment horizontal="left" vertical="top"/>
    </xf>
    <xf numFmtId="0" fontId="28" fillId="0" borderId="8" xfId="0" applyNumberFormat="1" applyFont="1" applyFill="1" applyBorder="1" applyAlignment="1">
      <alignment horizontal="center" vertical="top" wrapText="1"/>
    </xf>
    <xf numFmtId="0" fontId="28" fillId="0" borderId="3" xfId="0" applyNumberFormat="1" applyFont="1" applyFill="1" applyBorder="1" applyAlignment="1">
      <alignment horizontal="center" vertical="top" wrapText="1"/>
    </xf>
    <xf numFmtId="0" fontId="28" fillId="0" borderId="6" xfId="0" applyNumberFormat="1" applyFont="1" applyFill="1" applyBorder="1" applyAlignment="1">
      <alignment horizontal="center" vertical="top" wrapText="1"/>
    </xf>
    <xf numFmtId="0" fontId="47" fillId="0" borderId="8" xfId="0" applyNumberFormat="1" applyFont="1" applyFill="1" applyBorder="1" applyAlignment="1">
      <alignment horizontal="center" vertical="top"/>
    </xf>
    <xf numFmtId="0" fontId="47" fillId="0" borderId="3" xfId="0" applyNumberFormat="1" applyFont="1" applyFill="1" applyBorder="1" applyAlignment="1">
      <alignment horizontal="center" vertical="top"/>
    </xf>
    <xf numFmtId="0" fontId="47" fillId="0" borderId="6" xfId="0" applyNumberFormat="1" applyFont="1" applyFill="1" applyBorder="1" applyAlignment="1">
      <alignment horizontal="center" vertical="top"/>
    </xf>
    <xf numFmtId="0" fontId="28" fillId="0" borderId="8" xfId="0" applyFont="1" applyFill="1" applyBorder="1" applyAlignment="1">
      <alignment horizontal="left" vertical="top" wrapText="1" shrinkToFit="1"/>
    </xf>
    <xf numFmtId="0" fontId="28" fillId="0" borderId="3" xfId="0" applyFont="1" applyFill="1" applyBorder="1" applyAlignment="1">
      <alignment horizontal="left" vertical="top" wrapText="1" shrinkToFit="1"/>
    </xf>
    <xf numFmtId="0" fontId="28" fillId="0" borderId="6" xfId="0" applyFont="1" applyFill="1" applyBorder="1" applyAlignment="1">
      <alignment horizontal="left" vertical="top" wrapText="1" shrinkToFit="1"/>
    </xf>
    <xf numFmtId="0" fontId="47" fillId="0" borderId="8" xfId="0" applyFont="1" applyFill="1" applyBorder="1" applyAlignment="1">
      <alignment horizontal="left" vertical="top" wrapText="1"/>
    </xf>
    <xf numFmtId="0" fontId="47" fillId="0" borderId="3" xfId="0" applyFont="1" applyFill="1" applyBorder="1" applyAlignment="1">
      <alignment horizontal="left" vertical="top" wrapText="1"/>
    </xf>
    <xf numFmtId="0" fontId="47" fillId="0" borderId="6" xfId="0" applyFont="1" applyFill="1" applyBorder="1" applyAlignment="1">
      <alignment horizontal="left" vertical="top" wrapText="1"/>
    </xf>
    <xf numFmtId="0" fontId="43" fillId="0" borderId="0" xfId="50" applyFont="1" applyAlignment="1">
      <alignment horizontal="center" vertical="center"/>
    </xf>
    <xf numFmtId="0" fontId="35" fillId="32" borderId="11" xfId="50" applyFill="1" applyBorder="1" applyAlignment="1">
      <alignment horizontal="center" vertical="center" textRotation="255" wrapText="1"/>
    </xf>
    <xf numFmtId="0" fontId="35" fillId="32" borderId="1" xfId="50" applyFill="1" applyBorder="1" applyAlignment="1">
      <alignment horizontal="center" vertical="center" textRotation="255"/>
    </xf>
    <xf numFmtId="0" fontId="35" fillId="32" borderId="14" xfId="50" applyFill="1" applyBorder="1" applyAlignment="1">
      <alignment horizontal="center" vertical="center" textRotation="255"/>
    </xf>
    <xf numFmtId="0" fontId="35" fillId="32" borderId="7" xfId="50" applyFill="1" applyBorder="1" applyAlignment="1">
      <alignment horizontal="center" vertical="center" textRotation="255"/>
    </xf>
    <xf numFmtId="0" fontId="35" fillId="32" borderId="0" xfId="50" applyFill="1" applyAlignment="1">
      <alignment horizontal="center" vertical="center" textRotation="255"/>
    </xf>
    <xf numFmtId="0" fontId="35" fillId="32" borderId="13" xfId="50" applyFill="1" applyBorder="1" applyAlignment="1">
      <alignment horizontal="center" vertical="center" textRotation="255"/>
    </xf>
    <xf numFmtId="0" fontId="35" fillId="32" borderId="9" xfId="51" applyFill="1" applyBorder="1" applyAlignment="1">
      <alignment horizontal="center" vertical="center"/>
    </xf>
    <xf numFmtId="0" fontId="35" fillId="0" borderId="9" xfId="50" applyFont="1" applyBorder="1" applyAlignment="1">
      <alignment horizontal="left" vertical="center" indent="1"/>
    </xf>
    <xf numFmtId="0" fontId="40" fillId="0" borderId="1" xfId="50" applyFont="1" applyBorder="1" applyAlignment="1">
      <alignment horizontal="left" vertical="center" wrapText="1"/>
    </xf>
    <xf numFmtId="0" fontId="35" fillId="0" borderId="1" xfId="50" applyBorder="1" applyAlignment="1">
      <alignment horizontal="left" vertical="center"/>
    </xf>
    <xf numFmtId="0" fontId="35" fillId="0" borderId="0" xfId="50" applyAlignment="1">
      <alignment horizontal="left" vertical="center"/>
    </xf>
    <xf numFmtId="0" fontId="3" fillId="0" borderId="10" xfId="41" applyFont="1" applyBorder="1" applyAlignment="1">
      <alignment vertical="center" shrinkToFit="1"/>
    </xf>
    <xf numFmtId="0" fontId="3" fillId="0" borderId="16" xfId="41" applyFont="1" applyBorder="1" applyAlignment="1">
      <alignment vertical="center" shrinkToFit="1"/>
    </xf>
    <xf numFmtId="0" fontId="3" fillId="0" borderId="12" xfId="41" applyFont="1" applyBorder="1" applyAlignment="1">
      <alignment vertical="center" shrinkToFit="1"/>
    </xf>
    <xf numFmtId="0" fontId="4" fillId="0" borderId="10" xfId="41" applyFont="1" applyBorder="1" applyAlignment="1">
      <alignment horizontal="left" vertical="center" shrinkToFit="1"/>
    </xf>
    <xf numFmtId="0" fontId="4" fillId="0" borderId="16" xfId="41" applyFont="1" applyBorder="1" applyAlignment="1">
      <alignment horizontal="left" vertical="center" shrinkToFit="1"/>
    </xf>
    <xf numFmtId="0" fontId="4" fillId="0" borderId="12" xfId="41" applyFont="1" applyBorder="1" applyAlignment="1">
      <alignment horizontal="left" vertical="center" shrinkToFit="1"/>
    </xf>
    <xf numFmtId="0" fontId="8" fillId="0" borderId="2" xfId="41" applyFont="1" applyBorder="1" applyAlignment="1">
      <alignment horizontal="center" vertical="center"/>
    </xf>
    <xf numFmtId="0" fontId="3" fillId="0" borderId="10" xfId="41" applyFont="1" applyBorder="1" applyAlignment="1">
      <alignment horizontal="center" vertical="center" shrinkToFit="1"/>
    </xf>
    <xf numFmtId="0" fontId="3" fillId="0" borderId="16" xfId="41" applyFont="1" applyBorder="1" applyAlignment="1">
      <alignment horizontal="center" vertical="center" shrinkToFit="1"/>
    </xf>
    <xf numFmtId="0" fontId="3" fillId="0" borderId="12" xfId="41" applyFont="1" applyBorder="1" applyAlignment="1">
      <alignment horizontal="center" vertical="center" shrinkToFit="1"/>
    </xf>
    <xf numFmtId="0" fontId="3" fillId="0" borderId="0" xfId="41" applyFont="1" applyBorder="1" applyAlignment="1">
      <alignment horizontal="left" vertical="center"/>
    </xf>
    <xf numFmtId="0" fontId="3" fillId="0" borderId="1" xfId="41" applyFont="1" applyBorder="1" applyAlignment="1">
      <alignment horizontal="left" vertical="center"/>
    </xf>
    <xf numFmtId="0" fontId="3" fillId="0" borderId="0" xfId="41" applyFont="1" applyAlignment="1">
      <alignment horizontal="left" vertical="center"/>
    </xf>
    <xf numFmtId="0" fontId="34" fillId="0" borderId="8" xfId="41" applyFont="1" applyBorder="1" applyAlignment="1">
      <alignment horizontal="center" vertical="center" wrapText="1"/>
    </xf>
    <xf numFmtId="0" fontId="34" fillId="0" borderId="3" xfId="41" applyFont="1" applyBorder="1" applyAlignment="1">
      <alignment horizontal="center" vertical="center" wrapText="1"/>
    </xf>
    <xf numFmtId="0" fontId="34" fillId="0" borderId="6" xfId="41" applyFont="1" applyBorder="1" applyAlignment="1">
      <alignment horizontal="center" vertical="center" wrapText="1"/>
    </xf>
    <xf numFmtId="0" fontId="39" fillId="0" borderId="8" xfId="41" applyFont="1" applyBorder="1" applyAlignment="1">
      <alignment horizontal="center" vertical="center" wrapText="1"/>
    </xf>
    <xf numFmtId="0" fontId="39" fillId="0" borderId="3" xfId="41" applyFont="1" applyBorder="1" applyAlignment="1">
      <alignment horizontal="center" vertical="center" wrapText="1"/>
    </xf>
    <xf numFmtId="0" fontId="39" fillId="0" borderId="6" xfId="41" applyFont="1" applyBorder="1" applyAlignment="1">
      <alignment horizontal="center" vertical="center" wrapText="1"/>
    </xf>
    <xf numFmtId="0" fontId="34" fillId="0" borderId="8" xfId="47" applyFont="1" applyBorder="1" applyAlignment="1">
      <alignment horizontal="center" vertical="center" wrapText="1"/>
    </xf>
    <xf numFmtId="0" fontId="34" fillId="0" borderId="3" xfId="47" applyFont="1" applyBorder="1" applyAlignment="1">
      <alignment horizontal="center" vertical="center" wrapText="1"/>
    </xf>
    <xf numFmtId="0" fontId="34" fillId="0" borderId="6" xfId="47" applyFont="1" applyBorder="1" applyAlignment="1">
      <alignment horizontal="center" vertical="center" wrapText="1"/>
    </xf>
    <xf numFmtId="0" fontId="34" fillId="0" borderId="10" xfId="41" applyFont="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6" fillId="0" borderId="0" xfId="41" applyFont="1" applyBorder="1" applyAlignment="1">
      <alignment horizontal="center" vertical="center"/>
    </xf>
    <xf numFmtId="0" fontId="6" fillId="0" borderId="10" xfId="41" applyFont="1" applyBorder="1" applyAlignment="1">
      <alignment horizontal="center" vertical="center"/>
    </xf>
    <xf numFmtId="0" fontId="6" fillId="0" borderId="16" xfId="41" applyFont="1" applyBorder="1" applyAlignment="1">
      <alignment horizontal="center" vertical="center"/>
    </xf>
    <xf numFmtId="0" fontId="6" fillId="0" borderId="12" xfId="41" applyFont="1" applyBorder="1" applyAlignment="1">
      <alignment horizontal="center" vertical="center"/>
    </xf>
    <xf numFmtId="0" fontId="6" fillId="0" borderId="1" xfId="41" applyFont="1" applyBorder="1" applyAlignment="1">
      <alignment horizontal="distributed" vertical="center"/>
    </xf>
    <xf numFmtId="0" fontId="7" fillId="0" borderId="1" xfId="41" applyFont="1" applyBorder="1" applyAlignment="1">
      <alignment horizontal="center" vertical="center"/>
    </xf>
    <xf numFmtId="0" fontId="6" fillId="0" borderId="1" xfId="41" applyFont="1" applyBorder="1" applyAlignment="1">
      <alignment horizontal="center" vertical="center"/>
    </xf>
    <xf numFmtId="0" fontId="6" fillId="0" borderId="10" xfId="41" applyFont="1" applyBorder="1" applyAlignment="1">
      <alignment horizontal="center" vertical="center" shrinkToFit="1"/>
    </xf>
    <xf numFmtId="0" fontId="6" fillId="0" borderId="16" xfId="41" applyFont="1" applyBorder="1" applyAlignment="1">
      <alignment horizontal="center" vertical="center" shrinkToFit="1"/>
    </xf>
    <xf numFmtId="0" fontId="7" fillId="0" borderId="10" xfId="41" applyFont="1" applyBorder="1" applyAlignment="1">
      <alignment horizontal="center" vertical="center"/>
    </xf>
    <xf numFmtId="0" fontId="7" fillId="0" borderId="16" xfId="41" applyFont="1" applyBorder="1" applyAlignment="1">
      <alignment horizontal="center" vertical="center"/>
    </xf>
    <xf numFmtId="0" fontId="6" fillId="0" borderId="10" xfId="41" applyFont="1" applyBorder="1" applyAlignment="1">
      <alignment horizontal="left" vertical="center" indent="1"/>
    </xf>
    <xf numFmtId="0" fontId="6" fillId="0" borderId="16" xfId="41" applyFont="1" applyBorder="1" applyAlignment="1">
      <alignment horizontal="left" vertical="center" indent="1"/>
    </xf>
    <xf numFmtId="0" fontId="6" fillId="0" borderId="12" xfId="41" applyFont="1" applyBorder="1" applyAlignment="1">
      <alignment horizontal="left" vertical="center" indent="1"/>
    </xf>
    <xf numFmtId="0" fontId="9" fillId="0" borderId="11" xfId="41" applyFont="1" applyBorder="1" applyAlignment="1">
      <alignment horizontal="center" vertical="center" wrapText="1"/>
    </xf>
    <xf numFmtId="0" fontId="9" fillId="0" borderId="1" xfId="41" applyFont="1" applyBorder="1" applyAlignment="1">
      <alignment horizontal="center" vertical="center"/>
    </xf>
    <xf numFmtId="0" fontId="34" fillId="0" borderId="1" xfId="41" applyFont="1" applyBorder="1" applyAlignment="1">
      <alignment horizontal="center" vertical="center"/>
    </xf>
    <xf numFmtId="0" fontId="9" fillId="0" borderId="7" xfId="41" applyFont="1" applyBorder="1" applyAlignment="1">
      <alignment horizontal="center" vertical="center"/>
    </xf>
    <xf numFmtId="0" fontId="9" fillId="0" borderId="0" xfId="41" applyFont="1" applyBorder="1" applyAlignment="1">
      <alignment horizontal="center" vertical="center"/>
    </xf>
    <xf numFmtId="0" fontId="34" fillId="0" borderId="0" xfId="41" applyFont="1" applyBorder="1" applyAlignment="1">
      <alignment horizontal="center" vertical="center"/>
    </xf>
    <xf numFmtId="0" fontId="34" fillId="0" borderId="4" xfId="41" applyFont="1" applyBorder="1" applyAlignment="1">
      <alignment horizontal="center" vertical="center"/>
    </xf>
    <xf numFmtId="0" fontId="34" fillId="0" borderId="2" xfId="41" applyFont="1" applyBorder="1" applyAlignment="1">
      <alignment horizontal="center" vertical="center"/>
    </xf>
    <xf numFmtId="0" fontId="9" fillId="0" borderId="11" xfId="41" applyFont="1" applyBorder="1" applyAlignment="1">
      <alignment horizontal="center" vertical="center"/>
    </xf>
    <xf numFmtId="0" fontId="9" fillId="0" borderId="14" xfId="41" applyFont="1" applyBorder="1" applyAlignment="1">
      <alignment horizontal="center" vertical="center"/>
    </xf>
    <xf numFmtId="0" fontId="9" fillId="0" borderId="13" xfId="41" applyFont="1" applyBorder="1" applyAlignment="1">
      <alignment horizontal="center" vertical="center"/>
    </xf>
    <xf numFmtId="0" fontId="9" fillId="0" borderId="4" xfId="41" applyFont="1" applyBorder="1" applyAlignment="1">
      <alignment horizontal="center" vertical="center"/>
    </xf>
    <xf numFmtId="0" fontId="9" fillId="0" borderId="2" xfId="41" applyFont="1" applyBorder="1" applyAlignment="1">
      <alignment horizontal="center" vertical="center"/>
    </xf>
    <xf numFmtId="0" fontId="9" fillId="0" borderId="5" xfId="41" applyFont="1" applyBorder="1" applyAlignment="1">
      <alignment horizontal="center" vertical="center"/>
    </xf>
    <xf numFmtId="0" fontId="34" fillId="0" borderId="11" xfId="41" applyFont="1" applyBorder="1" applyAlignment="1">
      <alignment horizontal="center" vertical="center" wrapText="1"/>
    </xf>
    <xf numFmtId="0" fontId="34" fillId="0" borderId="1" xfId="41" applyFont="1" applyBorder="1" applyAlignment="1">
      <alignment horizontal="center" vertical="center" wrapText="1"/>
    </xf>
    <xf numFmtId="0" fontId="34" fillId="0" borderId="14" xfId="41" applyFont="1" applyBorder="1" applyAlignment="1">
      <alignment horizontal="center" vertical="center" wrapText="1"/>
    </xf>
    <xf numFmtId="0" fontId="34" fillId="0" borderId="7" xfId="41" applyFont="1" applyBorder="1" applyAlignment="1">
      <alignment horizontal="center" vertical="center" wrapText="1"/>
    </xf>
    <xf numFmtId="0" fontId="34" fillId="0" borderId="0" xfId="41" applyFont="1" applyBorder="1" applyAlignment="1">
      <alignment horizontal="center" vertical="center" wrapText="1"/>
    </xf>
    <xf numFmtId="0" fontId="34" fillId="0" borderId="13" xfId="41" applyFont="1" applyBorder="1" applyAlignment="1">
      <alignment horizontal="center" vertical="center" wrapText="1"/>
    </xf>
    <xf numFmtId="0" fontId="34" fillId="0" borderId="4" xfId="41" applyFont="1" applyBorder="1" applyAlignment="1">
      <alignment horizontal="center" vertical="center" wrapText="1"/>
    </xf>
    <xf numFmtId="0" fontId="34" fillId="0" borderId="2" xfId="41" applyFont="1" applyBorder="1" applyAlignment="1">
      <alignment horizontal="center" vertical="center" wrapText="1"/>
    </xf>
    <xf numFmtId="0" fontId="34" fillId="0" borderId="5" xfId="41" applyFont="1" applyBorder="1" applyAlignment="1">
      <alignment horizontal="center" vertical="center" wrapText="1"/>
    </xf>
    <xf numFmtId="0" fontId="3" fillId="0" borderId="16" xfId="41" applyFont="1" applyBorder="1" applyAlignment="1">
      <alignment horizontal="left" vertical="center" shrinkToFit="1"/>
    </xf>
    <xf numFmtId="0" fontId="3" fillId="0" borderId="12" xfId="41" applyFont="1" applyBorder="1" applyAlignment="1">
      <alignment horizontal="left" vertical="center" shrinkToFit="1"/>
    </xf>
    <xf numFmtId="0" fontId="3" fillId="0" borderId="10" xfId="41" applyFont="1" applyBorder="1" applyAlignment="1">
      <alignment horizontal="left" vertical="center" shrinkToFit="1"/>
    </xf>
    <xf numFmtId="0" fontId="3" fillId="0" borderId="10" xfId="41" applyBorder="1" applyAlignment="1">
      <alignment horizontal="left" vertical="center"/>
    </xf>
    <xf numFmtId="0" fontId="3" fillId="0" borderId="16" xfId="41" applyBorder="1" applyAlignment="1">
      <alignment horizontal="left" vertical="center"/>
    </xf>
    <xf numFmtId="0" fontId="3" fillId="0" borderId="12" xfId="41" applyBorder="1" applyAlignment="1">
      <alignment horizontal="left" vertical="center"/>
    </xf>
    <xf numFmtId="0" fontId="52" fillId="0" borderId="8" xfId="42" applyFont="1" applyFill="1" applyBorder="1" applyAlignment="1">
      <alignment horizontal="left" vertical="top" wrapText="1"/>
    </xf>
    <xf numFmtId="0" fontId="52" fillId="0" borderId="6" xfId="42" applyFont="1" applyFill="1" applyBorder="1" applyAlignment="1">
      <alignment horizontal="left" vertical="top" wrapText="1"/>
    </xf>
    <xf numFmtId="0" fontId="52" fillId="0" borderId="3" xfId="42" applyFont="1" applyFill="1" applyBorder="1" applyAlignment="1">
      <alignment horizontal="left" vertical="top" wrapText="1"/>
    </xf>
    <xf numFmtId="0" fontId="31" fillId="33" borderId="8" xfId="43" applyFont="1" applyFill="1" applyBorder="1" applyAlignment="1">
      <alignment horizontal="center" vertical="top"/>
    </xf>
    <xf numFmtId="0" fontId="31" fillId="33" borderId="3" xfId="43" applyFont="1" applyFill="1" applyBorder="1" applyAlignment="1">
      <alignment horizontal="center" vertical="top"/>
    </xf>
    <xf numFmtId="0" fontId="31" fillId="33" borderId="6" xfId="43" applyFont="1" applyFill="1" applyBorder="1" applyAlignment="1">
      <alignment horizontal="center" vertical="top"/>
    </xf>
    <xf numFmtId="0" fontId="52" fillId="0" borderId="8" xfId="43" applyFont="1" applyFill="1" applyBorder="1" applyAlignment="1">
      <alignment horizontal="left" vertical="top" wrapText="1"/>
    </xf>
    <xf numFmtId="0" fontId="52" fillId="0" borderId="3" xfId="43" applyFont="1" applyFill="1" applyBorder="1" applyAlignment="1">
      <alignment horizontal="left" vertical="top" wrapText="1"/>
    </xf>
    <xf numFmtId="0" fontId="52" fillId="0" borderId="6" xfId="43" applyFont="1" applyFill="1" applyBorder="1" applyAlignment="1">
      <alignment horizontal="left" vertical="top" wrapText="1"/>
    </xf>
    <xf numFmtId="0" fontId="2" fillId="33" borderId="10" xfId="42" applyFont="1" applyFill="1" applyBorder="1" applyAlignment="1">
      <alignment horizontal="left" vertical="center" wrapText="1" shrinkToFit="1"/>
    </xf>
    <xf numFmtId="0" fontId="33" fillId="33" borderId="12" xfId="42" applyFont="1" applyFill="1" applyBorder="1" applyAlignment="1">
      <alignment horizontal="left" vertical="center" wrapText="1" shrinkToFit="1"/>
    </xf>
    <xf numFmtId="0" fontId="52" fillId="33" borderId="8" xfId="42" applyFont="1" applyFill="1" applyBorder="1" applyAlignment="1">
      <alignment horizontal="center" vertical="center" wrapText="1" shrinkToFit="1"/>
    </xf>
    <xf numFmtId="0" fontId="52" fillId="33" borderId="6" xfId="42" applyFont="1" applyFill="1" applyBorder="1" applyAlignment="1">
      <alignment horizontal="center" vertical="center" wrapText="1" shrinkToFit="1"/>
    </xf>
    <xf numFmtId="0" fontId="52" fillId="33" borderId="10" xfId="42" applyFont="1" applyFill="1" applyBorder="1" applyAlignment="1">
      <alignment horizontal="center" vertical="center" wrapText="1"/>
    </xf>
    <xf numFmtId="0" fontId="52" fillId="33" borderId="12" xfId="42" applyFont="1" applyFill="1" applyBorder="1" applyAlignment="1">
      <alignment horizontal="center" vertical="center" wrapText="1"/>
    </xf>
    <xf numFmtId="0" fontId="52" fillId="33" borderId="11" xfId="42" applyFont="1" applyFill="1" applyBorder="1" applyAlignment="1">
      <alignment horizontal="center" vertical="center" wrapText="1"/>
    </xf>
    <xf numFmtId="0" fontId="52" fillId="33" borderId="14" xfId="42" applyFont="1" applyFill="1" applyBorder="1" applyAlignment="1">
      <alignment horizontal="center" vertical="center" wrapText="1"/>
    </xf>
    <xf numFmtId="0" fontId="52" fillId="33" borderId="4" xfId="42" applyFont="1" applyFill="1" applyBorder="1" applyAlignment="1">
      <alignment horizontal="center" vertical="center" wrapText="1"/>
    </xf>
    <xf numFmtId="0" fontId="52" fillId="33" borderId="5" xfId="42" applyFont="1" applyFill="1" applyBorder="1" applyAlignment="1">
      <alignment horizontal="center" vertical="center" wrapText="1"/>
    </xf>
    <xf numFmtId="0" fontId="38" fillId="0" borderId="10" xfId="0" applyFont="1" applyBorder="1" applyAlignment="1">
      <alignment horizontal="left" vertical="center" wrapText="1"/>
    </xf>
    <xf numFmtId="0" fontId="38" fillId="0" borderId="16" xfId="0" applyFont="1" applyBorder="1" applyAlignment="1">
      <alignment horizontal="left" vertical="center" wrapText="1"/>
    </xf>
    <xf numFmtId="0" fontId="38" fillId="0" borderId="1" xfId="0" applyFont="1" applyBorder="1" applyAlignment="1">
      <alignment horizontal="left" vertical="center" wrapText="1"/>
    </xf>
    <xf numFmtId="0" fontId="38" fillId="0" borderId="14" xfId="0" applyFont="1" applyBorder="1" applyAlignment="1">
      <alignment horizontal="left" vertical="center" wrapText="1"/>
    </xf>
    <xf numFmtId="0" fontId="34" fillId="33" borderId="11" xfId="46" applyFont="1" applyFill="1" applyBorder="1" applyAlignment="1">
      <alignment horizontal="center" vertical="center"/>
    </xf>
    <xf numFmtId="0" fontId="34" fillId="33" borderId="4" xfId="46" applyFont="1" applyFill="1" applyBorder="1" applyAlignment="1">
      <alignment horizontal="center" vertical="center"/>
    </xf>
    <xf numFmtId="0" fontId="64" fillId="0" borderId="8" xfId="0" applyFont="1" applyBorder="1" applyAlignment="1">
      <alignment horizontal="left" vertical="top" wrapText="1" shrinkToFit="1"/>
    </xf>
    <xf numFmtId="0" fontId="64" fillId="0" borderId="3" xfId="0" applyFont="1" applyBorder="1" applyAlignment="1">
      <alignment horizontal="left" vertical="top" wrapText="1" shrinkToFit="1"/>
    </xf>
    <xf numFmtId="0" fontId="64" fillId="0" borderId="6" xfId="0" applyFont="1" applyBorder="1" applyAlignment="1">
      <alignment horizontal="left" vertical="top" wrapText="1" shrinkToFit="1"/>
    </xf>
    <xf numFmtId="0" fontId="64" fillId="33" borderId="3" xfId="0" applyFont="1" applyFill="1" applyBorder="1" applyAlignment="1">
      <alignment horizontal="center" vertical="top"/>
    </xf>
    <xf numFmtId="0" fontId="64" fillId="33" borderId="6" xfId="0" applyFont="1" applyFill="1" applyBorder="1" applyAlignment="1">
      <alignment horizontal="center" vertical="top"/>
    </xf>
    <xf numFmtId="0" fontId="64" fillId="33" borderId="8" xfId="0" applyFont="1" applyFill="1" applyBorder="1" applyAlignment="1">
      <alignment horizontal="center" vertical="top"/>
    </xf>
    <xf numFmtId="0" fontId="30" fillId="33" borderId="61" xfId="55" applyFont="1" applyFill="1" applyBorder="1" applyAlignment="1">
      <alignment horizontal="left" vertical="center" wrapText="1"/>
    </xf>
    <xf numFmtId="0" fontId="30" fillId="33" borderId="23" xfId="55" applyFont="1" applyFill="1" applyBorder="1" applyAlignment="1">
      <alignment horizontal="left" vertical="center" wrapText="1"/>
    </xf>
    <xf numFmtId="179" fontId="30" fillId="0" borderId="21" xfId="55" applyNumberFormat="1" applyFont="1" applyBorder="1" applyAlignment="1">
      <alignment horizontal="right" vertical="center"/>
    </xf>
    <xf numFmtId="179" fontId="30" fillId="0" borderId="23" xfId="55" applyNumberFormat="1" applyFont="1" applyBorder="1" applyAlignment="1">
      <alignment horizontal="right" vertical="center"/>
    </xf>
    <xf numFmtId="0" fontId="58" fillId="0" borderId="0" xfId="56" applyFont="1" applyAlignment="1">
      <alignment horizontal="center" vertical="center"/>
    </xf>
    <xf numFmtId="0" fontId="35" fillId="32" borderId="9" xfId="51" applyFont="1" applyFill="1" applyBorder="1" applyAlignment="1">
      <alignment horizontal="center" vertical="center"/>
    </xf>
    <xf numFmtId="55" fontId="30" fillId="32" borderId="10" xfId="55" quotePrefix="1" applyNumberFormat="1" applyFont="1" applyFill="1" applyBorder="1" applyAlignment="1">
      <alignment horizontal="center" vertical="center" wrapText="1"/>
    </xf>
    <xf numFmtId="55" fontId="30" fillId="32" borderId="12" xfId="55" quotePrefix="1" applyNumberFormat="1" applyFont="1" applyFill="1" applyBorder="1" applyAlignment="1">
      <alignment horizontal="center" vertical="center" wrapText="1"/>
    </xf>
    <xf numFmtId="0" fontId="30" fillId="33" borderId="16" xfId="55" applyFont="1" applyFill="1" applyBorder="1" applyAlignment="1">
      <alignment horizontal="left" vertical="center" wrapText="1"/>
    </xf>
    <xf numFmtId="0" fontId="30" fillId="33" borderId="12" xfId="55" applyFont="1" applyFill="1" applyBorder="1" applyAlignment="1">
      <alignment horizontal="left" vertical="center" wrapText="1"/>
    </xf>
    <xf numFmtId="179" fontId="30" fillId="0" borderId="10" xfId="55" applyNumberFormat="1" applyFont="1" applyBorder="1" applyAlignment="1">
      <alignment horizontal="right" vertical="center"/>
    </xf>
    <xf numFmtId="179" fontId="30" fillId="0" borderId="12" xfId="55" applyNumberFormat="1" applyFont="1" applyBorder="1" applyAlignment="1">
      <alignment horizontal="right" vertical="center"/>
    </xf>
    <xf numFmtId="0" fontId="30" fillId="33" borderId="2" xfId="55" applyFont="1" applyFill="1" applyBorder="1" applyAlignment="1">
      <alignment horizontal="left" vertical="center"/>
    </xf>
    <xf numFmtId="0" fontId="30" fillId="33" borderId="5" xfId="55" applyFont="1" applyFill="1" applyBorder="1" applyAlignment="1">
      <alignment horizontal="left" vertical="center"/>
    </xf>
    <xf numFmtId="178" fontId="30" fillId="0" borderId="62" xfId="55" applyNumberFormat="1" applyFont="1" applyBorder="1" applyAlignment="1">
      <alignment horizontal="center" vertical="center"/>
    </xf>
    <xf numFmtId="178" fontId="30" fillId="0" borderId="63" xfId="55" applyNumberFormat="1" applyFont="1" applyBorder="1" applyAlignment="1">
      <alignment horizontal="center" vertical="center"/>
    </xf>
    <xf numFmtId="178" fontId="30" fillId="0" borderId="64" xfId="55" applyNumberFormat="1" applyFont="1" applyBorder="1" applyAlignment="1">
      <alignment horizontal="center" vertical="center"/>
    </xf>
    <xf numFmtId="176" fontId="30" fillId="0" borderId="4" xfId="55" applyNumberFormat="1" applyFont="1" applyBorder="1" applyAlignment="1">
      <alignment horizontal="right" vertical="center"/>
    </xf>
    <xf numFmtId="176" fontId="30" fillId="0" borderId="5" xfId="55" applyNumberFormat="1" applyFont="1" applyBorder="1" applyAlignment="1">
      <alignment horizontal="right" vertical="center"/>
    </xf>
    <xf numFmtId="0" fontId="30" fillId="33" borderId="31" xfId="55" applyFont="1" applyFill="1" applyBorder="1" applyAlignment="1">
      <alignment horizontal="left" vertical="center"/>
    </xf>
    <xf numFmtId="0" fontId="30" fillId="33" borderId="19" xfId="55" applyFont="1" applyFill="1" applyBorder="1" applyAlignment="1">
      <alignment horizontal="left" vertical="center"/>
    </xf>
    <xf numFmtId="0" fontId="30" fillId="33" borderId="10" xfId="55" applyFont="1" applyFill="1" applyBorder="1" applyAlignment="1">
      <alignment horizontal="center" vertical="center"/>
    </xf>
    <xf numFmtId="0" fontId="30" fillId="33" borderId="16" xfId="55" applyFont="1" applyFill="1" applyBorder="1" applyAlignment="1">
      <alignment horizontal="center" vertical="center"/>
    </xf>
    <xf numFmtId="0" fontId="30" fillId="33" borderId="12" xfId="55" applyFont="1" applyFill="1" applyBorder="1" applyAlignment="1">
      <alignment horizontal="center" vertical="center"/>
    </xf>
    <xf numFmtId="0" fontId="30" fillId="33" borderId="9" xfId="55" applyFont="1" applyFill="1" applyBorder="1" applyAlignment="1">
      <alignment horizontal="center" vertical="center" wrapText="1"/>
    </xf>
    <xf numFmtId="0" fontId="30" fillId="33" borderId="9" xfId="55" applyFont="1" applyFill="1" applyBorder="1" applyAlignment="1">
      <alignment horizontal="center" vertical="center"/>
    </xf>
    <xf numFmtId="0" fontId="60" fillId="0" borderId="10" xfId="55" applyFont="1" applyBorder="1" applyAlignment="1">
      <alignment horizontal="center" vertical="center" wrapText="1"/>
    </xf>
    <xf numFmtId="0" fontId="60" fillId="0" borderId="16" xfId="55" applyFont="1" applyBorder="1" applyAlignment="1">
      <alignment horizontal="center" vertical="center" wrapText="1"/>
    </xf>
    <xf numFmtId="0" fontId="60" fillId="0" borderId="12" xfId="55" applyFont="1" applyBorder="1" applyAlignment="1">
      <alignment horizontal="center" vertical="center" wrapText="1"/>
    </xf>
    <xf numFmtId="0" fontId="30" fillId="0" borderId="9" xfId="55" applyFont="1" applyBorder="1" applyAlignment="1">
      <alignment horizontal="center" vertical="center" wrapText="1"/>
    </xf>
    <xf numFmtId="177" fontId="30" fillId="0" borderId="9" xfId="55" applyNumberFormat="1" applyFont="1" applyBorder="1" applyAlignment="1">
      <alignment horizontal="center" vertical="center" wrapText="1"/>
    </xf>
    <xf numFmtId="180" fontId="60" fillId="0" borderId="9" xfId="55" applyNumberFormat="1" applyFont="1" applyBorder="1" applyAlignment="1">
      <alignment horizontal="center" vertical="center"/>
    </xf>
    <xf numFmtId="0" fontId="30" fillId="0" borderId="10" xfId="55" applyFont="1" applyBorder="1" applyAlignment="1">
      <alignment horizontal="right" vertical="center"/>
    </xf>
    <xf numFmtId="0" fontId="30" fillId="0" borderId="16" xfId="55" applyFont="1" applyBorder="1" applyAlignment="1">
      <alignment horizontal="right" vertical="center"/>
    </xf>
    <xf numFmtId="0" fontId="30" fillId="33" borderId="16" xfId="55" applyFont="1" applyFill="1" applyBorder="1" applyAlignment="1">
      <alignment vertical="center" wrapText="1"/>
    </xf>
    <xf numFmtId="0" fontId="30" fillId="33" borderId="16" xfId="55" applyFont="1" applyFill="1" applyBorder="1">
      <alignment vertical="center"/>
    </xf>
    <xf numFmtId="55" fontId="30" fillId="33" borderId="10" xfId="55" quotePrefix="1" applyNumberFormat="1" applyFont="1" applyFill="1" applyBorder="1" applyAlignment="1">
      <alignment horizontal="center" vertical="center" wrapText="1"/>
    </xf>
    <xf numFmtId="55" fontId="30" fillId="33" borderId="12" xfId="55" quotePrefix="1" applyNumberFormat="1" applyFont="1" applyFill="1" applyBorder="1" applyAlignment="1">
      <alignment horizontal="center" vertical="center" wrapText="1"/>
    </xf>
    <xf numFmtId="176" fontId="30" fillId="0" borderId="10" xfId="55" applyNumberFormat="1" applyFont="1" applyBorder="1" applyAlignment="1">
      <alignment horizontal="right" vertical="center"/>
    </xf>
    <xf numFmtId="176" fontId="30" fillId="0" borderId="12" xfId="55" applyNumberFormat="1" applyFont="1" applyBorder="1" applyAlignment="1">
      <alignment horizontal="right" vertical="center"/>
    </xf>
    <xf numFmtId="0" fontId="30" fillId="33" borderId="16" xfId="55" applyFont="1" applyFill="1" applyBorder="1" applyAlignment="1">
      <alignment horizontal="left" vertical="center"/>
    </xf>
    <xf numFmtId="0" fontId="30" fillId="33" borderId="2" xfId="55" applyFont="1" applyFill="1" applyBorder="1" applyAlignment="1">
      <alignment horizontal="left" vertical="center" wrapText="1"/>
    </xf>
    <xf numFmtId="179" fontId="30" fillId="0" borderId="10" xfId="55" applyNumberFormat="1" applyFont="1" applyBorder="1">
      <alignment vertical="center"/>
    </xf>
    <xf numFmtId="179" fontId="30" fillId="0" borderId="12" xfId="55" applyNumberFormat="1" applyFont="1" applyBorder="1">
      <alignment vertical="center"/>
    </xf>
    <xf numFmtId="178" fontId="30" fillId="0" borderId="68" xfId="55" applyNumberFormat="1" applyFont="1" applyBorder="1">
      <alignment vertical="center"/>
    </xf>
    <xf numFmtId="0" fontId="0" fillId="0" borderId="69" xfId="0" applyBorder="1">
      <alignment vertical="center"/>
    </xf>
    <xf numFmtId="0" fontId="0" fillId="0" borderId="70" xfId="0" applyBorder="1">
      <alignment vertical="center"/>
    </xf>
    <xf numFmtId="0" fontId="30" fillId="33" borderId="3" xfId="55" applyFont="1" applyFill="1" applyBorder="1" applyAlignment="1">
      <alignment horizontal="center" vertical="center"/>
    </xf>
    <xf numFmtId="0" fontId="30" fillId="33" borderId="6" xfId="55" applyFont="1" applyFill="1" applyBorder="1" applyAlignment="1">
      <alignment horizontal="center" vertical="center"/>
    </xf>
    <xf numFmtId="0" fontId="30" fillId="33" borderId="12" xfId="55" applyFont="1" applyFill="1" applyBorder="1" applyAlignment="1">
      <alignment horizontal="left" vertical="center"/>
    </xf>
    <xf numFmtId="0" fontId="30" fillId="0" borderId="10" xfId="55" applyFont="1" applyBorder="1" applyAlignment="1">
      <alignment horizontal="left" vertical="center"/>
    </xf>
    <xf numFmtId="0" fontId="30" fillId="0" borderId="16" xfId="55" applyFont="1" applyBorder="1" applyAlignment="1">
      <alignment horizontal="left" vertical="center"/>
    </xf>
    <xf numFmtId="0" fontId="30" fillId="0" borderId="12" xfId="55" applyFont="1" applyBorder="1" applyAlignment="1">
      <alignment horizontal="left" vertical="center"/>
    </xf>
    <xf numFmtId="179" fontId="30" fillId="0" borderId="10" xfId="55" applyNumberFormat="1" applyFont="1" applyBorder="1" applyAlignment="1">
      <alignment horizontal="center" vertical="center"/>
    </xf>
    <xf numFmtId="179" fontId="30" fillId="0" borderId="16" xfId="55" applyNumberFormat="1" applyFont="1" applyBorder="1" applyAlignment="1">
      <alignment horizontal="center" vertical="center"/>
    </xf>
    <xf numFmtId="179" fontId="30" fillId="0" borderId="71" xfId="55" applyNumberFormat="1" applyFont="1" applyBorder="1" applyAlignment="1">
      <alignment vertical="center"/>
    </xf>
    <xf numFmtId="0" fontId="0" fillId="0" borderId="72" xfId="0" applyFont="1" applyBorder="1" applyAlignment="1">
      <alignment vertical="center"/>
    </xf>
    <xf numFmtId="0" fontId="0" fillId="0" borderId="73" xfId="0" applyFont="1" applyBorder="1" applyAlignment="1">
      <alignment vertical="center"/>
    </xf>
    <xf numFmtId="0" fontId="30" fillId="33" borderId="10" xfId="55" applyFont="1" applyFill="1" applyBorder="1" applyAlignment="1">
      <alignment horizontal="center" vertical="center" wrapText="1"/>
    </xf>
    <xf numFmtId="0" fontId="30" fillId="33" borderId="16" xfId="55" applyFont="1" applyFill="1" applyBorder="1" applyAlignment="1">
      <alignment horizontal="center" vertical="center" wrapText="1"/>
    </xf>
    <xf numFmtId="0" fontId="30" fillId="33" borderId="12" xfId="55" applyFont="1" applyFill="1" applyBorder="1" applyAlignment="1">
      <alignment horizontal="center" vertical="center" wrapText="1"/>
    </xf>
    <xf numFmtId="0" fontId="30" fillId="0" borderId="10" xfId="55" applyFont="1" applyBorder="1" applyAlignment="1">
      <alignment horizontal="center" vertical="center"/>
    </xf>
    <xf numFmtId="0" fontId="30" fillId="0" borderId="16" xfId="55" applyFont="1" applyBorder="1" applyAlignment="1">
      <alignment horizontal="center" vertical="center"/>
    </xf>
    <xf numFmtId="0" fontId="30" fillId="0" borderId="12" xfId="55" applyFont="1" applyBorder="1" applyAlignment="1">
      <alignment horizontal="center" vertical="center"/>
    </xf>
    <xf numFmtId="181" fontId="30" fillId="0" borderId="9" xfId="55" applyNumberFormat="1" applyFont="1" applyBorder="1" applyAlignment="1">
      <alignment horizontal="center" vertical="center"/>
    </xf>
    <xf numFmtId="181" fontId="30" fillId="0" borderId="10" xfId="55" applyNumberFormat="1" applyFont="1" applyBorder="1" applyAlignment="1">
      <alignment horizontal="center" vertical="center"/>
    </xf>
    <xf numFmtId="181" fontId="30" fillId="0" borderId="16" xfId="55" applyNumberFormat="1" applyFont="1" applyBorder="1" applyAlignment="1">
      <alignment horizontal="center" vertical="center"/>
    </xf>
    <xf numFmtId="181" fontId="30" fillId="0" borderId="12" xfId="55" applyNumberFormat="1" applyFont="1" applyBorder="1" applyAlignment="1">
      <alignment horizontal="center" vertical="center"/>
    </xf>
    <xf numFmtId="0" fontId="30" fillId="0" borderId="10" xfId="55" applyFont="1" applyBorder="1" applyAlignment="1">
      <alignment horizontal="center" vertical="center" shrinkToFit="1"/>
    </xf>
    <xf numFmtId="0" fontId="30" fillId="0" borderId="16" xfId="55" applyFont="1" applyBorder="1" applyAlignment="1">
      <alignment horizontal="center" vertical="center" shrinkToFit="1"/>
    </xf>
    <xf numFmtId="0" fontId="30" fillId="0" borderId="12" xfId="55" applyFont="1" applyBorder="1" applyAlignment="1">
      <alignment horizontal="center" vertical="center" shrinkToFit="1"/>
    </xf>
    <xf numFmtId="0" fontId="31" fillId="0" borderId="0" xfId="55" applyFont="1" applyAlignment="1">
      <alignment horizontal="left" vertical="top"/>
    </xf>
    <xf numFmtId="181" fontId="30" fillId="0" borderId="10" xfId="55" applyNumberFormat="1" applyFont="1" applyBorder="1" applyAlignment="1">
      <alignment horizontal="center" vertical="center" wrapText="1"/>
    </xf>
    <xf numFmtId="181" fontId="30" fillId="0" borderId="16" xfId="55" applyNumberFormat="1" applyFont="1" applyBorder="1" applyAlignment="1">
      <alignment horizontal="center" vertical="center" wrapText="1"/>
    </xf>
    <xf numFmtId="181" fontId="30" fillId="0" borderId="12" xfId="55" applyNumberFormat="1" applyFont="1" applyBorder="1" applyAlignment="1">
      <alignment horizontal="center" vertical="center" wrapText="1"/>
    </xf>
    <xf numFmtId="0" fontId="30" fillId="0" borderId="10" xfId="55" applyFont="1" applyBorder="1">
      <alignment vertical="center"/>
    </xf>
    <xf numFmtId="0" fontId="30" fillId="0" borderId="16" xfId="55" applyFont="1" applyBorder="1">
      <alignment vertical="center"/>
    </xf>
    <xf numFmtId="0" fontId="30" fillId="0" borderId="12" xfId="55" applyFont="1" applyBorder="1">
      <alignment vertical="center"/>
    </xf>
    <xf numFmtId="0" fontId="30" fillId="0" borderId="10" xfId="55" applyFont="1" applyBorder="1" applyAlignment="1">
      <alignment horizontal="left" vertical="center" wrapText="1"/>
    </xf>
    <xf numFmtId="0" fontId="30" fillId="0" borderId="16" xfId="55" applyFont="1" applyBorder="1" applyAlignment="1">
      <alignment horizontal="left" vertical="center" wrapText="1"/>
    </xf>
    <xf numFmtId="0" fontId="30" fillId="0" borderId="12" xfId="55" applyFont="1" applyBorder="1" applyAlignment="1">
      <alignment horizontal="left" vertical="center" wrapText="1"/>
    </xf>
    <xf numFmtId="0" fontId="31" fillId="0" borderId="1" xfId="55" applyFont="1" applyBorder="1" applyAlignment="1">
      <alignment horizontal="left" vertical="top" wrapText="1"/>
    </xf>
    <xf numFmtId="0" fontId="30" fillId="33" borderId="10" xfId="55" quotePrefix="1" applyFont="1" applyFill="1" applyBorder="1" applyAlignment="1">
      <alignment horizontal="center" vertical="center"/>
    </xf>
    <xf numFmtId="0" fontId="30" fillId="33" borderId="16" xfId="55" quotePrefix="1" applyFont="1" applyFill="1" applyBorder="1" applyAlignment="1">
      <alignment horizontal="center" vertical="center"/>
    </xf>
    <xf numFmtId="0" fontId="30" fillId="33" borderId="8" xfId="55" applyFont="1" applyFill="1" applyBorder="1" applyAlignment="1">
      <alignment horizontal="center" vertical="center"/>
    </xf>
    <xf numFmtId="0" fontId="30" fillId="33" borderId="11" xfId="55" quotePrefix="1" applyFont="1" applyFill="1" applyBorder="1" applyAlignment="1">
      <alignment horizontal="center" vertical="center"/>
    </xf>
    <xf numFmtId="0" fontId="30" fillId="33" borderId="7" xfId="55" quotePrefix="1" applyFont="1" applyFill="1" applyBorder="1" applyAlignment="1">
      <alignment horizontal="center" vertical="center"/>
    </xf>
    <xf numFmtId="0" fontId="30" fillId="33" borderId="4" xfId="55" quotePrefix="1" applyFont="1" applyFill="1" applyBorder="1" applyAlignment="1">
      <alignment horizontal="center" vertical="center"/>
    </xf>
    <xf numFmtId="0" fontId="30" fillId="33" borderId="10" xfId="55" applyFont="1" applyFill="1" applyBorder="1" applyAlignment="1">
      <alignment horizontal="center" vertical="center" shrinkToFit="1"/>
    </xf>
    <xf numFmtId="0" fontId="30" fillId="33" borderId="12" xfId="55" applyFont="1" applyFill="1" applyBorder="1" applyAlignment="1">
      <alignment horizontal="center" vertical="center" shrinkToFit="1"/>
    </xf>
    <xf numFmtId="0" fontId="11" fillId="0" borderId="10" xfId="0" applyFont="1" applyBorder="1" applyAlignment="1">
      <alignment horizontal="center" vertical="center" shrinkToFit="1"/>
    </xf>
    <xf numFmtId="0" fontId="11" fillId="0" borderId="16" xfId="0" applyFont="1" applyBorder="1" applyAlignment="1">
      <alignment horizontal="center" vertical="center" shrinkToFit="1"/>
    </xf>
    <xf numFmtId="179" fontId="30" fillId="33" borderId="10" xfId="55" applyNumberFormat="1" applyFont="1" applyFill="1" applyBorder="1" applyAlignment="1">
      <alignment horizontal="center" vertical="center" shrinkToFit="1"/>
    </xf>
    <xf numFmtId="179" fontId="30" fillId="33" borderId="12" xfId="55" applyNumberFormat="1" applyFont="1" applyFill="1" applyBorder="1" applyAlignment="1">
      <alignment horizontal="center" vertical="center" shrinkToFit="1"/>
    </xf>
    <xf numFmtId="179" fontId="30" fillId="0" borderId="12" xfId="55" applyNumberFormat="1" applyFont="1" applyBorder="1" applyAlignment="1">
      <alignment horizontal="center" vertical="center"/>
    </xf>
    <xf numFmtId="0" fontId="30" fillId="0" borderId="11" xfId="55" applyFont="1" applyBorder="1" applyAlignment="1">
      <alignment horizontal="left" vertical="center" wrapText="1"/>
    </xf>
    <xf numFmtId="0" fontId="30" fillId="0" borderId="1" xfId="55" applyFont="1" applyBorder="1" applyAlignment="1">
      <alignment horizontal="left" vertical="center" wrapText="1"/>
    </xf>
    <xf numFmtId="0" fontId="30" fillId="0" borderId="14" xfId="55" applyFont="1" applyBorder="1" applyAlignment="1">
      <alignment horizontal="left" vertical="center" wrapText="1"/>
    </xf>
    <xf numFmtId="0" fontId="30" fillId="0" borderId="7" xfId="55" applyFont="1" applyBorder="1" applyAlignment="1">
      <alignment horizontal="left" vertical="center" wrapText="1"/>
    </xf>
    <xf numFmtId="0" fontId="30" fillId="0" borderId="0" xfId="55" applyFont="1" applyBorder="1" applyAlignment="1">
      <alignment horizontal="left" vertical="center" wrapText="1"/>
    </xf>
    <xf numFmtId="0" fontId="30" fillId="0" borderId="13" xfId="55" applyFont="1" applyBorder="1" applyAlignment="1">
      <alignment horizontal="left" vertical="center" wrapText="1"/>
    </xf>
    <xf numFmtId="0" fontId="30" fillId="0" borderId="4" xfId="55" applyFont="1" applyBorder="1" applyAlignment="1">
      <alignment horizontal="left" vertical="center" wrapText="1"/>
    </xf>
    <xf numFmtId="0" fontId="30" fillId="0" borderId="2" xfId="55" applyFont="1" applyBorder="1" applyAlignment="1">
      <alignment horizontal="left" vertical="center" wrapText="1"/>
    </xf>
    <xf numFmtId="0" fontId="30" fillId="0" borderId="5" xfId="55" applyFont="1" applyBorder="1" applyAlignment="1">
      <alignment horizontal="left" vertical="center" wrapText="1"/>
    </xf>
    <xf numFmtId="0" fontId="30" fillId="33" borderId="1" xfId="55" applyFont="1" applyFill="1" applyBorder="1" applyAlignment="1">
      <alignment horizontal="center" vertical="center" wrapText="1"/>
    </xf>
    <xf numFmtId="0" fontId="30" fillId="33" borderId="14" xfId="55" applyFont="1" applyFill="1" applyBorder="1" applyAlignment="1">
      <alignment horizontal="center" vertical="center" wrapText="1"/>
    </xf>
    <xf numFmtId="0" fontId="30" fillId="33" borderId="2" xfId="55" applyFont="1" applyFill="1" applyBorder="1" applyAlignment="1">
      <alignment horizontal="center" vertical="center" wrapText="1"/>
    </xf>
    <xf numFmtId="0" fontId="30" fillId="33" borderId="5" xfId="55" applyFont="1" applyFill="1" applyBorder="1" applyAlignment="1">
      <alignment horizontal="center" vertical="center" wrapText="1"/>
    </xf>
    <xf numFmtId="0" fontId="30" fillId="0" borderId="11" xfId="55" applyFont="1" applyBorder="1" applyAlignment="1">
      <alignment horizontal="left" vertical="top"/>
    </xf>
    <xf numFmtId="0" fontId="30" fillId="0" borderId="1" xfId="55" applyFont="1" applyBorder="1" applyAlignment="1">
      <alignment horizontal="left" vertical="top"/>
    </xf>
    <xf numFmtId="0" fontId="30" fillId="0" borderId="14" xfId="55" applyFont="1" applyBorder="1" applyAlignment="1">
      <alignment horizontal="left" vertical="top"/>
    </xf>
    <xf numFmtId="0" fontId="30" fillId="0" borderId="4" xfId="55" applyFont="1" applyBorder="1" applyAlignment="1">
      <alignment horizontal="left" vertical="top"/>
    </xf>
    <xf numFmtId="0" fontId="30" fillId="0" borderId="2" xfId="55" applyFont="1" applyBorder="1" applyAlignment="1">
      <alignment horizontal="left" vertical="top"/>
    </xf>
    <xf numFmtId="0" fontId="30" fillId="0" borderId="5" xfId="55" applyFont="1" applyBorder="1" applyAlignment="1">
      <alignment horizontal="left" vertical="top"/>
    </xf>
    <xf numFmtId="0" fontId="30" fillId="33" borderId="10" xfId="55" quotePrefix="1" applyFont="1" applyFill="1" applyBorder="1" applyAlignment="1">
      <alignment horizontal="center" vertical="center" shrinkToFit="1"/>
    </xf>
    <xf numFmtId="0" fontId="30" fillId="33" borderId="12" xfId="55" quotePrefix="1" applyFont="1" applyFill="1" applyBorder="1" applyAlignment="1">
      <alignment horizontal="center" vertical="center" shrinkToFit="1"/>
    </xf>
    <xf numFmtId="0" fontId="30" fillId="33" borderId="14" xfId="55" quotePrefix="1" applyFont="1" applyFill="1" applyBorder="1" applyAlignment="1">
      <alignment horizontal="center" vertical="center"/>
    </xf>
    <xf numFmtId="0" fontId="30" fillId="33" borderId="13" xfId="55" quotePrefix="1" applyFont="1" applyFill="1" applyBorder="1" applyAlignment="1">
      <alignment horizontal="center" vertical="center"/>
    </xf>
    <xf numFmtId="0" fontId="30" fillId="33" borderId="5" xfId="55" quotePrefix="1" applyFont="1" applyFill="1" applyBorder="1" applyAlignment="1">
      <alignment horizontal="center" vertical="center"/>
    </xf>
    <xf numFmtId="179" fontId="30" fillId="33" borderId="11" xfId="55" applyNumberFormat="1" applyFont="1" applyFill="1" applyBorder="1" applyAlignment="1">
      <alignment horizontal="center" vertical="center" shrinkToFit="1"/>
    </xf>
    <xf numFmtId="179" fontId="30" fillId="33" borderId="14" xfId="55" applyNumberFormat="1" applyFont="1" applyFill="1" applyBorder="1" applyAlignment="1">
      <alignment horizontal="center" vertical="center" shrinkToFit="1"/>
    </xf>
    <xf numFmtId="179" fontId="30" fillId="33" borderId="4" xfId="55" applyNumberFormat="1" applyFont="1" applyFill="1" applyBorder="1" applyAlignment="1">
      <alignment horizontal="center" vertical="center" shrinkToFit="1"/>
    </xf>
    <xf numFmtId="179" fontId="30" fillId="33" borderId="5" xfId="55" applyNumberFormat="1" applyFont="1" applyFill="1" applyBorder="1" applyAlignment="1">
      <alignment horizontal="center" vertical="center" shrinkToFit="1"/>
    </xf>
    <xf numFmtId="0" fontId="30" fillId="33" borderId="3" xfId="55" quotePrefix="1" applyFont="1" applyFill="1" applyBorder="1" applyAlignment="1">
      <alignment horizontal="center" vertical="center"/>
    </xf>
    <xf numFmtId="0" fontId="30" fillId="33" borderId="6" xfId="55" quotePrefix="1" applyFont="1" applyFill="1" applyBorder="1" applyAlignment="1">
      <alignment horizontal="center" vertical="center"/>
    </xf>
    <xf numFmtId="0" fontId="30" fillId="0" borderId="4" xfId="55" applyFont="1" applyBorder="1" applyAlignment="1">
      <alignment horizontal="center" vertical="center"/>
    </xf>
    <xf numFmtId="0" fontId="30" fillId="0" borderId="2" xfId="55" applyFont="1" applyBorder="1" applyAlignment="1">
      <alignment horizontal="center" vertical="center"/>
    </xf>
    <xf numFmtId="0" fontId="30" fillId="0" borderId="5" xfId="55" applyFont="1" applyBorder="1" applyAlignment="1">
      <alignment horizontal="center" vertical="center"/>
    </xf>
    <xf numFmtId="179" fontId="30" fillId="0" borderId="4" xfId="55" applyNumberFormat="1" applyFont="1" applyBorder="1" applyAlignment="1">
      <alignment horizontal="center" vertical="center"/>
    </xf>
    <xf numFmtId="179" fontId="30" fillId="0" borderId="2" xfId="55" applyNumberFormat="1" applyFont="1" applyBorder="1" applyAlignment="1">
      <alignment horizontal="center" vertical="center"/>
    </xf>
    <xf numFmtId="0" fontId="30" fillId="33" borderId="8" xfId="55" quotePrefix="1" applyFont="1" applyFill="1" applyBorder="1" applyAlignment="1">
      <alignment horizontal="center" vertical="center"/>
    </xf>
    <xf numFmtId="0" fontId="30" fillId="33" borderId="11" xfId="55" applyFont="1" applyFill="1" applyBorder="1" applyAlignment="1">
      <alignment horizontal="center" vertical="center" wrapText="1"/>
    </xf>
    <xf numFmtId="0" fontId="30" fillId="33" borderId="4" xfId="55" applyFont="1" applyFill="1" applyBorder="1" applyAlignment="1">
      <alignment horizontal="center" vertical="center" wrapText="1"/>
    </xf>
    <xf numFmtId="0" fontId="30" fillId="0" borderId="10" xfId="55" applyFont="1" applyBorder="1" applyAlignment="1">
      <alignment horizontal="center" vertical="center" wrapText="1"/>
    </xf>
    <xf numFmtId="0" fontId="30" fillId="0" borderId="16" xfId="55" applyFont="1" applyBorder="1" applyAlignment="1">
      <alignment horizontal="center" vertical="center" wrapText="1"/>
    </xf>
    <xf numFmtId="0" fontId="30" fillId="33" borderId="11" xfId="55" quotePrefix="1" applyFont="1" applyFill="1" applyBorder="1" applyAlignment="1">
      <alignment horizontal="center" vertical="center" wrapText="1"/>
    </xf>
    <xf numFmtId="0" fontId="30" fillId="33" borderId="14" xfId="55" quotePrefix="1" applyFont="1" applyFill="1" applyBorder="1" applyAlignment="1">
      <alignment horizontal="center" vertical="center" wrapText="1"/>
    </xf>
    <xf numFmtId="0" fontId="30" fillId="33" borderId="4" xfId="55" quotePrefix="1" applyFont="1" applyFill="1" applyBorder="1" applyAlignment="1">
      <alignment horizontal="center" vertical="center" wrapText="1"/>
    </xf>
    <xf numFmtId="0" fontId="30" fillId="33" borderId="5" xfId="55" quotePrefix="1" applyFont="1" applyFill="1" applyBorder="1" applyAlignment="1">
      <alignment horizontal="center" vertical="center" wrapText="1"/>
    </xf>
    <xf numFmtId="0" fontId="30" fillId="33" borderId="10" xfId="55" applyFont="1" applyFill="1" applyBorder="1" applyAlignment="1">
      <alignment horizontal="left" vertical="center" shrinkToFit="1"/>
    </xf>
    <xf numFmtId="0" fontId="30" fillId="33" borderId="16" xfId="55" applyFont="1" applyFill="1" applyBorder="1" applyAlignment="1">
      <alignment horizontal="left" vertical="center" shrinkToFit="1"/>
    </xf>
    <xf numFmtId="0" fontId="30" fillId="33" borderId="12" xfId="55" applyFont="1" applyFill="1" applyBorder="1" applyAlignment="1">
      <alignment horizontal="left" vertical="center" shrinkToFit="1"/>
    </xf>
    <xf numFmtId="0" fontId="30" fillId="0" borderId="9" xfId="55" applyFont="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 2 2" xfId="47"/>
    <cellStyle name="標準 2 3" xfId="54"/>
    <cellStyle name="標準 3" xfId="48"/>
    <cellStyle name="標準 4" xfId="49"/>
    <cellStyle name="標準 5" xfId="52"/>
    <cellStyle name="標準 6" xfId="53"/>
    <cellStyle name="標準_01kinmuhyou,0" xfId="41"/>
    <cellStyle name="標準_101 訪問介護費" xfId="42"/>
    <cellStyle name="標準_103 訪問看護費" xfId="43"/>
    <cellStyle name="標準_Book1" xfId="44"/>
    <cellStyle name="標準_勤務表（作成中）_01訪問介護 2 2" xfId="56"/>
    <cellStyle name="標準_勤務表（作成中）_01訪問介護 3" xfId="51"/>
    <cellStyle name="標準_事前提出資料(栃木県)" xfId="55"/>
    <cellStyle name="標準_事前提出資料(栃木県) 2" xfId="5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fLocksText="0">
      <xdr:nvSpPr>
        <xdr:cNvPr id="493" name="正方形/長方形 1">
          <a:extLst>
            <a:ext uri="{FF2B5EF4-FFF2-40B4-BE49-F238E27FC236}">
              <a16:creationId xmlns:a16="http://schemas.microsoft.com/office/drawing/2014/main" id="{00000000-0008-0000-0000-0000ED010000}"/>
            </a:ext>
          </a:extLst>
        </xdr:cNvPr>
        <xdr:cNvSpPr/>
      </xdr:nvSpPr>
      <xdr:spPr bwMode="auto">
        <a:xfrm>
          <a:off x="0" y="0"/>
          <a:ext cx="0" cy="0"/>
        </a:xfrm>
        <a:prstGeom prst="rect">
          <a:avLst/>
        </a:prstGeom>
        <a:noFill/>
        <a:ln w="25400" algn="ctr">
          <a:solidFill>
            <a:srgbClr val="000000"/>
          </a:solidFill>
          <a:miter lim="800000"/>
        </a:ln>
      </xdr:spPr>
      <xdr:txBody>
        <a:bodyPr vertOverflow="clip" wrap="square" lIns="91440" tIns="45720" rIns="91440" bIns="45720" anchor="ctr"/>
        <a:lstStyle/>
        <a:p>
          <a:pPr algn="ctr" rtl="0"/>
          <a:r>
            <a:rPr lang="ja-JP" altLang="en-US" sz="1400" b="1" i="0" u="non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1</xdr:col>
      <xdr:colOff>0</xdr:colOff>
      <xdr:row>1</xdr:row>
      <xdr:rowOff>0</xdr:rowOff>
    </xdr:from>
    <xdr:to>
      <xdr:col>1</xdr:col>
      <xdr:colOff>0</xdr:colOff>
      <xdr:row>1</xdr:row>
      <xdr:rowOff>0</xdr:rowOff>
    </xdr:to>
    <xdr:sp macro="" textlink="" fLocksText="0">
      <xdr:nvSpPr>
        <xdr:cNvPr id="494" name="正方形/長方形 1">
          <a:extLst>
            <a:ext uri="{FF2B5EF4-FFF2-40B4-BE49-F238E27FC236}">
              <a16:creationId xmlns:a16="http://schemas.microsoft.com/office/drawing/2014/main" id="{00000000-0008-0000-0000-0000EE010000}"/>
            </a:ext>
          </a:extLst>
        </xdr:cNvPr>
        <xdr:cNvSpPr/>
      </xdr:nvSpPr>
      <xdr:spPr bwMode="auto">
        <a:xfrm>
          <a:off x="0" y="0"/>
          <a:ext cx="0" cy="0"/>
        </a:xfrm>
        <a:prstGeom prst="rect">
          <a:avLst/>
        </a:prstGeom>
        <a:noFill/>
        <a:ln w="25400" algn="ctr">
          <a:solidFill>
            <a:srgbClr val="000000"/>
          </a:solidFill>
          <a:miter lim="800000"/>
        </a:ln>
      </xdr:spPr>
      <xdr:txBody>
        <a:bodyPr vertOverflow="clip" wrap="square" lIns="91440" tIns="45720" rIns="91440" bIns="45720" anchor="ctr"/>
        <a:lstStyle/>
        <a:p>
          <a:pPr algn="ctr" rtl="0"/>
          <a:r>
            <a:rPr lang="ja-JP" altLang="en-US" sz="1400" b="1" i="0" u="none" baseline="0">
              <a:solidFill>
                <a:srgbClr val="000000"/>
              </a:solidFill>
              <a:latin typeface="ＭＳ Ｐ明朝"/>
              <a:ea typeface="ＭＳ Ｐ明朝"/>
            </a:rPr>
            <a:t>指定事業所　　人員・設備・運営基準　自己点検シート</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212140</xdr:colOff>
      <xdr:row>9</xdr:row>
      <xdr:rowOff>212141</xdr:rowOff>
    </xdr:from>
    <xdr:to>
      <xdr:col>30</xdr:col>
      <xdr:colOff>224466</xdr:colOff>
      <xdr:row>12</xdr:row>
      <xdr:rowOff>226773</xdr:rowOff>
    </xdr:to>
    <xdr:grpSp>
      <xdr:nvGrpSpPr>
        <xdr:cNvPr id="7" name="グループ化 6">
          <a:extLst>
            <a:ext uri="{FF2B5EF4-FFF2-40B4-BE49-F238E27FC236}">
              <a16:creationId xmlns:a16="http://schemas.microsoft.com/office/drawing/2014/main" id="{E8DD7DC1-531F-F7F6-FA2F-EB05A2D23DCF}"/>
            </a:ext>
          </a:extLst>
        </xdr:cNvPr>
        <xdr:cNvGrpSpPr/>
      </xdr:nvGrpSpPr>
      <xdr:grpSpPr>
        <a:xfrm>
          <a:off x="3044032" y="2266608"/>
          <a:ext cx="5830473" cy="1008350"/>
          <a:chOff x="4469587" y="248717"/>
          <a:chExt cx="6010790" cy="1089966"/>
        </a:xfrm>
      </xdr:grpSpPr>
      <xdr:sp macro="" textlink="" fLocksText="0">
        <xdr:nvSpPr>
          <xdr:cNvPr id="2" name="Rectangle 4">
            <a:extLst>
              <a:ext uri="{FF2B5EF4-FFF2-40B4-BE49-F238E27FC236}">
                <a16:creationId xmlns:a16="http://schemas.microsoft.com/office/drawing/2014/main" id="{3882739D-AFED-4513-BB77-93F23E7DA945}"/>
              </a:ext>
            </a:extLst>
          </xdr:cNvPr>
          <xdr:cNvSpPr/>
        </xdr:nvSpPr>
        <xdr:spPr bwMode="auto">
          <a:xfrm>
            <a:off x="5764377" y="577902"/>
            <a:ext cx="4716000" cy="270330"/>
          </a:xfrm>
          <a:prstGeom prst="rect">
            <a:avLst/>
          </a:prstGeom>
          <a:solidFill>
            <a:srgbClr val="CCFFCC"/>
          </a:solidFill>
          <a:ln w="9525">
            <a:solidFill>
              <a:srgbClr val="000000"/>
            </a:solidFill>
            <a:miter lim="800000"/>
          </a:ln>
        </xdr:spPr>
        <xdr:txBody>
          <a:bodyPr wrap="none" lIns="18288" tIns="18288" rIns="18288" bIns="18288" anchor="ctr" upright="1">
            <a:spAutoFit/>
          </a:bodyPr>
          <a:lstStyle/>
          <a:p>
            <a:pPr algn="ctr" rtl="0"/>
            <a:r>
              <a:rPr lang="ja-JP" altLang="en-US" sz="1400" b="0" i="0" u="none" baseline="0">
                <a:solidFill>
                  <a:srgbClr val="000000"/>
                </a:solidFill>
                <a:latin typeface="ＭＳ Ｐゴシック"/>
                <a:ea typeface="ＭＳ Ｐゴシック"/>
              </a:rPr>
              <a:t>兼務の職種別に勤務時間を区分して、職種別に表記すること</a:t>
            </a:r>
            <a:endParaRPr lang="ja-JP" altLang="en-US"/>
          </a:p>
        </xdr:txBody>
      </xdr:sp>
      <xdr:sp macro="" textlink="">
        <xdr:nvSpPr>
          <xdr:cNvPr id="3" name="Line 5">
            <a:extLst>
              <a:ext uri="{FF2B5EF4-FFF2-40B4-BE49-F238E27FC236}">
                <a16:creationId xmlns:a16="http://schemas.microsoft.com/office/drawing/2014/main" id="{1022C11F-58F2-40C1-9AD5-4CC74780A2C6}"/>
              </a:ext>
            </a:extLst>
          </xdr:cNvPr>
          <xdr:cNvSpPr>
            <a:spLocks noChangeShapeType="1"/>
          </xdr:cNvSpPr>
        </xdr:nvSpPr>
        <xdr:spPr bwMode="auto">
          <a:xfrm flipH="1" flipV="1">
            <a:off x="4469587" y="248717"/>
            <a:ext cx="1258214" cy="387705"/>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sp macro="" textlink="">
        <xdr:nvSpPr>
          <xdr:cNvPr id="4" name="Line 6">
            <a:extLst>
              <a:ext uri="{FF2B5EF4-FFF2-40B4-BE49-F238E27FC236}">
                <a16:creationId xmlns:a16="http://schemas.microsoft.com/office/drawing/2014/main" id="{E03739EC-77E6-40C1-95A4-4D80B10352E4}"/>
              </a:ext>
            </a:extLst>
          </xdr:cNvPr>
          <xdr:cNvSpPr>
            <a:spLocks noChangeShapeType="1"/>
          </xdr:cNvSpPr>
        </xdr:nvSpPr>
        <xdr:spPr bwMode="auto">
          <a:xfrm flipH="1">
            <a:off x="4572000" y="790043"/>
            <a:ext cx="1155801" cy="548640"/>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grpSp>
    <xdr:clientData/>
  </xdr:twoCellAnchor>
  <xdr:twoCellAnchor>
    <xdr:from>
      <xdr:col>35</xdr:col>
      <xdr:colOff>234088</xdr:colOff>
      <xdr:row>9</xdr:row>
      <xdr:rowOff>21948</xdr:rowOff>
    </xdr:from>
    <xdr:to>
      <xdr:col>42</xdr:col>
      <xdr:colOff>277981</xdr:colOff>
      <xdr:row>26</xdr:row>
      <xdr:rowOff>160941</xdr:rowOff>
    </xdr:to>
    <xdr:grpSp>
      <xdr:nvGrpSpPr>
        <xdr:cNvPr id="10" name="グループ化 9">
          <a:extLst>
            <a:ext uri="{FF2B5EF4-FFF2-40B4-BE49-F238E27FC236}">
              <a16:creationId xmlns:a16="http://schemas.microsoft.com/office/drawing/2014/main" id="{2F9BCEC3-7A9B-3CB4-3C83-A87D90FD055E}"/>
            </a:ext>
          </a:extLst>
        </xdr:cNvPr>
        <xdr:cNvGrpSpPr/>
      </xdr:nvGrpSpPr>
      <xdr:grpSpPr>
        <a:xfrm>
          <a:off x="10338474" y="2090131"/>
          <a:ext cx="2357648" cy="5779837"/>
          <a:chOff x="10665563" y="2245769"/>
          <a:chExt cx="2443279" cy="6232554"/>
        </a:xfrm>
      </xdr:grpSpPr>
      <xdr:sp macro="" textlink="">
        <xdr:nvSpPr>
          <xdr:cNvPr id="8" name="AutoShape 2">
            <a:extLst>
              <a:ext uri="{FF2B5EF4-FFF2-40B4-BE49-F238E27FC236}">
                <a16:creationId xmlns:a16="http://schemas.microsoft.com/office/drawing/2014/main" id="{8BE0A189-4062-42EF-B684-5F882202F07E}"/>
              </a:ext>
            </a:extLst>
          </xdr:cNvPr>
          <xdr:cNvSpPr>
            <a:spLocks noChangeArrowheads="1"/>
          </xdr:cNvSpPr>
        </xdr:nvSpPr>
        <xdr:spPr bwMode="auto">
          <a:xfrm rot="5400000">
            <a:off x="8770926" y="4140406"/>
            <a:ext cx="6232554" cy="2443279"/>
          </a:xfrm>
          <a:prstGeom prst="wave">
            <a:avLst>
              <a:gd name="adj1" fmla="val 20644"/>
              <a:gd name="adj2" fmla="val 157"/>
            </a:avLst>
          </a:prstGeom>
          <a:solidFill>
            <a:srgbClr val="FFFFFF"/>
          </a:solidFill>
          <a:ln w="9525">
            <a:solidFill>
              <a:srgbClr val="000000"/>
            </a:solidFill>
            <a:round/>
            <a:headEnd/>
            <a:tailEnd/>
          </a:ln>
        </xdr:spPr>
      </xdr:sp>
      <xdr:sp macro="" textlink="">
        <xdr:nvSpPr>
          <xdr:cNvPr id="9" name="正方形/長方形 8">
            <a:extLst>
              <a:ext uri="{FF2B5EF4-FFF2-40B4-BE49-F238E27FC236}">
                <a16:creationId xmlns:a16="http://schemas.microsoft.com/office/drawing/2014/main" id="{2AB9A802-EB9A-A657-91FE-2F9CC79F594E}"/>
              </a:ext>
            </a:extLst>
          </xdr:cNvPr>
          <xdr:cNvSpPr/>
        </xdr:nvSpPr>
        <xdr:spPr>
          <a:xfrm>
            <a:off x="11431962" y="4297582"/>
            <a:ext cx="918200" cy="1785104"/>
          </a:xfrm>
          <a:prstGeom prst="rect">
            <a:avLst/>
          </a:prstGeom>
          <a:noFill/>
        </xdr:spPr>
        <xdr:txBody>
          <a:bodyPr vert="eaVert" wrap="none" lIns="91440" tIns="45720" rIns="91440" bIns="45720">
            <a:spAutoFit/>
          </a:bodyPr>
          <a:lstStyle/>
          <a:p>
            <a:pPr algn="ctr"/>
            <a:r>
              <a:rPr lang="ja-JP" altLang="en-US" sz="4400" b="0" cap="none" spc="0">
                <a:ln w="0"/>
                <a:solidFill>
                  <a:schemeClr val="tx1"/>
                </a:solidFill>
                <a:effectLst>
                  <a:outerShdw blurRad="38100" dist="19050" dir="2700000" algn="tl" rotWithShape="0">
                    <a:schemeClr val="dk1">
                      <a:alpha val="40000"/>
                    </a:schemeClr>
                  </a:outerShdw>
                </a:effectLst>
                <a:latin typeface="BIZ UDゴシック" panose="020B0400000000000000" pitchFamily="49" charset="-128"/>
                <a:ea typeface="BIZ UDゴシック" panose="020B0400000000000000" pitchFamily="49" charset="-128"/>
              </a:rPr>
              <a:t>省　略</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102</xdr:row>
      <xdr:rowOff>146304</xdr:rowOff>
    </xdr:from>
    <xdr:to>
      <xdr:col>30</xdr:col>
      <xdr:colOff>0</xdr:colOff>
      <xdr:row>104</xdr:row>
      <xdr:rowOff>160934</xdr:rowOff>
    </xdr:to>
    <xdr:sp macro="" textlink="">
      <xdr:nvSpPr>
        <xdr:cNvPr id="2" name="Line 4">
          <a:extLst>
            <a:ext uri="{FF2B5EF4-FFF2-40B4-BE49-F238E27FC236}">
              <a16:creationId xmlns:a16="http://schemas.microsoft.com/office/drawing/2014/main" id="{734671AD-2F1C-4DF4-B929-1FE608291865}"/>
            </a:ext>
          </a:extLst>
        </xdr:cNvPr>
        <xdr:cNvSpPr>
          <a:spLocks noChangeShapeType="1"/>
        </xdr:cNvSpPr>
      </xdr:nvSpPr>
      <xdr:spPr bwMode="auto">
        <a:xfrm>
          <a:off x="11587277" y="20021702"/>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0</xdr:colOff>
      <xdr:row>92</xdr:row>
      <xdr:rowOff>146304</xdr:rowOff>
    </xdr:from>
    <xdr:to>
      <xdr:col>30</xdr:col>
      <xdr:colOff>0</xdr:colOff>
      <xdr:row>94</xdr:row>
      <xdr:rowOff>160934</xdr:rowOff>
    </xdr:to>
    <xdr:sp macro="" textlink="">
      <xdr:nvSpPr>
        <xdr:cNvPr id="2" name="Line 4">
          <a:extLst>
            <a:ext uri="{FF2B5EF4-FFF2-40B4-BE49-F238E27FC236}">
              <a16:creationId xmlns:a16="http://schemas.microsoft.com/office/drawing/2014/main" id="{007B5854-43BD-4550-A21D-0920D9106AEF}"/>
            </a:ext>
          </a:extLst>
        </xdr:cNvPr>
        <xdr:cNvSpPr>
          <a:spLocks noChangeShapeType="1"/>
        </xdr:cNvSpPr>
      </xdr:nvSpPr>
      <xdr:spPr bwMode="auto">
        <a:xfrm>
          <a:off x="11587277" y="17680838"/>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78</xdr:row>
      <xdr:rowOff>146304</xdr:rowOff>
    </xdr:from>
    <xdr:to>
      <xdr:col>30</xdr:col>
      <xdr:colOff>0</xdr:colOff>
      <xdr:row>80</xdr:row>
      <xdr:rowOff>160934</xdr:rowOff>
    </xdr:to>
    <xdr:sp macro="" textlink="">
      <xdr:nvSpPr>
        <xdr:cNvPr id="2" name="Line 4">
          <a:extLst>
            <a:ext uri="{FF2B5EF4-FFF2-40B4-BE49-F238E27FC236}">
              <a16:creationId xmlns:a16="http://schemas.microsoft.com/office/drawing/2014/main" id="{BD88CB8F-FBAA-481D-ACFA-9201EF50773E}"/>
            </a:ext>
          </a:extLst>
        </xdr:cNvPr>
        <xdr:cNvSpPr>
          <a:spLocks noChangeShapeType="1"/>
        </xdr:cNvSpPr>
      </xdr:nvSpPr>
      <xdr:spPr bwMode="auto">
        <a:xfrm>
          <a:off x="11587277" y="15347290"/>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0</xdr:colOff>
      <xdr:row>104</xdr:row>
      <xdr:rowOff>146304</xdr:rowOff>
    </xdr:from>
    <xdr:to>
      <xdr:col>30</xdr:col>
      <xdr:colOff>0</xdr:colOff>
      <xdr:row>106</xdr:row>
      <xdr:rowOff>160934</xdr:rowOff>
    </xdr:to>
    <xdr:sp macro="" textlink="">
      <xdr:nvSpPr>
        <xdr:cNvPr id="2" name="Line 4">
          <a:extLst>
            <a:ext uri="{FF2B5EF4-FFF2-40B4-BE49-F238E27FC236}">
              <a16:creationId xmlns:a16="http://schemas.microsoft.com/office/drawing/2014/main" id="{1008F40D-8B7A-4695-9CB1-EB00F87065A0}"/>
            </a:ext>
          </a:extLst>
        </xdr:cNvPr>
        <xdr:cNvSpPr>
          <a:spLocks noChangeShapeType="1"/>
        </xdr:cNvSpPr>
      </xdr:nvSpPr>
      <xdr:spPr bwMode="auto">
        <a:xfrm>
          <a:off x="11587277" y="19751040"/>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0</xdr:colOff>
      <xdr:row>26</xdr:row>
      <xdr:rowOff>146304</xdr:rowOff>
    </xdr:from>
    <xdr:to>
      <xdr:col>30</xdr:col>
      <xdr:colOff>0</xdr:colOff>
      <xdr:row>28</xdr:row>
      <xdr:rowOff>160934</xdr:rowOff>
    </xdr:to>
    <xdr:sp macro="" textlink="">
      <xdr:nvSpPr>
        <xdr:cNvPr id="2" name="Line 4">
          <a:extLst>
            <a:ext uri="{FF2B5EF4-FFF2-40B4-BE49-F238E27FC236}">
              <a16:creationId xmlns:a16="http://schemas.microsoft.com/office/drawing/2014/main" id="{2B9EE18C-3447-41F5-A797-3366ABF51F79}"/>
            </a:ext>
          </a:extLst>
        </xdr:cNvPr>
        <xdr:cNvSpPr>
          <a:spLocks noChangeShapeType="1"/>
        </xdr:cNvSpPr>
      </xdr:nvSpPr>
      <xdr:spPr bwMode="auto">
        <a:xfrm>
          <a:off x="11587277" y="7885786"/>
          <a:ext cx="0" cy="2926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pageSetUpPr fitToPage="1"/>
  </sheetPr>
  <dimension ref="A1:K62"/>
  <sheetViews>
    <sheetView tabSelected="1" view="pageBreakPreview" zoomScaleNormal="100" zoomScaleSheetLayoutView="100" workbookViewId="0">
      <selection activeCell="B1" sqref="B1:I1"/>
    </sheetView>
  </sheetViews>
  <sheetFormatPr defaultColWidth="9" defaultRowHeight="13.5"/>
  <cols>
    <col min="1" max="1" width="2.5" style="19" customWidth="1"/>
    <col min="2" max="2" width="3" style="21" customWidth="1"/>
    <col min="3" max="3" width="10.375" style="21" customWidth="1"/>
    <col min="4" max="4" width="37.5" style="21" customWidth="1"/>
    <col min="5" max="5" width="50" style="20" customWidth="1"/>
    <col min="6" max="7" width="4.625" style="22" customWidth="1"/>
    <col min="8" max="8" width="8.375" style="40" customWidth="1"/>
    <col min="9" max="9" width="22.625" style="23" customWidth="1"/>
    <col min="10" max="10" width="19" style="18" customWidth="1"/>
    <col min="11" max="16384" width="9" style="18"/>
  </cols>
  <sheetData>
    <row r="1" spans="1:10" s="17" customFormat="1" ht="39" customHeight="1" thickBot="1">
      <c r="A1" s="37"/>
      <c r="B1" s="445" t="s">
        <v>168</v>
      </c>
      <c r="C1" s="445"/>
      <c r="D1" s="445"/>
      <c r="E1" s="445"/>
      <c r="F1" s="445"/>
      <c r="G1" s="445"/>
      <c r="H1" s="445"/>
      <c r="I1" s="445"/>
    </row>
    <row r="2" spans="1:10" s="16" customFormat="1" ht="30" customHeight="1" thickTop="1">
      <c r="A2" s="38"/>
      <c r="B2" s="458" t="s">
        <v>205</v>
      </c>
      <c r="C2" s="459"/>
      <c r="D2" s="447"/>
      <c r="E2" s="448"/>
      <c r="F2" s="448"/>
      <c r="G2" s="448"/>
      <c r="H2" s="448"/>
      <c r="I2" s="449"/>
    </row>
    <row r="3" spans="1:10" s="16" customFormat="1" ht="30" customHeight="1">
      <c r="A3" s="38"/>
      <c r="B3" s="460" t="s">
        <v>206</v>
      </c>
      <c r="C3" s="461"/>
      <c r="D3" s="439"/>
      <c r="E3" s="440"/>
      <c r="F3" s="440"/>
      <c r="G3" s="440"/>
      <c r="H3" s="440"/>
      <c r="I3" s="441"/>
    </row>
    <row r="4" spans="1:10" s="16" customFormat="1" ht="30" customHeight="1" thickBot="1">
      <c r="A4" s="38"/>
      <c r="B4" s="462" t="s">
        <v>207</v>
      </c>
      <c r="C4" s="463"/>
      <c r="D4" s="442" t="s">
        <v>208</v>
      </c>
      <c r="E4" s="443"/>
      <c r="F4" s="443"/>
      <c r="G4" s="443"/>
      <c r="H4" s="443"/>
      <c r="I4" s="444"/>
    </row>
    <row r="5" spans="1:10" s="16" customFormat="1" ht="5.0999999999999996" customHeight="1" thickTop="1">
      <c r="A5" s="38"/>
      <c r="B5" s="353"/>
      <c r="C5" s="353"/>
      <c r="D5" s="354"/>
      <c r="E5" s="354"/>
      <c r="F5" s="354"/>
      <c r="G5" s="354"/>
      <c r="H5" s="354"/>
      <c r="I5" s="354"/>
    </row>
    <row r="6" spans="1:10" s="16" customFormat="1" ht="60" customHeight="1">
      <c r="A6" s="38"/>
      <c r="B6" s="446" t="s">
        <v>494</v>
      </c>
      <c r="C6" s="446"/>
      <c r="D6" s="446"/>
      <c r="E6" s="446"/>
      <c r="F6" s="446"/>
      <c r="G6" s="446"/>
      <c r="H6" s="446"/>
      <c r="I6" s="446"/>
      <c r="J6" s="351"/>
    </row>
    <row r="7" spans="1:10" s="24" customFormat="1" ht="5.0999999999999996" customHeight="1">
      <c r="A7" s="39"/>
      <c r="B7" s="352"/>
      <c r="C7" s="352"/>
      <c r="D7" s="352"/>
      <c r="E7" s="352"/>
      <c r="F7" s="352"/>
      <c r="G7" s="352"/>
      <c r="H7" s="352"/>
      <c r="I7" s="352"/>
      <c r="J7" s="352"/>
    </row>
    <row r="8" spans="1:10" s="44" customFormat="1" ht="12" customHeight="1">
      <c r="A8" s="43"/>
      <c r="B8" s="454" t="s">
        <v>42</v>
      </c>
      <c r="C8" s="455"/>
      <c r="D8" s="419" t="s">
        <v>242</v>
      </c>
      <c r="E8" s="419" t="s">
        <v>243</v>
      </c>
      <c r="F8" s="452" t="s">
        <v>38</v>
      </c>
      <c r="G8" s="453"/>
      <c r="H8" s="450" t="s">
        <v>39</v>
      </c>
      <c r="I8" s="421" t="s">
        <v>66</v>
      </c>
    </row>
    <row r="9" spans="1:10" s="44" customFormat="1" ht="12" customHeight="1">
      <c r="A9" s="43"/>
      <c r="B9" s="456"/>
      <c r="C9" s="457"/>
      <c r="D9" s="420"/>
      <c r="E9" s="420"/>
      <c r="F9" s="45" t="s">
        <v>36</v>
      </c>
      <c r="G9" s="45" t="s">
        <v>37</v>
      </c>
      <c r="H9" s="451"/>
      <c r="I9" s="422"/>
    </row>
    <row r="10" spans="1:10" ht="30" customHeight="1">
      <c r="B10" s="169" t="s">
        <v>258</v>
      </c>
      <c r="C10" s="330"/>
      <c r="D10" s="25"/>
      <c r="E10" s="25"/>
      <c r="F10" s="25"/>
      <c r="G10" s="25"/>
      <c r="H10" s="101"/>
      <c r="I10" s="170"/>
    </row>
    <row r="11" spans="1:10" s="44" customFormat="1" ht="40.15" customHeight="1">
      <c r="A11" s="46"/>
      <c r="B11" s="473">
        <v>1</v>
      </c>
      <c r="C11" s="479" t="s">
        <v>172</v>
      </c>
      <c r="D11" s="417" t="s">
        <v>57</v>
      </c>
      <c r="E11" s="47" t="s">
        <v>485</v>
      </c>
      <c r="F11" s="48" t="s">
        <v>14</v>
      </c>
      <c r="G11" s="49" t="s">
        <v>40</v>
      </c>
      <c r="H11" s="476" t="s">
        <v>495</v>
      </c>
      <c r="I11" s="413" t="s">
        <v>489</v>
      </c>
    </row>
    <row r="12" spans="1:10" s="44" customFormat="1" ht="30" customHeight="1">
      <c r="A12" s="46"/>
      <c r="B12" s="474"/>
      <c r="C12" s="480"/>
      <c r="D12" s="430"/>
      <c r="E12" s="322" t="s">
        <v>189</v>
      </c>
      <c r="F12" s="323" t="s">
        <v>14</v>
      </c>
      <c r="G12" s="324" t="s">
        <v>40</v>
      </c>
      <c r="H12" s="477"/>
      <c r="I12" s="414"/>
    </row>
    <row r="13" spans="1:10" s="44" customFormat="1" ht="40.15" customHeight="1">
      <c r="A13" s="46"/>
      <c r="B13" s="474"/>
      <c r="C13" s="480"/>
      <c r="D13" s="430"/>
      <c r="E13" s="322" t="s">
        <v>491</v>
      </c>
      <c r="F13" s="323" t="s">
        <v>14</v>
      </c>
      <c r="G13" s="324" t="s">
        <v>40</v>
      </c>
      <c r="H13" s="477"/>
      <c r="I13" s="414"/>
    </row>
    <row r="14" spans="1:10" s="44" customFormat="1" ht="140.1" customHeight="1">
      <c r="A14" s="46"/>
      <c r="B14" s="474"/>
      <c r="C14" s="480"/>
      <c r="D14" s="430"/>
      <c r="E14" s="176" t="s">
        <v>490</v>
      </c>
      <c r="F14" s="323" t="s">
        <v>14</v>
      </c>
      <c r="G14" s="324" t="s">
        <v>40</v>
      </c>
      <c r="H14" s="477"/>
      <c r="I14" s="414"/>
    </row>
    <row r="15" spans="1:10" s="44" customFormat="1" ht="30" customHeight="1">
      <c r="A15" s="46"/>
      <c r="B15" s="475"/>
      <c r="C15" s="481"/>
      <c r="D15" s="418"/>
      <c r="E15" s="409" t="s">
        <v>486</v>
      </c>
      <c r="F15" s="325" t="s">
        <v>14</v>
      </c>
      <c r="G15" s="326" t="s">
        <v>40</v>
      </c>
      <c r="H15" s="478"/>
      <c r="I15" s="416"/>
    </row>
    <row r="16" spans="1:10" s="44" customFormat="1" ht="40.15" customHeight="1">
      <c r="A16" s="50"/>
      <c r="B16" s="431">
        <v>2</v>
      </c>
      <c r="C16" s="417" t="s">
        <v>9</v>
      </c>
      <c r="D16" s="417" t="s">
        <v>223</v>
      </c>
      <c r="E16" s="58" t="s">
        <v>124</v>
      </c>
      <c r="F16" s="48" t="s">
        <v>14</v>
      </c>
      <c r="G16" s="49" t="s">
        <v>40</v>
      </c>
      <c r="H16" s="108" t="s">
        <v>496</v>
      </c>
      <c r="I16" s="423" t="s">
        <v>162</v>
      </c>
    </row>
    <row r="17" spans="1:9" s="44" customFormat="1" ht="130.15" customHeight="1">
      <c r="A17" s="50"/>
      <c r="B17" s="433"/>
      <c r="C17" s="418"/>
      <c r="D17" s="418"/>
      <c r="E17" s="109" t="s">
        <v>224</v>
      </c>
      <c r="F17" s="110" t="s">
        <v>14</v>
      </c>
      <c r="G17" s="111" t="s">
        <v>40</v>
      </c>
      <c r="H17" s="112"/>
      <c r="I17" s="424"/>
    </row>
    <row r="18" spans="1:9" ht="30" customHeight="1">
      <c r="B18" s="169" t="s">
        <v>161</v>
      </c>
      <c r="C18" s="330"/>
      <c r="D18" s="25"/>
      <c r="E18" s="25"/>
      <c r="F18" s="25"/>
      <c r="G18" s="25"/>
      <c r="H18" s="101"/>
      <c r="I18" s="170"/>
    </row>
    <row r="19" spans="1:9" s="44" customFormat="1" ht="69.95" customHeight="1">
      <c r="A19" s="43"/>
      <c r="B19" s="193">
        <v>3</v>
      </c>
      <c r="C19" s="318" t="s">
        <v>43</v>
      </c>
      <c r="D19" s="85" t="s">
        <v>209</v>
      </c>
      <c r="E19" s="98" t="s">
        <v>190</v>
      </c>
      <c r="F19" s="52" t="s">
        <v>14</v>
      </c>
      <c r="G19" s="53" t="s">
        <v>40</v>
      </c>
      <c r="H19" s="102" t="s">
        <v>497</v>
      </c>
      <c r="I19" s="171" t="s">
        <v>165</v>
      </c>
    </row>
    <row r="20" spans="1:9" s="44" customFormat="1" ht="40.15" customHeight="1">
      <c r="A20" s="43"/>
      <c r="B20" s="194">
        <v>4</v>
      </c>
      <c r="C20" s="74" t="s">
        <v>58</v>
      </c>
      <c r="D20" s="74" t="s">
        <v>145</v>
      </c>
      <c r="E20" s="58" t="s">
        <v>174</v>
      </c>
      <c r="F20" s="59" t="s">
        <v>14</v>
      </c>
      <c r="G20" s="60" t="s">
        <v>40</v>
      </c>
      <c r="H20" s="102" t="s">
        <v>498</v>
      </c>
      <c r="I20" s="102" t="s">
        <v>175</v>
      </c>
    </row>
    <row r="21" spans="1:9" s="44" customFormat="1" ht="50.1" customHeight="1">
      <c r="A21" s="43"/>
      <c r="B21" s="195">
        <v>5</v>
      </c>
      <c r="C21" s="319" t="s">
        <v>55</v>
      </c>
      <c r="D21" s="63" t="s">
        <v>203</v>
      </c>
      <c r="E21" s="64" t="s">
        <v>125</v>
      </c>
      <c r="F21" s="52" t="s">
        <v>14</v>
      </c>
      <c r="G21" s="53" t="s">
        <v>40</v>
      </c>
      <c r="H21" s="103" t="s">
        <v>499</v>
      </c>
      <c r="I21" s="171" t="s">
        <v>84</v>
      </c>
    </row>
    <row r="22" spans="1:9" s="44" customFormat="1" ht="50.1" customHeight="1">
      <c r="A22" s="43"/>
      <c r="B22" s="194">
        <v>6</v>
      </c>
      <c r="C22" s="74" t="s">
        <v>56</v>
      </c>
      <c r="D22" s="74" t="s">
        <v>191</v>
      </c>
      <c r="E22" s="58" t="s">
        <v>126</v>
      </c>
      <c r="F22" s="59" t="s">
        <v>14</v>
      </c>
      <c r="G22" s="60" t="s">
        <v>40</v>
      </c>
      <c r="H22" s="102" t="s">
        <v>500</v>
      </c>
      <c r="I22" s="100" t="s">
        <v>84</v>
      </c>
    </row>
    <row r="23" spans="1:9" s="44" customFormat="1" ht="45.2" customHeight="1">
      <c r="A23" s="43"/>
      <c r="B23" s="196">
        <v>7</v>
      </c>
      <c r="C23" s="74" t="s">
        <v>44</v>
      </c>
      <c r="D23" s="75" t="s">
        <v>146</v>
      </c>
      <c r="E23" s="64" t="s">
        <v>176</v>
      </c>
      <c r="F23" s="65" t="s">
        <v>14</v>
      </c>
      <c r="G23" s="66" t="s">
        <v>40</v>
      </c>
      <c r="H23" s="103" t="s">
        <v>501</v>
      </c>
      <c r="I23" s="172" t="s">
        <v>221</v>
      </c>
    </row>
    <row r="24" spans="1:9" s="44" customFormat="1" ht="60" customHeight="1">
      <c r="A24" s="43"/>
      <c r="B24" s="431">
        <v>8</v>
      </c>
      <c r="C24" s="417" t="s">
        <v>45</v>
      </c>
      <c r="D24" s="417" t="s">
        <v>192</v>
      </c>
      <c r="E24" s="58" t="s">
        <v>127</v>
      </c>
      <c r="F24" s="59" t="s">
        <v>14</v>
      </c>
      <c r="G24" s="60" t="s">
        <v>40</v>
      </c>
      <c r="H24" s="102" t="s">
        <v>502</v>
      </c>
      <c r="I24" s="413" t="s">
        <v>222</v>
      </c>
    </row>
    <row r="25" spans="1:9" s="44" customFormat="1" ht="40.15" customHeight="1">
      <c r="A25" s="43"/>
      <c r="B25" s="433"/>
      <c r="C25" s="418"/>
      <c r="D25" s="438"/>
      <c r="E25" s="67" t="s">
        <v>128</v>
      </c>
      <c r="F25" s="56" t="s">
        <v>14</v>
      </c>
      <c r="G25" s="57" t="s">
        <v>40</v>
      </c>
      <c r="H25" s="76"/>
      <c r="I25" s="416"/>
    </row>
    <row r="26" spans="1:9" s="44" customFormat="1" ht="50.1" customHeight="1">
      <c r="A26" s="43"/>
      <c r="B26" s="431">
        <v>9</v>
      </c>
      <c r="C26" s="417" t="s">
        <v>46</v>
      </c>
      <c r="D26" s="417" t="s">
        <v>210</v>
      </c>
      <c r="E26" s="58" t="s">
        <v>129</v>
      </c>
      <c r="F26" s="59" t="s">
        <v>14</v>
      </c>
      <c r="G26" s="60" t="s">
        <v>40</v>
      </c>
      <c r="H26" s="55" t="s">
        <v>503</v>
      </c>
      <c r="I26" s="413" t="s">
        <v>163</v>
      </c>
    </row>
    <row r="27" spans="1:9" s="44" customFormat="1" ht="50.1" customHeight="1">
      <c r="A27" s="43"/>
      <c r="B27" s="432"/>
      <c r="C27" s="430"/>
      <c r="D27" s="430"/>
      <c r="E27" s="73" t="s">
        <v>130</v>
      </c>
      <c r="F27" s="70" t="s">
        <v>14</v>
      </c>
      <c r="G27" s="71" t="s">
        <v>40</v>
      </c>
      <c r="H27" s="54"/>
      <c r="I27" s="414"/>
    </row>
    <row r="28" spans="1:9" s="44" customFormat="1" ht="40.15" customHeight="1">
      <c r="A28" s="43"/>
      <c r="B28" s="433"/>
      <c r="C28" s="430"/>
      <c r="D28" s="430"/>
      <c r="E28" s="99" t="s">
        <v>193</v>
      </c>
      <c r="F28" s="61" t="s">
        <v>14</v>
      </c>
      <c r="G28" s="62" t="s">
        <v>40</v>
      </c>
      <c r="H28" s="76"/>
      <c r="I28" s="173"/>
    </row>
    <row r="29" spans="1:9" s="44" customFormat="1" ht="40.15" customHeight="1">
      <c r="A29" s="43"/>
      <c r="B29" s="431">
        <v>10</v>
      </c>
      <c r="C29" s="417" t="s">
        <v>169</v>
      </c>
      <c r="D29" s="417" t="s">
        <v>482</v>
      </c>
      <c r="E29" s="69" t="s">
        <v>171</v>
      </c>
      <c r="F29" s="59" t="s">
        <v>14</v>
      </c>
      <c r="G29" s="60" t="s">
        <v>40</v>
      </c>
      <c r="H29" s="320" t="s">
        <v>504</v>
      </c>
      <c r="I29" s="413" t="s">
        <v>294</v>
      </c>
    </row>
    <row r="30" spans="1:9" s="44" customFormat="1" ht="40.15" customHeight="1">
      <c r="A30" s="43"/>
      <c r="B30" s="432"/>
      <c r="C30" s="430"/>
      <c r="D30" s="430"/>
      <c r="E30" s="333" t="s">
        <v>483</v>
      </c>
      <c r="F30" s="82" t="s">
        <v>14</v>
      </c>
      <c r="G30" s="78" t="s">
        <v>40</v>
      </c>
      <c r="H30" s="54"/>
      <c r="I30" s="414"/>
    </row>
    <row r="31" spans="1:9" s="44" customFormat="1" ht="40.15" customHeight="1">
      <c r="A31" s="43"/>
      <c r="B31" s="433"/>
      <c r="C31" s="418"/>
      <c r="D31" s="418"/>
      <c r="E31" s="328" t="s">
        <v>170</v>
      </c>
      <c r="F31" s="56" t="s">
        <v>14</v>
      </c>
      <c r="G31" s="57" t="s">
        <v>40</v>
      </c>
      <c r="H31" s="329"/>
      <c r="I31" s="416"/>
    </row>
    <row r="32" spans="1:9" s="44" customFormat="1" ht="50.1" customHeight="1">
      <c r="A32" s="43"/>
      <c r="B32" s="431">
        <v>11</v>
      </c>
      <c r="C32" s="413" t="s">
        <v>28</v>
      </c>
      <c r="D32" s="417" t="s">
        <v>204</v>
      </c>
      <c r="E32" s="47" t="s">
        <v>131</v>
      </c>
      <c r="F32" s="59" t="s">
        <v>14</v>
      </c>
      <c r="G32" s="60" t="s">
        <v>40</v>
      </c>
      <c r="H32" s="102" t="s">
        <v>505</v>
      </c>
      <c r="I32" s="413" t="s">
        <v>164</v>
      </c>
    </row>
    <row r="33" spans="1:9" s="44" customFormat="1" ht="40.15" customHeight="1">
      <c r="A33" s="50"/>
      <c r="B33" s="432"/>
      <c r="C33" s="414"/>
      <c r="D33" s="430"/>
      <c r="E33" s="51" t="s">
        <v>194</v>
      </c>
      <c r="F33" s="70" t="s">
        <v>14</v>
      </c>
      <c r="G33" s="71" t="s">
        <v>40</v>
      </c>
      <c r="H33" s="55"/>
      <c r="I33" s="414"/>
    </row>
    <row r="34" spans="1:9" s="44" customFormat="1" ht="40.15" customHeight="1">
      <c r="A34" s="50"/>
      <c r="B34" s="432"/>
      <c r="C34" s="414"/>
      <c r="D34" s="430"/>
      <c r="E34" s="73" t="s">
        <v>195</v>
      </c>
      <c r="F34" s="70" t="s">
        <v>14</v>
      </c>
      <c r="G34" s="71" t="s">
        <v>40</v>
      </c>
      <c r="H34" s="55"/>
      <c r="I34" s="414"/>
    </row>
    <row r="35" spans="1:9" s="44" customFormat="1" ht="40.15" customHeight="1">
      <c r="A35" s="50"/>
      <c r="B35" s="433"/>
      <c r="C35" s="414"/>
      <c r="D35" s="430"/>
      <c r="E35" s="73" t="s">
        <v>196</v>
      </c>
      <c r="F35" s="70" t="s">
        <v>14</v>
      </c>
      <c r="G35" s="71" t="s">
        <v>40</v>
      </c>
      <c r="H35" s="55"/>
      <c r="I35" s="414"/>
    </row>
    <row r="36" spans="1:9" s="44" customFormat="1" ht="50.1" customHeight="1">
      <c r="A36" s="43"/>
      <c r="B36" s="196">
        <v>12</v>
      </c>
      <c r="C36" s="74" t="s">
        <v>59</v>
      </c>
      <c r="D36" s="75" t="s">
        <v>177</v>
      </c>
      <c r="E36" s="64" t="s">
        <v>132</v>
      </c>
      <c r="F36" s="65" t="s">
        <v>14</v>
      </c>
      <c r="G36" s="66" t="s">
        <v>40</v>
      </c>
      <c r="H36" s="103" t="s">
        <v>506</v>
      </c>
      <c r="I36" s="172" t="s">
        <v>295</v>
      </c>
    </row>
    <row r="37" spans="1:9" s="44" customFormat="1" ht="140.1" customHeight="1">
      <c r="A37" s="43"/>
      <c r="B37" s="193">
        <v>13</v>
      </c>
      <c r="C37" s="331" t="s">
        <v>60</v>
      </c>
      <c r="D37" s="106" t="s">
        <v>117</v>
      </c>
      <c r="E37" s="68" t="s">
        <v>220</v>
      </c>
      <c r="F37" s="52" t="s">
        <v>14</v>
      </c>
      <c r="G37" s="53" t="s">
        <v>40</v>
      </c>
      <c r="H37" s="102" t="s">
        <v>507</v>
      </c>
      <c r="I37" s="171" t="s">
        <v>85</v>
      </c>
    </row>
    <row r="38" spans="1:9" s="44" customFormat="1" ht="40.15" customHeight="1">
      <c r="A38" s="43"/>
      <c r="B38" s="431">
        <v>14</v>
      </c>
      <c r="C38" s="417" t="s">
        <v>29</v>
      </c>
      <c r="D38" s="417" t="s">
        <v>61</v>
      </c>
      <c r="E38" s="100" t="s">
        <v>197</v>
      </c>
      <c r="F38" s="77" t="s">
        <v>14</v>
      </c>
      <c r="G38" s="60" t="s">
        <v>40</v>
      </c>
      <c r="H38" s="320" t="s">
        <v>508</v>
      </c>
      <c r="I38" s="413" t="s">
        <v>198</v>
      </c>
    </row>
    <row r="39" spans="1:9" s="44" customFormat="1" ht="40.15" customHeight="1">
      <c r="A39" s="43"/>
      <c r="B39" s="432"/>
      <c r="C39" s="430"/>
      <c r="D39" s="430"/>
      <c r="E39" s="72" t="s">
        <v>133</v>
      </c>
      <c r="F39" s="70" t="s">
        <v>14</v>
      </c>
      <c r="G39" s="71" t="s">
        <v>40</v>
      </c>
      <c r="H39" s="54"/>
      <c r="I39" s="414"/>
    </row>
    <row r="40" spans="1:9" s="44" customFormat="1" ht="40.15" customHeight="1">
      <c r="A40" s="43"/>
      <c r="B40" s="433"/>
      <c r="C40" s="418"/>
      <c r="D40" s="418"/>
      <c r="E40" s="321" t="s">
        <v>216</v>
      </c>
      <c r="F40" s="83" t="s">
        <v>14</v>
      </c>
      <c r="G40" s="84" t="s">
        <v>40</v>
      </c>
      <c r="H40" s="321"/>
      <c r="I40" s="415"/>
    </row>
    <row r="41" spans="1:9" s="44" customFormat="1" ht="50.1" customHeight="1">
      <c r="A41" s="43"/>
      <c r="B41" s="431">
        <v>15</v>
      </c>
      <c r="C41" s="417" t="s">
        <v>62</v>
      </c>
      <c r="D41" s="417" t="s">
        <v>211</v>
      </c>
      <c r="E41" s="80" t="s">
        <v>225</v>
      </c>
      <c r="F41" s="59" t="s">
        <v>14</v>
      </c>
      <c r="G41" s="60" t="s">
        <v>40</v>
      </c>
      <c r="H41" s="102" t="s">
        <v>509</v>
      </c>
      <c r="I41" s="434" t="s">
        <v>212</v>
      </c>
    </row>
    <row r="42" spans="1:9" s="44" customFormat="1" ht="150" customHeight="1">
      <c r="A42" s="43"/>
      <c r="B42" s="432"/>
      <c r="C42" s="430"/>
      <c r="D42" s="430"/>
      <c r="E42" s="81" t="s">
        <v>227</v>
      </c>
      <c r="F42" s="78" t="s">
        <v>14</v>
      </c>
      <c r="G42" s="78" t="s">
        <v>40</v>
      </c>
      <c r="H42" s="79"/>
      <c r="I42" s="436"/>
    </row>
    <row r="43" spans="1:9" s="44" customFormat="1" ht="50.1" customHeight="1">
      <c r="A43" s="43"/>
      <c r="B43" s="432"/>
      <c r="C43" s="430"/>
      <c r="D43" s="430"/>
      <c r="E43" s="176" t="s">
        <v>493</v>
      </c>
      <c r="F43" s="71" t="s">
        <v>14</v>
      </c>
      <c r="G43" s="71" t="s">
        <v>40</v>
      </c>
      <c r="H43" s="79"/>
      <c r="I43" s="436"/>
    </row>
    <row r="44" spans="1:9" s="44" customFormat="1" ht="40.15" customHeight="1">
      <c r="A44" s="43"/>
      <c r="B44" s="433"/>
      <c r="C44" s="418"/>
      <c r="D44" s="418"/>
      <c r="E44" s="173" t="s">
        <v>226</v>
      </c>
      <c r="F44" s="57" t="s">
        <v>14</v>
      </c>
      <c r="G44" s="57" t="s">
        <v>40</v>
      </c>
      <c r="H44" s="175"/>
      <c r="I44" s="435"/>
    </row>
    <row r="45" spans="1:9" s="44" customFormat="1" ht="50.1" customHeight="1">
      <c r="A45" s="43"/>
      <c r="B45" s="470">
        <v>16</v>
      </c>
      <c r="C45" s="417" t="s">
        <v>63</v>
      </c>
      <c r="D45" s="417" t="s">
        <v>178</v>
      </c>
      <c r="E45" s="58" t="s">
        <v>134</v>
      </c>
      <c r="F45" s="59" t="s">
        <v>14</v>
      </c>
      <c r="G45" s="60" t="s">
        <v>40</v>
      </c>
      <c r="H45" s="410" t="s">
        <v>510</v>
      </c>
      <c r="I45" s="413" t="s">
        <v>199</v>
      </c>
    </row>
    <row r="46" spans="1:9" s="44" customFormat="1" ht="40.15" customHeight="1">
      <c r="A46" s="43"/>
      <c r="B46" s="471"/>
      <c r="C46" s="430"/>
      <c r="D46" s="430"/>
      <c r="E46" s="176" t="s">
        <v>135</v>
      </c>
      <c r="F46" s="82" t="s">
        <v>14</v>
      </c>
      <c r="G46" s="78" t="s">
        <v>40</v>
      </c>
      <c r="H46" s="411"/>
      <c r="I46" s="414"/>
    </row>
    <row r="47" spans="1:9" s="44" customFormat="1" ht="40.15" customHeight="1">
      <c r="A47" s="43"/>
      <c r="B47" s="471"/>
      <c r="C47" s="430"/>
      <c r="D47" s="430"/>
      <c r="E47" s="51" t="s">
        <v>173</v>
      </c>
      <c r="F47" s="82" t="s">
        <v>14</v>
      </c>
      <c r="G47" s="78" t="s">
        <v>40</v>
      </c>
      <c r="H47" s="411"/>
      <c r="I47" s="414"/>
    </row>
    <row r="48" spans="1:9" s="44" customFormat="1" ht="40.15" customHeight="1">
      <c r="A48" s="43"/>
      <c r="B48" s="472"/>
      <c r="C48" s="418"/>
      <c r="D48" s="418"/>
      <c r="E48" s="67" t="s">
        <v>136</v>
      </c>
      <c r="F48" s="83" t="s">
        <v>14</v>
      </c>
      <c r="G48" s="84" t="s">
        <v>40</v>
      </c>
      <c r="H48" s="412"/>
      <c r="I48" s="416"/>
    </row>
    <row r="49" spans="1:11" s="44" customFormat="1" ht="50.1" customHeight="1">
      <c r="A49" s="43"/>
      <c r="B49" s="431">
        <v>17</v>
      </c>
      <c r="C49" s="437" t="s">
        <v>30</v>
      </c>
      <c r="D49" s="86"/>
      <c r="E49" s="47" t="s">
        <v>137</v>
      </c>
      <c r="F49" s="52" t="s">
        <v>14</v>
      </c>
      <c r="G49" s="53" t="s">
        <v>40</v>
      </c>
      <c r="H49" s="410" t="s">
        <v>511</v>
      </c>
      <c r="I49" s="413" t="s">
        <v>214</v>
      </c>
    </row>
    <row r="50" spans="1:11" s="90" customFormat="1" ht="40.15" customHeight="1">
      <c r="A50" s="87"/>
      <c r="B50" s="433"/>
      <c r="C50" s="438"/>
      <c r="D50" s="327"/>
      <c r="E50" s="88" t="s">
        <v>144</v>
      </c>
      <c r="F50" s="89" t="s">
        <v>40</v>
      </c>
      <c r="G50" s="89" t="s">
        <v>40</v>
      </c>
      <c r="H50" s="88"/>
      <c r="I50" s="416"/>
    </row>
    <row r="51" spans="1:11" s="44" customFormat="1" ht="40.15" customHeight="1">
      <c r="A51" s="43"/>
      <c r="B51" s="431">
        <v>18</v>
      </c>
      <c r="C51" s="417" t="s">
        <v>31</v>
      </c>
      <c r="D51" s="417" t="s">
        <v>118</v>
      </c>
      <c r="E51" s="80" t="s">
        <v>139</v>
      </c>
      <c r="F51" s="59" t="s">
        <v>14</v>
      </c>
      <c r="G51" s="60" t="s">
        <v>40</v>
      </c>
      <c r="H51" s="102" t="s">
        <v>512</v>
      </c>
      <c r="I51" s="434" t="s">
        <v>213</v>
      </c>
    </row>
    <row r="52" spans="1:11" s="92" customFormat="1" ht="50.1" customHeight="1">
      <c r="A52" s="91"/>
      <c r="B52" s="432"/>
      <c r="C52" s="418"/>
      <c r="D52" s="418"/>
      <c r="E52" s="67" t="s">
        <v>138</v>
      </c>
      <c r="F52" s="56" t="s">
        <v>14</v>
      </c>
      <c r="G52" s="57" t="s">
        <v>40</v>
      </c>
      <c r="H52" s="76"/>
      <c r="I52" s="435"/>
      <c r="J52" s="44"/>
      <c r="K52" s="44"/>
    </row>
    <row r="53" spans="1:11" s="92" customFormat="1" ht="40.15" customHeight="1">
      <c r="A53" s="91"/>
      <c r="B53" s="193">
        <v>19</v>
      </c>
      <c r="C53" s="318" t="s">
        <v>32</v>
      </c>
      <c r="D53" s="102" t="s">
        <v>147</v>
      </c>
      <c r="E53" s="93" t="s">
        <v>140</v>
      </c>
      <c r="F53" s="52" t="s">
        <v>14</v>
      </c>
      <c r="G53" s="53" t="s">
        <v>40</v>
      </c>
      <c r="H53" s="102" t="s">
        <v>513</v>
      </c>
      <c r="I53" s="174" t="s">
        <v>215</v>
      </c>
      <c r="J53" s="44"/>
      <c r="K53" s="44"/>
    </row>
    <row r="54" spans="1:11" s="92" customFormat="1" ht="50.1" customHeight="1">
      <c r="A54" s="91"/>
      <c r="B54" s="431">
        <v>20</v>
      </c>
      <c r="C54" s="467" t="s">
        <v>64</v>
      </c>
      <c r="D54" s="425" t="s">
        <v>179</v>
      </c>
      <c r="E54" s="58" t="s">
        <v>200</v>
      </c>
      <c r="F54" s="52" t="s">
        <v>14</v>
      </c>
      <c r="G54" s="53" t="s">
        <v>40</v>
      </c>
      <c r="H54" s="102" t="s">
        <v>514</v>
      </c>
      <c r="I54" s="413" t="s">
        <v>166</v>
      </c>
    </row>
    <row r="55" spans="1:11" s="92" customFormat="1" ht="40.15" customHeight="1">
      <c r="A55" s="91"/>
      <c r="B55" s="433"/>
      <c r="C55" s="468"/>
      <c r="D55" s="426"/>
      <c r="E55" s="109" t="s">
        <v>182</v>
      </c>
      <c r="F55" s="83" t="s">
        <v>14</v>
      </c>
      <c r="G55" s="84" t="s">
        <v>40</v>
      </c>
      <c r="H55" s="76"/>
      <c r="I55" s="416"/>
    </row>
    <row r="56" spans="1:11" s="44" customFormat="1" ht="50.1" customHeight="1">
      <c r="A56" s="43"/>
      <c r="B56" s="431">
        <v>21</v>
      </c>
      <c r="C56" s="464" t="s">
        <v>33</v>
      </c>
      <c r="D56" s="427" t="s">
        <v>183</v>
      </c>
      <c r="E56" s="95" t="s">
        <v>141</v>
      </c>
      <c r="F56" s="52" t="s">
        <v>14</v>
      </c>
      <c r="G56" s="53" t="s">
        <v>40</v>
      </c>
      <c r="H56" s="350" t="s">
        <v>515</v>
      </c>
      <c r="I56" s="413" t="s">
        <v>296</v>
      </c>
      <c r="J56" s="92"/>
      <c r="K56" s="92"/>
    </row>
    <row r="57" spans="1:11" s="44" customFormat="1" ht="40.15" customHeight="1">
      <c r="A57" s="43"/>
      <c r="B57" s="432"/>
      <c r="C57" s="465"/>
      <c r="D57" s="428"/>
      <c r="E57" s="94" t="s">
        <v>180</v>
      </c>
      <c r="F57" s="70" t="s">
        <v>14</v>
      </c>
      <c r="G57" s="71" t="s">
        <v>40</v>
      </c>
      <c r="H57" s="348"/>
      <c r="I57" s="414"/>
    </row>
    <row r="58" spans="1:11" s="44" customFormat="1" ht="40.15" customHeight="1">
      <c r="A58" s="43"/>
      <c r="B58" s="433"/>
      <c r="C58" s="466"/>
      <c r="D58" s="429"/>
      <c r="E58" s="408" t="s">
        <v>181</v>
      </c>
      <c r="F58" s="83" t="s">
        <v>14</v>
      </c>
      <c r="G58" s="84" t="s">
        <v>40</v>
      </c>
      <c r="H58" s="349"/>
      <c r="I58" s="416"/>
    </row>
    <row r="59" spans="1:11" s="44" customFormat="1" ht="40.15" customHeight="1">
      <c r="A59" s="43"/>
      <c r="B59" s="431">
        <v>22</v>
      </c>
      <c r="C59" s="437" t="s">
        <v>65</v>
      </c>
      <c r="D59" s="417" t="s">
        <v>201</v>
      </c>
      <c r="E59" s="96" t="s">
        <v>142</v>
      </c>
      <c r="F59" s="52" t="s">
        <v>14</v>
      </c>
      <c r="G59" s="53" t="s">
        <v>40</v>
      </c>
      <c r="H59" s="104" t="s">
        <v>516</v>
      </c>
      <c r="I59" s="413" t="s">
        <v>202</v>
      </c>
    </row>
    <row r="60" spans="1:11" s="44" customFormat="1" ht="40.15" customHeight="1">
      <c r="A60" s="43"/>
      <c r="B60" s="432"/>
      <c r="C60" s="469"/>
      <c r="D60" s="430"/>
      <c r="E60" s="94" t="s">
        <v>184</v>
      </c>
      <c r="F60" s="70" t="s">
        <v>14</v>
      </c>
      <c r="G60" s="71" t="s">
        <v>40</v>
      </c>
      <c r="H60" s="105"/>
      <c r="I60" s="414"/>
    </row>
    <row r="61" spans="1:11" s="44" customFormat="1" ht="40.15" customHeight="1">
      <c r="A61" s="43"/>
      <c r="B61" s="432"/>
      <c r="C61" s="469"/>
      <c r="D61" s="430"/>
      <c r="E61" s="97" t="s">
        <v>185</v>
      </c>
      <c r="F61" s="70" t="s">
        <v>14</v>
      </c>
      <c r="G61" s="71" t="s">
        <v>40</v>
      </c>
      <c r="H61" s="436"/>
      <c r="I61" s="414"/>
    </row>
    <row r="62" spans="1:11" s="44" customFormat="1" ht="40.15" customHeight="1">
      <c r="A62" s="43"/>
      <c r="B62" s="433"/>
      <c r="C62" s="438"/>
      <c r="D62" s="418"/>
      <c r="E62" s="107" t="s">
        <v>143</v>
      </c>
      <c r="F62" s="83" t="s">
        <v>14</v>
      </c>
      <c r="G62" s="84" t="s">
        <v>40</v>
      </c>
      <c r="H62" s="435"/>
      <c r="I62" s="416"/>
    </row>
  </sheetData>
  <mergeCells count="71">
    <mergeCell ref="B32:B35"/>
    <mergeCell ref="B11:B15"/>
    <mergeCell ref="H11:H15"/>
    <mergeCell ref="I11:I15"/>
    <mergeCell ref="C11:C15"/>
    <mergeCell ref="D11:D15"/>
    <mergeCell ref="B29:B31"/>
    <mergeCell ref="D29:D31"/>
    <mergeCell ref="D32:D35"/>
    <mergeCell ref="B24:B25"/>
    <mergeCell ref="B26:B28"/>
    <mergeCell ref="C26:C28"/>
    <mergeCell ref="C29:C31"/>
    <mergeCell ref="C32:C35"/>
    <mergeCell ref="H61:H62"/>
    <mergeCell ref="B38:B40"/>
    <mergeCell ref="C38:C40"/>
    <mergeCell ref="B51:B52"/>
    <mergeCell ref="B56:B58"/>
    <mergeCell ref="C56:C58"/>
    <mergeCell ref="D51:D52"/>
    <mergeCell ref="B54:B55"/>
    <mergeCell ref="C54:C55"/>
    <mergeCell ref="D38:D40"/>
    <mergeCell ref="D41:D44"/>
    <mergeCell ref="D45:D48"/>
    <mergeCell ref="B59:B62"/>
    <mergeCell ref="C59:C62"/>
    <mergeCell ref="B49:B50"/>
    <mergeCell ref="B45:B48"/>
    <mergeCell ref="D3:I3"/>
    <mergeCell ref="D4:I4"/>
    <mergeCell ref="B1:I1"/>
    <mergeCell ref="D24:D25"/>
    <mergeCell ref="D26:D28"/>
    <mergeCell ref="C16:C17"/>
    <mergeCell ref="B6:I6"/>
    <mergeCell ref="D2:I2"/>
    <mergeCell ref="H8:H9"/>
    <mergeCell ref="F8:G8"/>
    <mergeCell ref="B8:C9"/>
    <mergeCell ref="B16:B17"/>
    <mergeCell ref="B2:C2"/>
    <mergeCell ref="B3:C3"/>
    <mergeCell ref="B4:C4"/>
    <mergeCell ref="C24:C25"/>
    <mergeCell ref="C45:C48"/>
    <mergeCell ref="B41:B44"/>
    <mergeCell ref="C41:C44"/>
    <mergeCell ref="C51:C52"/>
    <mergeCell ref="I56:I58"/>
    <mergeCell ref="I51:I52"/>
    <mergeCell ref="I49:I50"/>
    <mergeCell ref="I41:I44"/>
    <mergeCell ref="C49:C50"/>
    <mergeCell ref="I38:I40"/>
    <mergeCell ref="I59:I62"/>
    <mergeCell ref="D16:D17"/>
    <mergeCell ref="D8:D9"/>
    <mergeCell ref="E8:E9"/>
    <mergeCell ref="I32:I35"/>
    <mergeCell ref="I8:I9"/>
    <mergeCell ref="I16:I17"/>
    <mergeCell ref="I24:I25"/>
    <mergeCell ref="I26:I27"/>
    <mergeCell ref="D54:D55"/>
    <mergeCell ref="D56:D58"/>
    <mergeCell ref="I54:I55"/>
    <mergeCell ref="D59:D62"/>
    <mergeCell ref="I29:I31"/>
    <mergeCell ref="I45:I48"/>
  </mergeCells>
  <phoneticPr fontId="10"/>
  <dataValidations count="1">
    <dataValidation type="list" allowBlank="1" showInputMessage="1" showErrorMessage="1" sqref="F51:G62 F19:G49 F11:G17">
      <formula1>"□,■"</formula1>
    </dataValidation>
  </dataValidations>
  <pageMargins left="0.39370078740157483" right="0.39370078740157483" top="0.59055118110236227" bottom="0.59055118110236227" header="0.51181102362204722" footer="0.19685039370078741"/>
  <pageSetup paperSize="9" fitToHeight="0" orientation="landscape" errors="blank" horizontalDpi="300" verticalDpi="300" r:id="rId1"/>
  <headerFooter alignWithMargins="0">
    <oddFooter>&amp;R自己点検表（訪問介護）p&amp;P</oddFooter>
  </headerFooter>
  <rowBreaks count="6" manualBreakCount="6">
    <brk id="15" min="1" max="8" man="1"/>
    <brk id="23" max="16383" man="1"/>
    <brk id="31" max="16383" man="1"/>
    <brk id="40" max="16383" man="1"/>
    <brk id="48" max="16383" man="1"/>
    <brk id="58"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B1:AB10"/>
  <sheetViews>
    <sheetView view="pageBreakPreview" zoomScale="80" zoomScaleNormal="100" zoomScaleSheetLayoutView="80" workbookViewId="0">
      <selection activeCell="B1" sqref="B1:AA16"/>
    </sheetView>
  </sheetViews>
  <sheetFormatPr defaultColWidth="9" defaultRowHeight="12"/>
  <cols>
    <col min="1" max="1" width="2.375" style="228" customWidth="1"/>
    <col min="2" max="2" width="5.375" style="228" customWidth="1"/>
    <col min="3" max="3" width="5.375" style="258" customWidth="1"/>
    <col min="4" max="4" width="5.375" style="228" customWidth="1"/>
    <col min="5" max="14" width="5.375" style="258" customWidth="1"/>
    <col min="15" max="27" width="5.375" style="228" customWidth="1"/>
    <col min="28" max="28" width="4.375" style="228" bestFit="1" customWidth="1"/>
    <col min="29" max="30" width="5.625" style="228" customWidth="1"/>
    <col min="31" max="16384" width="9" style="228"/>
  </cols>
  <sheetData>
    <row r="1" spans="2:28" s="224" customFormat="1" ht="24.75" customHeight="1">
      <c r="B1" s="222" t="s">
        <v>383</v>
      </c>
      <c r="C1" s="223"/>
      <c r="E1" s="597" t="s">
        <v>313</v>
      </c>
      <c r="F1" s="597"/>
      <c r="G1" s="597"/>
      <c r="H1" s="597"/>
      <c r="I1" s="597"/>
      <c r="J1" s="597"/>
      <c r="K1" s="597"/>
      <c r="L1" s="597"/>
      <c r="M1" s="597"/>
      <c r="N1" s="597"/>
      <c r="O1" s="597"/>
      <c r="P1" s="597"/>
      <c r="Q1" s="597"/>
      <c r="R1" s="597"/>
      <c r="S1" s="597"/>
      <c r="T1" s="597"/>
      <c r="U1" s="597"/>
      <c r="V1" s="597"/>
      <c r="W1" s="225"/>
      <c r="X1" s="225"/>
      <c r="Y1" s="225"/>
      <c r="Z1" s="225"/>
      <c r="AA1" s="226"/>
      <c r="AB1" s="226"/>
    </row>
    <row r="2" spans="2:28" s="224" customFormat="1" ht="24.95" customHeight="1">
      <c r="B2" s="229" t="s">
        <v>384</v>
      </c>
      <c r="E2" s="230"/>
      <c r="F2" s="230"/>
      <c r="G2" s="230"/>
      <c r="H2" s="230"/>
      <c r="I2" s="230"/>
      <c r="J2" s="230"/>
      <c r="K2" s="230"/>
      <c r="L2" s="230"/>
      <c r="M2" s="230"/>
      <c r="V2" s="278" t="s">
        <v>381</v>
      </c>
    </row>
    <row r="3" spans="2:28" s="232" customFormat="1" ht="25.15" customHeight="1">
      <c r="B3" s="614"/>
      <c r="C3" s="615"/>
      <c r="D3" s="615"/>
      <c r="E3" s="615"/>
      <c r="F3" s="615"/>
      <c r="G3" s="615"/>
      <c r="H3" s="615"/>
      <c r="I3" s="615"/>
      <c r="J3" s="616"/>
      <c r="K3" s="250" t="s">
        <v>342</v>
      </c>
      <c r="L3" s="250" t="s">
        <v>342</v>
      </c>
      <c r="M3" s="250" t="s">
        <v>342</v>
      </c>
      <c r="N3" s="250" t="s">
        <v>342</v>
      </c>
      <c r="O3" s="250" t="s">
        <v>342</v>
      </c>
      <c r="P3" s="250" t="s">
        <v>342</v>
      </c>
      <c r="Q3" s="250" t="s">
        <v>342</v>
      </c>
      <c r="R3" s="250" t="s">
        <v>342</v>
      </c>
      <c r="S3" s="250" t="s">
        <v>342</v>
      </c>
      <c r="T3" s="250" t="s">
        <v>342</v>
      </c>
      <c r="U3" s="250" t="s">
        <v>342</v>
      </c>
      <c r="V3" s="250" t="s">
        <v>342</v>
      </c>
      <c r="W3" s="279"/>
      <c r="X3" s="279"/>
      <c r="Y3" s="279"/>
    </row>
    <row r="4" spans="2:28" s="232" customFormat="1" ht="30" customHeight="1">
      <c r="B4" s="238" t="s">
        <v>329</v>
      </c>
      <c r="C4" s="633" t="s">
        <v>385</v>
      </c>
      <c r="D4" s="633"/>
      <c r="E4" s="633"/>
      <c r="F4" s="633"/>
      <c r="G4" s="633"/>
      <c r="H4" s="633"/>
      <c r="I4" s="633"/>
      <c r="J4" s="633"/>
      <c r="K4" s="240"/>
      <c r="L4" s="240"/>
      <c r="M4" s="240"/>
      <c r="N4" s="240"/>
      <c r="O4" s="240"/>
      <c r="P4" s="240"/>
      <c r="Q4" s="240"/>
      <c r="R4" s="240"/>
      <c r="S4" s="240"/>
      <c r="T4" s="240"/>
      <c r="U4" s="240"/>
      <c r="V4" s="240"/>
      <c r="W4" s="236"/>
      <c r="X4" s="237"/>
      <c r="Y4" s="237"/>
    </row>
    <row r="5" spans="2:28" s="232" customFormat="1" ht="30" customHeight="1">
      <c r="B5" s="266" t="s">
        <v>332</v>
      </c>
      <c r="C5" s="633" t="s">
        <v>386</v>
      </c>
      <c r="D5" s="633"/>
      <c r="E5" s="633"/>
      <c r="F5" s="633"/>
      <c r="G5" s="633"/>
      <c r="H5" s="633"/>
      <c r="I5" s="633"/>
      <c r="J5" s="633"/>
      <c r="K5" s="633"/>
      <c r="L5" s="633"/>
      <c r="M5" s="633"/>
      <c r="N5" s="633"/>
      <c r="O5" s="633"/>
      <c r="P5" s="633"/>
      <c r="Q5" s="633"/>
      <c r="R5" s="633"/>
      <c r="S5" s="633"/>
      <c r="T5" s="633"/>
      <c r="U5" s="633"/>
      <c r="V5" s="642"/>
      <c r="W5" s="237"/>
      <c r="X5" s="237"/>
      <c r="Y5" s="237"/>
    </row>
    <row r="6" spans="2:28" s="232" customFormat="1" ht="30" customHeight="1">
      <c r="B6" s="640"/>
      <c r="C6" s="614" t="s">
        <v>387</v>
      </c>
      <c r="D6" s="616"/>
      <c r="E6" s="643"/>
      <c r="F6" s="644"/>
      <c r="G6" s="644"/>
      <c r="H6" s="644"/>
      <c r="I6" s="644"/>
      <c r="J6" s="644"/>
      <c r="K6" s="644"/>
      <c r="L6" s="644"/>
      <c r="M6" s="644"/>
      <c r="N6" s="644"/>
      <c r="O6" s="644"/>
      <c r="P6" s="644"/>
      <c r="Q6" s="644"/>
      <c r="R6" s="644"/>
      <c r="S6" s="644"/>
      <c r="T6" s="644"/>
      <c r="U6" s="644"/>
      <c r="V6" s="645"/>
      <c r="W6" s="237"/>
      <c r="X6" s="237"/>
      <c r="Y6" s="237"/>
    </row>
    <row r="7" spans="2:28" s="232" customFormat="1" ht="30" customHeight="1">
      <c r="B7" s="641"/>
      <c r="C7" s="614" t="s">
        <v>388</v>
      </c>
      <c r="D7" s="616"/>
      <c r="E7" s="643"/>
      <c r="F7" s="644"/>
      <c r="G7" s="644"/>
      <c r="H7" s="644"/>
      <c r="I7" s="644"/>
      <c r="J7" s="644"/>
      <c r="K7" s="644"/>
      <c r="L7" s="644"/>
      <c r="M7" s="644"/>
      <c r="N7" s="644"/>
      <c r="O7" s="644"/>
      <c r="P7" s="644"/>
      <c r="Q7" s="644"/>
      <c r="R7" s="644"/>
      <c r="S7" s="644"/>
      <c r="T7" s="644"/>
      <c r="U7" s="644"/>
      <c r="V7" s="645"/>
      <c r="W7" s="237"/>
      <c r="X7" s="237"/>
      <c r="Y7" s="237"/>
    </row>
    <row r="8" spans="2:28" s="232" customFormat="1" ht="30" customHeight="1">
      <c r="B8" s="238" t="s">
        <v>389</v>
      </c>
      <c r="C8" s="633" t="s">
        <v>390</v>
      </c>
      <c r="D8" s="633"/>
      <c r="E8" s="633"/>
      <c r="F8" s="633"/>
      <c r="G8" s="633"/>
      <c r="H8" s="633"/>
      <c r="I8" s="633"/>
      <c r="J8" s="642"/>
      <c r="K8" s="646"/>
      <c r="L8" s="647"/>
      <c r="M8" s="647"/>
      <c r="N8" s="648"/>
      <c r="O8" s="649"/>
      <c r="P8" s="649"/>
      <c r="Q8" s="649"/>
      <c r="R8" s="649"/>
      <c r="S8" s="649"/>
      <c r="T8" s="649"/>
      <c r="U8" s="649"/>
      <c r="V8" s="650"/>
      <c r="W8" s="237"/>
      <c r="X8" s="237"/>
      <c r="Y8" s="237"/>
    </row>
    <row r="9" spans="2:28" s="232" customFormat="1" ht="30" customHeight="1">
      <c r="B9" s="238" t="s">
        <v>391</v>
      </c>
      <c r="C9" s="633" t="s">
        <v>392</v>
      </c>
      <c r="D9" s="633"/>
      <c r="E9" s="633"/>
      <c r="F9" s="633"/>
      <c r="G9" s="633"/>
      <c r="H9" s="633"/>
      <c r="I9" s="633"/>
      <c r="J9" s="642"/>
      <c r="K9" s="646"/>
      <c r="L9" s="647"/>
      <c r="M9" s="647"/>
      <c r="N9" s="648"/>
      <c r="O9" s="649"/>
      <c r="P9" s="649"/>
      <c r="Q9" s="649"/>
      <c r="R9" s="649"/>
      <c r="S9" s="649"/>
      <c r="T9" s="649"/>
      <c r="U9" s="649"/>
      <c r="V9" s="650"/>
      <c r="W9" s="237"/>
      <c r="X9" s="237"/>
      <c r="Y9" s="237"/>
    </row>
    <row r="10" spans="2:28" s="232" customFormat="1" ht="30" customHeight="1">
      <c r="B10" s="271"/>
      <c r="C10" s="231"/>
      <c r="D10" s="231"/>
      <c r="E10" s="231"/>
      <c r="F10" s="231"/>
      <c r="G10" s="231"/>
      <c r="H10" s="231"/>
      <c r="I10" s="231"/>
      <c r="J10" s="231"/>
      <c r="K10" s="280"/>
      <c r="L10" s="280"/>
      <c r="M10" s="280"/>
      <c r="N10" s="280"/>
      <c r="O10" s="280"/>
      <c r="P10" s="237"/>
      <c r="Q10" s="237"/>
      <c r="R10" s="237"/>
      <c r="S10" s="237"/>
      <c r="T10" s="237"/>
      <c r="U10" s="237"/>
      <c r="V10" s="237"/>
      <c r="W10" s="237"/>
      <c r="X10" s="237"/>
      <c r="Y10" s="237"/>
    </row>
  </sheetData>
  <mergeCells count="15">
    <mergeCell ref="C8:J8"/>
    <mergeCell ref="C9:J9"/>
    <mergeCell ref="K8:M8"/>
    <mergeCell ref="K9:M9"/>
    <mergeCell ref="N8:V8"/>
    <mergeCell ref="N9:V9"/>
    <mergeCell ref="E1:V1"/>
    <mergeCell ref="B3:J3"/>
    <mergeCell ref="C4:J4"/>
    <mergeCell ref="C5:V5"/>
    <mergeCell ref="B6:B7"/>
    <mergeCell ref="C6:D6"/>
    <mergeCell ref="E6:V6"/>
    <mergeCell ref="C7:D7"/>
    <mergeCell ref="E7:V7"/>
  </mergeCells>
  <phoneticPr fontId="29"/>
  <dataValidations count="1">
    <dataValidation type="list" allowBlank="1" showInputMessage="1" showErrorMessage="1" sqref="K8:M9">
      <formula1>"有,無"</formula1>
    </dataValidation>
  </dataValidations>
  <printOptions horizontalCentered="1"/>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oddFooter>&amp;R自己点検表（訪問介護）加算別表５</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B1:AB12"/>
  <sheetViews>
    <sheetView view="pageBreakPreview" zoomScale="80" zoomScaleNormal="100" zoomScaleSheetLayoutView="80" workbookViewId="0">
      <selection activeCell="B1" sqref="B1:AA16"/>
    </sheetView>
  </sheetViews>
  <sheetFormatPr defaultColWidth="9" defaultRowHeight="12"/>
  <cols>
    <col min="1" max="1" width="2.375" style="228" customWidth="1"/>
    <col min="2" max="2" width="5.375" style="228" customWidth="1"/>
    <col min="3" max="3" width="5.375" style="258" customWidth="1"/>
    <col min="4" max="4" width="5.375" style="228" customWidth="1"/>
    <col min="5" max="14" width="5.375" style="258" customWidth="1"/>
    <col min="15" max="27" width="5.375" style="228" customWidth="1"/>
    <col min="28" max="28" width="4.375" style="228" bestFit="1" customWidth="1"/>
    <col min="29" max="30" width="5.625" style="228" customWidth="1"/>
    <col min="31" max="16384" width="9" style="228"/>
  </cols>
  <sheetData>
    <row r="1" spans="2:28" s="232" customFormat="1" ht="24.75" customHeight="1">
      <c r="B1" s="222" t="s">
        <v>393</v>
      </c>
      <c r="C1" s="281"/>
      <c r="E1" s="597" t="s">
        <v>18</v>
      </c>
      <c r="F1" s="597"/>
      <c r="G1" s="597"/>
      <c r="H1" s="597"/>
      <c r="I1" s="597"/>
      <c r="J1" s="597"/>
      <c r="K1" s="597"/>
      <c r="L1" s="597"/>
      <c r="M1" s="597"/>
      <c r="N1" s="597"/>
      <c r="O1" s="597"/>
      <c r="P1" s="597"/>
      <c r="Q1" s="597"/>
      <c r="R1" s="597"/>
      <c r="S1" s="597"/>
      <c r="T1" s="597"/>
      <c r="U1" s="597"/>
      <c r="V1" s="597"/>
      <c r="W1" s="282"/>
      <c r="X1" s="282"/>
      <c r="Y1" s="282"/>
      <c r="Z1" s="282"/>
      <c r="AA1" s="283"/>
      <c r="AB1" s="283"/>
    </row>
    <row r="2" spans="2:28" s="232" customFormat="1" ht="24.95" customHeight="1">
      <c r="B2" s="300" t="s">
        <v>431</v>
      </c>
      <c r="C2" s="249"/>
      <c r="E2" s="249"/>
      <c r="F2" s="249"/>
      <c r="G2" s="249"/>
      <c r="H2" s="249"/>
      <c r="I2" s="249"/>
      <c r="J2" s="249"/>
      <c r="K2" s="249"/>
      <c r="L2" s="249"/>
      <c r="M2" s="249"/>
      <c r="N2" s="249"/>
    </row>
    <row r="3" spans="2:28" s="232" customFormat="1" ht="24.95" customHeight="1">
      <c r="B3" s="300" t="s">
        <v>432</v>
      </c>
      <c r="C3" s="249"/>
      <c r="E3" s="249"/>
      <c r="F3" s="249"/>
      <c r="G3" s="249"/>
      <c r="H3" s="249"/>
      <c r="I3" s="249"/>
      <c r="J3" s="249"/>
      <c r="K3" s="249"/>
      <c r="L3" s="249"/>
      <c r="M3" s="249"/>
      <c r="N3" s="249"/>
    </row>
    <row r="4" spans="2:28" s="232" customFormat="1" ht="50.1" customHeight="1">
      <c r="B4" s="614" t="s">
        <v>433</v>
      </c>
      <c r="C4" s="615"/>
      <c r="D4" s="615"/>
      <c r="E4" s="615"/>
      <c r="F4" s="616"/>
      <c r="G4" s="651" t="s">
        <v>434</v>
      </c>
      <c r="H4" s="652"/>
      <c r="I4" s="652"/>
      <c r="J4" s="652"/>
      <c r="K4" s="651" t="s">
        <v>435</v>
      </c>
      <c r="L4" s="652"/>
      <c r="M4" s="653"/>
      <c r="N4" s="651" t="s">
        <v>475</v>
      </c>
      <c r="O4" s="653"/>
      <c r="P4" s="614" t="s">
        <v>436</v>
      </c>
      <c r="Q4" s="615"/>
      <c r="R4" s="616"/>
      <c r="S4" s="651" t="s">
        <v>437</v>
      </c>
      <c r="T4" s="652"/>
      <c r="U4" s="652"/>
      <c r="V4" s="652"/>
      <c r="W4" s="652"/>
      <c r="X4" s="653"/>
      <c r="Y4" s="651" t="s">
        <v>438</v>
      </c>
      <c r="Z4" s="652"/>
      <c r="AA4" s="653"/>
    </row>
    <row r="5" spans="2:28" s="232" customFormat="1" ht="25.15" customHeight="1">
      <c r="B5" s="654"/>
      <c r="C5" s="655"/>
      <c r="D5" s="655"/>
      <c r="E5" s="655"/>
      <c r="F5" s="656"/>
      <c r="G5" s="657"/>
      <c r="H5" s="657"/>
      <c r="I5" s="657"/>
      <c r="J5" s="657"/>
      <c r="K5" s="657"/>
      <c r="L5" s="657"/>
      <c r="M5" s="657"/>
      <c r="N5" s="654"/>
      <c r="O5" s="656"/>
      <c r="P5" s="658"/>
      <c r="Q5" s="659"/>
      <c r="R5" s="660"/>
      <c r="S5" s="661"/>
      <c r="T5" s="662"/>
      <c r="U5" s="662"/>
      <c r="V5" s="662"/>
      <c r="W5" s="662"/>
      <c r="X5" s="663"/>
      <c r="Y5" s="657"/>
      <c r="Z5" s="657"/>
      <c r="AA5" s="657"/>
    </row>
    <row r="6" spans="2:28" s="232" customFormat="1" ht="25.15" customHeight="1">
      <c r="B6" s="654"/>
      <c r="C6" s="655"/>
      <c r="D6" s="655"/>
      <c r="E6" s="655"/>
      <c r="F6" s="656"/>
      <c r="G6" s="657"/>
      <c r="H6" s="657"/>
      <c r="I6" s="657"/>
      <c r="J6" s="657"/>
      <c r="K6" s="657"/>
      <c r="L6" s="657"/>
      <c r="M6" s="657"/>
      <c r="N6" s="654"/>
      <c r="O6" s="656"/>
      <c r="P6" s="658"/>
      <c r="Q6" s="659"/>
      <c r="R6" s="660"/>
      <c r="S6" s="661"/>
      <c r="T6" s="662"/>
      <c r="U6" s="662"/>
      <c r="V6" s="662"/>
      <c r="W6" s="662"/>
      <c r="X6" s="663"/>
      <c r="Y6" s="657"/>
      <c r="Z6" s="657"/>
      <c r="AA6" s="657"/>
    </row>
    <row r="7" spans="2:28" s="232" customFormat="1" ht="25.15" customHeight="1">
      <c r="B7" s="654"/>
      <c r="C7" s="655"/>
      <c r="D7" s="655"/>
      <c r="E7" s="655"/>
      <c r="F7" s="656"/>
      <c r="G7" s="657"/>
      <c r="H7" s="657"/>
      <c r="I7" s="657"/>
      <c r="J7" s="657"/>
      <c r="K7" s="657"/>
      <c r="L7" s="657"/>
      <c r="M7" s="657"/>
      <c r="N7" s="654"/>
      <c r="O7" s="656"/>
      <c r="P7" s="658"/>
      <c r="Q7" s="659"/>
      <c r="R7" s="660"/>
      <c r="S7" s="661"/>
      <c r="T7" s="662"/>
      <c r="U7" s="662"/>
      <c r="V7" s="662"/>
      <c r="W7" s="662"/>
      <c r="X7" s="663"/>
      <c r="Y7" s="657"/>
      <c r="Z7" s="657"/>
      <c r="AA7" s="657"/>
    </row>
    <row r="8" spans="2:28" s="232" customFormat="1" ht="25.15" customHeight="1">
      <c r="B8" s="654"/>
      <c r="C8" s="655"/>
      <c r="D8" s="655"/>
      <c r="E8" s="655"/>
      <c r="F8" s="656"/>
      <c r="G8" s="657"/>
      <c r="H8" s="657"/>
      <c r="I8" s="657"/>
      <c r="J8" s="657"/>
      <c r="K8" s="657"/>
      <c r="L8" s="657"/>
      <c r="M8" s="657"/>
      <c r="N8" s="654"/>
      <c r="O8" s="656"/>
      <c r="P8" s="658"/>
      <c r="Q8" s="659"/>
      <c r="R8" s="660"/>
      <c r="S8" s="661"/>
      <c r="T8" s="662"/>
      <c r="U8" s="662"/>
      <c r="V8" s="662"/>
      <c r="W8" s="662"/>
      <c r="X8" s="663"/>
      <c r="Y8" s="657"/>
      <c r="Z8" s="657"/>
      <c r="AA8" s="657"/>
    </row>
    <row r="9" spans="2:28" s="232" customFormat="1" ht="25.15" customHeight="1">
      <c r="B9" s="654"/>
      <c r="C9" s="655"/>
      <c r="D9" s="655"/>
      <c r="E9" s="655"/>
      <c r="F9" s="656"/>
      <c r="G9" s="657"/>
      <c r="H9" s="657"/>
      <c r="I9" s="657"/>
      <c r="J9" s="657"/>
      <c r="K9" s="657"/>
      <c r="L9" s="657"/>
      <c r="M9" s="657"/>
      <c r="N9" s="654"/>
      <c r="O9" s="656"/>
      <c r="P9" s="658"/>
      <c r="Q9" s="659"/>
      <c r="R9" s="660"/>
      <c r="S9" s="661"/>
      <c r="T9" s="662"/>
      <c r="U9" s="662"/>
      <c r="V9" s="662"/>
      <c r="W9" s="662"/>
      <c r="X9" s="663"/>
      <c r="Y9" s="657"/>
      <c r="Z9" s="657"/>
      <c r="AA9" s="657"/>
    </row>
    <row r="10" spans="2:28" s="232" customFormat="1" ht="25.15" customHeight="1">
      <c r="C10" s="249"/>
      <c r="E10" s="249"/>
      <c r="F10" s="249"/>
      <c r="G10" s="249"/>
      <c r="H10" s="249"/>
      <c r="I10" s="249"/>
      <c r="J10" s="249"/>
      <c r="K10" s="249"/>
      <c r="L10" s="249"/>
      <c r="M10" s="249"/>
      <c r="N10" s="249"/>
    </row>
    <row r="11" spans="2:28" ht="35.1" customHeight="1"/>
    <row r="12" spans="2:28" ht="35.1" customHeight="1"/>
  </sheetData>
  <mergeCells count="43">
    <mergeCell ref="Y8:AA8"/>
    <mergeCell ref="B9:F9"/>
    <mergeCell ref="G9:J9"/>
    <mergeCell ref="K9:M9"/>
    <mergeCell ref="P9:R9"/>
    <mergeCell ref="S9:X9"/>
    <mergeCell ref="Y9:AA9"/>
    <mergeCell ref="B8:F8"/>
    <mergeCell ref="G8:J8"/>
    <mergeCell ref="K8:M8"/>
    <mergeCell ref="P8:R8"/>
    <mergeCell ref="S8:X8"/>
    <mergeCell ref="N8:O8"/>
    <mergeCell ref="N9:O9"/>
    <mergeCell ref="Y6:AA6"/>
    <mergeCell ref="B7:F7"/>
    <mergeCell ref="G7:J7"/>
    <mergeCell ref="K7:M7"/>
    <mergeCell ref="P7:R7"/>
    <mergeCell ref="S7:X7"/>
    <mergeCell ref="Y7:AA7"/>
    <mergeCell ref="B6:F6"/>
    <mergeCell ref="G6:J6"/>
    <mergeCell ref="K6:M6"/>
    <mergeCell ref="P6:R6"/>
    <mergeCell ref="S6:X6"/>
    <mergeCell ref="N6:O6"/>
    <mergeCell ref="N7:O7"/>
    <mergeCell ref="Y4:AA4"/>
    <mergeCell ref="B5:F5"/>
    <mergeCell ref="G5:J5"/>
    <mergeCell ref="K5:M5"/>
    <mergeCell ref="P5:R5"/>
    <mergeCell ref="S5:X5"/>
    <mergeCell ref="Y5:AA5"/>
    <mergeCell ref="N5:O5"/>
    <mergeCell ref="E1:V1"/>
    <mergeCell ref="B4:F4"/>
    <mergeCell ref="G4:J4"/>
    <mergeCell ref="K4:M4"/>
    <mergeCell ref="P4:R4"/>
    <mergeCell ref="S4:X4"/>
    <mergeCell ref="N4:O4"/>
  </mergeCells>
  <phoneticPr fontId="29"/>
  <dataValidations count="2">
    <dataValidation type="list" allowBlank="1" showInputMessage="1" showErrorMessage="1" sqref="S5:X9">
      <formula1>"サービス提供責任者の訪問介護の提供,同行訪問"</formula1>
    </dataValidation>
    <dataValidation type="list" allowBlank="1" showInputMessage="1" showErrorMessage="1" sqref="N5:O9">
      <formula1>"有,無"</formula1>
    </dataValidation>
  </dataValidations>
  <printOptions horizontalCentered="1"/>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oddFooter>&amp;R自己点検表（訪問介護）加算別表６</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B16"/>
  <sheetViews>
    <sheetView view="pageBreakPreview" zoomScale="80" zoomScaleNormal="100" zoomScaleSheetLayoutView="80" workbookViewId="0">
      <selection activeCell="B1" sqref="B1:AA16"/>
    </sheetView>
  </sheetViews>
  <sheetFormatPr defaultColWidth="9" defaultRowHeight="12"/>
  <cols>
    <col min="1" max="1" width="2.375" style="228" customWidth="1"/>
    <col min="2" max="2" width="5.375" style="228" customWidth="1"/>
    <col min="3" max="3" width="5.375" style="258" customWidth="1"/>
    <col min="4" max="4" width="5.375" style="228" customWidth="1"/>
    <col min="5" max="14" width="5.375" style="258" customWidth="1"/>
    <col min="15" max="27" width="5.375" style="228" customWidth="1"/>
    <col min="28" max="28" width="4.375" style="228" bestFit="1" customWidth="1"/>
    <col min="29" max="30" width="5.625" style="228" customWidth="1"/>
    <col min="31" max="16384" width="9" style="228"/>
  </cols>
  <sheetData>
    <row r="1" spans="2:28" s="224" customFormat="1" ht="24.75" customHeight="1">
      <c r="B1" s="222" t="s">
        <v>422</v>
      </c>
      <c r="C1" s="223"/>
      <c r="E1" s="597" t="s">
        <v>440</v>
      </c>
      <c r="F1" s="597"/>
      <c r="G1" s="597"/>
      <c r="H1" s="597"/>
      <c r="I1" s="597"/>
      <c r="J1" s="597"/>
      <c r="K1" s="597"/>
      <c r="L1" s="597"/>
      <c r="M1" s="597"/>
      <c r="N1" s="597"/>
      <c r="O1" s="597"/>
      <c r="P1" s="597"/>
      <c r="Q1" s="597"/>
      <c r="R1" s="597"/>
      <c r="S1" s="597"/>
      <c r="T1" s="597"/>
      <c r="U1" s="597"/>
      <c r="V1" s="597"/>
      <c r="W1" s="225"/>
      <c r="X1" s="225"/>
      <c r="Y1" s="225"/>
      <c r="Z1" s="225"/>
      <c r="AA1" s="226"/>
      <c r="AB1" s="226"/>
    </row>
    <row r="2" spans="2:28" s="232" customFormat="1" ht="25.15" customHeight="1">
      <c r="B2" s="300" t="s">
        <v>441</v>
      </c>
      <c r="C2" s="249"/>
      <c r="E2" s="249"/>
      <c r="F2" s="249"/>
      <c r="G2" s="249"/>
      <c r="H2" s="249"/>
      <c r="I2" s="249"/>
      <c r="J2" s="249"/>
      <c r="K2" s="249"/>
      <c r="L2" s="249"/>
      <c r="M2" s="249"/>
      <c r="N2" s="249"/>
    </row>
    <row r="3" spans="2:28" s="232" customFormat="1" ht="25.15" customHeight="1">
      <c r="B3" s="300" t="s">
        <v>442</v>
      </c>
      <c r="C3" s="249"/>
      <c r="E3" s="249"/>
      <c r="F3" s="249"/>
      <c r="G3" s="249"/>
      <c r="H3" s="249"/>
      <c r="I3" s="249"/>
      <c r="J3" s="249"/>
      <c r="K3" s="249"/>
      <c r="L3" s="249"/>
      <c r="M3" s="249"/>
      <c r="N3" s="249"/>
    </row>
    <row r="4" spans="2:28" s="232" customFormat="1" ht="40.15" customHeight="1">
      <c r="B4" s="617" t="s">
        <v>433</v>
      </c>
      <c r="C4" s="617"/>
      <c r="D4" s="617"/>
      <c r="E4" s="617"/>
      <c r="F4" s="617"/>
      <c r="G4" s="617" t="s">
        <v>443</v>
      </c>
      <c r="H4" s="617"/>
      <c r="I4" s="617"/>
      <c r="J4" s="617"/>
      <c r="K4" s="617" t="s">
        <v>444</v>
      </c>
      <c r="L4" s="617"/>
      <c r="M4" s="617"/>
      <c r="N4" s="617"/>
      <c r="O4" s="617"/>
      <c r="P4" s="617"/>
      <c r="Q4" s="617"/>
      <c r="R4" s="617" t="s">
        <v>445</v>
      </c>
      <c r="S4" s="617"/>
      <c r="T4" s="617"/>
      <c r="U4" s="617"/>
      <c r="V4" s="617" t="s">
        <v>446</v>
      </c>
      <c r="W4" s="617"/>
      <c r="X4" s="617"/>
      <c r="Y4" s="617" t="s">
        <v>447</v>
      </c>
      <c r="Z4" s="617"/>
      <c r="AA4" s="617"/>
    </row>
    <row r="5" spans="2:28" s="232" customFormat="1" ht="30" customHeight="1">
      <c r="B5" s="668"/>
      <c r="C5" s="669"/>
      <c r="D5" s="669"/>
      <c r="E5" s="669"/>
      <c r="F5" s="670"/>
      <c r="G5" s="658"/>
      <c r="H5" s="659"/>
      <c r="I5" s="659"/>
      <c r="J5" s="659"/>
      <c r="K5" s="643"/>
      <c r="L5" s="644"/>
      <c r="M5" s="644"/>
      <c r="N5" s="644"/>
      <c r="O5" s="644"/>
      <c r="P5" s="644"/>
      <c r="Q5" s="645"/>
      <c r="R5" s="671"/>
      <c r="S5" s="672"/>
      <c r="T5" s="672"/>
      <c r="U5" s="673"/>
      <c r="V5" s="665"/>
      <c r="W5" s="666"/>
      <c r="X5" s="667"/>
      <c r="Y5" s="665"/>
      <c r="Z5" s="666"/>
      <c r="AA5" s="667"/>
    </row>
    <row r="6" spans="2:28" s="232" customFormat="1" ht="30" customHeight="1">
      <c r="B6" s="668"/>
      <c r="C6" s="669"/>
      <c r="D6" s="669"/>
      <c r="E6" s="669"/>
      <c r="F6" s="670"/>
      <c r="G6" s="658"/>
      <c r="H6" s="659"/>
      <c r="I6" s="659"/>
      <c r="J6" s="659"/>
      <c r="K6" s="643"/>
      <c r="L6" s="644"/>
      <c r="M6" s="644"/>
      <c r="N6" s="644"/>
      <c r="O6" s="644"/>
      <c r="P6" s="644"/>
      <c r="Q6" s="645"/>
      <c r="R6" s="671"/>
      <c r="S6" s="672"/>
      <c r="T6" s="672"/>
      <c r="U6" s="673"/>
      <c r="V6" s="665"/>
      <c r="W6" s="666"/>
      <c r="X6" s="667"/>
      <c r="Y6" s="665"/>
      <c r="Z6" s="666"/>
      <c r="AA6" s="667"/>
    </row>
    <row r="7" spans="2:28" s="232" customFormat="1" ht="30" customHeight="1">
      <c r="B7" s="668"/>
      <c r="C7" s="669"/>
      <c r="D7" s="669"/>
      <c r="E7" s="669"/>
      <c r="F7" s="670"/>
      <c r="G7" s="658"/>
      <c r="H7" s="659"/>
      <c r="I7" s="659"/>
      <c r="J7" s="659"/>
      <c r="K7" s="643"/>
      <c r="L7" s="644"/>
      <c r="M7" s="644"/>
      <c r="N7" s="644"/>
      <c r="O7" s="644"/>
      <c r="P7" s="644"/>
      <c r="Q7" s="645"/>
      <c r="R7" s="671"/>
      <c r="S7" s="672"/>
      <c r="T7" s="672"/>
      <c r="U7" s="673"/>
      <c r="V7" s="665"/>
      <c r="W7" s="666"/>
      <c r="X7" s="667"/>
      <c r="Y7" s="665"/>
      <c r="Z7" s="666"/>
      <c r="AA7" s="667"/>
    </row>
    <row r="8" spans="2:28" s="232" customFormat="1" ht="25.15" customHeight="1">
      <c r="B8" s="249"/>
      <c r="C8" s="249"/>
      <c r="D8" s="249"/>
      <c r="E8" s="249"/>
      <c r="F8" s="301"/>
      <c r="G8" s="301"/>
      <c r="H8" s="301"/>
      <c r="I8" s="301"/>
      <c r="J8" s="301"/>
      <c r="K8" s="249"/>
      <c r="L8" s="249"/>
      <c r="M8" s="249"/>
      <c r="N8" s="249"/>
      <c r="O8" s="249"/>
      <c r="P8" s="249"/>
      <c r="Q8" s="249"/>
      <c r="R8" s="249"/>
      <c r="S8" s="249"/>
      <c r="T8" s="249"/>
      <c r="U8" s="249"/>
      <c r="V8" s="249"/>
      <c r="W8" s="249"/>
      <c r="X8" s="249"/>
      <c r="Y8" s="249"/>
      <c r="Z8" s="249"/>
      <c r="AA8" s="249"/>
    </row>
    <row r="9" spans="2:28" s="232" customFormat="1" ht="25.15" customHeight="1">
      <c r="B9" s="300" t="s">
        <v>448</v>
      </c>
      <c r="C9" s="249"/>
      <c r="E9" s="249"/>
      <c r="F9" s="249"/>
      <c r="G9" s="249"/>
      <c r="H9" s="249"/>
      <c r="I9" s="249"/>
      <c r="J9" s="249"/>
      <c r="K9" s="249"/>
      <c r="L9" s="249"/>
      <c r="M9" s="249"/>
      <c r="N9" s="249"/>
    </row>
    <row r="10" spans="2:28" s="232" customFormat="1" ht="25.15" customHeight="1">
      <c r="B10" s="300" t="s">
        <v>442</v>
      </c>
      <c r="C10" s="249"/>
      <c r="E10" s="249"/>
      <c r="F10" s="249"/>
      <c r="G10" s="249"/>
      <c r="H10" s="249"/>
      <c r="I10" s="249"/>
      <c r="J10" s="249"/>
      <c r="K10" s="249"/>
      <c r="L10" s="249"/>
      <c r="M10" s="249"/>
      <c r="N10" s="249"/>
    </row>
    <row r="11" spans="2:28" s="232" customFormat="1" ht="40.15" customHeight="1">
      <c r="B11" s="617" t="s">
        <v>433</v>
      </c>
      <c r="C11" s="617"/>
      <c r="D11" s="617"/>
      <c r="E11" s="617"/>
      <c r="F11" s="617"/>
      <c r="G11" s="617" t="s">
        <v>443</v>
      </c>
      <c r="H11" s="617"/>
      <c r="I11" s="617"/>
      <c r="J11" s="617"/>
      <c r="K11" s="617" t="s">
        <v>444</v>
      </c>
      <c r="L11" s="617"/>
      <c r="M11" s="617"/>
      <c r="N11" s="617"/>
      <c r="O11" s="617"/>
      <c r="P11" s="617"/>
      <c r="Q11" s="617"/>
      <c r="R11" s="617" t="s">
        <v>445</v>
      </c>
      <c r="S11" s="617"/>
      <c r="T11" s="617"/>
      <c r="U11" s="617"/>
      <c r="V11" s="617" t="s">
        <v>446</v>
      </c>
      <c r="W11" s="617"/>
      <c r="X11" s="617"/>
      <c r="Y11" s="617" t="s">
        <v>447</v>
      </c>
      <c r="Z11" s="617"/>
      <c r="AA11" s="617"/>
    </row>
    <row r="12" spans="2:28" s="232" customFormat="1" ht="30" customHeight="1">
      <c r="B12" s="668"/>
      <c r="C12" s="669"/>
      <c r="D12" s="669"/>
      <c r="E12" s="669"/>
      <c r="F12" s="670"/>
      <c r="G12" s="658"/>
      <c r="H12" s="659"/>
      <c r="I12" s="659"/>
      <c r="J12" s="659"/>
      <c r="K12" s="643"/>
      <c r="L12" s="644"/>
      <c r="M12" s="644"/>
      <c r="N12" s="644"/>
      <c r="O12" s="644"/>
      <c r="P12" s="644"/>
      <c r="Q12" s="645"/>
      <c r="R12" s="671"/>
      <c r="S12" s="672"/>
      <c r="T12" s="672"/>
      <c r="U12" s="673"/>
      <c r="V12" s="665"/>
      <c r="W12" s="666"/>
      <c r="X12" s="667"/>
      <c r="Y12" s="665"/>
      <c r="Z12" s="666"/>
      <c r="AA12" s="667"/>
    </row>
    <row r="13" spans="2:28" s="232" customFormat="1" ht="30" customHeight="1">
      <c r="B13" s="668"/>
      <c r="C13" s="669"/>
      <c r="D13" s="669"/>
      <c r="E13" s="669"/>
      <c r="F13" s="670"/>
      <c r="G13" s="658"/>
      <c r="H13" s="659"/>
      <c r="I13" s="659"/>
      <c r="J13" s="659"/>
      <c r="K13" s="643"/>
      <c r="L13" s="644"/>
      <c r="M13" s="644"/>
      <c r="N13" s="644"/>
      <c r="O13" s="644"/>
      <c r="P13" s="644"/>
      <c r="Q13" s="645"/>
      <c r="R13" s="671"/>
      <c r="S13" s="672"/>
      <c r="T13" s="672"/>
      <c r="U13" s="673"/>
      <c r="V13" s="665"/>
      <c r="W13" s="666"/>
      <c r="X13" s="667"/>
      <c r="Y13" s="665"/>
      <c r="Z13" s="666"/>
      <c r="AA13" s="667"/>
    </row>
    <row r="14" spans="2:28" s="232" customFormat="1" ht="30" customHeight="1">
      <c r="B14" s="668"/>
      <c r="C14" s="669"/>
      <c r="D14" s="669"/>
      <c r="E14" s="669"/>
      <c r="F14" s="670"/>
      <c r="G14" s="658"/>
      <c r="H14" s="659"/>
      <c r="I14" s="659"/>
      <c r="J14" s="659"/>
      <c r="K14" s="643"/>
      <c r="L14" s="644"/>
      <c r="M14" s="644"/>
      <c r="N14" s="644"/>
      <c r="O14" s="644"/>
      <c r="P14" s="644"/>
      <c r="Q14" s="645"/>
      <c r="R14" s="671"/>
      <c r="S14" s="672"/>
      <c r="T14" s="672"/>
      <c r="U14" s="673"/>
      <c r="V14" s="665"/>
      <c r="W14" s="666"/>
      <c r="X14" s="667"/>
      <c r="Y14" s="665"/>
      <c r="Z14" s="666"/>
      <c r="AA14" s="667"/>
    </row>
    <row r="15" spans="2:28" s="232" customFormat="1" ht="50.1" customHeight="1">
      <c r="B15" s="355" t="s">
        <v>449</v>
      </c>
      <c r="C15" s="674" t="s">
        <v>450</v>
      </c>
      <c r="D15" s="674"/>
      <c r="E15" s="674"/>
      <c r="F15" s="674"/>
      <c r="G15" s="674"/>
      <c r="H15" s="674"/>
      <c r="I15" s="674"/>
      <c r="J15" s="674"/>
      <c r="K15" s="674"/>
      <c r="L15" s="674"/>
      <c r="M15" s="674"/>
      <c r="N15" s="674"/>
      <c r="O15" s="674"/>
      <c r="P15" s="674"/>
      <c r="Q15" s="674"/>
      <c r="R15" s="674"/>
      <c r="S15" s="674"/>
      <c r="T15" s="674"/>
      <c r="U15" s="674"/>
      <c r="V15" s="674"/>
      <c r="W15" s="674"/>
      <c r="X15" s="674"/>
      <c r="Y15" s="674"/>
      <c r="Z15" s="674"/>
      <c r="AA15" s="674"/>
    </row>
    <row r="16" spans="2:28" s="302" customFormat="1" ht="35.1" customHeight="1">
      <c r="B16" s="355" t="s">
        <v>451</v>
      </c>
      <c r="C16" s="664" t="s">
        <v>452</v>
      </c>
      <c r="D16" s="664"/>
      <c r="E16" s="664"/>
      <c r="F16" s="664"/>
      <c r="G16" s="664"/>
      <c r="H16" s="664"/>
      <c r="I16" s="664"/>
      <c r="J16" s="664"/>
      <c r="K16" s="664"/>
      <c r="L16" s="664"/>
      <c r="M16" s="664"/>
      <c r="N16" s="664"/>
      <c r="O16" s="664"/>
      <c r="P16" s="664"/>
      <c r="Q16" s="664"/>
      <c r="R16" s="664"/>
      <c r="S16" s="664"/>
      <c r="T16" s="664"/>
      <c r="U16" s="664"/>
      <c r="V16" s="664"/>
      <c r="W16" s="664"/>
      <c r="X16" s="664"/>
      <c r="Y16" s="664"/>
      <c r="Z16" s="664"/>
      <c r="AA16" s="664"/>
    </row>
  </sheetData>
  <mergeCells count="51">
    <mergeCell ref="C15:AA15"/>
    <mergeCell ref="B14:F14"/>
    <mergeCell ref="G14:J14"/>
    <mergeCell ref="K14:Q14"/>
    <mergeCell ref="R14:U14"/>
    <mergeCell ref="V14:X14"/>
    <mergeCell ref="Y14:AA14"/>
    <mergeCell ref="Y13:AA13"/>
    <mergeCell ref="B12:F12"/>
    <mergeCell ref="G12:J12"/>
    <mergeCell ref="K12:Q12"/>
    <mergeCell ref="R12:U12"/>
    <mergeCell ref="V12:X12"/>
    <mergeCell ref="Y12:AA12"/>
    <mergeCell ref="B13:F13"/>
    <mergeCell ref="G13:J13"/>
    <mergeCell ref="K13:Q13"/>
    <mergeCell ref="R13:U13"/>
    <mergeCell ref="V13:X13"/>
    <mergeCell ref="B11:F11"/>
    <mergeCell ref="G11:J11"/>
    <mergeCell ref="K11:Q11"/>
    <mergeCell ref="R11:U11"/>
    <mergeCell ref="V11:X11"/>
    <mergeCell ref="B7:F7"/>
    <mergeCell ref="G7:J7"/>
    <mergeCell ref="K7:Q7"/>
    <mergeCell ref="R7:U7"/>
    <mergeCell ref="V7:X7"/>
    <mergeCell ref="G6:J6"/>
    <mergeCell ref="K6:Q6"/>
    <mergeCell ref="R6:U6"/>
    <mergeCell ref="V6:X6"/>
    <mergeCell ref="Y11:AA11"/>
    <mergeCell ref="Y7:AA7"/>
    <mergeCell ref="C16:AA16"/>
    <mergeCell ref="E1:V1"/>
    <mergeCell ref="B4:F4"/>
    <mergeCell ref="G4:J4"/>
    <mergeCell ref="K4:Q4"/>
    <mergeCell ref="R4:U4"/>
    <mergeCell ref="V4:X4"/>
    <mergeCell ref="Y6:AA6"/>
    <mergeCell ref="Y4:AA4"/>
    <mergeCell ref="B5:F5"/>
    <mergeCell ref="G5:J5"/>
    <mergeCell ref="K5:Q5"/>
    <mergeCell ref="R5:U5"/>
    <mergeCell ref="V5:X5"/>
    <mergeCell ref="Y5:AA5"/>
    <mergeCell ref="B6:F6"/>
  </mergeCells>
  <phoneticPr fontId="29"/>
  <printOptions horizontalCentered="1"/>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oddFooter>&amp;R自己点検表（訪問介護）加算別表７</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Y9"/>
  <sheetViews>
    <sheetView view="pageBreakPreview" zoomScale="80" zoomScaleNormal="100" zoomScaleSheetLayoutView="80" workbookViewId="0">
      <selection activeCell="AC16" sqref="AC16"/>
    </sheetView>
  </sheetViews>
  <sheetFormatPr defaultColWidth="9" defaultRowHeight="12"/>
  <cols>
    <col min="1" max="1" width="2.375" style="228" customWidth="1"/>
    <col min="2" max="2" width="5.375" style="228" customWidth="1"/>
    <col min="3" max="3" width="5.375" style="258" customWidth="1"/>
    <col min="4" max="4" width="5.375" style="228" customWidth="1"/>
    <col min="5" max="15" width="5.375" style="258" customWidth="1"/>
    <col min="16" max="24" width="5.375" style="228" customWidth="1"/>
    <col min="25" max="25" width="4.375" style="228" bestFit="1" customWidth="1"/>
    <col min="26" max="27" width="5.625" style="228" customWidth="1"/>
    <col min="28" max="16384" width="9" style="228"/>
  </cols>
  <sheetData>
    <row r="1" spans="2:25" s="224" customFormat="1" ht="24.75" customHeight="1">
      <c r="B1" s="222" t="s">
        <v>430</v>
      </c>
      <c r="C1" s="223"/>
      <c r="E1" s="226" t="s">
        <v>53</v>
      </c>
      <c r="F1" s="226"/>
      <c r="G1" s="226"/>
      <c r="H1" s="226"/>
      <c r="I1" s="226"/>
      <c r="J1" s="226"/>
      <c r="K1" s="226"/>
      <c r="L1" s="226"/>
      <c r="M1" s="226"/>
      <c r="N1" s="226"/>
      <c r="O1" s="226"/>
      <c r="P1" s="226"/>
      <c r="Q1" s="226"/>
      <c r="R1" s="226"/>
      <c r="S1" s="226"/>
      <c r="T1" s="226"/>
      <c r="U1" s="226"/>
      <c r="V1" s="226"/>
      <c r="W1" s="225"/>
      <c r="X1" s="226"/>
      <c r="Y1" s="226"/>
    </row>
    <row r="2" spans="2:25" s="232" customFormat="1" ht="25.15" customHeight="1">
      <c r="B2" s="233" t="s">
        <v>454</v>
      </c>
      <c r="C2" s="249"/>
      <c r="E2" s="233"/>
      <c r="F2" s="233"/>
      <c r="G2" s="233"/>
      <c r="H2" s="233"/>
      <c r="I2" s="233"/>
      <c r="J2" s="233"/>
      <c r="K2" s="233"/>
      <c r="L2" s="312"/>
      <c r="M2" s="312"/>
      <c r="N2" s="312"/>
      <c r="O2" s="312"/>
    </row>
    <row r="3" spans="2:25" s="232" customFormat="1" ht="30" customHeight="1">
      <c r="B3" s="614"/>
      <c r="C3" s="615"/>
      <c r="D3" s="615"/>
      <c r="E3" s="615"/>
      <c r="F3" s="616"/>
      <c r="G3" s="675" t="s">
        <v>455</v>
      </c>
      <c r="H3" s="676"/>
      <c r="I3" s="615"/>
      <c r="J3" s="615"/>
      <c r="K3" s="615"/>
      <c r="L3" s="615"/>
      <c r="M3" s="615"/>
      <c r="N3" s="616"/>
      <c r="O3" s="675" t="s">
        <v>456</v>
      </c>
      <c r="P3" s="615"/>
      <c r="Q3" s="615"/>
      <c r="R3" s="615"/>
      <c r="S3" s="615"/>
      <c r="T3" s="615"/>
      <c r="U3" s="615"/>
      <c r="V3" s="616"/>
    </row>
    <row r="4" spans="2:25" s="232" customFormat="1" ht="40.15" customHeight="1">
      <c r="B4" s="614" t="s">
        <v>457</v>
      </c>
      <c r="C4" s="615"/>
      <c r="D4" s="615"/>
      <c r="E4" s="615"/>
      <c r="F4" s="616"/>
      <c r="G4" s="654"/>
      <c r="H4" s="655"/>
      <c r="I4" s="655"/>
      <c r="J4" s="655"/>
      <c r="K4" s="655"/>
      <c r="L4" s="655"/>
      <c r="M4" s="655"/>
      <c r="N4" s="656"/>
      <c r="O4" s="654"/>
      <c r="P4" s="655"/>
      <c r="Q4" s="655"/>
      <c r="R4" s="655"/>
      <c r="S4" s="655"/>
      <c r="T4" s="655"/>
      <c r="U4" s="655"/>
      <c r="V4" s="656"/>
    </row>
    <row r="5" spans="2:25" s="232" customFormat="1" ht="60" customHeight="1">
      <c r="B5" s="614" t="s">
        <v>458</v>
      </c>
      <c r="C5" s="615"/>
      <c r="D5" s="615"/>
      <c r="E5" s="615"/>
      <c r="F5" s="616"/>
      <c r="G5" s="643"/>
      <c r="H5" s="644"/>
      <c r="I5" s="644"/>
      <c r="J5" s="644"/>
      <c r="K5" s="644"/>
      <c r="L5" s="644"/>
      <c r="M5" s="644"/>
      <c r="N5" s="645"/>
      <c r="O5" s="643"/>
      <c r="P5" s="644"/>
      <c r="Q5" s="644"/>
      <c r="R5" s="644"/>
      <c r="S5" s="644"/>
      <c r="T5" s="644"/>
      <c r="U5" s="644"/>
      <c r="V5" s="645"/>
    </row>
    <row r="6" spans="2:25" s="232" customFormat="1" ht="40.15" customHeight="1">
      <c r="B6" s="614" t="s">
        <v>459</v>
      </c>
      <c r="C6" s="615"/>
      <c r="D6" s="615"/>
      <c r="E6" s="615"/>
      <c r="F6" s="616"/>
      <c r="G6" s="643"/>
      <c r="H6" s="644"/>
      <c r="I6" s="644"/>
      <c r="J6" s="644"/>
      <c r="K6" s="644"/>
      <c r="L6" s="644"/>
      <c r="M6" s="644"/>
      <c r="N6" s="645"/>
      <c r="O6" s="643"/>
      <c r="P6" s="644"/>
      <c r="Q6" s="644"/>
      <c r="R6" s="644"/>
      <c r="S6" s="644"/>
      <c r="T6" s="644"/>
      <c r="U6" s="644"/>
      <c r="V6" s="645"/>
    </row>
    <row r="7" spans="2:25" s="232" customFormat="1" ht="40.15" customHeight="1">
      <c r="B7" s="651" t="s">
        <v>476</v>
      </c>
      <c r="C7" s="652"/>
      <c r="D7" s="652"/>
      <c r="E7" s="652"/>
      <c r="F7" s="653"/>
      <c r="G7" s="654"/>
      <c r="H7" s="655"/>
      <c r="I7" s="655"/>
      <c r="J7" s="655"/>
      <c r="K7" s="655"/>
      <c r="L7" s="655"/>
      <c r="M7" s="655"/>
      <c r="N7" s="656"/>
      <c r="O7" s="654"/>
      <c r="P7" s="655"/>
      <c r="Q7" s="655"/>
      <c r="R7" s="655"/>
      <c r="S7" s="655"/>
      <c r="T7" s="655"/>
      <c r="U7" s="655"/>
      <c r="V7" s="656"/>
    </row>
    <row r="8" spans="2:25" s="232" customFormat="1" ht="40.15" customHeight="1">
      <c r="B8" s="614" t="s">
        <v>460</v>
      </c>
      <c r="C8" s="615"/>
      <c r="D8" s="615"/>
      <c r="E8" s="615"/>
      <c r="F8" s="616"/>
      <c r="G8" s="643"/>
      <c r="H8" s="644"/>
      <c r="I8" s="644"/>
      <c r="J8" s="644"/>
      <c r="K8" s="644"/>
      <c r="L8" s="644"/>
      <c r="M8" s="644"/>
      <c r="N8" s="645"/>
      <c r="O8" s="643"/>
      <c r="P8" s="644"/>
      <c r="Q8" s="644"/>
      <c r="R8" s="644"/>
      <c r="S8" s="644"/>
      <c r="T8" s="644"/>
      <c r="U8" s="644"/>
      <c r="V8" s="645"/>
    </row>
    <row r="9" spans="2:25" s="232" customFormat="1" ht="25.15" customHeight="1">
      <c r="C9" s="249"/>
      <c r="E9" s="249"/>
      <c r="F9" s="249"/>
      <c r="G9" s="249"/>
      <c r="H9" s="249"/>
      <c r="I9" s="249"/>
      <c r="J9" s="249"/>
      <c r="K9" s="249"/>
      <c r="L9" s="249"/>
      <c r="M9" s="249"/>
      <c r="N9" s="249"/>
      <c r="O9" s="249"/>
    </row>
  </sheetData>
  <mergeCells count="18">
    <mergeCell ref="B5:F5"/>
    <mergeCell ref="G5:N5"/>
    <mergeCell ref="O5:V5"/>
    <mergeCell ref="B8:F8"/>
    <mergeCell ref="G8:N8"/>
    <mergeCell ref="O8:V8"/>
    <mergeCell ref="B6:F6"/>
    <mergeCell ref="G6:N6"/>
    <mergeCell ref="O6:V6"/>
    <mergeCell ref="B7:F7"/>
    <mergeCell ref="G7:N7"/>
    <mergeCell ref="O7:V7"/>
    <mergeCell ref="B3:F3"/>
    <mergeCell ref="G3:N3"/>
    <mergeCell ref="O3:V3"/>
    <mergeCell ref="B4:F4"/>
    <mergeCell ref="G4:N4"/>
    <mergeCell ref="O4:V4"/>
  </mergeCells>
  <phoneticPr fontId="29"/>
  <dataValidations count="1">
    <dataValidation type="list" allowBlank="1" showInputMessage="1" showErrorMessage="1" sqref="G7:V7">
      <formula1>"有,無"</formula1>
    </dataValidation>
  </dataValidations>
  <printOptions horizontalCentered="1"/>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oddFooter>&amp;R自己点検表（訪問介護）加算別表８</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B26"/>
  <sheetViews>
    <sheetView view="pageBreakPreview" zoomScale="80" zoomScaleNormal="100" zoomScaleSheetLayoutView="80" workbookViewId="0">
      <selection activeCell="B1" sqref="B1:Z18"/>
    </sheetView>
  </sheetViews>
  <sheetFormatPr defaultColWidth="9" defaultRowHeight="12"/>
  <cols>
    <col min="1" max="1" width="2.375" style="228" customWidth="1"/>
    <col min="2" max="2" width="5.375" style="228" customWidth="1"/>
    <col min="3" max="3" width="5.375" style="258" customWidth="1"/>
    <col min="4" max="4" width="5.375" style="228" customWidth="1"/>
    <col min="5" max="14" width="5.375" style="258" customWidth="1"/>
    <col min="15" max="27" width="5.375" style="228" customWidth="1"/>
    <col min="28" max="28" width="4.375" style="228" bestFit="1" customWidth="1"/>
    <col min="29" max="30" width="5.625" style="228" customWidth="1"/>
    <col min="31" max="16384" width="9" style="228"/>
  </cols>
  <sheetData>
    <row r="1" spans="2:28" s="224" customFormat="1" ht="20.25" customHeight="1">
      <c r="B1" s="222" t="s">
        <v>439</v>
      </c>
      <c r="C1" s="223"/>
      <c r="E1" s="597" t="s">
        <v>68</v>
      </c>
      <c r="F1" s="597"/>
      <c r="G1" s="597"/>
      <c r="H1" s="597"/>
      <c r="I1" s="597"/>
      <c r="J1" s="597"/>
      <c r="K1" s="597"/>
      <c r="L1" s="597"/>
      <c r="M1" s="597"/>
      <c r="N1" s="597"/>
      <c r="O1" s="597"/>
      <c r="P1" s="597"/>
      <c r="Q1" s="597"/>
      <c r="R1" s="597"/>
      <c r="S1" s="597"/>
      <c r="T1" s="597"/>
      <c r="U1" s="597"/>
      <c r="V1" s="597"/>
      <c r="W1" s="225"/>
      <c r="X1" s="225"/>
      <c r="Y1" s="225"/>
      <c r="Z1" s="225"/>
      <c r="AA1" s="226"/>
      <c r="AB1" s="226"/>
    </row>
    <row r="2" spans="2:28" s="232" customFormat="1" ht="20.25" customHeight="1">
      <c r="B2" s="231" t="s">
        <v>394</v>
      </c>
      <c r="C2" s="281"/>
      <c r="E2" s="282"/>
      <c r="F2" s="282"/>
      <c r="G2" s="282"/>
      <c r="H2" s="282"/>
      <c r="I2" s="282"/>
      <c r="J2" s="282"/>
      <c r="K2" s="282"/>
      <c r="L2" s="282"/>
      <c r="M2" s="282"/>
      <c r="N2" s="282"/>
      <c r="O2" s="282"/>
      <c r="P2" s="282"/>
      <c r="Q2" s="282"/>
      <c r="R2" s="282"/>
      <c r="S2" s="282"/>
      <c r="T2" s="282"/>
      <c r="U2" s="282"/>
      <c r="V2" s="282"/>
      <c r="W2" s="282"/>
      <c r="X2" s="282"/>
      <c r="Y2" s="282"/>
      <c r="Z2" s="282"/>
      <c r="AA2" s="283"/>
      <c r="AB2" s="283"/>
    </row>
    <row r="3" spans="2:28" s="232" customFormat="1" ht="20.25" customHeight="1">
      <c r="B3" s="249" t="s">
        <v>40</v>
      </c>
      <c r="C3" s="231" t="s">
        <v>395</v>
      </c>
      <c r="D3" s="231"/>
      <c r="F3" s="249" t="s">
        <v>40</v>
      </c>
      <c r="G3" s="231" t="s">
        <v>396</v>
      </c>
      <c r="H3" s="231"/>
      <c r="I3" s="231"/>
      <c r="J3" s="231"/>
      <c r="M3" s="231"/>
      <c r="N3" s="231"/>
      <c r="O3" s="231"/>
      <c r="P3" s="231"/>
      <c r="Q3" s="231"/>
      <c r="W3" s="234" t="s">
        <v>397</v>
      </c>
    </row>
    <row r="4" spans="2:28" s="232" customFormat="1" ht="20.25" customHeight="1">
      <c r="B4" s="614"/>
      <c r="C4" s="615"/>
      <c r="D4" s="615"/>
      <c r="E4" s="615"/>
      <c r="F4" s="615"/>
      <c r="G4" s="615"/>
      <c r="H4" s="615"/>
      <c r="I4" s="615"/>
      <c r="J4" s="615"/>
      <c r="K4" s="616"/>
      <c r="L4" s="250" t="s">
        <v>342</v>
      </c>
      <c r="M4" s="250" t="s">
        <v>342</v>
      </c>
      <c r="N4" s="250" t="s">
        <v>342</v>
      </c>
      <c r="O4" s="250" t="s">
        <v>342</v>
      </c>
      <c r="P4" s="250" t="s">
        <v>342</v>
      </c>
      <c r="Q4" s="250" t="s">
        <v>342</v>
      </c>
      <c r="R4" s="250" t="s">
        <v>342</v>
      </c>
      <c r="S4" s="250" t="s">
        <v>342</v>
      </c>
      <c r="T4" s="250" t="s">
        <v>342</v>
      </c>
      <c r="U4" s="250" t="s">
        <v>342</v>
      </c>
      <c r="V4" s="250" t="s">
        <v>342</v>
      </c>
      <c r="W4" s="250" t="s">
        <v>342</v>
      </c>
      <c r="Z4" s="284"/>
    </row>
    <row r="5" spans="2:28" s="232" customFormat="1" ht="25.15" customHeight="1">
      <c r="B5" s="238" t="s">
        <v>329</v>
      </c>
      <c r="C5" s="633" t="s">
        <v>369</v>
      </c>
      <c r="D5" s="633"/>
      <c r="E5" s="633"/>
      <c r="F5" s="633"/>
      <c r="G5" s="633"/>
      <c r="H5" s="633"/>
      <c r="I5" s="633"/>
      <c r="J5" s="633"/>
      <c r="K5" s="642"/>
      <c r="L5" s="240"/>
      <c r="M5" s="240"/>
      <c r="N5" s="240"/>
      <c r="O5" s="240"/>
      <c r="P5" s="240"/>
      <c r="Q5" s="240"/>
      <c r="R5" s="240"/>
      <c r="S5" s="240"/>
      <c r="T5" s="240"/>
      <c r="U5" s="240"/>
      <c r="V5" s="240"/>
      <c r="W5" s="240"/>
      <c r="X5" s="285" t="s">
        <v>398</v>
      </c>
      <c r="Y5" s="242"/>
    </row>
    <row r="6" spans="2:28" s="232" customFormat="1" ht="18" customHeight="1">
      <c r="B6" s="677"/>
      <c r="C6" s="238" t="s">
        <v>332</v>
      </c>
      <c r="D6" s="277" t="s">
        <v>399</v>
      </c>
      <c r="E6" s="277"/>
      <c r="F6" s="277"/>
      <c r="G6" s="277"/>
      <c r="H6" s="277"/>
      <c r="I6" s="277"/>
      <c r="J6" s="277"/>
      <c r="K6" s="286"/>
      <c r="L6" s="240"/>
      <c r="M6" s="240"/>
      <c r="N6" s="240"/>
      <c r="O6" s="240"/>
      <c r="P6" s="240"/>
      <c r="Q6" s="240"/>
      <c r="R6" s="240"/>
      <c r="S6" s="240"/>
      <c r="T6" s="240"/>
      <c r="U6" s="240"/>
      <c r="V6" s="240"/>
      <c r="W6" s="240"/>
      <c r="X6" s="285" t="s">
        <v>398</v>
      </c>
      <c r="Y6" s="242"/>
    </row>
    <row r="7" spans="2:28" s="232" customFormat="1" ht="18" customHeight="1">
      <c r="B7" s="640"/>
      <c r="C7" s="238" t="s">
        <v>389</v>
      </c>
      <c r="D7" s="277" t="s">
        <v>400</v>
      </c>
      <c r="E7" s="277"/>
      <c r="F7" s="277"/>
      <c r="G7" s="277"/>
      <c r="H7" s="277"/>
      <c r="I7" s="277"/>
      <c r="J7" s="277"/>
      <c r="K7" s="286"/>
      <c r="L7" s="240"/>
      <c r="M7" s="240"/>
      <c r="N7" s="240"/>
      <c r="O7" s="240"/>
      <c r="P7" s="240"/>
      <c r="Q7" s="240"/>
      <c r="R7" s="240"/>
      <c r="S7" s="240"/>
      <c r="T7" s="240"/>
      <c r="U7" s="240"/>
      <c r="V7" s="240"/>
      <c r="W7" s="240"/>
      <c r="X7" s="285" t="s">
        <v>398</v>
      </c>
      <c r="Y7" s="242"/>
    </row>
    <row r="8" spans="2:28" s="232" customFormat="1" ht="18" customHeight="1">
      <c r="B8" s="640"/>
      <c r="C8" s="238" t="s">
        <v>391</v>
      </c>
      <c r="D8" s="277" t="s">
        <v>401</v>
      </c>
      <c r="E8" s="277"/>
      <c r="F8" s="277"/>
      <c r="G8" s="277"/>
      <c r="H8" s="277"/>
      <c r="I8" s="277"/>
      <c r="J8" s="277"/>
      <c r="K8" s="286"/>
      <c r="L8" s="240"/>
      <c r="M8" s="240"/>
      <c r="N8" s="240"/>
      <c r="O8" s="240"/>
      <c r="P8" s="240"/>
      <c r="Q8" s="240"/>
      <c r="R8" s="240"/>
      <c r="S8" s="240"/>
      <c r="T8" s="240"/>
      <c r="U8" s="240"/>
      <c r="V8" s="240"/>
      <c r="W8" s="240"/>
      <c r="X8" s="285" t="s">
        <v>398</v>
      </c>
      <c r="Y8" s="242"/>
    </row>
    <row r="9" spans="2:28" s="232" customFormat="1" ht="18" customHeight="1">
      <c r="B9" s="640"/>
      <c r="C9" s="238" t="s">
        <v>402</v>
      </c>
      <c r="D9" s="277" t="s">
        <v>403</v>
      </c>
      <c r="E9" s="277"/>
      <c r="F9" s="277"/>
      <c r="G9" s="277"/>
      <c r="H9" s="277"/>
      <c r="I9" s="277"/>
      <c r="J9" s="277"/>
      <c r="K9" s="286"/>
      <c r="L9" s="240"/>
      <c r="M9" s="240"/>
      <c r="N9" s="240"/>
      <c r="O9" s="240"/>
      <c r="P9" s="240"/>
      <c r="Q9" s="240"/>
      <c r="R9" s="240"/>
      <c r="S9" s="240"/>
      <c r="T9" s="240"/>
      <c r="U9" s="240"/>
      <c r="V9" s="240"/>
      <c r="W9" s="240"/>
      <c r="X9" s="285" t="s">
        <v>398</v>
      </c>
      <c r="Y9" s="242"/>
    </row>
    <row r="10" spans="2:28" s="232" customFormat="1" ht="25.15" customHeight="1">
      <c r="B10" s="245" t="s">
        <v>404</v>
      </c>
      <c r="C10" s="277" t="s">
        <v>405</v>
      </c>
      <c r="D10" s="287"/>
      <c r="E10" s="277"/>
      <c r="F10" s="277"/>
      <c r="G10" s="277"/>
      <c r="H10" s="277"/>
      <c r="I10" s="277"/>
      <c r="J10" s="277"/>
      <c r="K10" s="286"/>
      <c r="L10" s="240">
        <f t="shared" ref="L10:W10" si="0">SUM(L6:L9)</f>
        <v>0</v>
      </c>
      <c r="M10" s="240">
        <f t="shared" si="0"/>
        <v>0</v>
      </c>
      <c r="N10" s="240">
        <f t="shared" si="0"/>
        <v>0</v>
      </c>
      <c r="O10" s="240">
        <f t="shared" si="0"/>
        <v>0</v>
      </c>
      <c r="P10" s="240">
        <f t="shared" si="0"/>
        <v>0</v>
      </c>
      <c r="Q10" s="240">
        <f t="shared" si="0"/>
        <v>0</v>
      </c>
      <c r="R10" s="240">
        <f t="shared" si="0"/>
        <v>0</v>
      </c>
      <c r="S10" s="240">
        <f t="shared" si="0"/>
        <v>0</v>
      </c>
      <c r="T10" s="240">
        <f t="shared" si="0"/>
        <v>0</v>
      </c>
      <c r="U10" s="240">
        <f t="shared" si="0"/>
        <v>0</v>
      </c>
      <c r="V10" s="240">
        <f t="shared" si="0"/>
        <v>0</v>
      </c>
      <c r="W10" s="240">
        <f t="shared" si="0"/>
        <v>0</v>
      </c>
      <c r="X10" s="285" t="s">
        <v>398</v>
      </c>
      <c r="Y10" s="242"/>
    </row>
    <row r="11" spans="2:28" s="232" customFormat="1" ht="25.15" customHeight="1">
      <c r="B11" s="245" t="s">
        <v>406</v>
      </c>
      <c r="C11" s="633" t="s">
        <v>407</v>
      </c>
      <c r="D11" s="633"/>
      <c r="E11" s="633"/>
      <c r="F11" s="633"/>
      <c r="G11" s="633"/>
      <c r="H11" s="633"/>
      <c r="I11" s="633"/>
      <c r="J11" s="633"/>
      <c r="K11" s="642"/>
      <c r="L11" s="240" t="e">
        <f t="shared" ref="L11:W11" si="1">L10/L5*100</f>
        <v>#DIV/0!</v>
      </c>
      <c r="M11" s="240" t="e">
        <f t="shared" si="1"/>
        <v>#DIV/0!</v>
      </c>
      <c r="N11" s="240" t="e">
        <f t="shared" si="1"/>
        <v>#DIV/0!</v>
      </c>
      <c r="O11" s="240" t="e">
        <f t="shared" si="1"/>
        <v>#DIV/0!</v>
      </c>
      <c r="P11" s="240" t="e">
        <f t="shared" si="1"/>
        <v>#DIV/0!</v>
      </c>
      <c r="Q11" s="240" t="e">
        <f t="shared" si="1"/>
        <v>#DIV/0!</v>
      </c>
      <c r="R11" s="240" t="e">
        <f t="shared" si="1"/>
        <v>#DIV/0!</v>
      </c>
      <c r="S11" s="240" t="e">
        <f t="shared" si="1"/>
        <v>#DIV/0!</v>
      </c>
      <c r="T11" s="240" t="e">
        <f t="shared" si="1"/>
        <v>#DIV/0!</v>
      </c>
      <c r="U11" s="240" t="e">
        <f t="shared" si="1"/>
        <v>#DIV/0!</v>
      </c>
      <c r="V11" s="240" t="e">
        <f t="shared" si="1"/>
        <v>#DIV/0!</v>
      </c>
      <c r="W11" s="240" t="e">
        <f t="shared" si="1"/>
        <v>#DIV/0!</v>
      </c>
      <c r="X11" s="265" t="s">
        <v>408</v>
      </c>
      <c r="Y11" s="242"/>
    </row>
    <row r="12" spans="2:28" s="232" customFormat="1" ht="15" customHeight="1">
      <c r="B12" s="271"/>
      <c r="C12" s="231"/>
      <c r="D12" s="231"/>
      <c r="E12" s="231"/>
      <c r="F12" s="231"/>
      <c r="G12" s="231"/>
      <c r="H12" s="231"/>
      <c r="I12" s="231"/>
      <c r="J12" s="231"/>
      <c r="K12" s="231"/>
      <c r="L12" s="237"/>
      <c r="M12" s="237"/>
      <c r="N12" s="237"/>
      <c r="O12" s="237"/>
      <c r="P12" s="237"/>
      <c r="Q12" s="237"/>
      <c r="R12" s="237"/>
      <c r="S12" s="237"/>
      <c r="T12" s="237"/>
      <c r="U12" s="237"/>
      <c r="V12" s="237"/>
      <c r="W12" s="237"/>
      <c r="X12" s="285"/>
      <c r="Y12" s="242"/>
    </row>
    <row r="13" spans="2:28" s="232" customFormat="1" ht="20.25" customHeight="1">
      <c r="B13" s="231" t="s">
        <v>409</v>
      </c>
      <c r="C13" s="281"/>
      <c r="E13" s="282"/>
      <c r="F13" s="282"/>
      <c r="G13" s="282"/>
      <c r="H13" s="282"/>
      <c r="I13" s="282"/>
      <c r="J13" s="282"/>
      <c r="K13" s="282"/>
      <c r="L13" s="231"/>
      <c r="M13" s="231"/>
      <c r="N13" s="231"/>
      <c r="O13" s="231"/>
      <c r="P13" s="231"/>
      <c r="Q13" s="231"/>
      <c r="W13" s="234" t="s">
        <v>397</v>
      </c>
      <c r="X13" s="282"/>
      <c r="Y13" s="282"/>
      <c r="Z13" s="282"/>
      <c r="AA13" s="283"/>
      <c r="AB13" s="283"/>
    </row>
    <row r="14" spans="2:28" s="232" customFormat="1" ht="20.25" customHeight="1">
      <c r="B14" s="614"/>
      <c r="C14" s="615"/>
      <c r="D14" s="615"/>
      <c r="E14" s="615"/>
      <c r="F14" s="615"/>
      <c r="G14" s="615"/>
      <c r="H14" s="615"/>
      <c r="I14" s="615"/>
      <c r="J14" s="615"/>
      <c r="K14" s="616"/>
      <c r="L14" s="250" t="s">
        <v>342</v>
      </c>
      <c r="M14" s="250" t="s">
        <v>342</v>
      </c>
      <c r="N14" s="250" t="s">
        <v>342</v>
      </c>
      <c r="O14" s="250" t="s">
        <v>342</v>
      </c>
      <c r="P14" s="250" t="s">
        <v>342</v>
      </c>
      <c r="Q14" s="250" t="s">
        <v>342</v>
      </c>
      <c r="R14" s="250" t="s">
        <v>342</v>
      </c>
      <c r="S14" s="250" t="s">
        <v>342</v>
      </c>
      <c r="T14" s="250" t="s">
        <v>342</v>
      </c>
      <c r="U14" s="250" t="s">
        <v>342</v>
      </c>
      <c r="V14" s="250" t="s">
        <v>342</v>
      </c>
      <c r="W14" s="250" t="s">
        <v>342</v>
      </c>
    </row>
    <row r="15" spans="2:28" s="232" customFormat="1" ht="20.25" customHeight="1">
      <c r="B15" s="238" t="s">
        <v>410</v>
      </c>
      <c r="C15" s="633" t="s">
        <v>411</v>
      </c>
      <c r="D15" s="633"/>
      <c r="E15" s="633"/>
      <c r="F15" s="633"/>
      <c r="G15" s="633"/>
      <c r="H15" s="633"/>
      <c r="I15" s="633"/>
      <c r="J15" s="633"/>
      <c r="K15" s="642"/>
      <c r="L15" s="240"/>
      <c r="M15" s="240"/>
      <c r="N15" s="240"/>
      <c r="O15" s="240"/>
      <c r="P15" s="240"/>
      <c r="Q15" s="240"/>
      <c r="R15" s="240"/>
      <c r="S15" s="240"/>
      <c r="T15" s="240"/>
      <c r="U15" s="240"/>
      <c r="V15" s="240"/>
      <c r="W15" s="240"/>
      <c r="X15" s="285" t="s">
        <v>398</v>
      </c>
      <c r="Y15" s="242"/>
    </row>
    <row r="16" spans="2:28" s="232" customFormat="1" ht="20.25" customHeight="1">
      <c r="B16" s="678" t="s">
        <v>412</v>
      </c>
      <c r="C16" s="681" t="s">
        <v>413</v>
      </c>
      <c r="D16" s="682"/>
      <c r="E16" s="683"/>
      <c r="F16" s="684"/>
      <c r="G16" s="684"/>
      <c r="H16" s="684"/>
      <c r="I16" s="684"/>
      <c r="J16" s="684"/>
      <c r="K16" s="685" t="s">
        <v>414</v>
      </c>
      <c r="L16" s="686"/>
      <c r="M16" s="654"/>
      <c r="N16" s="655"/>
      <c r="O16" s="655"/>
      <c r="P16" s="655"/>
      <c r="Q16" s="655"/>
      <c r="R16" s="655"/>
      <c r="S16" s="655"/>
      <c r="T16" s="656"/>
      <c r="U16" s="685" t="s">
        <v>415</v>
      </c>
      <c r="V16" s="686"/>
      <c r="W16" s="646"/>
      <c r="X16" s="647"/>
      <c r="Y16" s="647"/>
      <c r="Z16" s="687"/>
      <c r="AB16" s="242"/>
    </row>
    <row r="17" spans="2:28" s="232" customFormat="1" ht="20.25" customHeight="1">
      <c r="B17" s="679"/>
      <c r="C17" s="681" t="s">
        <v>413</v>
      </c>
      <c r="D17" s="682"/>
      <c r="E17" s="683"/>
      <c r="F17" s="684"/>
      <c r="G17" s="684"/>
      <c r="H17" s="684"/>
      <c r="I17" s="684"/>
      <c r="J17" s="684"/>
      <c r="K17" s="685" t="s">
        <v>414</v>
      </c>
      <c r="L17" s="686"/>
      <c r="M17" s="654"/>
      <c r="N17" s="655"/>
      <c r="O17" s="655"/>
      <c r="P17" s="655"/>
      <c r="Q17" s="655"/>
      <c r="R17" s="655"/>
      <c r="S17" s="655"/>
      <c r="T17" s="656"/>
      <c r="U17" s="685" t="s">
        <v>415</v>
      </c>
      <c r="V17" s="686"/>
      <c r="W17" s="646"/>
      <c r="X17" s="647"/>
      <c r="Y17" s="647"/>
      <c r="Z17" s="687"/>
      <c r="AB17" s="242"/>
    </row>
    <row r="18" spans="2:28" s="232" customFormat="1" ht="20.25" customHeight="1">
      <c r="B18" s="680"/>
      <c r="C18" s="681" t="s">
        <v>413</v>
      </c>
      <c r="D18" s="682"/>
      <c r="E18" s="683"/>
      <c r="F18" s="684"/>
      <c r="G18" s="684"/>
      <c r="H18" s="684"/>
      <c r="I18" s="684"/>
      <c r="J18" s="684"/>
      <c r="K18" s="685" t="s">
        <v>414</v>
      </c>
      <c r="L18" s="686"/>
      <c r="M18" s="654"/>
      <c r="N18" s="655"/>
      <c r="O18" s="655"/>
      <c r="P18" s="655"/>
      <c r="Q18" s="655"/>
      <c r="R18" s="655"/>
      <c r="S18" s="655"/>
      <c r="T18" s="656"/>
      <c r="U18" s="685" t="s">
        <v>415</v>
      </c>
      <c r="V18" s="686"/>
      <c r="W18" s="646"/>
      <c r="X18" s="647"/>
      <c r="Y18" s="647"/>
      <c r="Z18" s="687"/>
      <c r="AB18" s="242"/>
    </row>
    <row r="19" spans="2:28" s="232" customFormat="1" ht="20.25" customHeight="1">
      <c r="B19" s="678" t="s">
        <v>416</v>
      </c>
      <c r="C19" s="697" t="s">
        <v>417</v>
      </c>
      <c r="D19" s="697"/>
      <c r="E19" s="698"/>
      <c r="F19" s="701"/>
      <c r="G19" s="702"/>
      <c r="H19" s="702"/>
      <c r="I19" s="702"/>
      <c r="J19" s="702"/>
      <c r="K19" s="702"/>
      <c r="L19" s="702"/>
      <c r="M19" s="702"/>
      <c r="N19" s="702"/>
      <c r="O19" s="702"/>
      <c r="P19" s="702"/>
      <c r="Q19" s="702"/>
      <c r="R19" s="702"/>
      <c r="S19" s="702"/>
      <c r="T19" s="702"/>
      <c r="U19" s="702"/>
      <c r="V19" s="702"/>
      <c r="W19" s="702"/>
      <c r="X19" s="702"/>
      <c r="Y19" s="702"/>
      <c r="Z19" s="703"/>
      <c r="AB19" s="242"/>
    </row>
    <row r="20" spans="2:28" s="232" customFormat="1" ht="20.25" customHeight="1">
      <c r="B20" s="680"/>
      <c r="C20" s="699"/>
      <c r="D20" s="699"/>
      <c r="E20" s="700"/>
      <c r="F20" s="704"/>
      <c r="G20" s="705"/>
      <c r="H20" s="705"/>
      <c r="I20" s="705"/>
      <c r="J20" s="705"/>
      <c r="K20" s="705"/>
      <c r="L20" s="705"/>
      <c r="M20" s="705"/>
      <c r="N20" s="705"/>
      <c r="O20" s="705"/>
      <c r="P20" s="705"/>
      <c r="Q20" s="705"/>
      <c r="R20" s="705"/>
      <c r="S20" s="705"/>
      <c r="T20" s="705"/>
      <c r="U20" s="705"/>
      <c r="V20" s="705"/>
      <c r="W20" s="705"/>
      <c r="X20" s="705"/>
      <c r="Y20" s="705"/>
      <c r="Z20" s="706"/>
      <c r="AB20" s="242"/>
    </row>
    <row r="21" spans="2:28" s="232" customFormat="1" ht="20.25" customHeight="1">
      <c r="B21" s="271"/>
      <c r="C21" s="288"/>
      <c r="D21" s="288"/>
      <c r="E21" s="288"/>
      <c r="F21" s="289"/>
      <c r="G21" s="289"/>
      <c r="H21" s="289"/>
      <c r="I21" s="289"/>
      <c r="J21" s="289"/>
      <c r="K21" s="289"/>
      <c r="L21" s="289"/>
      <c r="M21" s="289"/>
      <c r="N21" s="289"/>
      <c r="O21" s="289"/>
      <c r="P21" s="289"/>
      <c r="Q21" s="289"/>
      <c r="R21" s="289"/>
      <c r="S21" s="289"/>
      <c r="T21" s="289"/>
      <c r="U21" s="289"/>
      <c r="V21" s="289"/>
      <c r="W21" s="289"/>
      <c r="X21" s="289"/>
      <c r="Y21" s="289"/>
      <c r="Z21" s="289"/>
      <c r="AB21" s="242"/>
    </row>
    <row r="22" spans="2:28" s="224" customFormat="1" ht="20.25" customHeight="1">
      <c r="B22" s="229" t="s">
        <v>418</v>
      </c>
      <c r="C22" s="290"/>
      <c r="F22" s="290"/>
      <c r="G22" s="290"/>
      <c r="H22" s="290"/>
      <c r="I22" s="290"/>
      <c r="J22" s="290"/>
      <c r="K22" s="230"/>
      <c r="L22" s="230"/>
      <c r="M22" s="230"/>
      <c r="N22" s="230"/>
      <c r="Q22" s="291"/>
      <c r="R22" s="291"/>
      <c r="S22" s="291"/>
      <c r="T22" s="291"/>
      <c r="U22" s="291"/>
      <c r="V22" s="291"/>
      <c r="W22" s="291"/>
      <c r="X22" s="291"/>
      <c r="Y22" s="291"/>
      <c r="Z22" s="292"/>
      <c r="AB22" s="293"/>
    </row>
    <row r="23" spans="2:28" s="232" customFormat="1" ht="20.25" customHeight="1">
      <c r="B23" s="707" t="s">
        <v>419</v>
      </c>
      <c r="C23" s="708"/>
      <c r="D23" s="671"/>
      <c r="E23" s="672"/>
      <c r="F23" s="672"/>
      <c r="G23" s="672"/>
      <c r="H23" s="672"/>
      <c r="I23" s="672"/>
      <c r="J23" s="672"/>
      <c r="K23" s="672"/>
      <c r="L23" s="672"/>
      <c r="M23" s="678" t="s">
        <v>420</v>
      </c>
      <c r="N23" s="709"/>
      <c r="O23" s="688"/>
      <c r="P23" s="689"/>
      <c r="Q23" s="689"/>
      <c r="R23" s="689"/>
      <c r="S23" s="689"/>
      <c r="T23" s="689"/>
      <c r="U23" s="689"/>
      <c r="V23" s="689"/>
      <c r="W23" s="689"/>
      <c r="X23" s="689"/>
      <c r="Y23" s="689"/>
      <c r="Z23" s="690"/>
      <c r="AB23" s="242"/>
    </row>
    <row r="24" spans="2:28" s="232" customFormat="1" ht="20.25" customHeight="1">
      <c r="B24" s="712" t="s">
        <v>421</v>
      </c>
      <c r="C24" s="713"/>
      <c r="D24" s="688"/>
      <c r="E24" s="689"/>
      <c r="F24" s="689"/>
      <c r="G24" s="689"/>
      <c r="H24" s="689"/>
      <c r="I24" s="689"/>
      <c r="J24" s="689"/>
      <c r="K24" s="689"/>
      <c r="L24" s="690"/>
      <c r="M24" s="679"/>
      <c r="N24" s="710"/>
      <c r="O24" s="691"/>
      <c r="P24" s="692"/>
      <c r="Q24" s="692"/>
      <c r="R24" s="692"/>
      <c r="S24" s="692"/>
      <c r="T24" s="692"/>
      <c r="U24" s="692"/>
      <c r="V24" s="692"/>
      <c r="W24" s="692"/>
      <c r="X24" s="692"/>
      <c r="Y24" s="692"/>
      <c r="Z24" s="693"/>
      <c r="AB24" s="242"/>
    </row>
    <row r="25" spans="2:28" s="232" customFormat="1" ht="20.25" customHeight="1">
      <c r="B25" s="714"/>
      <c r="C25" s="715"/>
      <c r="D25" s="694"/>
      <c r="E25" s="695"/>
      <c r="F25" s="695"/>
      <c r="G25" s="695"/>
      <c r="H25" s="695"/>
      <c r="I25" s="695"/>
      <c r="J25" s="695"/>
      <c r="K25" s="695"/>
      <c r="L25" s="696"/>
      <c r="M25" s="680"/>
      <c r="N25" s="711"/>
      <c r="O25" s="694"/>
      <c r="P25" s="695"/>
      <c r="Q25" s="695"/>
      <c r="R25" s="695"/>
      <c r="S25" s="695"/>
      <c r="T25" s="695"/>
      <c r="U25" s="695"/>
      <c r="V25" s="695"/>
      <c r="W25" s="695"/>
      <c r="X25" s="695"/>
      <c r="Y25" s="695"/>
      <c r="Z25" s="696"/>
      <c r="AB25" s="242"/>
    </row>
    <row r="26" spans="2:28" s="232" customFormat="1" ht="20.25" customHeight="1">
      <c r="B26" s="294"/>
      <c r="C26" s="294"/>
      <c r="D26" s="295"/>
      <c r="E26" s="295"/>
      <c r="F26" s="295"/>
      <c r="G26" s="295"/>
      <c r="H26" s="295"/>
      <c r="I26" s="295"/>
      <c r="J26" s="295"/>
      <c r="K26" s="295"/>
      <c r="L26" s="295"/>
      <c r="M26" s="271"/>
      <c r="N26" s="271"/>
      <c r="O26" s="296"/>
      <c r="P26" s="296"/>
      <c r="Q26" s="296"/>
      <c r="R26" s="296"/>
      <c r="S26" s="296"/>
      <c r="T26" s="296"/>
      <c r="U26" s="296"/>
      <c r="V26" s="296"/>
      <c r="W26" s="296"/>
      <c r="X26" s="296"/>
      <c r="Y26" s="296"/>
      <c r="Z26" s="296"/>
      <c r="AB26" s="242"/>
    </row>
  </sheetData>
  <mergeCells count="35">
    <mergeCell ref="O23:Z25"/>
    <mergeCell ref="U18:V18"/>
    <mergeCell ref="W18:Z18"/>
    <mergeCell ref="B19:B20"/>
    <mergeCell ref="C19:E20"/>
    <mergeCell ref="F19:Z20"/>
    <mergeCell ref="B23:C23"/>
    <mergeCell ref="D23:L23"/>
    <mergeCell ref="M23:N25"/>
    <mergeCell ref="B24:C25"/>
    <mergeCell ref="D24:L25"/>
    <mergeCell ref="M18:T18"/>
    <mergeCell ref="U16:V16"/>
    <mergeCell ref="W16:Z16"/>
    <mergeCell ref="C17:D17"/>
    <mergeCell ref="E17:J17"/>
    <mergeCell ref="K17:L17"/>
    <mergeCell ref="M17:T17"/>
    <mergeCell ref="U17:V17"/>
    <mergeCell ref="W17:Z17"/>
    <mergeCell ref="M16:T16"/>
    <mergeCell ref="C15:K15"/>
    <mergeCell ref="B16:B18"/>
    <mergeCell ref="C16:D16"/>
    <mergeCell ref="E16:J16"/>
    <mergeCell ref="K16:L16"/>
    <mergeCell ref="C18:D18"/>
    <mergeCell ref="E18:J18"/>
    <mergeCell ref="K18:L18"/>
    <mergeCell ref="B14:K14"/>
    <mergeCell ref="E1:V1"/>
    <mergeCell ref="B4:K4"/>
    <mergeCell ref="C5:K5"/>
    <mergeCell ref="B6:B9"/>
    <mergeCell ref="C11:K11"/>
  </mergeCells>
  <phoneticPr fontId="29"/>
  <dataValidations count="1">
    <dataValidation type="list" allowBlank="1" showInputMessage="1" showErrorMessage="1" sqref="F3 B3">
      <formula1>"□,■"</formula1>
    </dataValidation>
  </dataValidations>
  <printOptions horizontalCentered="1"/>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oddFooter>&amp;R自己点検表（訪問介護）加算別表９</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Z33"/>
  <sheetViews>
    <sheetView view="pageBreakPreview" zoomScale="80" zoomScaleNormal="100" zoomScaleSheetLayoutView="80" workbookViewId="0">
      <selection activeCell="B1" sqref="B1:AD16"/>
    </sheetView>
  </sheetViews>
  <sheetFormatPr defaultColWidth="9" defaultRowHeight="12"/>
  <cols>
    <col min="1" max="1" width="2.375" style="228" customWidth="1"/>
    <col min="2" max="2" width="5.375" style="228" customWidth="1"/>
    <col min="3" max="3" width="5.375" style="258" customWidth="1"/>
    <col min="4" max="4" width="5.375" style="228" customWidth="1"/>
    <col min="5" max="14" width="5.375" style="258" customWidth="1"/>
    <col min="15" max="26" width="5.375" style="228" customWidth="1"/>
    <col min="27" max="16384" width="9" style="228"/>
  </cols>
  <sheetData>
    <row r="1" spans="2:26" s="224" customFormat="1" ht="20.25" customHeight="1">
      <c r="B1" s="222" t="s">
        <v>453</v>
      </c>
      <c r="C1" s="223"/>
      <c r="E1" s="597" t="s">
        <v>69</v>
      </c>
      <c r="F1" s="597"/>
      <c r="G1" s="597"/>
      <c r="H1" s="597"/>
      <c r="I1" s="597"/>
      <c r="J1" s="597"/>
      <c r="K1" s="597"/>
      <c r="L1" s="597"/>
      <c r="M1" s="597"/>
      <c r="N1" s="597"/>
      <c r="O1" s="597"/>
      <c r="P1" s="597"/>
      <c r="Q1" s="597"/>
      <c r="R1" s="597"/>
      <c r="S1" s="597"/>
      <c r="T1" s="597"/>
      <c r="U1" s="597"/>
      <c r="V1" s="597"/>
      <c r="W1" s="225"/>
      <c r="X1" s="225"/>
      <c r="Y1" s="225"/>
      <c r="Z1" s="225"/>
    </row>
    <row r="2" spans="2:26" s="224" customFormat="1" ht="20.25" customHeight="1">
      <c r="B2" s="229" t="s">
        <v>423</v>
      </c>
      <c r="C2" s="223"/>
      <c r="E2" s="225"/>
      <c r="F2" s="225"/>
      <c r="G2" s="225"/>
      <c r="H2" s="225"/>
      <c r="I2" s="225"/>
      <c r="J2" s="225"/>
      <c r="K2" s="225"/>
      <c r="L2" s="225"/>
      <c r="M2" s="225"/>
      <c r="N2" s="225"/>
      <c r="O2" s="225"/>
      <c r="P2" s="225"/>
      <c r="Q2" s="225"/>
      <c r="R2" s="225"/>
      <c r="S2" s="225"/>
      <c r="T2" s="225"/>
      <c r="U2" s="225"/>
      <c r="V2" s="225"/>
      <c r="W2" s="225"/>
      <c r="X2" s="225"/>
      <c r="Y2" s="225"/>
      <c r="Z2" s="225"/>
    </row>
    <row r="3" spans="2:26" s="232" customFormat="1" ht="20.25" customHeight="1">
      <c r="B3" s="249" t="s">
        <v>40</v>
      </c>
      <c r="C3" s="231" t="s">
        <v>424</v>
      </c>
      <c r="D3" s="231"/>
      <c r="G3" s="231"/>
      <c r="H3" s="231"/>
      <c r="I3" s="231"/>
      <c r="J3" s="249" t="s">
        <v>40</v>
      </c>
      <c r="K3" s="231" t="s">
        <v>425</v>
      </c>
      <c r="L3" s="231"/>
      <c r="M3" s="231"/>
      <c r="N3" s="231"/>
      <c r="O3" s="231"/>
      <c r="P3" s="231"/>
      <c r="Q3" s="231"/>
    </row>
    <row r="4" spans="2:26" s="232" customFormat="1" ht="20.25" customHeight="1">
      <c r="B4" s="614"/>
      <c r="C4" s="615"/>
      <c r="D4" s="615"/>
      <c r="E4" s="615"/>
      <c r="F4" s="615"/>
      <c r="G4" s="615"/>
      <c r="H4" s="615"/>
      <c r="I4" s="615"/>
      <c r="J4" s="615"/>
      <c r="K4" s="616"/>
      <c r="L4" s="250" t="s">
        <v>342</v>
      </c>
      <c r="M4" s="250" t="s">
        <v>342</v>
      </c>
      <c r="N4" s="250" t="s">
        <v>342</v>
      </c>
      <c r="O4" s="250" t="s">
        <v>342</v>
      </c>
      <c r="P4" s="250" t="s">
        <v>342</v>
      </c>
      <c r="Q4" s="250" t="s">
        <v>342</v>
      </c>
      <c r="R4" s="250" t="s">
        <v>342</v>
      </c>
      <c r="S4" s="250" t="s">
        <v>342</v>
      </c>
      <c r="T4" s="250" t="s">
        <v>342</v>
      </c>
      <c r="U4" s="250" t="s">
        <v>342</v>
      </c>
      <c r="V4" s="250" t="s">
        <v>342</v>
      </c>
      <c r="W4" s="250" t="s">
        <v>342</v>
      </c>
      <c r="Z4" s="284"/>
    </row>
    <row r="5" spans="2:26" s="232" customFormat="1" ht="25.15" customHeight="1">
      <c r="B5" s="238" t="s">
        <v>329</v>
      </c>
      <c r="C5" s="633" t="s">
        <v>369</v>
      </c>
      <c r="D5" s="633"/>
      <c r="E5" s="633"/>
      <c r="F5" s="633"/>
      <c r="G5" s="633"/>
      <c r="H5" s="633"/>
      <c r="I5" s="633"/>
      <c r="J5" s="633"/>
      <c r="K5" s="642"/>
      <c r="L5" s="240"/>
      <c r="M5" s="240"/>
      <c r="N5" s="240"/>
      <c r="O5" s="240"/>
      <c r="P5" s="240"/>
      <c r="Q5" s="240"/>
      <c r="R5" s="240"/>
      <c r="S5" s="240"/>
      <c r="T5" s="240"/>
      <c r="U5" s="240"/>
      <c r="V5" s="240"/>
      <c r="W5" s="240"/>
      <c r="X5" s="285" t="s">
        <v>398</v>
      </c>
      <c r="Y5" s="242"/>
    </row>
    <row r="6" spans="2:26" s="232" customFormat="1" ht="20.25" customHeight="1">
      <c r="B6" s="677"/>
      <c r="C6" s="238" t="s">
        <v>332</v>
      </c>
      <c r="D6" s="633" t="s">
        <v>400</v>
      </c>
      <c r="E6" s="633"/>
      <c r="F6" s="633"/>
      <c r="G6" s="633"/>
      <c r="H6" s="633"/>
      <c r="I6" s="633"/>
      <c r="J6" s="633"/>
      <c r="K6" s="642"/>
      <c r="L6" s="240"/>
      <c r="M6" s="240"/>
      <c r="N6" s="240"/>
      <c r="O6" s="240"/>
      <c r="P6" s="240"/>
      <c r="Q6" s="240"/>
      <c r="R6" s="240"/>
      <c r="S6" s="240"/>
      <c r="T6" s="240"/>
      <c r="U6" s="240"/>
      <c r="V6" s="240"/>
      <c r="W6" s="240"/>
      <c r="X6" s="285" t="s">
        <v>398</v>
      </c>
      <c r="Y6" s="242"/>
    </row>
    <row r="7" spans="2:26" s="232" customFormat="1" ht="20.25" customHeight="1">
      <c r="B7" s="640"/>
      <c r="C7" s="238" t="s">
        <v>389</v>
      </c>
      <c r="D7" s="633" t="s">
        <v>401</v>
      </c>
      <c r="E7" s="633"/>
      <c r="F7" s="633"/>
      <c r="G7" s="633"/>
      <c r="H7" s="633"/>
      <c r="I7" s="633"/>
      <c r="J7" s="633"/>
      <c r="K7" s="642"/>
      <c r="L7" s="240"/>
      <c r="M7" s="240"/>
      <c r="N7" s="240"/>
      <c r="O7" s="240"/>
      <c r="P7" s="240"/>
      <c r="Q7" s="240"/>
      <c r="R7" s="240"/>
      <c r="S7" s="240"/>
      <c r="T7" s="240"/>
      <c r="U7" s="240"/>
      <c r="V7" s="240"/>
      <c r="W7" s="240"/>
      <c r="X7" s="285" t="s">
        <v>398</v>
      </c>
      <c r="Y7" s="242"/>
    </row>
    <row r="8" spans="2:26" s="232" customFormat="1" ht="20.25" customHeight="1">
      <c r="B8" s="640"/>
      <c r="C8" s="238" t="s">
        <v>391</v>
      </c>
      <c r="D8" s="633" t="s">
        <v>403</v>
      </c>
      <c r="E8" s="633"/>
      <c r="F8" s="633"/>
      <c r="G8" s="633"/>
      <c r="H8" s="633"/>
      <c r="I8" s="633"/>
      <c r="J8" s="633"/>
      <c r="K8" s="642"/>
      <c r="L8" s="240"/>
      <c r="M8" s="240"/>
      <c r="N8" s="240"/>
      <c r="O8" s="240"/>
      <c r="P8" s="240"/>
      <c r="Q8" s="240"/>
      <c r="R8" s="240"/>
      <c r="S8" s="240"/>
      <c r="T8" s="240"/>
      <c r="U8" s="240"/>
      <c r="V8" s="240"/>
      <c r="W8" s="240"/>
      <c r="X8" s="285" t="s">
        <v>398</v>
      </c>
      <c r="Y8" s="242"/>
    </row>
    <row r="9" spans="2:26" s="232" customFormat="1" ht="25.15" customHeight="1">
      <c r="B9" s="245" t="s">
        <v>402</v>
      </c>
      <c r="C9" s="633" t="s">
        <v>426</v>
      </c>
      <c r="D9" s="633"/>
      <c r="E9" s="633"/>
      <c r="F9" s="633"/>
      <c r="G9" s="633"/>
      <c r="H9" s="633"/>
      <c r="I9" s="633"/>
      <c r="J9" s="633"/>
      <c r="K9" s="642"/>
      <c r="L9" s="240">
        <f>SUM(L6:L8)</f>
        <v>0</v>
      </c>
      <c r="M9" s="240">
        <f t="shared" ref="M9:W9" si="0">SUM(M6:M8)</f>
        <v>0</v>
      </c>
      <c r="N9" s="240">
        <f t="shared" si="0"/>
        <v>0</v>
      </c>
      <c r="O9" s="240">
        <f t="shared" si="0"/>
        <v>0</v>
      </c>
      <c r="P9" s="240">
        <f t="shared" si="0"/>
        <v>0</v>
      </c>
      <c r="Q9" s="240">
        <f t="shared" si="0"/>
        <v>0</v>
      </c>
      <c r="R9" s="240">
        <f t="shared" si="0"/>
        <v>0</v>
      </c>
      <c r="S9" s="240">
        <f t="shared" si="0"/>
        <v>0</v>
      </c>
      <c r="T9" s="240">
        <f t="shared" si="0"/>
        <v>0</v>
      </c>
      <c r="U9" s="240">
        <f t="shared" si="0"/>
        <v>0</v>
      </c>
      <c r="V9" s="240">
        <f t="shared" si="0"/>
        <v>0</v>
      </c>
      <c r="W9" s="240">
        <f t="shared" si="0"/>
        <v>0</v>
      </c>
      <c r="X9" s="285" t="s">
        <v>398</v>
      </c>
      <c r="Y9" s="242"/>
    </row>
    <row r="10" spans="2:26" s="232" customFormat="1" ht="25.15" customHeight="1">
      <c r="B10" s="238" t="s">
        <v>404</v>
      </c>
      <c r="C10" s="633" t="s">
        <v>427</v>
      </c>
      <c r="D10" s="633"/>
      <c r="E10" s="633"/>
      <c r="F10" s="633"/>
      <c r="G10" s="633"/>
      <c r="H10" s="633"/>
      <c r="I10" s="633"/>
      <c r="J10" s="633"/>
      <c r="K10" s="642"/>
      <c r="L10" s="240" t="e">
        <f>L9/L5*100</f>
        <v>#DIV/0!</v>
      </c>
      <c r="M10" s="240" t="e">
        <f t="shared" ref="M10:W10" si="1">M9/M5*100</f>
        <v>#DIV/0!</v>
      </c>
      <c r="N10" s="240" t="e">
        <f t="shared" si="1"/>
        <v>#DIV/0!</v>
      </c>
      <c r="O10" s="240" t="e">
        <f t="shared" si="1"/>
        <v>#DIV/0!</v>
      </c>
      <c r="P10" s="240" t="e">
        <f t="shared" si="1"/>
        <v>#DIV/0!</v>
      </c>
      <c r="Q10" s="240" t="e">
        <f t="shared" si="1"/>
        <v>#DIV/0!</v>
      </c>
      <c r="R10" s="240" t="e">
        <f t="shared" si="1"/>
        <v>#DIV/0!</v>
      </c>
      <c r="S10" s="240" t="e">
        <f t="shared" si="1"/>
        <v>#DIV/0!</v>
      </c>
      <c r="T10" s="240" t="e">
        <f t="shared" si="1"/>
        <v>#DIV/0!</v>
      </c>
      <c r="U10" s="240" t="e">
        <f t="shared" si="1"/>
        <v>#DIV/0!</v>
      </c>
      <c r="V10" s="240" t="e">
        <f t="shared" si="1"/>
        <v>#DIV/0!</v>
      </c>
      <c r="W10" s="240" t="e">
        <f t="shared" si="1"/>
        <v>#DIV/0!</v>
      </c>
      <c r="X10" s="265" t="s">
        <v>408</v>
      </c>
      <c r="Y10" s="242"/>
    </row>
    <row r="11" spans="2:26" s="232" customFormat="1" ht="15" customHeight="1">
      <c r="B11" s="271"/>
      <c r="C11" s="231"/>
      <c r="D11" s="231"/>
      <c r="E11" s="231"/>
      <c r="F11" s="231"/>
      <c r="G11" s="231"/>
      <c r="H11" s="231"/>
      <c r="I11" s="231"/>
      <c r="J11" s="231"/>
      <c r="K11" s="231"/>
      <c r="L11" s="237"/>
      <c r="M11" s="237"/>
      <c r="N11" s="237"/>
      <c r="O11" s="237"/>
      <c r="P11" s="237"/>
      <c r="Q11" s="237"/>
      <c r="R11" s="237"/>
      <c r="S11" s="237"/>
      <c r="T11" s="237"/>
      <c r="U11" s="237"/>
      <c r="V11" s="237"/>
      <c r="W11" s="237"/>
      <c r="X11" s="285"/>
      <c r="Y11" s="242"/>
    </row>
    <row r="12" spans="2:26" s="232" customFormat="1" ht="20.25" customHeight="1">
      <c r="B12" s="231" t="s">
        <v>409</v>
      </c>
      <c r="C12" s="281"/>
      <c r="E12" s="282"/>
      <c r="F12" s="282"/>
      <c r="G12" s="282"/>
      <c r="H12" s="282"/>
      <c r="I12" s="282"/>
      <c r="J12" s="282"/>
      <c r="K12" s="282"/>
      <c r="L12" s="231"/>
      <c r="M12" s="231"/>
      <c r="N12" s="231"/>
      <c r="O12" s="231"/>
      <c r="P12" s="231"/>
      <c r="Q12" s="231"/>
      <c r="X12" s="282"/>
      <c r="Y12" s="282"/>
      <c r="Z12" s="234" t="s">
        <v>397</v>
      </c>
    </row>
    <row r="13" spans="2:26" s="232" customFormat="1" ht="20.25" customHeight="1">
      <c r="B13" s="266" t="s">
        <v>344</v>
      </c>
      <c r="C13" s="633" t="s">
        <v>411</v>
      </c>
      <c r="D13" s="633"/>
      <c r="E13" s="633"/>
      <c r="F13" s="633"/>
      <c r="G13" s="633"/>
      <c r="H13" s="633"/>
      <c r="I13" s="633"/>
      <c r="J13" s="633"/>
      <c r="K13" s="633"/>
      <c r="L13" s="633"/>
      <c r="M13" s="633"/>
      <c r="N13" s="633"/>
      <c r="O13" s="633"/>
      <c r="P13" s="633"/>
      <c r="Q13" s="633"/>
      <c r="R13" s="633"/>
      <c r="S13" s="633"/>
      <c r="T13" s="633"/>
      <c r="U13" s="633"/>
      <c r="V13" s="633"/>
      <c r="W13" s="633"/>
      <c r="X13" s="633"/>
      <c r="Y13" s="633"/>
      <c r="Z13" s="642"/>
    </row>
    <row r="14" spans="2:26" s="232" customFormat="1" ht="20.25" customHeight="1">
      <c r="B14" s="716"/>
      <c r="C14" s="681" t="s">
        <v>413</v>
      </c>
      <c r="D14" s="682"/>
      <c r="E14" s="683"/>
      <c r="F14" s="684"/>
      <c r="G14" s="684"/>
      <c r="H14" s="684"/>
      <c r="I14" s="684"/>
      <c r="J14" s="684"/>
      <c r="K14" s="685" t="s">
        <v>414</v>
      </c>
      <c r="L14" s="715"/>
      <c r="M14" s="718"/>
      <c r="N14" s="719"/>
      <c r="O14" s="719"/>
      <c r="P14" s="719"/>
      <c r="Q14" s="719"/>
      <c r="R14" s="719"/>
      <c r="S14" s="719"/>
      <c r="T14" s="720"/>
      <c r="U14" s="714" t="s">
        <v>415</v>
      </c>
      <c r="V14" s="715"/>
      <c r="W14" s="721"/>
      <c r="X14" s="722"/>
      <c r="Y14" s="647"/>
      <c r="Z14" s="687"/>
    </row>
    <row r="15" spans="2:26" s="232" customFormat="1" ht="20.25" customHeight="1">
      <c r="B15" s="716"/>
      <c r="C15" s="681" t="s">
        <v>413</v>
      </c>
      <c r="D15" s="682"/>
      <c r="E15" s="683"/>
      <c r="F15" s="684"/>
      <c r="G15" s="684"/>
      <c r="H15" s="684"/>
      <c r="I15" s="684"/>
      <c r="J15" s="684"/>
      <c r="K15" s="685" t="s">
        <v>414</v>
      </c>
      <c r="L15" s="686"/>
      <c r="M15" s="654"/>
      <c r="N15" s="655"/>
      <c r="O15" s="655"/>
      <c r="P15" s="655"/>
      <c r="Q15" s="655"/>
      <c r="R15" s="655"/>
      <c r="S15" s="655"/>
      <c r="T15" s="656"/>
      <c r="U15" s="685" t="s">
        <v>415</v>
      </c>
      <c r="V15" s="686"/>
      <c r="W15" s="646"/>
      <c r="X15" s="647"/>
      <c r="Y15" s="647"/>
      <c r="Z15" s="687"/>
    </row>
    <row r="16" spans="2:26" s="232" customFormat="1" ht="20.25" customHeight="1">
      <c r="B16" s="717"/>
      <c r="C16" s="681" t="s">
        <v>413</v>
      </c>
      <c r="D16" s="682"/>
      <c r="E16" s="683"/>
      <c r="F16" s="684"/>
      <c r="G16" s="684"/>
      <c r="H16" s="684"/>
      <c r="I16" s="684"/>
      <c r="J16" s="684"/>
      <c r="K16" s="685" t="s">
        <v>414</v>
      </c>
      <c r="L16" s="686"/>
      <c r="M16" s="654"/>
      <c r="N16" s="655"/>
      <c r="O16" s="655"/>
      <c r="P16" s="655"/>
      <c r="Q16" s="655"/>
      <c r="R16" s="655"/>
      <c r="S16" s="655"/>
      <c r="T16" s="656"/>
      <c r="U16" s="685" t="s">
        <v>415</v>
      </c>
      <c r="V16" s="686"/>
      <c r="W16" s="646"/>
      <c r="X16" s="647"/>
      <c r="Y16" s="647"/>
      <c r="Z16" s="687"/>
    </row>
    <row r="17" spans="2:26" s="232" customFormat="1" ht="20.25" customHeight="1">
      <c r="B17" s="723" t="s">
        <v>346</v>
      </c>
      <c r="C17" s="724" t="s">
        <v>417</v>
      </c>
      <c r="D17" s="697"/>
      <c r="E17" s="698"/>
      <c r="F17" s="701"/>
      <c r="G17" s="702"/>
      <c r="H17" s="702"/>
      <c r="I17" s="702"/>
      <c r="J17" s="702"/>
      <c r="K17" s="702"/>
      <c r="L17" s="702"/>
      <c r="M17" s="702"/>
      <c r="N17" s="702"/>
      <c r="O17" s="702"/>
      <c r="P17" s="702"/>
      <c r="Q17" s="702"/>
      <c r="R17" s="702"/>
      <c r="S17" s="702"/>
      <c r="T17" s="702"/>
      <c r="U17" s="702"/>
      <c r="V17" s="702"/>
      <c r="W17" s="702"/>
      <c r="X17" s="702"/>
      <c r="Y17" s="702"/>
      <c r="Z17" s="703"/>
    </row>
    <row r="18" spans="2:26" s="232" customFormat="1" ht="20.25" customHeight="1">
      <c r="B18" s="717"/>
      <c r="C18" s="725"/>
      <c r="D18" s="699"/>
      <c r="E18" s="700"/>
      <c r="F18" s="704"/>
      <c r="G18" s="705"/>
      <c r="H18" s="705"/>
      <c r="I18" s="705"/>
      <c r="J18" s="705"/>
      <c r="K18" s="705"/>
      <c r="L18" s="705"/>
      <c r="M18" s="705"/>
      <c r="N18" s="705"/>
      <c r="O18" s="705"/>
      <c r="P18" s="705"/>
      <c r="Q18" s="705"/>
      <c r="R18" s="705"/>
      <c r="S18" s="705"/>
      <c r="T18" s="705"/>
      <c r="U18" s="705"/>
      <c r="V18" s="705"/>
      <c r="W18" s="705"/>
      <c r="X18" s="705"/>
      <c r="Y18" s="705"/>
      <c r="Z18" s="706"/>
    </row>
    <row r="19" spans="2:26" s="232" customFormat="1" ht="15" customHeight="1">
      <c r="B19" s="271"/>
      <c r="C19" s="288"/>
      <c r="D19" s="288"/>
      <c r="E19" s="288"/>
      <c r="F19" s="289"/>
      <c r="G19" s="289"/>
      <c r="H19" s="289"/>
      <c r="I19" s="289"/>
      <c r="J19" s="289"/>
      <c r="K19" s="289"/>
      <c r="L19" s="289"/>
      <c r="M19" s="289"/>
      <c r="N19" s="289"/>
      <c r="O19" s="289"/>
      <c r="P19" s="289"/>
      <c r="Q19" s="289"/>
      <c r="R19" s="289"/>
      <c r="S19" s="289"/>
      <c r="T19" s="289"/>
      <c r="U19" s="289"/>
      <c r="V19" s="289"/>
      <c r="W19" s="289"/>
      <c r="X19" s="289"/>
      <c r="Y19" s="289"/>
      <c r="Z19" s="289"/>
    </row>
    <row r="20" spans="2:26" s="232" customFormat="1" ht="20.25" customHeight="1">
      <c r="B20" s="231" t="s">
        <v>418</v>
      </c>
      <c r="C20" s="295"/>
      <c r="F20" s="295"/>
      <c r="G20" s="295"/>
      <c r="H20" s="295"/>
      <c r="I20" s="295"/>
      <c r="J20" s="295"/>
      <c r="K20" s="249"/>
      <c r="L20" s="249"/>
      <c r="M20" s="249"/>
      <c r="N20" s="249"/>
      <c r="Q20" s="237"/>
      <c r="R20" s="237"/>
      <c r="S20" s="237"/>
      <c r="T20" s="237"/>
      <c r="U20" s="237"/>
      <c r="V20" s="237"/>
      <c r="W20" s="237"/>
      <c r="X20" s="237"/>
      <c r="Y20" s="237"/>
      <c r="Z20" s="285"/>
    </row>
    <row r="21" spans="2:26" s="232" customFormat="1" ht="20.25" customHeight="1">
      <c r="B21" s="707" t="s">
        <v>419</v>
      </c>
      <c r="C21" s="708"/>
      <c r="D21" s="726"/>
      <c r="E21" s="727"/>
      <c r="F21" s="727"/>
      <c r="G21" s="727"/>
      <c r="H21" s="727"/>
      <c r="I21" s="727"/>
      <c r="J21" s="727"/>
      <c r="K21" s="681" t="s">
        <v>421</v>
      </c>
      <c r="L21" s="682"/>
      <c r="M21" s="643"/>
      <c r="N21" s="644"/>
      <c r="O21" s="644"/>
      <c r="P21" s="644"/>
      <c r="Q21" s="644"/>
      <c r="R21" s="644"/>
      <c r="S21" s="644"/>
      <c r="T21" s="644"/>
      <c r="U21" s="644"/>
      <c r="V21" s="644"/>
      <c r="W21" s="644"/>
      <c r="X21" s="644"/>
      <c r="Y21" s="644"/>
      <c r="Z21" s="645"/>
    </row>
    <row r="22" spans="2:26" s="232" customFormat="1" ht="20.25" customHeight="1">
      <c r="B22" s="728" t="s">
        <v>420</v>
      </c>
      <c r="C22" s="729"/>
      <c r="D22" s="688"/>
      <c r="E22" s="689"/>
      <c r="F22" s="689"/>
      <c r="G22" s="689"/>
      <c r="H22" s="689"/>
      <c r="I22" s="689"/>
      <c r="J22" s="689"/>
      <c r="K22" s="689"/>
      <c r="L22" s="689"/>
      <c r="M22" s="689"/>
      <c r="N22" s="689"/>
      <c r="O22" s="689"/>
      <c r="P22" s="689"/>
      <c r="Q22" s="689"/>
      <c r="R22" s="689"/>
      <c r="S22" s="689"/>
      <c r="T22" s="689"/>
      <c r="U22" s="689"/>
      <c r="V22" s="689"/>
      <c r="W22" s="689"/>
      <c r="X22" s="689"/>
      <c r="Y22" s="689"/>
      <c r="Z22" s="690"/>
    </row>
    <row r="23" spans="2:26" s="232" customFormat="1" ht="20.25" customHeight="1">
      <c r="B23" s="730"/>
      <c r="C23" s="731"/>
      <c r="D23" s="694"/>
      <c r="E23" s="695"/>
      <c r="F23" s="695"/>
      <c r="G23" s="695"/>
      <c r="H23" s="695"/>
      <c r="I23" s="695"/>
      <c r="J23" s="695"/>
      <c r="K23" s="695"/>
      <c r="L23" s="695"/>
      <c r="M23" s="695"/>
      <c r="N23" s="695"/>
      <c r="O23" s="695"/>
      <c r="P23" s="695"/>
      <c r="Q23" s="695"/>
      <c r="R23" s="695"/>
      <c r="S23" s="695"/>
      <c r="T23" s="695"/>
      <c r="U23" s="695"/>
      <c r="V23" s="695"/>
      <c r="W23" s="695"/>
      <c r="X23" s="695"/>
      <c r="Y23" s="695"/>
      <c r="Z23" s="696"/>
    </row>
    <row r="24" spans="2:26" s="232" customFormat="1" ht="20.25" customHeight="1">
      <c r="B24" s="271"/>
      <c r="C24" s="271"/>
      <c r="D24" s="295"/>
      <c r="E24" s="295"/>
      <c r="F24" s="295"/>
      <c r="G24" s="295"/>
      <c r="H24" s="295"/>
      <c r="I24" s="295"/>
      <c r="J24" s="295"/>
      <c r="K24" s="295"/>
      <c r="L24" s="295"/>
      <c r="M24" s="295"/>
      <c r="N24" s="295"/>
      <c r="O24" s="295"/>
      <c r="P24" s="295"/>
      <c r="Q24" s="295"/>
      <c r="R24" s="295"/>
      <c r="S24" s="295"/>
      <c r="T24" s="295"/>
      <c r="U24" s="295"/>
      <c r="V24" s="295"/>
      <c r="W24" s="295"/>
      <c r="X24" s="295"/>
      <c r="Y24" s="295"/>
      <c r="Z24" s="295"/>
    </row>
    <row r="25" spans="2:26" s="232" customFormat="1" ht="25.15" customHeight="1">
      <c r="B25" s="231" t="s">
        <v>428</v>
      </c>
      <c r="C25" s="295"/>
      <c r="F25" s="295"/>
      <c r="G25" s="295"/>
      <c r="H25" s="295"/>
      <c r="I25" s="295"/>
      <c r="J25" s="295"/>
      <c r="K25" s="249"/>
      <c r="L25" s="249"/>
      <c r="M25" s="249"/>
      <c r="N25" s="249"/>
      <c r="Q25" s="237"/>
      <c r="R25" s="237"/>
      <c r="S25" s="237"/>
      <c r="T25" s="237"/>
      <c r="U25" s="237"/>
      <c r="V25" s="237"/>
      <c r="X25" s="237"/>
      <c r="Y25" s="237"/>
      <c r="Z25" s="234" t="s">
        <v>397</v>
      </c>
    </row>
    <row r="26" spans="2:26" s="232" customFormat="1" ht="20.25" customHeight="1">
      <c r="B26" s="266" t="s">
        <v>329</v>
      </c>
      <c r="C26" s="633" t="s">
        <v>411</v>
      </c>
      <c r="D26" s="633"/>
      <c r="E26" s="633"/>
      <c r="F26" s="633"/>
      <c r="G26" s="633"/>
      <c r="H26" s="633"/>
      <c r="I26" s="633"/>
      <c r="J26" s="633"/>
      <c r="K26" s="633"/>
      <c r="L26" s="633"/>
      <c r="M26" s="633"/>
      <c r="N26" s="633"/>
      <c r="O26" s="633"/>
      <c r="P26" s="633"/>
      <c r="Q26" s="633"/>
      <c r="R26" s="633"/>
      <c r="S26" s="633"/>
      <c r="T26" s="633"/>
      <c r="U26" s="633"/>
      <c r="V26" s="633"/>
      <c r="W26" s="633"/>
      <c r="X26" s="633"/>
      <c r="Y26" s="633"/>
      <c r="Z26" s="642"/>
    </row>
    <row r="27" spans="2:26" s="232" customFormat="1" ht="20.25" customHeight="1">
      <c r="B27" s="716"/>
      <c r="C27" s="681" t="s">
        <v>413</v>
      </c>
      <c r="D27" s="682"/>
      <c r="E27" s="683"/>
      <c r="F27" s="684"/>
      <c r="G27" s="684"/>
      <c r="H27" s="684"/>
      <c r="I27" s="684"/>
      <c r="J27" s="684"/>
      <c r="K27" s="685" t="s">
        <v>414</v>
      </c>
      <c r="L27" s="715"/>
      <c r="M27" s="718"/>
      <c r="N27" s="719"/>
      <c r="O27" s="719"/>
      <c r="P27" s="719"/>
      <c r="Q27" s="719"/>
      <c r="R27" s="719"/>
      <c r="S27" s="719"/>
      <c r="T27" s="720"/>
      <c r="U27" s="714" t="s">
        <v>415</v>
      </c>
      <c r="V27" s="715"/>
      <c r="W27" s="721"/>
      <c r="X27" s="722"/>
      <c r="Y27" s="647"/>
      <c r="Z27" s="687"/>
    </row>
    <row r="28" spans="2:26" s="232" customFormat="1" ht="20.25" customHeight="1">
      <c r="B28" s="716"/>
      <c r="C28" s="681" t="s">
        <v>413</v>
      </c>
      <c r="D28" s="682"/>
      <c r="E28" s="683"/>
      <c r="F28" s="684"/>
      <c r="G28" s="684"/>
      <c r="H28" s="684"/>
      <c r="I28" s="684"/>
      <c r="J28" s="684"/>
      <c r="K28" s="685" t="s">
        <v>414</v>
      </c>
      <c r="L28" s="686"/>
      <c r="M28" s="654"/>
      <c r="N28" s="655"/>
      <c r="O28" s="655"/>
      <c r="P28" s="655"/>
      <c r="Q28" s="655"/>
      <c r="R28" s="655"/>
      <c r="S28" s="655"/>
      <c r="T28" s="656"/>
      <c r="U28" s="685" t="s">
        <v>415</v>
      </c>
      <c r="V28" s="686"/>
      <c r="W28" s="646"/>
      <c r="X28" s="647"/>
      <c r="Y28" s="647"/>
      <c r="Z28" s="687"/>
    </row>
    <row r="29" spans="2:26" s="232" customFormat="1" ht="20.25" customHeight="1">
      <c r="B29" s="717"/>
      <c r="C29" s="681" t="s">
        <v>413</v>
      </c>
      <c r="D29" s="682"/>
      <c r="E29" s="683"/>
      <c r="F29" s="684"/>
      <c r="G29" s="684"/>
      <c r="H29" s="684"/>
      <c r="I29" s="684"/>
      <c r="J29" s="684"/>
      <c r="K29" s="685" t="s">
        <v>414</v>
      </c>
      <c r="L29" s="686"/>
      <c r="M29" s="654"/>
      <c r="N29" s="655"/>
      <c r="O29" s="655"/>
      <c r="P29" s="655"/>
      <c r="Q29" s="655"/>
      <c r="R29" s="655"/>
      <c r="S29" s="655"/>
      <c r="T29" s="656"/>
      <c r="U29" s="685" t="s">
        <v>415</v>
      </c>
      <c r="V29" s="686"/>
      <c r="W29" s="646"/>
      <c r="X29" s="647"/>
      <c r="Y29" s="647"/>
      <c r="Z29" s="687"/>
    </row>
    <row r="30" spans="2:26" s="232" customFormat="1" ht="25.15" customHeight="1">
      <c r="B30" s="297"/>
      <c r="C30" s="298"/>
      <c r="D30" s="298"/>
      <c r="E30" s="298"/>
      <c r="F30" s="298"/>
      <c r="G30" s="298"/>
      <c r="H30" s="298"/>
      <c r="I30" s="294"/>
      <c r="J30" s="294"/>
      <c r="K30" s="249"/>
      <c r="L30" s="249"/>
      <c r="M30" s="249"/>
      <c r="N30" s="249"/>
      <c r="O30" s="249"/>
      <c r="P30" s="249"/>
      <c r="Q30" s="249"/>
      <c r="R30" s="294"/>
      <c r="S30" s="294"/>
      <c r="T30" s="299"/>
      <c r="U30" s="299"/>
      <c r="V30" s="299"/>
      <c r="W30" s="299"/>
      <c r="X30" s="299"/>
      <c r="Y30" s="299"/>
      <c r="Z30" s="299"/>
    </row>
    <row r="31" spans="2:26" s="232" customFormat="1" ht="25.15" customHeight="1">
      <c r="B31" s="231" t="s">
        <v>429</v>
      </c>
      <c r="C31" s="298"/>
      <c r="D31" s="298"/>
      <c r="E31" s="298"/>
      <c r="F31" s="298"/>
      <c r="G31" s="298"/>
      <c r="H31" s="298"/>
      <c r="I31" s="294"/>
      <c r="J31" s="294"/>
      <c r="K31" s="249"/>
      <c r="L31" s="249"/>
      <c r="P31" s="249"/>
      <c r="Q31" s="249"/>
      <c r="R31" s="294"/>
      <c r="S31" s="294"/>
      <c r="T31" s="299"/>
      <c r="U31" s="299"/>
      <c r="V31" s="299"/>
      <c r="W31" s="299"/>
      <c r="X31" s="299"/>
      <c r="Y31" s="299"/>
      <c r="Z31" s="299"/>
    </row>
    <row r="32" spans="2:26" s="232" customFormat="1" ht="40.15" customHeight="1">
      <c r="B32" s="732" t="s">
        <v>469</v>
      </c>
      <c r="C32" s="733"/>
      <c r="D32" s="733"/>
      <c r="E32" s="733"/>
      <c r="F32" s="733"/>
      <c r="G32" s="733"/>
      <c r="H32" s="733"/>
      <c r="I32" s="733"/>
      <c r="J32" s="733"/>
      <c r="K32" s="733"/>
      <c r="L32" s="734"/>
      <c r="M32" s="735"/>
      <c r="N32" s="735"/>
      <c r="O32" s="735"/>
      <c r="Q32" s="249"/>
      <c r="R32" s="294"/>
      <c r="S32" s="294"/>
      <c r="T32" s="299"/>
      <c r="U32" s="299"/>
      <c r="V32" s="299"/>
      <c r="W32" s="299"/>
      <c r="X32" s="299"/>
      <c r="Y32" s="299"/>
      <c r="Z32" s="299"/>
    </row>
    <row r="33" spans="2:26" s="232" customFormat="1" ht="25.15" customHeight="1">
      <c r="B33" s="271"/>
      <c r="C33" s="295"/>
      <c r="F33" s="295"/>
      <c r="G33" s="295"/>
      <c r="H33" s="295"/>
      <c r="I33" s="295"/>
      <c r="J33" s="295"/>
      <c r="K33" s="249"/>
      <c r="L33" s="249"/>
      <c r="M33" s="249"/>
      <c r="N33" s="249"/>
      <c r="Q33" s="237"/>
      <c r="R33" s="237"/>
      <c r="S33" s="237"/>
      <c r="T33" s="237"/>
      <c r="U33" s="237"/>
      <c r="V33" s="237"/>
      <c r="W33" s="237"/>
      <c r="X33" s="237"/>
      <c r="Y33" s="237"/>
      <c r="Z33" s="285"/>
    </row>
  </sheetData>
  <mergeCells count="60">
    <mergeCell ref="U28:V28"/>
    <mergeCell ref="W28:Z28"/>
    <mergeCell ref="B32:L32"/>
    <mergeCell ref="M32:O32"/>
    <mergeCell ref="C29:D29"/>
    <mergeCell ref="E29:J29"/>
    <mergeCell ref="K29:L29"/>
    <mergeCell ref="M29:T29"/>
    <mergeCell ref="B22:C23"/>
    <mergeCell ref="D22:Z23"/>
    <mergeCell ref="C26:Z26"/>
    <mergeCell ref="B27:B29"/>
    <mergeCell ref="C27:D27"/>
    <mergeCell ref="E27:J27"/>
    <mergeCell ref="K27:L27"/>
    <mergeCell ref="M27:T27"/>
    <mergeCell ref="U27:V27"/>
    <mergeCell ref="W27:Z27"/>
    <mergeCell ref="U29:V29"/>
    <mergeCell ref="W29:Z29"/>
    <mergeCell ref="C28:D28"/>
    <mergeCell ref="E28:J28"/>
    <mergeCell ref="K28:L28"/>
    <mergeCell ref="M28:T28"/>
    <mergeCell ref="B17:B18"/>
    <mergeCell ref="C17:E18"/>
    <mergeCell ref="F17:Z18"/>
    <mergeCell ref="B21:C21"/>
    <mergeCell ref="D21:J21"/>
    <mergeCell ref="K21:L21"/>
    <mergeCell ref="M21:Z21"/>
    <mergeCell ref="W15:Z15"/>
    <mergeCell ref="C16:D16"/>
    <mergeCell ref="E16:J16"/>
    <mergeCell ref="K16:L16"/>
    <mergeCell ref="M16:T16"/>
    <mergeCell ref="U16:V16"/>
    <mergeCell ref="C9:K9"/>
    <mergeCell ref="C10:K10"/>
    <mergeCell ref="C13:Z13"/>
    <mergeCell ref="B14:B16"/>
    <mergeCell ref="C14:D14"/>
    <mergeCell ref="E14:J14"/>
    <mergeCell ref="K14:L14"/>
    <mergeCell ref="M14:T14"/>
    <mergeCell ref="U14:V14"/>
    <mergeCell ref="W14:Z14"/>
    <mergeCell ref="W16:Z16"/>
    <mergeCell ref="C15:D15"/>
    <mergeCell ref="E15:J15"/>
    <mergeCell ref="K15:L15"/>
    <mergeCell ref="M15:T15"/>
    <mergeCell ref="U15:V15"/>
    <mergeCell ref="E1:V1"/>
    <mergeCell ref="B4:K4"/>
    <mergeCell ref="C5:K5"/>
    <mergeCell ref="B6:B8"/>
    <mergeCell ref="D6:K6"/>
    <mergeCell ref="D7:K7"/>
    <mergeCell ref="D8:K8"/>
  </mergeCells>
  <phoneticPr fontId="29"/>
  <dataValidations count="2">
    <dataValidation type="list" allowBlank="1" showInputMessage="1" showErrorMessage="1" sqref="B3 J3">
      <formula1>"□,■"</formula1>
    </dataValidation>
    <dataValidation type="list" allowBlank="1" showInputMessage="1" showErrorMessage="1" sqref="M32:O32">
      <formula1>"有,無"</formula1>
    </dataValidation>
  </dataValidations>
  <printOptions horizontalCentered="1"/>
  <pageMargins left="0.59055118110236227" right="0.59055118110236227" top="0.78740157480314965" bottom="0.78740157480314965" header="0.51181102362204722" footer="0.31496062992125984"/>
  <pageSetup paperSize="9" fitToHeight="2" orientation="landscape" errors="blank" horizontalDpi="300" verticalDpi="300" r:id="rId1"/>
  <headerFooter alignWithMargins="0">
    <oddFooter>&amp;R自己点検表（訪問介護）加算別表１０</oddFooter>
  </headerFooter>
  <rowBreaks count="1" manualBreakCount="1">
    <brk id="24" min="1"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sheetPr>
  <dimension ref="A1:W25"/>
  <sheetViews>
    <sheetView view="pageBreakPreview" zoomScaleNormal="100" zoomScaleSheetLayoutView="100" workbookViewId="0">
      <selection activeCell="B2" sqref="B2:E17"/>
    </sheetView>
  </sheetViews>
  <sheetFormatPr defaultColWidth="9" defaultRowHeight="13.5"/>
  <cols>
    <col min="1" max="1" width="3.625" style="32" customWidth="1"/>
    <col min="2" max="2" width="5.625" style="36" customWidth="1"/>
    <col min="3" max="3" width="3" style="32" customWidth="1"/>
    <col min="4" max="4" width="3.125" style="36" hidden="1" customWidth="1"/>
    <col min="5" max="5" width="5.625" style="36" hidden="1" customWidth="1"/>
    <col min="6" max="13" width="5.625" style="36" customWidth="1"/>
    <col min="14" max="15" width="5.625" style="32" customWidth="1"/>
    <col min="16" max="16" width="4.75" style="32" customWidth="1"/>
    <col min="17" max="21" width="5.625" style="32" hidden="1" customWidth="1"/>
    <col min="22" max="22" width="16.625" style="32" customWidth="1"/>
    <col min="23" max="25" width="5.625" style="32" customWidth="1"/>
    <col min="26" max="256" width="9" style="32"/>
    <col min="257" max="257" width="3.625" style="32" customWidth="1"/>
    <col min="258" max="258" width="5.625" style="32" customWidth="1"/>
    <col min="259" max="259" width="3" style="32" customWidth="1"/>
    <col min="260" max="261" width="0" style="32" hidden="1" customWidth="1"/>
    <col min="262" max="271" width="5.625" style="32" customWidth="1"/>
    <col min="272" max="272" width="4.75" style="32" customWidth="1"/>
    <col min="273" max="277" width="0" style="32" hidden="1" customWidth="1"/>
    <col min="278" max="278" width="16.625" style="32" customWidth="1"/>
    <col min="279" max="281" width="5.625" style="32" customWidth="1"/>
    <col min="282" max="512" width="9" style="32"/>
    <col min="513" max="513" width="3.625" style="32" customWidth="1"/>
    <col min="514" max="514" width="5.625" style="32" customWidth="1"/>
    <col min="515" max="515" width="3" style="32" customWidth="1"/>
    <col min="516" max="517" width="0" style="32" hidden="1" customWidth="1"/>
    <col min="518" max="527" width="5.625" style="32" customWidth="1"/>
    <col min="528" max="528" width="4.75" style="32" customWidth="1"/>
    <col min="529" max="533" width="0" style="32" hidden="1" customWidth="1"/>
    <col min="534" max="534" width="16.625" style="32" customWidth="1"/>
    <col min="535" max="537" width="5.625" style="32" customWidth="1"/>
    <col min="538" max="768" width="9" style="32"/>
    <col min="769" max="769" width="3.625" style="32" customWidth="1"/>
    <col min="770" max="770" width="5.625" style="32" customWidth="1"/>
    <col min="771" max="771" width="3" style="32" customWidth="1"/>
    <col min="772" max="773" width="0" style="32" hidden="1" customWidth="1"/>
    <col min="774" max="783" width="5.625" style="32" customWidth="1"/>
    <col min="784" max="784" width="4.75" style="32" customWidth="1"/>
    <col min="785" max="789" width="0" style="32" hidden="1" customWidth="1"/>
    <col min="790" max="790" width="16.625" style="32" customWidth="1"/>
    <col min="791" max="793" width="5.625" style="32" customWidth="1"/>
    <col min="794" max="1024" width="9" style="32"/>
    <col min="1025" max="1025" width="3.625" style="32" customWidth="1"/>
    <col min="1026" max="1026" width="5.625" style="32" customWidth="1"/>
    <col min="1027" max="1027" width="3" style="32" customWidth="1"/>
    <col min="1028" max="1029" width="0" style="32" hidden="1" customWidth="1"/>
    <col min="1030" max="1039" width="5.625" style="32" customWidth="1"/>
    <col min="1040" max="1040" width="4.75" style="32" customWidth="1"/>
    <col min="1041" max="1045" width="0" style="32" hidden="1" customWidth="1"/>
    <col min="1046" max="1046" width="16.625" style="32" customWidth="1"/>
    <col min="1047" max="1049" width="5.625" style="32" customWidth="1"/>
    <col min="1050" max="1280" width="9" style="32"/>
    <col min="1281" max="1281" width="3.625" style="32" customWidth="1"/>
    <col min="1282" max="1282" width="5.625" style="32" customWidth="1"/>
    <col min="1283" max="1283" width="3" style="32" customWidth="1"/>
    <col min="1284" max="1285" width="0" style="32" hidden="1" customWidth="1"/>
    <col min="1286" max="1295" width="5.625" style="32" customWidth="1"/>
    <col min="1296" max="1296" width="4.75" style="32" customWidth="1"/>
    <col min="1297" max="1301" width="0" style="32" hidden="1" customWidth="1"/>
    <col min="1302" max="1302" width="16.625" style="32" customWidth="1"/>
    <col min="1303" max="1305" width="5.625" style="32" customWidth="1"/>
    <col min="1306" max="1536" width="9" style="32"/>
    <col min="1537" max="1537" width="3.625" style="32" customWidth="1"/>
    <col min="1538" max="1538" width="5.625" style="32" customWidth="1"/>
    <col min="1539" max="1539" width="3" style="32" customWidth="1"/>
    <col min="1540" max="1541" width="0" style="32" hidden="1" customWidth="1"/>
    <col min="1542" max="1551" width="5.625" style="32" customWidth="1"/>
    <col min="1552" max="1552" width="4.75" style="32" customWidth="1"/>
    <col min="1553" max="1557" width="0" style="32" hidden="1" customWidth="1"/>
    <col min="1558" max="1558" width="16.625" style="32" customWidth="1"/>
    <col min="1559" max="1561" width="5.625" style="32" customWidth="1"/>
    <col min="1562" max="1792" width="9" style="32"/>
    <col min="1793" max="1793" width="3.625" style="32" customWidth="1"/>
    <col min="1794" max="1794" width="5.625" style="32" customWidth="1"/>
    <col min="1795" max="1795" width="3" style="32" customWidth="1"/>
    <col min="1796" max="1797" width="0" style="32" hidden="1" customWidth="1"/>
    <col min="1798" max="1807" width="5.625" style="32" customWidth="1"/>
    <col min="1808" max="1808" width="4.75" style="32" customWidth="1"/>
    <col min="1809" max="1813" width="0" style="32" hidden="1" customWidth="1"/>
    <col min="1814" max="1814" width="16.625" style="32" customWidth="1"/>
    <col min="1815" max="1817" width="5.625" style="32" customWidth="1"/>
    <col min="1818" max="2048" width="9" style="32"/>
    <col min="2049" max="2049" width="3.625" style="32" customWidth="1"/>
    <col min="2050" max="2050" width="5.625" style="32" customWidth="1"/>
    <col min="2051" max="2051" width="3" style="32" customWidth="1"/>
    <col min="2052" max="2053" width="0" style="32" hidden="1" customWidth="1"/>
    <col min="2054" max="2063" width="5.625" style="32" customWidth="1"/>
    <col min="2064" max="2064" width="4.75" style="32" customWidth="1"/>
    <col min="2065" max="2069" width="0" style="32" hidden="1" customWidth="1"/>
    <col min="2070" max="2070" width="16.625" style="32" customWidth="1"/>
    <col min="2071" max="2073" width="5.625" style="32" customWidth="1"/>
    <col min="2074" max="2304" width="9" style="32"/>
    <col min="2305" max="2305" width="3.625" style="32" customWidth="1"/>
    <col min="2306" max="2306" width="5.625" style="32" customWidth="1"/>
    <col min="2307" max="2307" width="3" style="32" customWidth="1"/>
    <col min="2308" max="2309" width="0" style="32" hidden="1" customWidth="1"/>
    <col min="2310" max="2319" width="5.625" style="32" customWidth="1"/>
    <col min="2320" max="2320" width="4.75" style="32" customWidth="1"/>
    <col min="2321" max="2325" width="0" style="32" hidden="1" customWidth="1"/>
    <col min="2326" max="2326" width="16.625" style="32" customWidth="1"/>
    <col min="2327" max="2329" width="5.625" style="32" customWidth="1"/>
    <col min="2330" max="2560" width="9" style="32"/>
    <col min="2561" max="2561" width="3.625" style="32" customWidth="1"/>
    <col min="2562" max="2562" width="5.625" style="32" customWidth="1"/>
    <col min="2563" max="2563" width="3" style="32" customWidth="1"/>
    <col min="2564" max="2565" width="0" style="32" hidden="1" customWidth="1"/>
    <col min="2566" max="2575" width="5.625" style="32" customWidth="1"/>
    <col min="2576" max="2576" width="4.75" style="32" customWidth="1"/>
    <col min="2577" max="2581" width="0" style="32" hidden="1" customWidth="1"/>
    <col min="2582" max="2582" width="16.625" style="32" customWidth="1"/>
    <col min="2583" max="2585" width="5.625" style="32" customWidth="1"/>
    <col min="2586" max="2816" width="9" style="32"/>
    <col min="2817" max="2817" width="3.625" style="32" customWidth="1"/>
    <col min="2818" max="2818" width="5.625" style="32" customWidth="1"/>
    <col min="2819" max="2819" width="3" style="32" customWidth="1"/>
    <col min="2820" max="2821" width="0" style="32" hidden="1" customWidth="1"/>
    <col min="2822" max="2831" width="5.625" style="32" customWidth="1"/>
    <col min="2832" max="2832" width="4.75" style="32" customWidth="1"/>
    <col min="2833" max="2837" width="0" style="32" hidden="1" customWidth="1"/>
    <col min="2838" max="2838" width="16.625" style="32" customWidth="1"/>
    <col min="2839" max="2841" width="5.625" style="32" customWidth="1"/>
    <col min="2842" max="3072" width="9" style="32"/>
    <col min="3073" max="3073" width="3.625" style="32" customWidth="1"/>
    <col min="3074" max="3074" width="5.625" style="32" customWidth="1"/>
    <col min="3075" max="3075" width="3" style="32" customWidth="1"/>
    <col min="3076" max="3077" width="0" style="32" hidden="1" customWidth="1"/>
    <col min="3078" max="3087" width="5.625" style="32" customWidth="1"/>
    <col min="3088" max="3088" width="4.75" style="32" customWidth="1"/>
    <col min="3089" max="3093" width="0" style="32" hidden="1" customWidth="1"/>
    <col min="3094" max="3094" width="16.625" style="32" customWidth="1"/>
    <col min="3095" max="3097" width="5.625" style="32" customWidth="1"/>
    <col min="3098" max="3328" width="9" style="32"/>
    <col min="3329" max="3329" width="3.625" style="32" customWidth="1"/>
    <col min="3330" max="3330" width="5.625" style="32" customWidth="1"/>
    <col min="3331" max="3331" width="3" style="32" customWidth="1"/>
    <col min="3332" max="3333" width="0" style="32" hidden="1" customWidth="1"/>
    <col min="3334" max="3343" width="5.625" style="32" customWidth="1"/>
    <col min="3344" max="3344" width="4.75" style="32" customWidth="1"/>
    <col min="3345" max="3349" width="0" style="32" hidden="1" customWidth="1"/>
    <col min="3350" max="3350" width="16.625" style="32" customWidth="1"/>
    <col min="3351" max="3353" width="5.625" style="32" customWidth="1"/>
    <col min="3354" max="3584" width="9" style="32"/>
    <col min="3585" max="3585" width="3.625" style="32" customWidth="1"/>
    <col min="3586" max="3586" width="5.625" style="32" customWidth="1"/>
    <col min="3587" max="3587" width="3" style="32" customWidth="1"/>
    <col min="3588" max="3589" width="0" style="32" hidden="1" customWidth="1"/>
    <col min="3590" max="3599" width="5.625" style="32" customWidth="1"/>
    <col min="3600" max="3600" width="4.75" style="32" customWidth="1"/>
    <col min="3601" max="3605" width="0" style="32" hidden="1" customWidth="1"/>
    <col min="3606" max="3606" width="16.625" style="32" customWidth="1"/>
    <col min="3607" max="3609" width="5.625" style="32" customWidth="1"/>
    <col min="3610" max="3840" width="9" style="32"/>
    <col min="3841" max="3841" width="3.625" style="32" customWidth="1"/>
    <col min="3842" max="3842" width="5.625" style="32" customWidth="1"/>
    <col min="3843" max="3843" width="3" style="32" customWidth="1"/>
    <col min="3844" max="3845" width="0" style="32" hidden="1" customWidth="1"/>
    <col min="3846" max="3855" width="5.625" style="32" customWidth="1"/>
    <col min="3856" max="3856" width="4.75" style="32" customWidth="1"/>
    <col min="3857" max="3861" width="0" style="32" hidden="1" customWidth="1"/>
    <col min="3862" max="3862" width="16.625" style="32" customWidth="1"/>
    <col min="3863" max="3865" width="5.625" style="32" customWidth="1"/>
    <col min="3866" max="4096" width="9" style="32"/>
    <col min="4097" max="4097" width="3.625" style="32" customWidth="1"/>
    <col min="4098" max="4098" width="5.625" style="32" customWidth="1"/>
    <col min="4099" max="4099" width="3" style="32" customWidth="1"/>
    <col min="4100" max="4101" width="0" style="32" hidden="1" customWidth="1"/>
    <col min="4102" max="4111" width="5.625" style="32" customWidth="1"/>
    <col min="4112" max="4112" width="4.75" style="32" customWidth="1"/>
    <col min="4113" max="4117" width="0" style="32" hidden="1" customWidth="1"/>
    <col min="4118" max="4118" width="16.625" style="32" customWidth="1"/>
    <col min="4119" max="4121" width="5.625" style="32" customWidth="1"/>
    <col min="4122" max="4352" width="9" style="32"/>
    <col min="4353" max="4353" width="3.625" style="32" customWidth="1"/>
    <col min="4354" max="4354" width="5.625" style="32" customWidth="1"/>
    <col min="4355" max="4355" width="3" style="32" customWidth="1"/>
    <col min="4356" max="4357" width="0" style="32" hidden="1" customWidth="1"/>
    <col min="4358" max="4367" width="5.625" style="32" customWidth="1"/>
    <col min="4368" max="4368" width="4.75" style="32" customWidth="1"/>
    <col min="4369" max="4373" width="0" style="32" hidden="1" customWidth="1"/>
    <col min="4374" max="4374" width="16.625" style="32" customWidth="1"/>
    <col min="4375" max="4377" width="5.625" style="32" customWidth="1"/>
    <col min="4378" max="4608" width="9" style="32"/>
    <col min="4609" max="4609" width="3.625" style="32" customWidth="1"/>
    <col min="4610" max="4610" width="5.625" style="32" customWidth="1"/>
    <col min="4611" max="4611" width="3" style="32" customWidth="1"/>
    <col min="4612" max="4613" width="0" style="32" hidden="1" customWidth="1"/>
    <col min="4614" max="4623" width="5.625" style="32" customWidth="1"/>
    <col min="4624" max="4624" width="4.75" style="32" customWidth="1"/>
    <col min="4625" max="4629" width="0" style="32" hidden="1" customWidth="1"/>
    <col min="4630" max="4630" width="16.625" style="32" customWidth="1"/>
    <col min="4631" max="4633" width="5.625" style="32" customWidth="1"/>
    <col min="4634" max="4864" width="9" style="32"/>
    <col min="4865" max="4865" width="3.625" style="32" customWidth="1"/>
    <col min="4866" max="4866" width="5.625" style="32" customWidth="1"/>
    <col min="4867" max="4867" width="3" style="32" customWidth="1"/>
    <col min="4868" max="4869" width="0" style="32" hidden="1" customWidth="1"/>
    <col min="4870" max="4879" width="5.625" style="32" customWidth="1"/>
    <col min="4880" max="4880" width="4.75" style="32" customWidth="1"/>
    <col min="4881" max="4885" width="0" style="32" hidden="1" customWidth="1"/>
    <col min="4886" max="4886" width="16.625" style="32" customWidth="1"/>
    <col min="4887" max="4889" width="5.625" style="32" customWidth="1"/>
    <col min="4890" max="5120" width="9" style="32"/>
    <col min="5121" max="5121" width="3.625" style="32" customWidth="1"/>
    <col min="5122" max="5122" width="5.625" style="32" customWidth="1"/>
    <col min="5123" max="5123" width="3" style="32" customWidth="1"/>
    <col min="5124" max="5125" width="0" style="32" hidden="1" customWidth="1"/>
    <col min="5126" max="5135" width="5.625" style="32" customWidth="1"/>
    <col min="5136" max="5136" width="4.75" style="32" customWidth="1"/>
    <col min="5137" max="5141" width="0" style="32" hidden="1" customWidth="1"/>
    <col min="5142" max="5142" width="16.625" style="32" customWidth="1"/>
    <col min="5143" max="5145" width="5.625" style="32" customWidth="1"/>
    <col min="5146" max="5376" width="9" style="32"/>
    <col min="5377" max="5377" width="3.625" style="32" customWidth="1"/>
    <col min="5378" max="5378" width="5.625" style="32" customWidth="1"/>
    <col min="5379" max="5379" width="3" style="32" customWidth="1"/>
    <col min="5380" max="5381" width="0" style="32" hidden="1" customWidth="1"/>
    <col min="5382" max="5391" width="5.625" style="32" customWidth="1"/>
    <col min="5392" max="5392" width="4.75" style="32" customWidth="1"/>
    <col min="5393" max="5397" width="0" style="32" hidden="1" customWidth="1"/>
    <col min="5398" max="5398" width="16.625" style="32" customWidth="1"/>
    <col min="5399" max="5401" width="5.625" style="32" customWidth="1"/>
    <col min="5402" max="5632" width="9" style="32"/>
    <col min="5633" max="5633" width="3.625" style="32" customWidth="1"/>
    <col min="5634" max="5634" width="5.625" style="32" customWidth="1"/>
    <col min="5635" max="5635" width="3" style="32" customWidth="1"/>
    <col min="5636" max="5637" width="0" style="32" hidden="1" customWidth="1"/>
    <col min="5638" max="5647" width="5.625" style="32" customWidth="1"/>
    <col min="5648" max="5648" width="4.75" style="32" customWidth="1"/>
    <col min="5649" max="5653" width="0" style="32" hidden="1" customWidth="1"/>
    <col min="5654" max="5654" width="16.625" style="32" customWidth="1"/>
    <col min="5655" max="5657" width="5.625" style="32" customWidth="1"/>
    <col min="5658" max="5888" width="9" style="32"/>
    <col min="5889" max="5889" width="3.625" style="32" customWidth="1"/>
    <col min="5890" max="5890" width="5.625" style="32" customWidth="1"/>
    <col min="5891" max="5891" width="3" style="32" customWidth="1"/>
    <col min="5892" max="5893" width="0" style="32" hidden="1" customWidth="1"/>
    <col min="5894" max="5903" width="5.625" style="32" customWidth="1"/>
    <col min="5904" max="5904" width="4.75" style="32" customWidth="1"/>
    <col min="5905" max="5909" width="0" style="32" hidden="1" customWidth="1"/>
    <col min="5910" max="5910" width="16.625" style="32" customWidth="1"/>
    <col min="5911" max="5913" width="5.625" style="32" customWidth="1"/>
    <col min="5914" max="6144" width="9" style="32"/>
    <col min="6145" max="6145" width="3.625" style="32" customWidth="1"/>
    <col min="6146" max="6146" width="5.625" style="32" customWidth="1"/>
    <col min="6147" max="6147" width="3" style="32" customWidth="1"/>
    <col min="6148" max="6149" width="0" style="32" hidden="1" customWidth="1"/>
    <col min="6150" max="6159" width="5.625" style="32" customWidth="1"/>
    <col min="6160" max="6160" width="4.75" style="32" customWidth="1"/>
    <col min="6161" max="6165" width="0" style="32" hidden="1" customWidth="1"/>
    <col min="6166" max="6166" width="16.625" style="32" customWidth="1"/>
    <col min="6167" max="6169" width="5.625" style="32" customWidth="1"/>
    <col min="6170" max="6400" width="9" style="32"/>
    <col min="6401" max="6401" width="3.625" style="32" customWidth="1"/>
    <col min="6402" max="6402" width="5.625" style="32" customWidth="1"/>
    <col min="6403" max="6403" width="3" style="32" customWidth="1"/>
    <col min="6404" max="6405" width="0" style="32" hidden="1" customWidth="1"/>
    <col min="6406" max="6415" width="5.625" style="32" customWidth="1"/>
    <col min="6416" max="6416" width="4.75" style="32" customWidth="1"/>
    <col min="6417" max="6421" width="0" style="32" hidden="1" customWidth="1"/>
    <col min="6422" max="6422" width="16.625" style="32" customWidth="1"/>
    <col min="6423" max="6425" width="5.625" style="32" customWidth="1"/>
    <col min="6426" max="6656" width="9" style="32"/>
    <col min="6657" max="6657" width="3.625" style="32" customWidth="1"/>
    <col min="6658" max="6658" width="5.625" style="32" customWidth="1"/>
    <col min="6659" max="6659" width="3" style="32" customWidth="1"/>
    <col min="6660" max="6661" width="0" style="32" hidden="1" customWidth="1"/>
    <col min="6662" max="6671" width="5.625" style="32" customWidth="1"/>
    <col min="6672" max="6672" width="4.75" style="32" customWidth="1"/>
    <col min="6673" max="6677" width="0" style="32" hidden="1" customWidth="1"/>
    <col min="6678" max="6678" width="16.625" style="32" customWidth="1"/>
    <col min="6679" max="6681" width="5.625" style="32" customWidth="1"/>
    <col min="6682" max="6912" width="9" style="32"/>
    <col min="6913" max="6913" width="3.625" style="32" customWidth="1"/>
    <col min="6914" max="6914" width="5.625" style="32" customWidth="1"/>
    <col min="6915" max="6915" width="3" style="32" customWidth="1"/>
    <col min="6916" max="6917" width="0" style="32" hidden="1" customWidth="1"/>
    <col min="6918" max="6927" width="5.625" style="32" customWidth="1"/>
    <col min="6928" max="6928" width="4.75" style="32" customWidth="1"/>
    <col min="6929" max="6933" width="0" style="32" hidden="1" customWidth="1"/>
    <col min="6934" max="6934" width="16.625" style="32" customWidth="1"/>
    <col min="6935" max="6937" width="5.625" style="32" customWidth="1"/>
    <col min="6938" max="7168" width="9" style="32"/>
    <col min="7169" max="7169" width="3.625" style="32" customWidth="1"/>
    <col min="7170" max="7170" width="5.625" style="32" customWidth="1"/>
    <col min="7171" max="7171" width="3" style="32" customWidth="1"/>
    <col min="7172" max="7173" width="0" style="32" hidden="1" customWidth="1"/>
    <col min="7174" max="7183" width="5.625" style="32" customWidth="1"/>
    <col min="7184" max="7184" width="4.75" style="32" customWidth="1"/>
    <col min="7185" max="7189" width="0" style="32" hidden="1" customWidth="1"/>
    <col min="7190" max="7190" width="16.625" style="32" customWidth="1"/>
    <col min="7191" max="7193" width="5.625" style="32" customWidth="1"/>
    <col min="7194" max="7424" width="9" style="32"/>
    <col min="7425" max="7425" width="3.625" style="32" customWidth="1"/>
    <col min="7426" max="7426" width="5.625" style="32" customWidth="1"/>
    <col min="7427" max="7427" width="3" style="32" customWidth="1"/>
    <col min="7428" max="7429" width="0" style="32" hidden="1" customWidth="1"/>
    <col min="7430" max="7439" width="5.625" style="32" customWidth="1"/>
    <col min="7440" max="7440" width="4.75" style="32" customWidth="1"/>
    <col min="7441" max="7445" width="0" style="32" hidden="1" customWidth="1"/>
    <col min="7446" max="7446" width="16.625" style="32" customWidth="1"/>
    <col min="7447" max="7449" width="5.625" style="32" customWidth="1"/>
    <col min="7450" max="7680" width="9" style="32"/>
    <col min="7681" max="7681" width="3.625" style="32" customWidth="1"/>
    <col min="7682" max="7682" width="5.625" style="32" customWidth="1"/>
    <col min="7683" max="7683" width="3" style="32" customWidth="1"/>
    <col min="7684" max="7685" width="0" style="32" hidden="1" customWidth="1"/>
    <col min="7686" max="7695" width="5.625" style="32" customWidth="1"/>
    <col min="7696" max="7696" width="4.75" style="32" customWidth="1"/>
    <col min="7697" max="7701" width="0" style="32" hidden="1" customWidth="1"/>
    <col min="7702" max="7702" width="16.625" style="32" customWidth="1"/>
    <col min="7703" max="7705" width="5.625" style="32" customWidth="1"/>
    <col min="7706" max="7936" width="9" style="32"/>
    <col min="7937" max="7937" width="3.625" style="32" customWidth="1"/>
    <col min="7938" max="7938" width="5.625" style="32" customWidth="1"/>
    <col min="7939" max="7939" width="3" style="32" customWidth="1"/>
    <col min="7940" max="7941" width="0" style="32" hidden="1" customWidth="1"/>
    <col min="7942" max="7951" width="5.625" style="32" customWidth="1"/>
    <col min="7952" max="7952" width="4.75" style="32" customWidth="1"/>
    <col min="7953" max="7957" width="0" style="32" hidden="1" customWidth="1"/>
    <col min="7958" max="7958" width="16.625" style="32" customWidth="1"/>
    <col min="7959" max="7961" width="5.625" style="32" customWidth="1"/>
    <col min="7962" max="8192" width="9" style="32"/>
    <col min="8193" max="8193" width="3.625" style="32" customWidth="1"/>
    <col min="8194" max="8194" width="5.625" style="32" customWidth="1"/>
    <col min="8195" max="8195" width="3" style="32" customWidth="1"/>
    <col min="8196" max="8197" width="0" style="32" hidden="1" customWidth="1"/>
    <col min="8198" max="8207" width="5.625" style="32" customWidth="1"/>
    <col min="8208" max="8208" width="4.75" style="32" customWidth="1"/>
    <col min="8209" max="8213" width="0" style="32" hidden="1" customWidth="1"/>
    <col min="8214" max="8214" width="16.625" style="32" customWidth="1"/>
    <col min="8215" max="8217" width="5.625" style="32" customWidth="1"/>
    <col min="8218" max="8448" width="9" style="32"/>
    <col min="8449" max="8449" width="3.625" style="32" customWidth="1"/>
    <col min="8450" max="8450" width="5.625" style="32" customWidth="1"/>
    <col min="8451" max="8451" width="3" style="32" customWidth="1"/>
    <col min="8452" max="8453" width="0" style="32" hidden="1" customWidth="1"/>
    <col min="8454" max="8463" width="5.625" style="32" customWidth="1"/>
    <col min="8464" max="8464" width="4.75" style="32" customWidth="1"/>
    <col min="8465" max="8469" width="0" style="32" hidden="1" customWidth="1"/>
    <col min="8470" max="8470" width="16.625" style="32" customWidth="1"/>
    <col min="8471" max="8473" width="5.625" style="32" customWidth="1"/>
    <col min="8474" max="8704" width="9" style="32"/>
    <col min="8705" max="8705" width="3.625" style="32" customWidth="1"/>
    <col min="8706" max="8706" width="5.625" style="32" customWidth="1"/>
    <col min="8707" max="8707" width="3" style="32" customWidth="1"/>
    <col min="8708" max="8709" width="0" style="32" hidden="1" customWidth="1"/>
    <col min="8710" max="8719" width="5.625" style="32" customWidth="1"/>
    <col min="8720" max="8720" width="4.75" style="32" customWidth="1"/>
    <col min="8721" max="8725" width="0" style="32" hidden="1" customWidth="1"/>
    <col min="8726" max="8726" width="16.625" style="32" customWidth="1"/>
    <col min="8727" max="8729" width="5.625" style="32" customWidth="1"/>
    <col min="8730" max="8960" width="9" style="32"/>
    <col min="8961" max="8961" width="3.625" style="32" customWidth="1"/>
    <col min="8962" max="8962" width="5.625" style="32" customWidth="1"/>
    <col min="8963" max="8963" width="3" style="32" customWidth="1"/>
    <col min="8964" max="8965" width="0" style="32" hidden="1" customWidth="1"/>
    <col min="8966" max="8975" width="5.625" style="32" customWidth="1"/>
    <col min="8976" max="8976" width="4.75" style="32" customWidth="1"/>
    <col min="8977" max="8981" width="0" style="32" hidden="1" customWidth="1"/>
    <col min="8982" max="8982" width="16.625" style="32" customWidth="1"/>
    <col min="8983" max="8985" width="5.625" style="32" customWidth="1"/>
    <col min="8986" max="9216" width="9" style="32"/>
    <col min="9217" max="9217" width="3.625" style="32" customWidth="1"/>
    <col min="9218" max="9218" width="5.625" style="32" customWidth="1"/>
    <col min="9219" max="9219" width="3" style="32" customWidth="1"/>
    <col min="9220" max="9221" width="0" style="32" hidden="1" customWidth="1"/>
    <col min="9222" max="9231" width="5.625" style="32" customWidth="1"/>
    <col min="9232" max="9232" width="4.75" style="32" customWidth="1"/>
    <col min="9233" max="9237" width="0" style="32" hidden="1" customWidth="1"/>
    <col min="9238" max="9238" width="16.625" style="32" customWidth="1"/>
    <col min="9239" max="9241" width="5.625" style="32" customWidth="1"/>
    <col min="9242" max="9472" width="9" style="32"/>
    <col min="9473" max="9473" width="3.625" style="32" customWidth="1"/>
    <col min="9474" max="9474" width="5.625" style="32" customWidth="1"/>
    <col min="9475" max="9475" width="3" style="32" customWidth="1"/>
    <col min="9476" max="9477" width="0" style="32" hidden="1" customWidth="1"/>
    <col min="9478" max="9487" width="5.625" style="32" customWidth="1"/>
    <col min="9488" max="9488" width="4.75" style="32" customWidth="1"/>
    <col min="9489" max="9493" width="0" style="32" hidden="1" customWidth="1"/>
    <col min="9494" max="9494" width="16.625" style="32" customWidth="1"/>
    <col min="9495" max="9497" width="5.625" style="32" customWidth="1"/>
    <col min="9498" max="9728" width="9" style="32"/>
    <col min="9729" max="9729" width="3.625" style="32" customWidth="1"/>
    <col min="9730" max="9730" width="5.625" style="32" customWidth="1"/>
    <col min="9731" max="9731" width="3" style="32" customWidth="1"/>
    <col min="9732" max="9733" width="0" style="32" hidden="1" customWidth="1"/>
    <col min="9734" max="9743" width="5.625" style="32" customWidth="1"/>
    <col min="9744" max="9744" width="4.75" style="32" customWidth="1"/>
    <col min="9745" max="9749" width="0" style="32" hidden="1" customWidth="1"/>
    <col min="9750" max="9750" width="16.625" style="32" customWidth="1"/>
    <col min="9751" max="9753" width="5.625" style="32" customWidth="1"/>
    <col min="9754" max="9984" width="9" style="32"/>
    <col min="9985" max="9985" width="3.625" style="32" customWidth="1"/>
    <col min="9986" max="9986" width="5.625" style="32" customWidth="1"/>
    <col min="9987" max="9987" width="3" style="32" customWidth="1"/>
    <col min="9988" max="9989" width="0" style="32" hidden="1" customWidth="1"/>
    <col min="9990" max="9999" width="5.625" style="32" customWidth="1"/>
    <col min="10000" max="10000" width="4.75" style="32" customWidth="1"/>
    <col min="10001" max="10005" width="0" style="32" hidden="1" customWidth="1"/>
    <col min="10006" max="10006" width="16.625" style="32" customWidth="1"/>
    <col min="10007" max="10009" width="5.625" style="32" customWidth="1"/>
    <col min="10010" max="10240" width="9" style="32"/>
    <col min="10241" max="10241" width="3.625" style="32" customWidth="1"/>
    <col min="10242" max="10242" width="5.625" style="32" customWidth="1"/>
    <col min="10243" max="10243" width="3" style="32" customWidth="1"/>
    <col min="10244" max="10245" width="0" style="32" hidden="1" customWidth="1"/>
    <col min="10246" max="10255" width="5.625" style="32" customWidth="1"/>
    <col min="10256" max="10256" width="4.75" style="32" customWidth="1"/>
    <col min="10257" max="10261" width="0" style="32" hidden="1" customWidth="1"/>
    <col min="10262" max="10262" width="16.625" style="32" customWidth="1"/>
    <col min="10263" max="10265" width="5.625" style="32" customWidth="1"/>
    <col min="10266" max="10496" width="9" style="32"/>
    <col min="10497" max="10497" width="3.625" style="32" customWidth="1"/>
    <col min="10498" max="10498" width="5.625" style="32" customWidth="1"/>
    <col min="10499" max="10499" width="3" style="32" customWidth="1"/>
    <col min="10500" max="10501" width="0" style="32" hidden="1" customWidth="1"/>
    <col min="10502" max="10511" width="5.625" style="32" customWidth="1"/>
    <col min="10512" max="10512" width="4.75" style="32" customWidth="1"/>
    <col min="10513" max="10517" width="0" style="32" hidden="1" customWidth="1"/>
    <col min="10518" max="10518" width="16.625" style="32" customWidth="1"/>
    <col min="10519" max="10521" width="5.625" style="32" customWidth="1"/>
    <col min="10522" max="10752" width="9" style="32"/>
    <col min="10753" max="10753" width="3.625" style="32" customWidth="1"/>
    <col min="10754" max="10754" width="5.625" style="32" customWidth="1"/>
    <col min="10755" max="10755" width="3" style="32" customWidth="1"/>
    <col min="10756" max="10757" width="0" style="32" hidden="1" customWidth="1"/>
    <col min="10758" max="10767" width="5.625" style="32" customWidth="1"/>
    <col min="10768" max="10768" width="4.75" style="32" customWidth="1"/>
    <col min="10769" max="10773" width="0" style="32" hidden="1" customWidth="1"/>
    <col min="10774" max="10774" width="16.625" style="32" customWidth="1"/>
    <col min="10775" max="10777" width="5.625" style="32" customWidth="1"/>
    <col min="10778" max="11008" width="9" style="32"/>
    <col min="11009" max="11009" width="3.625" style="32" customWidth="1"/>
    <col min="11010" max="11010" width="5.625" style="32" customWidth="1"/>
    <col min="11011" max="11011" width="3" style="32" customWidth="1"/>
    <col min="11012" max="11013" width="0" style="32" hidden="1" customWidth="1"/>
    <col min="11014" max="11023" width="5.625" style="32" customWidth="1"/>
    <col min="11024" max="11024" width="4.75" style="32" customWidth="1"/>
    <col min="11025" max="11029" width="0" style="32" hidden="1" customWidth="1"/>
    <col min="11030" max="11030" width="16.625" style="32" customWidth="1"/>
    <col min="11031" max="11033" width="5.625" style="32" customWidth="1"/>
    <col min="11034" max="11264" width="9" style="32"/>
    <col min="11265" max="11265" width="3.625" style="32" customWidth="1"/>
    <col min="11266" max="11266" width="5.625" style="32" customWidth="1"/>
    <col min="11267" max="11267" width="3" style="32" customWidth="1"/>
    <col min="11268" max="11269" width="0" style="32" hidden="1" customWidth="1"/>
    <col min="11270" max="11279" width="5.625" style="32" customWidth="1"/>
    <col min="11280" max="11280" width="4.75" style="32" customWidth="1"/>
    <col min="11281" max="11285" width="0" style="32" hidden="1" customWidth="1"/>
    <col min="11286" max="11286" width="16.625" style="32" customWidth="1"/>
    <col min="11287" max="11289" width="5.625" style="32" customWidth="1"/>
    <col min="11290" max="11520" width="9" style="32"/>
    <col min="11521" max="11521" width="3.625" style="32" customWidth="1"/>
    <col min="11522" max="11522" width="5.625" style="32" customWidth="1"/>
    <col min="11523" max="11523" width="3" style="32" customWidth="1"/>
    <col min="11524" max="11525" width="0" style="32" hidden="1" customWidth="1"/>
    <col min="11526" max="11535" width="5.625" style="32" customWidth="1"/>
    <col min="11536" max="11536" width="4.75" style="32" customWidth="1"/>
    <col min="11537" max="11541" width="0" style="32" hidden="1" customWidth="1"/>
    <col min="11542" max="11542" width="16.625" style="32" customWidth="1"/>
    <col min="11543" max="11545" width="5.625" style="32" customWidth="1"/>
    <col min="11546" max="11776" width="9" style="32"/>
    <col min="11777" max="11777" width="3.625" style="32" customWidth="1"/>
    <col min="11778" max="11778" width="5.625" style="32" customWidth="1"/>
    <col min="11779" max="11779" width="3" style="32" customWidth="1"/>
    <col min="11780" max="11781" width="0" style="32" hidden="1" customWidth="1"/>
    <col min="11782" max="11791" width="5.625" style="32" customWidth="1"/>
    <col min="11792" max="11792" width="4.75" style="32" customWidth="1"/>
    <col min="11793" max="11797" width="0" style="32" hidden="1" customWidth="1"/>
    <col min="11798" max="11798" width="16.625" style="32" customWidth="1"/>
    <col min="11799" max="11801" width="5.625" style="32" customWidth="1"/>
    <col min="11802" max="12032" width="9" style="32"/>
    <col min="12033" max="12033" width="3.625" style="32" customWidth="1"/>
    <col min="12034" max="12034" width="5.625" style="32" customWidth="1"/>
    <col min="12035" max="12035" width="3" style="32" customWidth="1"/>
    <col min="12036" max="12037" width="0" style="32" hidden="1" customWidth="1"/>
    <col min="12038" max="12047" width="5.625" style="32" customWidth="1"/>
    <col min="12048" max="12048" width="4.75" style="32" customWidth="1"/>
    <col min="12049" max="12053" width="0" style="32" hidden="1" customWidth="1"/>
    <col min="12054" max="12054" width="16.625" style="32" customWidth="1"/>
    <col min="12055" max="12057" width="5.625" style="32" customWidth="1"/>
    <col min="12058" max="12288" width="9" style="32"/>
    <col min="12289" max="12289" width="3.625" style="32" customWidth="1"/>
    <col min="12290" max="12290" width="5.625" style="32" customWidth="1"/>
    <col min="12291" max="12291" width="3" style="32" customWidth="1"/>
    <col min="12292" max="12293" width="0" style="32" hidden="1" customWidth="1"/>
    <col min="12294" max="12303" width="5.625" style="32" customWidth="1"/>
    <col min="12304" max="12304" width="4.75" style="32" customWidth="1"/>
    <col min="12305" max="12309" width="0" style="32" hidden="1" customWidth="1"/>
    <col min="12310" max="12310" width="16.625" style="32" customWidth="1"/>
    <col min="12311" max="12313" width="5.625" style="32" customWidth="1"/>
    <col min="12314" max="12544" width="9" style="32"/>
    <col min="12545" max="12545" width="3.625" style="32" customWidth="1"/>
    <col min="12546" max="12546" width="5.625" style="32" customWidth="1"/>
    <col min="12547" max="12547" width="3" style="32" customWidth="1"/>
    <col min="12548" max="12549" width="0" style="32" hidden="1" customWidth="1"/>
    <col min="12550" max="12559" width="5.625" style="32" customWidth="1"/>
    <col min="12560" max="12560" width="4.75" style="32" customWidth="1"/>
    <col min="12561" max="12565" width="0" style="32" hidden="1" customWidth="1"/>
    <col min="12566" max="12566" width="16.625" style="32" customWidth="1"/>
    <col min="12567" max="12569" width="5.625" style="32" customWidth="1"/>
    <col min="12570" max="12800" width="9" style="32"/>
    <col min="12801" max="12801" width="3.625" style="32" customWidth="1"/>
    <col min="12802" max="12802" width="5.625" style="32" customWidth="1"/>
    <col min="12803" max="12803" width="3" style="32" customWidth="1"/>
    <col min="12804" max="12805" width="0" style="32" hidden="1" customWidth="1"/>
    <col min="12806" max="12815" width="5.625" style="32" customWidth="1"/>
    <col min="12816" max="12816" width="4.75" style="32" customWidth="1"/>
    <col min="12817" max="12821" width="0" style="32" hidden="1" customWidth="1"/>
    <col min="12822" max="12822" width="16.625" style="32" customWidth="1"/>
    <col min="12823" max="12825" width="5.625" style="32" customWidth="1"/>
    <col min="12826" max="13056" width="9" style="32"/>
    <col min="13057" max="13057" width="3.625" style="32" customWidth="1"/>
    <col min="13058" max="13058" width="5.625" style="32" customWidth="1"/>
    <col min="13059" max="13059" width="3" style="32" customWidth="1"/>
    <col min="13060" max="13061" width="0" style="32" hidden="1" customWidth="1"/>
    <col min="13062" max="13071" width="5.625" style="32" customWidth="1"/>
    <col min="13072" max="13072" width="4.75" style="32" customWidth="1"/>
    <col min="13073" max="13077" width="0" style="32" hidden="1" customWidth="1"/>
    <col min="13078" max="13078" width="16.625" style="32" customWidth="1"/>
    <col min="13079" max="13081" width="5.625" style="32" customWidth="1"/>
    <col min="13082" max="13312" width="9" style="32"/>
    <col min="13313" max="13313" width="3.625" style="32" customWidth="1"/>
    <col min="13314" max="13314" width="5.625" style="32" customWidth="1"/>
    <col min="13315" max="13315" width="3" style="32" customWidth="1"/>
    <col min="13316" max="13317" width="0" style="32" hidden="1" customWidth="1"/>
    <col min="13318" max="13327" width="5.625" style="32" customWidth="1"/>
    <col min="13328" max="13328" width="4.75" style="32" customWidth="1"/>
    <col min="13329" max="13333" width="0" style="32" hidden="1" customWidth="1"/>
    <col min="13334" max="13334" width="16.625" style="32" customWidth="1"/>
    <col min="13335" max="13337" width="5.625" style="32" customWidth="1"/>
    <col min="13338" max="13568" width="9" style="32"/>
    <col min="13569" max="13569" width="3.625" style="32" customWidth="1"/>
    <col min="13570" max="13570" width="5.625" style="32" customWidth="1"/>
    <col min="13571" max="13571" width="3" style="32" customWidth="1"/>
    <col min="13572" max="13573" width="0" style="32" hidden="1" customWidth="1"/>
    <col min="13574" max="13583" width="5.625" style="32" customWidth="1"/>
    <col min="13584" max="13584" width="4.75" style="32" customWidth="1"/>
    <col min="13585" max="13589" width="0" style="32" hidden="1" customWidth="1"/>
    <col min="13590" max="13590" width="16.625" style="32" customWidth="1"/>
    <col min="13591" max="13593" width="5.625" style="32" customWidth="1"/>
    <col min="13594" max="13824" width="9" style="32"/>
    <col min="13825" max="13825" width="3.625" style="32" customWidth="1"/>
    <col min="13826" max="13826" width="5.625" style="32" customWidth="1"/>
    <col min="13827" max="13827" width="3" style="32" customWidth="1"/>
    <col min="13828" max="13829" width="0" style="32" hidden="1" customWidth="1"/>
    <col min="13830" max="13839" width="5.625" style="32" customWidth="1"/>
    <col min="13840" max="13840" width="4.75" style="32" customWidth="1"/>
    <col min="13841" max="13845" width="0" style="32" hidden="1" customWidth="1"/>
    <col min="13846" max="13846" width="16.625" style="32" customWidth="1"/>
    <col min="13847" max="13849" width="5.625" style="32" customWidth="1"/>
    <col min="13850" max="14080" width="9" style="32"/>
    <col min="14081" max="14081" width="3.625" style="32" customWidth="1"/>
    <col min="14082" max="14082" width="5.625" style="32" customWidth="1"/>
    <col min="14083" max="14083" width="3" style="32" customWidth="1"/>
    <col min="14084" max="14085" width="0" style="32" hidden="1" customWidth="1"/>
    <col min="14086" max="14095" width="5.625" style="32" customWidth="1"/>
    <col min="14096" max="14096" width="4.75" style="32" customWidth="1"/>
    <col min="14097" max="14101" width="0" style="32" hidden="1" customWidth="1"/>
    <col min="14102" max="14102" width="16.625" style="32" customWidth="1"/>
    <col min="14103" max="14105" width="5.625" style="32" customWidth="1"/>
    <col min="14106" max="14336" width="9" style="32"/>
    <col min="14337" max="14337" width="3.625" style="32" customWidth="1"/>
    <col min="14338" max="14338" width="5.625" style="32" customWidth="1"/>
    <col min="14339" max="14339" width="3" style="32" customWidth="1"/>
    <col min="14340" max="14341" width="0" style="32" hidden="1" customWidth="1"/>
    <col min="14342" max="14351" width="5.625" style="32" customWidth="1"/>
    <col min="14352" max="14352" width="4.75" style="32" customWidth="1"/>
    <col min="14353" max="14357" width="0" style="32" hidden="1" customWidth="1"/>
    <col min="14358" max="14358" width="16.625" style="32" customWidth="1"/>
    <col min="14359" max="14361" width="5.625" style="32" customWidth="1"/>
    <col min="14362" max="14592" width="9" style="32"/>
    <col min="14593" max="14593" width="3.625" style="32" customWidth="1"/>
    <col min="14594" max="14594" width="5.625" style="32" customWidth="1"/>
    <col min="14595" max="14595" width="3" style="32" customWidth="1"/>
    <col min="14596" max="14597" width="0" style="32" hidden="1" customWidth="1"/>
    <col min="14598" max="14607" width="5.625" style="32" customWidth="1"/>
    <col min="14608" max="14608" width="4.75" style="32" customWidth="1"/>
    <col min="14609" max="14613" width="0" style="32" hidden="1" customWidth="1"/>
    <col min="14614" max="14614" width="16.625" style="32" customWidth="1"/>
    <col min="14615" max="14617" width="5.625" style="32" customWidth="1"/>
    <col min="14618" max="14848" width="9" style="32"/>
    <col min="14849" max="14849" width="3.625" style="32" customWidth="1"/>
    <col min="14850" max="14850" width="5.625" style="32" customWidth="1"/>
    <col min="14851" max="14851" width="3" style="32" customWidth="1"/>
    <col min="14852" max="14853" width="0" style="32" hidden="1" customWidth="1"/>
    <col min="14854" max="14863" width="5.625" style="32" customWidth="1"/>
    <col min="14864" max="14864" width="4.75" style="32" customWidth="1"/>
    <col min="14865" max="14869" width="0" style="32" hidden="1" customWidth="1"/>
    <col min="14870" max="14870" width="16.625" style="32" customWidth="1"/>
    <col min="14871" max="14873" width="5.625" style="32" customWidth="1"/>
    <col min="14874" max="15104" width="9" style="32"/>
    <col min="15105" max="15105" width="3.625" style="32" customWidth="1"/>
    <col min="15106" max="15106" width="5.625" style="32" customWidth="1"/>
    <col min="15107" max="15107" width="3" style="32" customWidth="1"/>
    <col min="15108" max="15109" width="0" style="32" hidden="1" customWidth="1"/>
    <col min="15110" max="15119" width="5.625" style="32" customWidth="1"/>
    <col min="15120" max="15120" width="4.75" style="32" customWidth="1"/>
    <col min="15121" max="15125" width="0" style="32" hidden="1" customWidth="1"/>
    <col min="15126" max="15126" width="16.625" style="32" customWidth="1"/>
    <col min="15127" max="15129" width="5.625" style="32" customWidth="1"/>
    <col min="15130" max="15360" width="9" style="32"/>
    <col min="15361" max="15361" width="3.625" style="32" customWidth="1"/>
    <col min="15362" max="15362" width="5.625" style="32" customWidth="1"/>
    <col min="15363" max="15363" width="3" style="32" customWidth="1"/>
    <col min="15364" max="15365" width="0" style="32" hidden="1" customWidth="1"/>
    <col min="15366" max="15375" width="5.625" style="32" customWidth="1"/>
    <col min="15376" max="15376" width="4.75" style="32" customWidth="1"/>
    <col min="15377" max="15381" width="0" style="32" hidden="1" customWidth="1"/>
    <col min="15382" max="15382" width="16.625" style="32" customWidth="1"/>
    <col min="15383" max="15385" width="5.625" style="32" customWidth="1"/>
    <col min="15386" max="15616" width="9" style="32"/>
    <col min="15617" max="15617" width="3.625" style="32" customWidth="1"/>
    <col min="15618" max="15618" width="5.625" style="32" customWidth="1"/>
    <col min="15619" max="15619" width="3" style="32" customWidth="1"/>
    <col min="15620" max="15621" width="0" style="32" hidden="1" customWidth="1"/>
    <col min="15622" max="15631" width="5.625" style="32" customWidth="1"/>
    <col min="15632" max="15632" width="4.75" style="32" customWidth="1"/>
    <col min="15633" max="15637" width="0" style="32" hidden="1" customWidth="1"/>
    <col min="15638" max="15638" width="16.625" style="32" customWidth="1"/>
    <col min="15639" max="15641" width="5.625" style="32" customWidth="1"/>
    <col min="15642" max="15872" width="9" style="32"/>
    <col min="15873" max="15873" width="3.625" style="32" customWidth="1"/>
    <col min="15874" max="15874" width="5.625" style="32" customWidth="1"/>
    <col min="15875" max="15875" width="3" style="32" customWidth="1"/>
    <col min="15876" max="15877" width="0" style="32" hidden="1" customWidth="1"/>
    <col min="15878" max="15887" width="5.625" style="32" customWidth="1"/>
    <col min="15888" max="15888" width="4.75" style="32" customWidth="1"/>
    <col min="15889" max="15893" width="0" style="32" hidden="1" customWidth="1"/>
    <col min="15894" max="15894" width="16.625" style="32" customWidth="1"/>
    <col min="15895" max="15897" width="5.625" style="32" customWidth="1"/>
    <col min="15898" max="16128" width="9" style="32"/>
    <col min="16129" max="16129" width="3.625" style="32" customWidth="1"/>
    <col min="16130" max="16130" width="5.625" style="32" customWidth="1"/>
    <col min="16131" max="16131" width="3" style="32" customWidth="1"/>
    <col min="16132" max="16133" width="0" style="32" hidden="1" customWidth="1"/>
    <col min="16134" max="16143" width="5.625" style="32" customWidth="1"/>
    <col min="16144" max="16144" width="4.75" style="32" customWidth="1"/>
    <col min="16145" max="16149" width="0" style="32" hidden="1" customWidth="1"/>
    <col min="16150" max="16150" width="16.625" style="32" customWidth="1"/>
    <col min="16151" max="16153" width="5.625" style="32" customWidth="1"/>
    <col min="16154" max="16384" width="9" style="32"/>
  </cols>
  <sheetData>
    <row r="1" spans="1:23" ht="50.1" customHeight="1">
      <c r="A1" s="482" t="s">
        <v>297</v>
      </c>
      <c r="B1" s="482"/>
      <c r="C1" s="482"/>
      <c r="D1" s="482"/>
      <c r="E1" s="482"/>
      <c r="F1" s="482"/>
      <c r="G1" s="482"/>
      <c r="H1" s="482"/>
      <c r="I1" s="482"/>
      <c r="J1" s="482"/>
      <c r="K1" s="482"/>
      <c r="L1" s="482"/>
      <c r="M1" s="482"/>
      <c r="N1" s="482"/>
      <c r="O1" s="482"/>
      <c r="P1" s="482"/>
      <c r="Q1" s="482"/>
      <c r="R1" s="482"/>
      <c r="S1" s="482"/>
      <c r="T1" s="482"/>
      <c r="U1" s="482"/>
      <c r="V1" s="482"/>
      <c r="W1" s="482"/>
    </row>
    <row r="2" spans="1:23" ht="30" customHeight="1">
      <c r="A2" s="33"/>
      <c r="B2" s="483" t="s">
        <v>123</v>
      </c>
      <c r="C2" s="484"/>
      <c r="D2" s="484"/>
      <c r="E2" s="485"/>
      <c r="F2" s="489" t="s">
        <v>298</v>
      </c>
      <c r="G2" s="489"/>
      <c r="H2" s="489"/>
      <c r="I2" s="489"/>
      <c r="J2" s="489"/>
      <c r="K2" s="489"/>
      <c r="L2" s="489"/>
      <c r="M2" s="489"/>
      <c r="N2" s="489"/>
      <c r="O2" s="489"/>
      <c r="P2" s="489"/>
      <c r="Q2" s="489"/>
      <c r="R2" s="489"/>
      <c r="S2" s="489"/>
      <c r="T2" s="489"/>
      <c r="U2" s="489"/>
      <c r="V2" s="489"/>
    </row>
    <row r="3" spans="1:23" ht="24.95" customHeight="1">
      <c r="B3" s="486"/>
      <c r="C3" s="487"/>
      <c r="D3" s="487"/>
      <c r="E3" s="488"/>
      <c r="F3" s="490"/>
      <c r="G3" s="490"/>
      <c r="H3" s="490"/>
      <c r="I3" s="490"/>
      <c r="J3" s="490"/>
      <c r="K3" s="490"/>
      <c r="L3" s="490"/>
      <c r="M3" s="490"/>
      <c r="N3" s="490"/>
      <c r="O3" s="490"/>
      <c r="P3" s="490"/>
      <c r="Q3" s="490"/>
      <c r="R3" s="490"/>
      <c r="S3" s="490"/>
      <c r="T3" s="490"/>
      <c r="U3" s="490"/>
      <c r="V3" s="490"/>
    </row>
    <row r="4" spans="1:23" ht="24.95" customHeight="1">
      <c r="B4" s="486"/>
      <c r="C4" s="487"/>
      <c r="D4" s="487"/>
      <c r="E4" s="488"/>
      <c r="F4" s="490"/>
      <c r="G4" s="490"/>
      <c r="H4" s="490"/>
      <c r="I4" s="490"/>
      <c r="J4" s="490"/>
      <c r="K4" s="490"/>
      <c r="L4" s="490"/>
      <c r="M4" s="490"/>
      <c r="N4" s="490"/>
      <c r="O4" s="490"/>
      <c r="P4" s="490"/>
      <c r="Q4" s="490"/>
      <c r="R4" s="490"/>
      <c r="S4" s="490"/>
      <c r="T4" s="490"/>
      <c r="U4" s="490"/>
      <c r="V4" s="490"/>
    </row>
    <row r="5" spans="1:23" ht="24.95" customHeight="1">
      <c r="B5" s="486"/>
      <c r="C5" s="487"/>
      <c r="D5" s="487"/>
      <c r="E5" s="488"/>
      <c r="F5" s="490"/>
      <c r="G5" s="490"/>
      <c r="H5" s="490"/>
      <c r="I5" s="490"/>
      <c r="J5" s="490"/>
      <c r="K5" s="490"/>
      <c r="L5" s="490"/>
      <c r="M5" s="490"/>
      <c r="N5" s="490"/>
      <c r="O5" s="490"/>
      <c r="P5" s="490"/>
      <c r="Q5" s="490"/>
      <c r="R5" s="490"/>
      <c r="S5" s="490"/>
      <c r="T5" s="490"/>
      <c r="U5" s="490"/>
      <c r="V5" s="490"/>
    </row>
    <row r="6" spans="1:23" ht="24.95" customHeight="1">
      <c r="B6" s="486"/>
      <c r="C6" s="487"/>
      <c r="D6" s="487"/>
      <c r="E6" s="488"/>
      <c r="F6" s="490"/>
      <c r="G6" s="490"/>
      <c r="H6" s="490"/>
      <c r="I6" s="490"/>
      <c r="J6" s="490"/>
      <c r="K6" s="490"/>
      <c r="L6" s="490"/>
      <c r="M6" s="490"/>
      <c r="N6" s="490"/>
      <c r="O6" s="490"/>
      <c r="P6" s="490"/>
      <c r="Q6" s="490"/>
      <c r="R6" s="490"/>
      <c r="S6" s="490"/>
      <c r="T6" s="490"/>
      <c r="U6" s="490"/>
      <c r="V6" s="490"/>
    </row>
    <row r="7" spans="1:23" ht="24.95" customHeight="1">
      <c r="B7" s="486"/>
      <c r="C7" s="487"/>
      <c r="D7" s="487"/>
      <c r="E7" s="488"/>
      <c r="F7" s="490"/>
      <c r="G7" s="490"/>
      <c r="H7" s="490"/>
      <c r="I7" s="490"/>
      <c r="J7" s="490"/>
      <c r="K7" s="490"/>
      <c r="L7" s="490"/>
      <c r="M7" s="490"/>
      <c r="N7" s="490"/>
      <c r="O7" s="490"/>
      <c r="P7" s="490"/>
      <c r="Q7" s="490"/>
      <c r="R7" s="490"/>
      <c r="S7" s="490"/>
      <c r="T7" s="490"/>
      <c r="U7" s="490"/>
      <c r="V7" s="490"/>
    </row>
    <row r="8" spans="1:23" ht="24.95" customHeight="1">
      <c r="B8" s="486"/>
      <c r="C8" s="487"/>
      <c r="D8" s="487"/>
      <c r="E8" s="488"/>
      <c r="F8" s="490"/>
      <c r="G8" s="490"/>
      <c r="H8" s="490"/>
      <c r="I8" s="490"/>
      <c r="J8" s="490"/>
      <c r="K8" s="490"/>
      <c r="L8" s="490"/>
      <c r="M8" s="490"/>
      <c r="N8" s="490"/>
      <c r="O8" s="490"/>
      <c r="P8" s="490"/>
      <c r="Q8" s="490"/>
      <c r="R8" s="490"/>
      <c r="S8" s="490"/>
      <c r="T8" s="490"/>
      <c r="U8" s="490"/>
      <c r="V8" s="490"/>
    </row>
    <row r="9" spans="1:23" ht="24.95" customHeight="1">
      <c r="B9" s="486"/>
      <c r="C9" s="487"/>
      <c r="D9" s="487"/>
      <c r="E9" s="488"/>
      <c r="F9" s="490"/>
      <c r="G9" s="490"/>
      <c r="H9" s="490"/>
      <c r="I9" s="490"/>
      <c r="J9" s="490"/>
      <c r="K9" s="490"/>
      <c r="L9" s="490"/>
      <c r="M9" s="490"/>
      <c r="N9" s="490"/>
      <c r="O9" s="490"/>
      <c r="P9" s="490"/>
      <c r="Q9" s="490"/>
      <c r="R9" s="490"/>
      <c r="S9" s="490"/>
      <c r="T9" s="490"/>
      <c r="U9" s="490"/>
      <c r="V9" s="490"/>
    </row>
    <row r="10" spans="1:23" ht="24.95" customHeight="1">
      <c r="B10" s="486"/>
      <c r="C10" s="487"/>
      <c r="D10" s="487"/>
      <c r="E10" s="488"/>
      <c r="F10" s="490"/>
      <c r="G10" s="490"/>
      <c r="H10" s="490"/>
      <c r="I10" s="490"/>
      <c r="J10" s="490"/>
      <c r="K10" s="490"/>
      <c r="L10" s="490"/>
      <c r="M10" s="490"/>
      <c r="N10" s="490"/>
      <c r="O10" s="490"/>
      <c r="P10" s="490"/>
      <c r="Q10" s="490"/>
      <c r="R10" s="490"/>
      <c r="S10" s="490"/>
      <c r="T10" s="490"/>
      <c r="U10" s="490"/>
      <c r="V10" s="490"/>
    </row>
    <row r="11" spans="1:23" ht="24.95" customHeight="1">
      <c r="B11" s="486"/>
      <c r="C11" s="487"/>
      <c r="D11" s="487"/>
      <c r="E11" s="488"/>
      <c r="F11" s="490"/>
      <c r="G11" s="490"/>
      <c r="H11" s="490"/>
      <c r="I11" s="490"/>
      <c r="J11" s="490"/>
      <c r="K11" s="490"/>
      <c r="L11" s="490"/>
      <c r="M11" s="490"/>
      <c r="N11" s="490"/>
      <c r="O11" s="490"/>
      <c r="P11" s="490"/>
      <c r="Q11" s="490"/>
      <c r="R11" s="490"/>
      <c r="S11" s="490"/>
      <c r="T11" s="490"/>
      <c r="U11" s="490"/>
      <c r="V11" s="490"/>
    </row>
    <row r="12" spans="1:23" ht="24.95" customHeight="1">
      <c r="B12" s="486"/>
      <c r="C12" s="487"/>
      <c r="D12" s="487"/>
      <c r="E12" s="488"/>
      <c r="F12" s="490"/>
      <c r="G12" s="490"/>
      <c r="H12" s="490"/>
      <c r="I12" s="490"/>
      <c r="J12" s="490"/>
      <c r="K12" s="490"/>
      <c r="L12" s="490"/>
      <c r="M12" s="490"/>
      <c r="N12" s="490"/>
      <c r="O12" s="490"/>
      <c r="P12" s="490"/>
      <c r="Q12" s="490"/>
      <c r="R12" s="490"/>
      <c r="S12" s="490"/>
      <c r="T12" s="490"/>
      <c r="U12" s="490"/>
      <c r="V12" s="490"/>
    </row>
    <row r="13" spans="1:23" ht="24.95" customHeight="1">
      <c r="B13" s="486"/>
      <c r="C13" s="487"/>
      <c r="D13" s="487"/>
      <c r="E13" s="488"/>
      <c r="F13" s="490"/>
      <c r="G13" s="490"/>
      <c r="H13" s="490"/>
      <c r="I13" s="490"/>
      <c r="J13" s="490"/>
      <c r="K13" s="490"/>
      <c r="L13" s="490"/>
      <c r="M13" s="490"/>
      <c r="N13" s="490"/>
      <c r="O13" s="490"/>
      <c r="P13" s="490"/>
      <c r="Q13" s="490"/>
      <c r="R13" s="490"/>
      <c r="S13" s="490"/>
      <c r="T13" s="490"/>
      <c r="U13" s="490"/>
      <c r="V13" s="490"/>
    </row>
    <row r="14" spans="1:23" ht="24.95" customHeight="1">
      <c r="B14" s="486"/>
      <c r="C14" s="487"/>
      <c r="D14" s="487"/>
      <c r="E14" s="488"/>
      <c r="F14" s="490"/>
      <c r="G14" s="490"/>
      <c r="H14" s="490"/>
      <c r="I14" s="490"/>
      <c r="J14" s="490"/>
      <c r="K14" s="490"/>
      <c r="L14" s="490"/>
      <c r="M14" s="490"/>
      <c r="N14" s="490"/>
      <c r="O14" s="490"/>
      <c r="P14" s="490"/>
      <c r="Q14" s="490"/>
      <c r="R14" s="490"/>
      <c r="S14" s="490"/>
      <c r="T14" s="490"/>
      <c r="U14" s="490"/>
      <c r="V14" s="490"/>
    </row>
    <row r="15" spans="1:23" ht="24.95" customHeight="1">
      <c r="B15" s="486"/>
      <c r="C15" s="487"/>
      <c r="D15" s="487"/>
      <c r="E15" s="488"/>
      <c r="F15" s="490"/>
      <c r="G15" s="490"/>
      <c r="H15" s="490"/>
      <c r="I15" s="490"/>
      <c r="J15" s="490"/>
      <c r="K15" s="490"/>
      <c r="L15" s="490"/>
      <c r="M15" s="490"/>
      <c r="N15" s="490"/>
      <c r="O15" s="490"/>
      <c r="P15" s="490"/>
      <c r="Q15" s="490"/>
      <c r="R15" s="490"/>
      <c r="S15" s="490"/>
      <c r="T15" s="490"/>
      <c r="U15" s="490"/>
      <c r="V15" s="490"/>
    </row>
    <row r="16" spans="1:23" ht="24.95" customHeight="1">
      <c r="B16" s="486"/>
      <c r="C16" s="487"/>
      <c r="D16" s="487"/>
      <c r="E16" s="488"/>
      <c r="F16" s="490"/>
      <c r="G16" s="490"/>
      <c r="H16" s="490"/>
      <c r="I16" s="490"/>
      <c r="J16" s="490"/>
      <c r="K16" s="490"/>
      <c r="L16" s="490"/>
      <c r="M16" s="490"/>
      <c r="N16" s="490"/>
      <c r="O16" s="490"/>
      <c r="P16" s="490"/>
      <c r="Q16" s="490"/>
      <c r="R16" s="490"/>
      <c r="S16" s="490"/>
      <c r="T16" s="490"/>
      <c r="U16" s="490"/>
      <c r="V16" s="490"/>
    </row>
    <row r="17" spans="2:22" ht="24.95" customHeight="1">
      <c r="B17" s="486"/>
      <c r="C17" s="487"/>
      <c r="D17" s="487"/>
      <c r="E17" s="488"/>
      <c r="F17" s="490"/>
      <c r="G17" s="490"/>
      <c r="H17" s="490"/>
      <c r="I17" s="490"/>
      <c r="J17" s="490"/>
      <c r="K17" s="490"/>
      <c r="L17" s="490"/>
      <c r="M17" s="490"/>
      <c r="N17" s="490"/>
      <c r="O17" s="490"/>
      <c r="P17" s="490"/>
      <c r="Q17" s="490"/>
      <c r="R17" s="490"/>
      <c r="S17" s="490"/>
      <c r="T17" s="490"/>
      <c r="U17" s="490"/>
      <c r="V17" s="490"/>
    </row>
    <row r="18" spans="2:22" ht="24.95" customHeight="1">
      <c r="B18" s="491" t="s">
        <v>159</v>
      </c>
      <c r="C18" s="492"/>
      <c r="D18" s="492"/>
      <c r="E18" s="492"/>
      <c r="F18" s="492"/>
      <c r="G18" s="492"/>
      <c r="H18" s="492"/>
      <c r="I18" s="492"/>
      <c r="J18" s="492"/>
      <c r="K18" s="492"/>
      <c r="L18" s="492"/>
      <c r="M18" s="492"/>
      <c r="N18" s="492"/>
      <c r="O18" s="492"/>
      <c r="P18" s="492"/>
      <c r="Q18" s="492"/>
      <c r="R18" s="492"/>
      <c r="S18" s="492"/>
      <c r="T18" s="492"/>
      <c r="U18" s="492"/>
      <c r="V18" s="492"/>
    </row>
    <row r="19" spans="2:22" ht="18.75" customHeight="1">
      <c r="B19" s="493"/>
      <c r="C19" s="493"/>
      <c r="D19" s="493"/>
      <c r="E19" s="493"/>
      <c r="F19" s="493"/>
      <c r="G19" s="493"/>
      <c r="H19" s="493"/>
      <c r="I19" s="493"/>
      <c r="J19" s="493"/>
      <c r="K19" s="493"/>
      <c r="L19" s="493"/>
      <c r="M19" s="493"/>
      <c r="N19" s="493"/>
      <c r="O19" s="493"/>
      <c r="P19" s="493"/>
      <c r="Q19" s="493"/>
      <c r="R19" s="493"/>
      <c r="S19" s="493"/>
      <c r="T19" s="493"/>
      <c r="U19" s="493"/>
      <c r="V19" s="493"/>
    </row>
    <row r="20" spans="2:22" ht="24.95" customHeight="1">
      <c r="B20" s="34"/>
      <c r="D20" s="34"/>
      <c r="E20" s="34"/>
      <c r="F20" s="34"/>
      <c r="G20" s="34"/>
      <c r="H20" s="34"/>
      <c r="I20" s="34"/>
      <c r="J20" s="34"/>
      <c r="K20" s="34"/>
      <c r="L20" s="34"/>
      <c r="M20" s="34"/>
      <c r="N20" s="34"/>
      <c r="O20" s="34"/>
      <c r="Q20" s="35"/>
    </row>
    <row r="21" spans="2:22" ht="24.95" customHeight="1">
      <c r="Q21" s="35"/>
    </row>
    <row r="22" spans="2:22" ht="24.95" customHeight="1"/>
    <row r="23" spans="2:22" ht="24.95" customHeight="1"/>
    <row r="24" spans="2:22" ht="24.95" customHeight="1"/>
    <row r="25" spans="2:22" ht="24.95" customHeight="1"/>
  </sheetData>
  <mergeCells count="19">
    <mergeCell ref="B18:V19"/>
    <mergeCell ref="F10:V10"/>
    <mergeCell ref="F11:V11"/>
    <mergeCell ref="F12:V12"/>
    <mergeCell ref="F13:V13"/>
    <mergeCell ref="F14:V14"/>
    <mergeCell ref="F15:V15"/>
    <mergeCell ref="A1:W1"/>
    <mergeCell ref="B2:E17"/>
    <mergeCell ref="F2:V2"/>
    <mergeCell ref="F3:V3"/>
    <mergeCell ref="F4:V4"/>
    <mergeCell ref="F5:V5"/>
    <mergeCell ref="F6:V6"/>
    <mergeCell ref="F7:V7"/>
    <mergeCell ref="F8:V8"/>
    <mergeCell ref="F9:V9"/>
    <mergeCell ref="F16:V16"/>
    <mergeCell ref="F17:V17"/>
  </mergeCells>
  <phoneticPr fontId="29"/>
  <printOptions horizontalCentered="1"/>
  <pageMargins left="0.70866141732283472" right="0.70866141732283472" top="0.74803149606299213" bottom="0.74803149606299213" header="0.31496062992125984" footer="0.31496062992125984"/>
  <pageSetup paperSize="9" fitToWidth="0" orientation="landscape" r:id="rId1"/>
  <headerFooter>
    <oddFooter>&amp;R自己点検表（訪問介護）&amp;A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V32"/>
  <sheetViews>
    <sheetView view="pageBreakPreview" zoomScale="80" zoomScaleNormal="80" zoomScaleSheetLayoutView="80" workbookViewId="0">
      <selection activeCell="B2" sqref="B2:E17"/>
    </sheetView>
  </sheetViews>
  <sheetFormatPr defaultColWidth="2.625" defaultRowHeight="13.5"/>
  <cols>
    <col min="1" max="1" width="3.25" style="12" customWidth="1"/>
    <col min="2" max="5" width="4.125" style="12" customWidth="1"/>
    <col min="6" max="8" width="4.125" style="202" customWidth="1"/>
    <col min="9" max="40" width="4.125" style="12" customWidth="1"/>
    <col min="41" max="41" width="5.625" style="12" customWidth="1"/>
    <col min="42" max="42" width="6.75" style="12" customWidth="1"/>
    <col min="43" max="43" width="10.75" style="12" customWidth="1"/>
    <col min="44" max="44" width="8.75" style="12" customWidth="1"/>
    <col min="45" max="45" width="16.75" style="12" customWidth="1"/>
    <col min="46" max="16384" width="2.625" style="12"/>
  </cols>
  <sheetData>
    <row r="1" spans="1:48" ht="24.95" customHeight="1">
      <c r="A1" s="200" t="s">
        <v>259</v>
      </c>
      <c r="B1" s="200"/>
      <c r="C1" s="200"/>
      <c r="D1" s="200"/>
      <c r="E1" s="200"/>
      <c r="F1" s="201"/>
      <c r="G1" s="201"/>
      <c r="H1" s="201"/>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row>
    <row r="2" spans="1:48" s="2" customFormat="1" ht="19.5" customHeight="1">
      <c r="A2" s="520" t="s">
        <v>0</v>
      </c>
      <c r="B2" s="521"/>
      <c r="C2" s="521"/>
      <c r="D2" s="521"/>
      <c r="E2" s="521"/>
      <c r="F2" s="521"/>
      <c r="G2" s="530"/>
      <c r="H2" s="531"/>
      <c r="I2" s="531"/>
      <c r="J2" s="531"/>
      <c r="K2" s="531"/>
      <c r="L2" s="531"/>
      <c r="M2" s="531"/>
      <c r="N2" s="531"/>
      <c r="O2" s="531"/>
      <c r="P2" s="531"/>
      <c r="Q2" s="531"/>
      <c r="R2" s="531"/>
      <c r="S2" s="531"/>
      <c r="T2" s="531"/>
      <c r="U2" s="531"/>
      <c r="V2" s="531"/>
      <c r="W2" s="531"/>
      <c r="X2" s="531"/>
      <c r="Y2" s="532"/>
      <c r="Z2" s="1"/>
      <c r="AA2" s="1"/>
      <c r="AB2" s="1"/>
      <c r="AC2" s="1"/>
      <c r="AD2" s="1"/>
      <c r="AE2" s="1"/>
      <c r="AF2" s="1"/>
      <c r="AG2" s="1"/>
      <c r="AH2" s="1"/>
      <c r="AI2" s="1"/>
      <c r="AJ2" s="1"/>
      <c r="AK2" s="1"/>
    </row>
    <row r="3" spans="1:48" s="2" customFormat="1" ht="20.25" customHeight="1">
      <c r="A3" s="520" t="s">
        <v>1</v>
      </c>
      <c r="B3" s="521"/>
      <c r="C3" s="521"/>
      <c r="D3" s="521"/>
      <c r="E3" s="521"/>
      <c r="F3" s="521"/>
      <c r="G3" s="530" t="s">
        <v>268</v>
      </c>
      <c r="H3" s="531"/>
      <c r="I3" s="531"/>
      <c r="J3" s="531"/>
      <c r="K3" s="531"/>
      <c r="L3" s="531"/>
      <c r="M3" s="531"/>
      <c r="N3" s="531"/>
      <c r="O3" s="531"/>
      <c r="P3" s="531"/>
      <c r="Q3" s="531"/>
      <c r="R3" s="531"/>
      <c r="S3" s="531"/>
      <c r="T3" s="531"/>
      <c r="U3" s="531"/>
      <c r="V3" s="531"/>
      <c r="W3" s="531"/>
      <c r="X3" s="531"/>
      <c r="Y3" s="532"/>
      <c r="Z3" s="1"/>
      <c r="AA3" s="1"/>
      <c r="AB3" s="1"/>
      <c r="AC3" s="1"/>
      <c r="AD3" s="1"/>
      <c r="AE3" s="1"/>
      <c r="AF3" s="1"/>
      <c r="AG3" s="1"/>
      <c r="AH3" s="1"/>
      <c r="AI3" s="1"/>
      <c r="AJ3" s="1"/>
      <c r="AK3" s="1"/>
    </row>
    <row r="4" spans="1:48" s="2" customFormat="1" ht="20.25" customHeight="1">
      <c r="A4" s="526" t="s">
        <v>187</v>
      </c>
      <c r="B4" s="527"/>
      <c r="C4" s="527"/>
      <c r="D4" s="527"/>
      <c r="E4" s="527"/>
      <c r="F4" s="527"/>
      <c r="G4" s="527"/>
      <c r="H4" s="527"/>
      <c r="I4" s="527"/>
      <c r="J4" s="527"/>
      <c r="K4" s="527"/>
      <c r="L4" s="527"/>
      <c r="M4" s="527"/>
      <c r="N4" s="527"/>
      <c r="O4" s="527"/>
      <c r="P4" s="527"/>
      <c r="Q4" s="527"/>
      <c r="R4" s="527"/>
      <c r="S4" s="528"/>
      <c r="T4" s="529"/>
      <c r="U4" s="521" t="s">
        <v>2</v>
      </c>
      <c r="V4" s="521"/>
      <c r="W4" s="521"/>
      <c r="X4" s="521"/>
      <c r="Y4" s="522"/>
      <c r="Z4" s="315"/>
      <c r="AA4" s="7"/>
      <c r="AB4" s="7"/>
      <c r="AC4" s="7"/>
      <c r="AD4" s="7"/>
      <c r="AE4" s="7"/>
      <c r="AF4" s="1"/>
      <c r="AG4" s="1"/>
      <c r="AH4" s="1"/>
      <c r="AI4" s="1"/>
      <c r="AJ4" s="1"/>
      <c r="AK4" s="1"/>
    </row>
    <row r="5" spans="1:48" s="2" customFormat="1" ht="7.5" customHeight="1">
      <c r="A5" s="523"/>
      <c r="B5" s="523"/>
      <c r="C5" s="523"/>
      <c r="D5" s="523"/>
      <c r="E5" s="523"/>
      <c r="F5" s="523"/>
      <c r="G5" s="197"/>
      <c r="H5" s="197"/>
      <c r="I5" s="524"/>
      <c r="J5" s="524"/>
      <c r="K5" s="524"/>
      <c r="L5" s="41"/>
      <c r="M5" s="10"/>
      <c r="N5" s="525"/>
      <c r="O5" s="525"/>
      <c r="P5" s="525"/>
      <c r="Q5" s="525"/>
      <c r="R5" s="525"/>
      <c r="S5" s="525"/>
      <c r="T5" s="525"/>
      <c r="U5" s="525"/>
      <c r="V5" s="525"/>
      <c r="W5" s="11"/>
      <c r="X5" s="11"/>
      <c r="Y5" s="525"/>
      <c r="Z5" s="519"/>
      <c r="AA5" s="519"/>
      <c r="AB5" s="519"/>
      <c r="AC5" s="519"/>
      <c r="AD5" s="519"/>
      <c r="AE5" s="519"/>
      <c r="AF5" s="204"/>
      <c r="AG5" s="204"/>
      <c r="AH5" s="1"/>
      <c r="AI5" s="1"/>
      <c r="AJ5" s="1"/>
      <c r="AK5" s="1"/>
      <c r="AL5" s="1"/>
      <c r="AM5" s="1"/>
      <c r="AN5" s="1"/>
      <c r="AO5" s="1"/>
      <c r="AP5" s="1"/>
      <c r="AQ5" s="1"/>
      <c r="AR5" s="1"/>
      <c r="AS5" s="1"/>
    </row>
    <row r="6" spans="1:48" s="2" customFormat="1" ht="30" customHeight="1">
      <c r="A6" s="3" t="s">
        <v>3</v>
      </c>
      <c r="B6" s="500" t="s">
        <v>67</v>
      </c>
      <c r="C6" s="500"/>
      <c r="D6" s="500"/>
      <c r="E6" s="500"/>
      <c r="F6" s="198" t="s">
        <v>4</v>
      </c>
      <c r="G6" s="500"/>
      <c r="H6" s="500"/>
      <c r="I6" s="500" t="s">
        <v>5</v>
      </c>
      <c r="J6" s="500"/>
      <c r="K6" s="4" t="s">
        <v>6</v>
      </c>
      <c r="P6" s="5"/>
      <c r="Q6" s="5"/>
      <c r="R6" s="5"/>
      <c r="S6" s="5"/>
      <c r="T6" s="6"/>
      <c r="U6" s="6"/>
      <c r="V6" s="6"/>
      <c r="W6" s="6"/>
      <c r="X6" s="6"/>
      <c r="Y6" s="7"/>
      <c r="Z6" s="7"/>
      <c r="AA6" s="6"/>
      <c r="AB6" s="7"/>
      <c r="AC6" s="7"/>
      <c r="AD6" s="7"/>
      <c r="AE6" s="7"/>
      <c r="AF6" s="6"/>
      <c r="AG6" s="8"/>
      <c r="AH6" s="8"/>
      <c r="AI6" s="8"/>
      <c r="AJ6" s="8"/>
      <c r="AK6" s="8"/>
      <c r="AL6" s="8"/>
      <c r="AM6" s="8"/>
      <c r="AN6" s="8"/>
      <c r="AO6" s="8"/>
      <c r="AP6" s="8"/>
      <c r="AQ6" s="8"/>
      <c r="AR6" s="9"/>
      <c r="AS6" s="31" t="s">
        <v>149</v>
      </c>
    </row>
    <row r="7" spans="1:48" s="26" customFormat="1" ht="18" customHeight="1">
      <c r="A7" s="533" t="s">
        <v>263</v>
      </c>
      <c r="B7" s="534"/>
      <c r="C7" s="535"/>
      <c r="D7" s="535"/>
      <c r="E7" s="535"/>
      <c r="F7" s="547" t="s">
        <v>262</v>
      </c>
      <c r="G7" s="548"/>
      <c r="H7" s="549"/>
      <c r="I7" s="541" t="s">
        <v>148</v>
      </c>
      <c r="J7" s="534"/>
      <c r="K7" s="534"/>
      <c r="L7" s="542"/>
      <c r="M7" s="516" t="s">
        <v>264</v>
      </c>
      <c r="N7" s="517"/>
      <c r="O7" s="517"/>
      <c r="P7" s="517"/>
      <c r="Q7" s="517"/>
      <c r="R7" s="517"/>
      <c r="S7" s="518"/>
      <c r="T7" s="516" t="s">
        <v>265</v>
      </c>
      <c r="U7" s="517"/>
      <c r="V7" s="517"/>
      <c r="W7" s="517"/>
      <c r="X7" s="517"/>
      <c r="Y7" s="517"/>
      <c r="Z7" s="518"/>
      <c r="AA7" s="516" t="s">
        <v>266</v>
      </c>
      <c r="AB7" s="517"/>
      <c r="AC7" s="517"/>
      <c r="AD7" s="517"/>
      <c r="AE7" s="517"/>
      <c r="AF7" s="517"/>
      <c r="AG7" s="518"/>
      <c r="AH7" s="516" t="s">
        <v>267</v>
      </c>
      <c r="AI7" s="517"/>
      <c r="AJ7" s="517"/>
      <c r="AK7" s="517"/>
      <c r="AL7" s="517"/>
      <c r="AM7" s="517"/>
      <c r="AN7" s="518"/>
      <c r="AO7" s="507" t="s">
        <v>260</v>
      </c>
      <c r="AP7" s="507" t="s">
        <v>12</v>
      </c>
      <c r="AQ7" s="507" t="s">
        <v>7</v>
      </c>
      <c r="AR7" s="510" t="s">
        <v>186</v>
      </c>
      <c r="AS7" s="513" t="s">
        <v>86</v>
      </c>
    </row>
    <row r="8" spans="1:48" s="26" customFormat="1" ht="18" customHeight="1">
      <c r="A8" s="536"/>
      <c r="B8" s="537"/>
      <c r="C8" s="538"/>
      <c r="D8" s="538"/>
      <c r="E8" s="538"/>
      <c r="F8" s="550"/>
      <c r="G8" s="551"/>
      <c r="H8" s="552"/>
      <c r="I8" s="536"/>
      <c r="J8" s="537"/>
      <c r="K8" s="537"/>
      <c r="L8" s="543"/>
      <c r="M8" s="192">
        <v>1</v>
      </c>
      <c r="N8" s="192">
        <v>2</v>
      </c>
      <c r="O8" s="192">
        <v>3</v>
      </c>
      <c r="P8" s="192">
        <v>4</v>
      </c>
      <c r="Q8" s="192">
        <v>5</v>
      </c>
      <c r="R8" s="192">
        <v>6</v>
      </c>
      <c r="S8" s="192">
        <v>7</v>
      </c>
      <c r="T8" s="192">
        <v>8</v>
      </c>
      <c r="U8" s="192">
        <v>9</v>
      </c>
      <c r="V8" s="192">
        <v>10</v>
      </c>
      <c r="W8" s="192">
        <v>11</v>
      </c>
      <c r="X8" s="192">
        <v>12</v>
      </c>
      <c r="Y8" s="192">
        <v>13</v>
      </c>
      <c r="Z8" s="192">
        <v>14</v>
      </c>
      <c r="AA8" s="192">
        <v>15</v>
      </c>
      <c r="AB8" s="192">
        <v>16</v>
      </c>
      <c r="AC8" s="192">
        <v>17</v>
      </c>
      <c r="AD8" s="192">
        <v>18</v>
      </c>
      <c r="AE8" s="192">
        <v>19</v>
      </c>
      <c r="AF8" s="192">
        <v>20</v>
      </c>
      <c r="AG8" s="192">
        <v>21</v>
      </c>
      <c r="AH8" s="192">
        <v>22</v>
      </c>
      <c r="AI8" s="192">
        <v>23</v>
      </c>
      <c r="AJ8" s="192">
        <v>24</v>
      </c>
      <c r="AK8" s="192">
        <v>25</v>
      </c>
      <c r="AL8" s="192">
        <v>26</v>
      </c>
      <c r="AM8" s="192">
        <v>27</v>
      </c>
      <c r="AN8" s="192">
        <v>28</v>
      </c>
      <c r="AO8" s="508"/>
      <c r="AP8" s="508"/>
      <c r="AQ8" s="508"/>
      <c r="AR8" s="511"/>
      <c r="AS8" s="514"/>
    </row>
    <row r="9" spans="1:48" s="26" customFormat="1" ht="18" customHeight="1">
      <c r="A9" s="539"/>
      <c r="B9" s="540"/>
      <c r="C9" s="540"/>
      <c r="D9" s="540"/>
      <c r="E9" s="540"/>
      <c r="F9" s="553"/>
      <c r="G9" s="554"/>
      <c r="H9" s="555"/>
      <c r="I9" s="544"/>
      <c r="J9" s="545"/>
      <c r="K9" s="546"/>
      <c r="L9" s="199" t="s">
        <v>8</v>
      </c>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509"/>
      <c r="AP9" s="509"/>
      <c r="AQ9" s="509"/>
      <c r="AR9" s="512"/>
      <c r="AS9" s="515"/>
    </row>
    <row r="10" spans="1:48" ht="28.5" customHeight="1">
      <c r="A10" s="316">
        <v>1</v>
      </c>
      <c r="B10" s="502"/>
      <c r="C10" s="502"/>
      <c r="D10" s="502"/>
      <c r="E10" s="503"/>
      <c r="F10" s="497"/>
      <c r="G10" s="498"/>
      <c r="H10" s="499"/>
      <c r="I10" s="494"/>
      <c r="J10" s="495"/>
      <c r="K10" s="495"/>
      <c r="L10" s="496"/>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4">
        <f t="shared" ref="AO10:AO29" si="0">SUM(M10:AN10)</f>
        <v>0</v>
      </c>
      <c r="AP10" s="14">
        <f>ROUNDDOWN(AO10/4,2)</f>
        <v>0</v>
      </c>
      <c r="AQ10" s="189"/>
      <c r="AR10" s="13"/>
      <c r="AS10" s="190"/>
      <c r="AV10" s="42" t="s">
        <v>244</v>
      </c>
    </row>
    <row r="11" spans="1:48" ht="28.5" customHeight="1">
      <c r="A11" s="316">
        <v>2</v>
      </c>
      <c r="B11" s="502"/>
      <c r="C11" s="502"/>
      <c r="D11" s="502"/>
      <c r="E11" s="503"/>
      <c r="F11" s="497"/>
      <c r="G11" s="498"/>
      <c r="H11" s="499"/>
      <c r="I11" s="494"/>
      <c r="J11" s="495"/>
      <c r="K11" s="495"/>
      <c r="L11" s="496"/>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4">
        <f t="shared" si="0"/>
        <v>0</v>
      </c>
      <c r="AP11" s="14">
        <f t="shared" ref="AP11:AP25" si="1">ROUNDDOWN(AO11/4,2)</f>
        <v>0</v>
      </c>
      <c r="AQ11" s="189"/>
      <c r="AR11" s="13"/>
      <c r="AS11" s="191"/>
      <c r="AV11" s="42" t="s">
        <v>245</v>
      </c>
    </row>
    <row r="12" spans="1:48" ht="28.5" customHeight="1">
      <c r="A12" s="316">
        <v>3</v>
      </c>
      <c r="B12" s="502"/>
      <c r="C12" s="502"/>
      <c r="D12" s="502"/>
      <c r="E12" s="503"/>
      <c r="F12" s="497"/>
      <c r="G12" s="498"/>
      <c r="H12" s="499"/>
      <c r="I12" s="494"/>
      <c r="J12" s="495"/>
      <c r="K12" s="495"/>
      <c r="L12" s="496"/>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4">
        <f t="shared" si="0"/>
        <v>0</v>
      </c>
      <c r="AP12" s="14">
        <f t="shared" si="1"/>
        <v>0</v>
      </c>
      <c r="AQ12" s="189"/>
      <c r="AR12" s="13"/>
      <c r="AS12" s="191"/>
      <c r="AV12" s="42" t="s">
        <v>246</v>
      </c>
    </row>
    <row r="13" spans="1:48" ht="28.5" customHeight="1">
      <c r="A13" s="316">
        <v>4</v>
      </c>
      <c r="B13" s="502"/>
      <c r="C13" s="502"/>
      <c r="D13" s="502"/>
      <c r="E13" s="503"/>
      <c r="F13" s="497"/>
      <c r="G13" s="498"/>
      <c r="H13" s="499"/>
      <c r="I13" s="494"/>
      <c r="J13" s="495"/>
      <c r="K13" s="495"/>
      <c r="L13" s="496"/>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4">
        <f t="shared" si="0"/>
        <v>0</v>
      </c>
      <c r="AP13" s="14">
        <f t="shared" si="1"/>
        <v>0</v>
      </c>
      <c r="AQ13" s="189"/>
      <c r="AR13" s="13"/>
      <c r="AS13" s="191"/>
      <c r="AV13" s="42" t="s">
        <v>247</v>
      </c>
    </row>
    <row r="14" spans="1:48" ht="28.5" customHeight="1">
      <c r="A14" s="316">
        <v>5</v>
      </c>
      <c r="B14" s="502"/>
      <c r="C14" s="502"/>
      <c r="D14" s="502"/>
      <c r="E14" s="503"/>
      <c r="F14" s="497"/>
      <c r="G14" s="498"/>
      <c r="H14" s="499"/>
      <c r="I14" s="494"/>
      <c r="J14" s="495"/>
      <c r="K14" s="495"/>
      <c r="L14" s="496"/>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4">
        <f t="shared" si="0"/>
        <v>0</v>
      </c>
      <c r="AP14" s="14">
        <f t="shared" si="1"/>
        <v>0</v>
      </c>
      <c r="AQ14" s="189"/>
      <c r="AR14" s="13"/>
      <c r="AS14" s="191"/>
    </row>
    <row r="15" spans="1:48" ht="28.5" customHeight="1">
      <c r="A15" s="316">
        <v>6</v>
      </c>
      <c r="B15" s="502"/>
      <c r="C15" s="502"/>
      <c r="D15" s="502"/>
      <c r="E15" s="503"/>
      <c r="F15" s="497"/>
      <c r="G15" s="498"/>
      <c r="H15" s="499"/>
      <c r="I15" s="494"/>
      <c r="J15" s="495"/>
      <c r="K15" s="495"/>
      <c r="L15" s="496"/>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4">
        <f t="shared" si="0"/>
        <v>0</v>
      </c>
      <c r="AP15" s="14">
        <f t="shared" si="1"/>
        <v>0</v>
      </c>
      <c r="AQ15" s="189"/>
      <c r="AR15" s="13"/>
      <c r="AS15" s="191"/>
    </row>
    <row r="16" spans="1:48" ht="28.5" customHeight="1">
      <c r="A16" s="316">
        <v>7</v>
      </c>
      <c r="B16" s="502"/>
      <c r="C16" s="502"/>
      <c r="D16" s="502"/>
      <c r="E16" s="503"/>
      <c r="F16" s="497"/>
      <c r="G16" s="498"/>
      <c r="H16" s="499"/>
      <c r="I16" s="494"/>
      <c r="J16" s="495"/>
      <c r="K16" s="495"/>
      <c r="L16" s="496"/>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4">
        <f t="shared" si="0"/>
        <v>0</v>
      </c>
      <c r="AP16" s="14">
        <f t="shared" si="1"/>
        <v>0</v>
      </c>
      <c r="AQ16" s="189"/>
      <c r="AR16" s="13"/>
      <c r="AS16" s="191"/>
    </row>
    <row r="17" spans="1:45" ht="28.5" customHeight="1">
      <c r="A17" s="316">
        <v>8</v>
      </c>
      <c r="B17" s="502"/>
      <c r="C17" s="502"/>
      <c r="D17" s="502"/>
      <c r="E17" s="503"/>
      <c r="F17" s="497"/>
      <c r="G17" s="498"/>
      <c r="H17" s="499"/>
      <c r="I17" s="494"/>
      <c r="J17" s="495"/>
      <c r="K17" s="495"/>
      <c r="L17" s="496"/>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4">
        <f t="shared" si="0"/>
        <v>0</v>
      </c>
      <c r="AP17" s="14">
        <f t="shared" si="1"/>
        <v>0</v>
      </c>
      <c r="AQ17" s="189"/>
      <c r="AR17" s="13"/>
      <c r="AS17" s="191"/>
    </row>
    <row r="18" spans="1:45" ht="28.5" customHeight="1">
      <c r="A18" s="316">
        <v>9</v>
      </c>
      <c r="B18" s="502"/>
      <c r="C18" s="502"/>
      <c r="D18" s="502"/>
      <c r="E18" s="503"/>
      <c r="F18" s="497"/>
      <c r="G18" s="498"/>
      <c r="H18" s="499"/>
      <c r="I18" s="494"/>
      <c r="J18" s="495"/>
      <c r="K18" s="495"/>
      <c r="L18" s="496"/>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4">
        <f t="shared" si="0"/>
        <v>0</v>
      </c>
      <c r="AP18" s="14">
        <f t="shared" si="1"/>
        <v>0</v>
      </c>
      <c r="AQ18" s="189"/>
      <c r="AR18" s="13"/>
      <c r="AS18" s="191"/>
    </row>
    <row r="19" spans="1:45" ht="28.5" customHeight="1">
      <c r="A19" s="316">
        <v>10</v>
      </c>
      <c r="B19" s="502"/>
      <c r="C19" s="502"/>
      <c r="D19" s="502"/>
      <c r="E19" s="503"/>
      <c r="F19" s="497"/>
      <c r="G19" s="498"/>
      <c r="H19" s="499"/>
      <c r="I19" s="494"/>
      <c r="J19" s="495"/>
      <c r="K19" s="495"/>
      <c r="L19" s="496"/>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4">
        <f t="shared" si="0"/>
        <v>0</v>
      </c>
      <c r="AP19" s="14">
        <f t="shared" si="1"/>
        <v>0</v>
      </c>
      <c r="AQ19" s="189"/>
      <c r="AR19" s="13"/>
      <c r="AS19" s="191"/>
    </row>
    <row r="20" spans="1:45" ht="28.5" customHeight="1">
      <c r="A20" s="316">
        <v>11</v>
      </c>
      <c r="B20" s="502"/>
      <c r="C20" s="502"/>
      <c r="D20" s="502"/>
      <c r="E20" s="503"/>
      <c r="F20" s="497"/>
      <c r="G20" s="498"/>
      <c r="H20" s="499"/>
      <c r="I20" s="494"/>
      <c r="J20" s="495"/>
      <c r="K20" s="495"/>
      <c r="L20" s="496"/>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4">
        <f t="shared" si="0"/>
        <v>0</v>
      </c>
      <c r="AP20" s="14">
        <f t="shared" si="1"/>
        <v>0</v>
      </c>
      <c r="AQ20" s="189"/>
      <c r="AR20" s="13"/>
      <c r="AS20" s="191"/>
    </row>
    <row r="21" spans="1:45" ht="28.5" customHeight="1">
      <c r="A21" s="316">
        <v>12</v>
      </c>
      <c r="B21" s="502"/>
      <c r="C21" s="502"/>
      <c r="D21" s="502"/>
      <c r="E21" s="503"/>
      <c r="F21" s="497"/>
      <c r="G21" s="498"/>
      <c r="H21" s="499"/>
      <c r="I21" s="494"/>
      <c r="J21" s="495"/>
      <c r="K21" s="495"/>
      <c r="L21" s="496"/>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4">
        <f t="shared" si="0"/>
        <v>0</v>
      </c>
      <c r="AP21" s="14">
        <f t="shared" si="1"/>
        <v>0</v>
      </c>
      <c r="AQ21" s="189"/>
      <c r="AR21" s="13"/>
      <c r="AS21" s="191"/>
    </row>
    <row r="22" spans="1:45" ht="28.5" customHeight="1">
      <c r="A22" s="316">
        <v>13</v>
      </c>
      <c r="B22" s="502"/>
      <c r="C22" s="502"/>
      <c r="D22" s="502"/>
      <c r="E22" s="503"/>
      <c r="F22" s="497"/>
      <c r="G22" s="498"/>
      <c r="H22" s="499"/>
      <c r="I22" s="494"/>
      <c r="J22" s="495"/>
      <c r="K22" s="495"/>
      <c r="L22" s="496"/>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4">
        <f t="shared" si="0"/>
        <v>0</v>
      </c>
      <c r="AP22" s="14">
        <f t="shared" si="1"/>
        <v>0</v>
      </c>
      <c r="AQ22" s="189"/>
      <c r="AR22" s="13"/>
      <c r="AS22" s="191"/>
    </row>
    <row r="23" spans="1:45" ht="28.5" customHeight="1">
      <c r="A23" s="316">
        <v>14</v>
      </c>
      <c r="B23" s="502"/>
      <c r="C23" s="502"/>
      <c r="D23" s="502"/>
      <c r="E23" s="503"/>
      <c r="F23" s="497"/>
      <c r="G23" s="498"/>
      <c r="H23" s="499"/>
      <c r="I23" s="494"/>
      <c r="J23" s="495"/>
      <c r="K23" s="495"/>
      <c r="L23" s="496"/>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4">
        <f t="shared" si="0"/>
        <v>0</v>
      </c>
      <c r="AP23" s="14">
        <f t="shared" si="1"/>
        <v>0</v>
      </c>
      <c r="AQ23" s="189"/>
      <c r="AR23" s="13"/>
      <c r="AS23" s="190"/>
    </row>
    <row r="24" spans="1:45" ht="28.5" customHeight="1">
      <c r="A24" s="316">
        <v>15</v>
      </c>
      <c r="B24" s="502"/>
      <c r="C24" s="502"/>
      <c r="D24" s="502"/>
      <c r="E24" s="503"/>
      <c r="F24" s="497"/>
      <c r="G24" s="498"/>
      <c r="H24" s="499"/>
      <c r="I24" s="494"/>
      <c r="J24" s="495"/>
      <c r="K24" s="495"/>
      <c r="L24" s="496"/>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4">
        <f t="shared" si="0"/>
        <v>0</v>
      </c>
      <c r="AP24" s="14">
        <f t="shared" si="1"/>
        <v>0</v>
      </c>
      <c r="AQ24" s="189"/>
      <c r="AR24" s="13"/>
      <c r="AS24" s="190"/>
    </row>
    <row r="25" spans="1:45" ht="28.5" customHeight="1">
      <c r="A25" s="316">
        <v>16</v>
      </c>
      <c r="B25" s="502"/>
      <c r="C25" s="502"/>
      <c r="D25" s="502"/>
      <c r="E25" s="503"/>
      <c r="F25" s="497"/>
      <c r="G25" s="498"/>
      <c r="H25" s="499"/>
      <c r="I25" s="494"/>
      <c r="J25" s="495"/>
      <c r="K25" s="495"/>
      <c r="L25" s="496"/>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4">
        <f t="shared" si="0"/>
        <v>0</v>
      </c>
      <c r="AP25" s="14">
        <f t="shared" si="1"/>
        <v>0</v>
      </c>
      <c r="AQ25" s="189"/>
      <c r="AR25" s="13"/>
      <c r="AS25" s="190"/>
    </row>
    <row r="26" spans="1:45" ht="28.5" customHeight="1">
      <c r="A26" s="316">
        <v>17</v>
      </c>
      <c r="B26" s="502"/>
      <c r="C26" s="502"/>
      <c r="D26" s="502"/>
      <c r="E26" s="503"/>
      <c r="F26" s="497"/>
      <c r="G26" s="498"/>
      <c r="H26" s="499"/>
      <c r="I26" s="494"/>
      <c r="J26" s="495"/>
      <c r="K26" s="495"/>
      <c r="L26" s="496"/>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4">
        <f t="shared" si="0"/>
        <v>0</v>
      </c>
      <c r="AP26" s="14">
        <f t="shared" ref="AP26:AP29" si="2">ROUNDDOWN(AO26/4,2)</f>
        <v>0</v>
      </c>
      <c r="AQ26" s="189"/>
      <c r="AR26" s="13"/>
      <c r="AS26" s="190"/>
    </row>
    <row r="27" spans="1:45" ht="28.5" customHeight="1">
      <c r="A27" s="317">
        <v>18</v>
      </c>
      <c r="B27" s="502"/>
      <c r="C27" s="502"/>
      <c r="D27" s="502"/>
      <c r="E27" s="503"/>
      <c r="F27" s="497"/>
      <c r="G27" s="498"/>
      <c r="H27" s="499"/>
      <c r="I27" s="494"/>
      <c r="J27" s="495"/>
      <c r="K27" s="495"/>
      <c r="L27" s="496"/>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4">
        <f t="shared" si="0"/>
        <v>0</v>
      </c>
      <c r="AP27" s="14">
        <f t="shared" si="2"/>
        <v>0</v>
      </c>
      <c r="AQ27" s="189"/>
      <c r="AR27" s="13"/>
      <c r="AS27" s="190"/>
    </row>
    <row r="28" spans="1:45" ht="28.5" customHeight="1">
      <c r="A28" s="317">
        <v>19</v>
      </c>
      <c r="B28" s="501"/>
      <c r="C28" s="502"/>
      <c r="D28" s="502"/>
      <c r="E28" s="503"/>
      <c r="F28" s="497"/>
      <c r="G28" s="498"/>
      <c r="H28" s="499"/>
      <c r="I28" s="494"/>
      <c r="J28" s="495"/>
      <c r="K28" s="495"/>
      <c r="L28" s="496"/>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4">
        <f t="shared" si="0"/>
        <v>0</v>
      </c>
      <c r="AP28" s="14">
        <f t="shared" ref="AP28" si="3">ROUNDDOWN(AO28/4,2)</f>
        <v>0</v>
      </c>
      <c r="AQ28" s="189"/>
      <c r="AR28" s="13"/>
      <c r="AS28" s="190"/>
    </row>
    <row r="29" spans="1:45" ht="28.5" customHeight="1">
      <c r="A29" s="317">
        <v>20</v>
      </c>
      <c r="B29" s="501"/>
      <c r="C29" s="502"/>
      <c r="D29" s="502"/>
      <c r="E29" s="503"/>
      <c r="F29" s="497"/>
      <c r="G29" s="498"/>
      <c r="H29" s="499"/>
      <c r="I29" s="494"/>
      <c r="J29" s="495"/>
      <c r="K29" s="495"/>
      <c r="L29" s="496"/>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4">
        <f t="shared" si="0"/>
        <v>0</v>
      </c>
      <c r="AP29" s="14">
        <f t="shared" si="2"/>
        <v>0</v>
      </c>
      <c r="AQ29" s="189"/>
      <c r="AR29" s="13"/>
      <c r="AS29" s="190"/>
    </row>
    <row r="30" spans="1:45" ht="20.100000000000001" customHeight="1">
      <c r="A30" s="504" t="s">
        <v>261</v>
      </c>
      <c r="B30" s="504"/>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5"/>
      <c r="AP30" s="505"/>
      <c r="AQ30" s="505"/>
      <c r="AR30" s="505"/>
      <c r="AS30" s="505"/>
    </row>
    <row r="31" spans="1:45" ht="20.100000000000001" customHeight="1">
      <c r="A31" s="506" t="s">
        <v>27</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row>
    <row r="32" spans="1:45" ht="20.100000000000001" customHeight="1">
      <c r="A32" s="506" t="s">
        <v>107</v>
      </c>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row>
  </sheetData>
  <mergeCells count="94">
    <mergeCell ref="I10:L10"/>
    <mergeCell ref="I11:L11"/>
    <mergeCell ref="I7:L8"/>
    <mergeCell ref="I9:K9"/>
    <mergeCell ref="F10:H10"/>
    <mergeCell ref="F11:H11"/>
    <mergeCell ref="F7:H9"/>
    <mergeCell ref="B10:E10"/>
    <mergeCell ref="B11:E11"/>
    <mergeCell ref="D6:E6"/>
    <mergeCell ref="G6:H6"/>
    <mergeCell ref="A7:E9"/>
    <mergeCell ref="A2:F2"/>
    <mergeCell ref="A3:F3"/>
    <mergeCell ref="W4:Y4"/>
    <mergeCell ref="U4:V4"/>
    <mergeCell ref="A5:F5"/>
    <mergeCell ref="I5:K5"/>
    <mergeCell ref="N5:S5"/>
    <mergeCell ref="T5:V5"/>
    <mergeCell ref="Y5:AB5"/>
    <mergeCell ref="A4:R4"/>
    <mergeCell ref="S4:T4"/>
    <mergeCell ref="G2:Y2"/>
    <mergeCell ref="G3:Y3"/>
    <mergeCell ref="M7:S7"/>
    <mergeCell ref="T7:Z7"/>
    <mergeCell ref="AA7:AG7"/>
    <mergeCell ref="AH7:AN7"/>
    <mergeCell ref="AC5:AE5"/>
    <mergeCell ref="AP7:AP9"/>
    <mergeCell ref="AQ7:AQ9"/>
    <mergeCell ref="AR7:AR9"/>
    <mergeCell ref="AS7:AS9"/>
    <mergeCell ref="AO7:AO9"/>
    <mergeCell ref="I14:L14"/>
    <mergeCell ref="I15:L15"/>
    <mergeCell ref="I12:L12"/>
    <mergeCell ref="I13:L13"/>
    <mergeCell ref="B12:E12"/>
    <mergeCell ref="B13:E13"/>
    <mergeCell ref="B14:E14"/>
    <mergeCell ref="B15:E15"/>
    <mergeCell ref="F12:H12"/>
    <mergeCell ref="F13:H13"/>
    <mergeCell ref="F14:H14"/>
    <mergeCell ref="F15:H15"/>
    <mergeCell ref="I17:L17"/>
    <mergeCell ref="B16:E16"/>
    <mergeCell ref="B17:E17"/>
    <mergeCell ref="B18:E18"/>
    <mergeCell ref="B19:E19"/>
    <mergeCell ref="F16:H16"/>
    <mergeCell ref="F17:H17"/>
    <mergeCell ref="F18:H18"/>
    <mergeCell ref="F19:H19"/>
    <mergeCell ref="A30:AS30"/>
    <mergeCell ref="A31:AS31"/>
    <mergeCell ref="A32:AS32"/>
    <mergeCell ref="I24:L24"/>
    <mergeCell ref="I25:L25"/>
    <mergeCell ref="B24:E24"/>
    <mergeCell ref="B25:E25"/>
    <mergeCell ref="B26:E26"/>
    <mergeCell ref="F25:H25"/>
    <mergeCell ref="F26:H26"/>
    <mergeCell ref="F27:H27"/>
    <mergeCell ref="F28:H28"/>
    <mergeCell ref="F29:H29"/>
    <mergeCell ref="I26:L26"/>
    <mergeCell ref="I27:L27"/>
    <mergeCell ref="I28:L28"/>
    <mergeCell ref="I6:J6"/>
    <mergeCell ref="B6:C6"/>
    <mergeCell ref="B29:E29"/>
    <mergeCell ref="B28:E28"/>
    <mergeCell ref="B27:E27"/>
    <mergeCell ref="I22:L22"/>
    <mergeCell ref="I23:L23"/>
    <mergeCell ref="I20:L20"/>
    <mergeCell ref="I21:L21"/>
    <mergeCell ref="B20:E20"/>
    <mergeCell ref="B21:E21"/>
    <mergeCell ref="B22:E22"/>
    <mergeCell ref="B23:E23"/>
    <mergeCell ref="I18:L18"/>
    <mergeCell ref="I19:L19"/>
    <mergeCell ref="I16:L16"/>
    <mergeCell ref="I29:L29"/>
    <mergeCell ref="F20:H20"/>
    <mergeCell ref="F21:H21"/>
    <mergeCell ref="F22:H22"/>
    <mergeCell ref="F23:H23"/>
    <mergeCell ref="F24:H24"/>
  </mergeCells>
  <phoneticPr fontId="29"/>
  <dataValidations count="1">
    <dataValidation type="list" allowBlank="1" showInputMessage="1" showErrorMessage="1" sqref="F10:H29">
      <formula1>$AV$10:$AV$13</formula1>
    </dataValidation>
  </dataValidations>
  <pageMargins left="0.39370078740157483" right="0.39370078740157483" top="0.70866141732283472" bottom="0.39370078740157483" header="0.51181102362204722" footer="0.31496062992125984"/>
  <pageSetup paperSize="9" scale="66" orientation="landscape" errors="blank" horizontalDpi="300" verticalDpi="300" r:id="rId1"/>
  <headerFooter alignWithMargins="0">
    <oddFooter>&amp;R自己点検表（訪問介護）&amp;A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V32"/>
  <sheetViews>
    <sheetView view="pageBreakPreview" zoomScale="80" zoomScaleNormal="100" zoomScaleSheetLayoutView="80" workbookViewId="0">
      <selection activeCell="B2" sqref="B2:E17"/>
    </sheetView>
  </sheetViews>
  <sheetFormatPr defaultColWidth="2.625" defaultRowHeight="13.5"/>
  <cols>
    <col min="1" max="1" width="3.25" style="12" customWidth="1"/>
    <col min="2" max="5" width="4.125" style="12" customWidth="1"/>
    <col min="6" max="8" width="4.125" style="202" customWidth="1"/>
    <col min="9" max="40" width="4.125" style="12" customWidth="1"/>
    <col min="41" max="41" width="5.625" style="12" customWidth="1"/>
    <col min="42" max="42" width="6.75" style="12" customWidth="1"/>
    <col min="43" max="43" width="10.75" style="12" customWidth="1"/>
    <col min="44" max="44" width="8.75" style="12" customWidth="1"/>
    <col min="45" max="45" width="16.75" style="12" customWidth="1"/>
    <col min="46" max="16384" width="2.625" style="12"/>
  </cols>
  <sheetData>
    <row r="1" spans="1:48" ht="24.95" customHeight="1">
      <c r="A1" s="200" t="s">
        <v>259</v>
      </c>
      <c r="B1" s="200"/>
      <c r="C1" s="200"/>
      <c r="D1" s="200"/>
      <c r="E1" s="200"/>
      <c r="F1" s="201"/>
      <c r="G1" s="201"/>
      <c r="H1" s="201"/>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row>
    <row r="2" spans="1:48" s="2" customFormat="1" ht="19.5" customHeight="1">
      <c r="A2" s="520" t="s">
        <v>0</v>
      </c>
      <c r="B2" s="521"/>
      <c r="C2" s="521"/>
      <c r="D2" s="521"/>
      <c r="E2" s="521"/>
      <c r="F2" s="521"/>
      <c r="G2" s="530"/>
      <c r="H2" s="531"/>
      <c r="I2" s="531"/>
      <c r="J2" s="531"/>
      <c r="K2" s="531"/>
      <c r="L2" s="531"/>
      <c r="M2" s="531"/>
      <c r="N2" s="531"/>
      <c r="O2" s="531"/>
      <c r="P2" s="531"/>
      <c r="Q2" s="531"/>
      <c r="R2" s="531"/>
      <c r="S2" s="531"/>
      <c r="T2" s="531"/>
      <c r="U2" s="531"/>
      <c r="V2" s="531"/>
      <c r="W2" s="531"/>
      <c r="X2" s="531"/>
      <c r="Y2" s="532"/>
      <c r="Z2" s="1"/>
      <c r="AA2" s="1"/>
      <c r="AB2" s="1"/>
      <c r="AC2" s="1"/>
      <c r="AD2" s="1"/>
      <c r="AE2" s="1"/>
      <c r="AF2" s="1"/>
      <c r="AG2" s="1"/>
      <c r="AH2" s="1"/>
      <c r="AI2" s="1"/>
      <c r="AJ2" s="1"/>
      <c r="AK2" s="1"/>
    </row>
    <row r="3" spans="1:48" s="2" customFormat="1" ht="20.25" customHeight="1">
      <c r="A3" s="520" t="s">
        <v>1</v>
      </c>
      <c r="B3" s="521"/>
      <c r="C3" s="521"/>
      <c r="D3" s="521"/>
      <c r="E3" s="521"/>
      <c r="F3" s="521"/>
      <c r="G3" s="530" t="s">
        <v>268</v>
      </c>
      <c r="H3" s="531"/>
      <c r="I3" s="531"/>
      <c r="J3" s="531"/>
      <c r="K3" s="531"/>
      <c r="L3" s="531"/>
      <c r="M3" s="531"/>
      <c r="N3" s="531"/>
      <c r="O3" s="531"/>
      <c r="P3" s="531"/>
      <c r="Q3" s="531"/>
      <c r="R3" s="531"/>
      <c r="S3" s="531"/>
      <c r="T3" s="531"/>
      <c r="U3" s="531"/>
      <c r="V3" s="531"/>
      <c r="W3" s="531"/>
      <c r="X3" s="531"/>
      <c r="Y3" s="532"/>
      <c r="Z3" s="1"/>
      <c r="AA3" s="1"/>
      <c r="AB3" s="1"/>
      <c r="AC3" s="1"/>
      <c r="AD3" s="1"/>
      <c r="AE3" s="1"/>
      <c r="AF3" s="1"/>
      <c r="AG3" s="1"/>
      <c r="AH3" s="1"/>
      <c r="AI3" s="1"/>
      <c r="AJ3" s="1"/>
      <c r="AK3" s="1"/>
    </row>
    <row r="4" spans="1:48" s="2" customFormat="1" ht="20.25" customHeight="1">
      <c r="A4" s="526" t="s">
        <v>187</v>
      </c>
      <c r="B4" s="527"/>
      <c r="C4" s="527"/>
      <c r="D4" s="527"/>
      <c r="E4" s="527"/>
      <c r="F4" s="527"/>
      <c r="G4" s="527"/>
      <c r="H4" s="527"/>
      <c r="I4" s="527"/>
      <c r="J4" s="527"/>
      <c r="K4" s="527"/>
      <c r="L4" s="527"/>
      <c r="M4" s="527"/>
      <c r="N4" s="527"/>
      <c r="O4" s="527"/>
      <c r="P4" s="527"/>
      <c r="Q4" s="527"/>
      <c r="R4" s="527"/>
      <c r="S4" s="528">
        <v>40</v>
      </c>
      <c r="T4" s="529"/>
      <c r="U4" s="521" t="s">
        <v>2</v>
      </c>
      <c r="V4" s="521"/>
      <c r="W4" s="521"/>
      <c r="X4" s="521"/>
      <c r="Y4" s="522"/>
      <c r="Z4" s="315"/>
      <c r="AA4" s="7"/>
      <c r="AB4" s="7"/>
      <c r="AC4" s="7"/>
      <c r="AD4" s="7"/>
      <c r="AE4" s="7"/>
      <c r="AF4" s="1"/>
      <c r="AG4" s="1"/>
      <c r="AH4" s="1"/>
      <c r="AI4" s="1"/>
      <c r="AJ4" s="1"/>
      <c r="AK4" s="1"/>
    </row>
    <row r="5" spans="1:48" s="2" customFormat="1" ht="7.5" customHeight="1">
      <c r="A5" s="523"/>
      <c r="B5" s="523"/>
      <c r="C5" s="523"/>
      <c r="D5" s="523"/>
      <c r="E5" s="523"/>
      <c r="F5" s="523"/>
      <c r="G5" s="219"/>
      <c r="H5" s="219"/>
      <c r="I5" s="524"/>
      <c r="J5" s="524"/>
      <c r="K5" s="524"/>
      <c r="L5" s="220"/>
      <c r="M5" s="10"/>
      <c r="N5" s="525"/>
      <c r="O5" s="525"/>
      <c r="P5" s="525"/>
      <c r="Q5" s="525"/>
      <c r="R5" s="525"/>
      <c r="S5" s="525"/>
      <c r="T5" s="525"/>
      <c r="U5" s="525"/>
      <c r="V5" s="525"/>
      <c r="W5" s="11"/>
      <c r="X5" s="11"/>
      <c r="Y5" s="525"/>
      <c r="Z5" s="519"/>
      <c r="AA5" s="519"/>
      <c r="AB5" s="519"/>
      <c r="AC5" s="519"/>
      <c r="AD5" s="519"/>
      <c r="AE5" s="519"/>
      <c r="AF5" s="204"/>
      <c r="AG5" s="204"/>
      <c r="AH5" s="1"/>
      <c r="AI5" s="1"/>
      <c r="AJ5" s="1"/>
      <c r="AK5" s="1"/>
      <c r="AL5" s="1"/>
      <c r="AM5" s="1"/>
      <c r="AN5" s="1"/>
      <c r="AO5" s="1"/>
      <c r="AP5" s="1"/>
      <c r="AQ5" s="1"/>
      <c r="AR5" s="1"/>
      <c r="AS5" s="1"/>
    </row>
    <row r="6" spans="1:48" s="2" customFormat="1" ht="30" customHeight="1">
      <c r="A6" s="3" t="s">
        <v>3</v>
      </c>
      <c r="B6" s="500" t="s">
        <v>67</v>
      </c>
      <c r="C6" s="500"/>
      <c r="D6" s="500" t="s">
        <v>492</v>
      </c>
      <c r="E6" s="500"/>
      <c r="F6" s="218" t="s">
        <v>4</v>
      </c>
      <c r="G6" s="500" t="s">
        <v>492</v>
      </c>
      <c r="H6" s="500"/>
      <c r="I6" s="500" t="s">
        <v>5</v>
      </c>
      <c r="J6" s="500"/>
      <c r="K6" s="4" t="s">
        <v>6</v>
      </c>
      <c r="P6" s="5"/>
      <c r="Q6" s="5"/>
      <c r="R6" s="5"/>
      <c r="S6" s="5"/>
      <c r="T6" s="6"/>
      <c r="U6" s="6"/>
      <c r="V6" s="6"/>
      <c r="W6" s="6"/>
      <c r="X6" s="6"/>
      <c r="Y6" s="7"/>
      <c r="Z6" s="7"/>
      <c r="AA6" s="6"/>
      <c r="AB6" s="7"/>
      <c r="AC6" s="7"/>
      <c r="AD6" s="7"/>
      <c r="AE6" s="7"/>
      <c r="AF6" s="6"/>
      <c r="AG6" s="8"/>
      <c r="AH6" s="8"/>
      <c r="AI6" s="8"/>
      <c r="AJ6" s="8"/>
      <c r="AK6" s="8"/>
      <c r="AL6" s="8"/>
      <c r="AM6" s="8"/>
      <c r="AN6" s="8"/>
      <c r="AO6" s="8"/>
      <c r="AP6" s="8"/>
      <c r="AQ6" s="8"/>
      <c r="AR6" s="9"/>
      <c r="AS6" s="31" t="s">
        <v>149</v>
      </c>
    </row>
    <row r="7" spans="1:48" s="26" customFormat="1" ht="18" customHeight="1">
      <c r="A7" s="533" t="s">
        <v>263</v>
      </c>
      <c r="B7" s="534"/>
      <c r="C7" s="535"/>
      <c r="D7" s="535"/>
      <c r="E7" s="535"/>
      <c r="F7" s="547" t="s">
        <v>262</v>
      </c>
      <c r="G7" s="548"/>
      <c r="H7" s="549"/>
      <c r="I7" s="541" t="s">
        <v>148</v>
      </c>
      <c r="J7" s="534"/>
      <c r="K7" s="534"/>
      <c r="L7" s="542"/>
      <c r="M7" s="516" t="s">
        <v>264</v>
      </c>
      <c r="N7" s="517"/>
      <c r="O7" s="517"/>
      <c r="P7" s="517"/>
      <c r="Q7" s="517"/>
      <c r="R7" s="517"/>
      <c r="S7" s="518"/>
      <c r="T7" s="516" t="s">
        <v>265</v>
      </c>
      <c r="U7" s="517"/>
      <c r="V7" s="517"/>
      <c r="W7" s="517"/>
      <c r="X7" s="517"/>
      <c r="Y7" s="517"/>
      <c r="Z7" s="518"/>
      <c r="AA7" s="516" t="s">
        <v>266</v>
      </c>
      <c r="AB7" s="517"/>
      <c r="AC7" s="517"/>
      <c r="AD7" s="517"/>
      <c r="AE7" s="517"/>
      <c r="AF7" s="517"/>
      <c r="AG7" s="518"/>
      <c r="AH7" s="516" t="s">
        <v>267</v>
      </c>
      <c r="AI7" s="517"/>
      <c r="AJ7" s="517"/>
      <c r="AK7" s="517"/>
      <c r="AL7" s="517"/>
      <c r="AM7" s="517"/>
      <c r="AN7" s="518"/>
      <c r="AO7" s="507" t="s">
        <v>260</v>
      </c>
      <c r="AP7" s="507" t="s">
        <v>12</v>
      </c>
      <c r="AQ7" s="507" t="s">
        <v>7</v>
      </c>
      <c r="AR7" s="510" t="s">
        <v>186</v>
      </c>
      <c r="AS7" s="513" t="s">
        <v>86</v>
      </c>
    </row>
    <row r="8" spans="1:48" s="26" customFormat="1" ht="18" customHeight="1">
      <c r="A8" s="536"/>
      <c r="B8" s="537"/>
      <c r="C8" s="538"/>
      <c r="D8" s="538"/>
      <c r="E8" s="538"/>
      <c r="F8" s="550"/>
      <c r="G8" s="551"/>
      <c r="H8" s="552"/>
      <c r="I8" s="536"/>
      <c r="J8" s="537"/>
      <c r="K8" s="537"/>
      <c r="L8" s="543"/>
      <c r="M8" s="192">
        <v>1</v>
      </c>
      <c r="N8" s="192">
        <v>2</v>
      </c>
      <c r="O8" s="192">
        <v>3</v>
      </c>
      <c r="P8" s="192">
        <v>4</v>
      </c>
      <c r="Q8" s="192">
        <v>5</v>
      </c>
      <c r="R8" s="192">
        <v>6</v>
      </c>
      <c r="S8" s="192">
        <v>7</v>
      </c>
      <c r="T8" s="192">
        <v>8</v>
      </c>
      <c r="U8" s="192">
        <v>9</v>
      </c>
      <c r="V8" s="192">
        <v>10</v>
      </c>
      <c r="W8" s="192">
        <v>11</v>
      </c>
      <c r="X8" s="192">
        <v>12</v>
      </c>
      <c r="Y8" s="192">
        <v>13</v>
      </c>
      <c r="Z8" s="192">
        <v>14</v>
      </c>
      <c r="AA8" s="192">
        <v>15</v>
      </c>
      <c r="AB8" s="192">
        <v>16</v>
      </c>
      <c r="AC8" s="192">
        <v>17</v>
      </c>
      <c r="AD8" s="192">
        <v>18</v>
      </c>
      <c r="AE8" s="192">
        <v>19</v>
      </c>
      <c r="AF8" s="192">
        <v>20</v>
      </c>
      <c r="AG8" s="192">
        <v>21</v>
      </c>
      <c r="AH8" s="192">
        <v>22</v>
      </c>
      <c r="AI8" s="192">
        <v>23</v>
      </c>
      <c r="AJ8" s="192">
        <v>24</v>
      </c>
      <c r="AK8" s="192">
        <v>25</v>
      </c>
      <c r="AL8" s="192">
        <v>26</v>
      </c>
      <c r="AM8" s="192">
        <v>27</v>
      </c>
      <c r="AN8" s="192">
        <v>28</v>
      </c>
      <c r="AO8" s="508"/>
      <c r="AP8" s="508"/>
      <c r="AQ8" s="508"/>
      <c r="AR8" s="511"/>
      <c r="AS8" s="514"/>
    </row>
    <row r="9" spans="1:48" s="26" customFormat="1" ht="18" customHeight="1">
      <c r="A9" s="539"/>
      <c r="B9" s="540"/>
      <c r="C9" s="540"/>
      <c r="D9" s="540"/>
      <c r="E9" s="540"/>
      <c r="F9" s="553"/>
      <c r="G9" s="554"/>
      <c r="H9" s="555"/>
      <c r="I9" s="544"/>
      <c r="J9" s="545"/>
      <c r="K9" s="546"/>
      <c r="L9" s="199" t="s">
        <v>8</v>
      </c>
      <c r="M9" s="203" t="s">
        <v>252</v>
      </c>
      <c r="N9" s="203" t="s">
        <v>253</v>
      </c>
      <c r="O9" s="203" t="s">
        <v>254</v>
      </c>
      <c r="P9" s="203" t="s">
        <v>255</v>
      </c>
      <c r="Q9" s="203" t="s">
        <v>256</v>
      </c>
      <c r="R9" s="203" t="s">
        <v>257</v>
      </c>
      <c r="S9" s="203" t="s">
        <v>250</v>
      </c>
      <c r="T9" s="203" t="s">
        <v>252</v>
      </c>
      <c r="U9" s="203" t="s">
        <v>253</v>
      </c>
      <c r="V9" s="203" t="s">
        <v>254</v>
      </c>
      <c r="W9" s="203" t="s">
        <v>255</v>
      </c>
      <c r="X9" s="203" t="s">
        <v>256</v>
      </c>
      <c r="Y9" s="203" t="s">
        <v>257</v>
      </c>
      <c r="Z9" s="203" t="s">
        <v>250</v>
      </c>
      <c r="AA9" s="203" t="s">
        <v>252</v>
      </c>
      <c r="AB9" s="203" t="s">
        <v>253</v>
      </c>
      <c r="AC9" s="203" t="s">
        <v>254</v>
      </c>
      <c r="AD9" s="203" t="s">
        <v>255</v>
      </c>
      <c r="AE9" s="203" t="s">
        <v>256</v>
      </c>
      <c r="AF9" s="203" t="s">
        <v>257</v>
      </c>
      <c r="AG9" s="203" t="s">
        <v>250</v>
      </c>
      <c r="AH9" s="203" t="s">
        <v>252</v>
      </c>
      <c r="AI9" s="203" t="s">
        <v>253</v>
      </c>
      <c r="AJ9" s="203" t="s">
        <v>254</v>
      </c>
      <c r="AK9" s="203" t="s">
        <v>255</v>
      </c>
      <c r="AL9" s="203" t="s">
        <v>256</v>
      </c>
      <c r="AM9" s="203" t="s">
        <v>257</v>
      </c>
      <c r="AN9" s="203" t="s">
        <v>250</v>
      </c>
      <c r="AO9" s="509"/>
      <c r="AP9" s="509"/>
      <c r="AQ9" s="509"/>
      <c r="AR9" s="512"/>
      <c r="AS9" s="515"/>
    </row>
    <row r="10" spans="1:48" ht="28.5" customHeight="1">
      <c r="A10" s="316">
        <v>1</v>
      </c>
      <c r="B10" s="556" t="s">
        <v>249</v>
      </c>
      <c r="C10" s="556"/>
      <c r="D10" s="556"/>
      <c r="E10" s="557"/>
      <c r="F10" s="497" t="s">
        <v>245</v>
      </c>
      <c r="G10" s="498"/>
      <c r="H10" s="499"/>
      <c r="I10" s="494" t="s">
        <v>299</v>
      </c>
      <c r="J10" s="495"/>
      <c r="K10" s="495"/>
      <c r="L10" s="496"/>
      <c r="M10" s="15" t="s">
        <v>251</v>
      </c>
      <c r="N10" s="15">
        <v>4</v>
      </c>
      <c r="O10" s="15" t="s">
        <v>188</v>
      </c>
      <c r="P10" s="15">
        <v>4</v>
      </c>
      <c r="Q10" s="15" t="s">
        <v>188</v>
      </c>
      <c r="R10" s="15">
        <v>4</v>
      </c>
      <c r="S10" s="15">
        <v>4</v>
      </c>
      <c r="T10" s="15">
        <v>4</v>
      </c>
      <c r="U10" s="15" t="s">
        <v>188</v>
      </c>
      <c r="V10" s="15" t="s">
        <v>188</v>
      </c>
      <c r="W10" s="15" t="s">
        <v>188</v>
      </c>
      <c r="X10" s="15">
        <v>4</v>
      </c>
      <c r="Y10" s="15">
        <v>4</v>
      </c>
      <c r="Z10" s="15">
        <v>4</v>
      </c>
      <c r="AA10" s="15">
        <v>4</v>
      </c>
      <c r="AB10" s="15">
        <v>4</v>
      </c>
      <c r="AC10" s="15" t="s">
        <v>188</v>
      </c>
      <c r="AD10" s="15">
        <v>4</v>
      </c>
      <c r="AE10" s="15">
        <v>4</v>
      </c>
      <c r="AF10" s="15" t="s">
        <v>188</v>
      </c>
      <c r="AG10" s="15"/>
      <c r="AH10" s="15"/>
      <c r="AI10" s="15"/>
      <c r="AJ10" s="15"/>
      <c r="AK10" s="15"/>
      <c r="AL10" s="15"/>
      <c r="AM10" s="15"/>
      <c r="AN10" s="15"/>
      <c r="AO10" s="14"/>
      <c r="AP10" s="14"/>
      <c r="AQ10" s="221"/>
      <c r="AR10" s="13"/>
      <c r="AS10" s="190"/>
      <c r="AV10" s="42" t="s">
        <v>244</v>
      </c>
    </row>
    <row r="11" spans="1:48" ht="28.5" customHeight="1">
      <c r="A11" s="316">
        <v>2</v>
      </c>
      <c r="B11" s="556"/>
      <c r="C11" s="556"/>
      <c r="D11" s="556"/>
      <c r="E11" s="557"/>
      <c r="F11" s="497"/>
      <c r="G11" s="498"/>
      <c r="H11" s="499"/>
      <c r="I11" s="494"/>
      <c r="J11" s="495"/>
      <c r="K11" s="495"/>
      <c r="L11" s="496"/>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4"/>
      <c r="AP11" s="14"/>
      <c r="AQ11" s="221"/>
      <c r="AR11" s="13"/>
      <c r="AS11" s="191"/>
      <c r="AV11" s="42" t="s">
        <v>245</v>
      </c>
    </row>
    <row r="12" spans="1:48" ht="28.5" customHeight="1">
      <c r="A12" s="316">
        <v>3</v>
      </c>
      <c r="B12" s="556" t="s">
        <v>248</v>
      </c>
      <c r="C12" s="556"/>
      <c r="D12" s="556"/>
      <c r="E12" s="557"/>
      <c r="F12" s="497" t="s">
        <v>244</v>
      </c>
      <c r="G12" s="498"/>
      <c r="H12" s="499"/>
      <c r="I12" s="494" t="s">
        <v>300</v>
      </c>
      <c r="J12" s="495"/>
      <c r="K12" s="495"/>
      <c r="L12" s="496"/>
      <c r="M12" s="27">
        <v>8</v>
      </c>
      <c r="N12" s="15" t="s">
        <v>188</v>
      </c>
      <c r="O12" s="27">
        <v>8</v>
      </c>
      <c r="P12" s="15" t="s">
        <v>251</v>
      </c>
      <c r="Q12" s="27">
        <v>8</v>
      </c>
      <c r="R12" s="15" t="s">
        <v>188</v>
      </c>
      <c r="S12" s="15" t="s">
        <v>188</v>
      </c>
      <c r="T12" s="15" t="s">
        <v>188</v>
      </c>
      <c r="U12" s="27">
        <v>8</v>
      </c>
      <c r="V12" s="27">
        <v>8</v>
      </c>
      <c r="W12" s="27">
        <v>8</v>
      </c>
      <c r="X12" s="27">
        <v>8</v>
      </c>
      <c r="Y12" s="27">
        <v>8</v>
      </c>
      <c r="Z12" s="15" t="s">
        <v>188</v>
      </c>
      <c r="AA12" s="27">
        <v>8</v>
      </c>
      <c r="AB12" s="27">
        <v>8</v>
      </c>
      <c r="AC12" s="27">
        <v>8</v>
      </c>
      <c r="AD12" s="27">
        <v>8</v>
      </c>
      <c r="AE12" s="15" t="s">
        <v>188</v>
      </c>
      <c r="AF12" s="27">
        <v>8</v>
      </c>
      <c r="AG12" s="27"/>
      <c r="AH12" s="27"/>
      <c r="AI12" s="15"/>
      <c r="AJ12" s="27"/>
      <c r="AK12" s="27"/>
      <c r="AL12" s="15"/>
      <c r="AM12" s="27"/>
      <c r="AN12" s="27"/>
      <c r="AO12" s="14"/>
      <c r="AP12" s="14"/>
      <c r="AQ12" s="221"/>
      <c r="AR12" s="13"/>
      <c r="AS12" s="191"/>
      <c r="AV12" s="42" t="s">
        <v>246</v>
      </c>
    </row>
    <row r="13" spans="1:48" ht="28.5" customHeight="1">
      <c r="A13" s="316">
        <v>4</v>
      </c>
      <c r="B13" s="556" t="s">
        <v>248</v>
      </c>
      <c r="C13" s="556"/>
      <c r="D13" s="556"/>
      <c r="E13" s="557"/>
      <c r="F13" s="497" t="s">
        <v>245</v>
      </c>
      <c r="G13" s="498"/>
      <c r="H13" s="499"/>
      <c r="I13" s="494" t="s">
        <v>299</v>
      </c>
      <c r="J13" s="495"/>
      <c r="K13" s="495"/>
      <c r="L13" s="496"/>
      <c r="M13" s="15" t="s">
        <v>251</v>
      </c>
      <c r="N13" s="15">
        <v>4</v>
      </c>
      <c r="O13" s="15" t="s">
        <v>188</v>
      </c>
      <c r="P13" s="15">
        <v>4</v>
      </c>
      <c r="Q13" s="15" t="s">
        <v>188</v>
      </c>
      <c r="R13" s="15">
        <v>4</v>
      </c>
      <c r="S13" s="15">
        <v>4</v>
      </c>
      <c r="T13" s="15">
        <v>4</v>
      </c>
      <c r="U13" s="15" t="s">
        <v>188</v>
      </c>
      <c r="V13" s="15" t="s">
        <v>188</v>
      </c>
      <c r="W13" s="15" t="s">
        <v>188</v>
      </c>
      <c r="X13" s="15">
        <v>4</v>
      </c>
      <c r="Y13" s="15">
        <v>4</v>
      </c>
      <c r="Z13" s="15">
        <v>4</v>
      </c>
      <c r="AA13" s="15">
        <v>4</v>
      </c>
      <c r="AB13" s="15">
        <v>4</v>
      </c>
      <c r="AC13" s="15" t="s">
        <v>188</v>
      </c>
      <c r="AD13" s="15">
        <v>4</v>
      </c>
      <c r="AE13" s="15">
        <v>4</v>
      </c>
      <c r="AF13" s="15" t="s">
        <v>188</v>
      </c>
      <c r="AG13" s="15"/>
      <c r="AH13" s="15"/>
      <c r="AI13" s="15"/>
      <c r="AJ13" s="15"/>
      <c r="AK13" s="15"/>
      <c r="AL13" s="15"/>
      <c r="AM13" s="15"/>
      <c r="AN13" s="15"/>
      <c r="AO13" s="14"/>
      <c r="AP13" s="14"/>
      <c r="AQ13" s="221"/>
      <c r="AR13" s="13"/>
      <c r="AS13" s="191"/>
      <c r="AV13" s="42" t="s">
        <v>247</v>
      </c>
    </row>
    <row r="14" spans="1:48" ht="28.5" customHeight="1">
      <c r="A14" s="316">
        <v>5</v>
      </c>
      <c r="B14" s="556"/>
      <c r="C14" s="556"/>
      <c r="D14" s="556"/>
      <c r="E14" s="557"/>
      <c r="F14" s="497"/>
      <c r="G14" s="498"/>
      <c r="H14" s="499"/>
      <c r="I14" s="494"/>
      <c r="J14" s="495"/>
      <c r="K14" s="495"/>
      <c r="L14" s="496"/>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4"/>
      <c r="AP14" s="14"/>
      <c r="AQ14" s="221"/>
      <c r="AR14" s="13"/>
      <c r="AS14" s="191"/>
    </row>
    <row r="15" spans="1:48" ht="28.5" customHeight="1">
      <c r="A15" s="316">
        <v>6</v>
      </c>
      <c r="B15" s="556" t="s">
        <v>487</v>
      </c>
      <c r="C15" s="556"/>
      <c r="D15" s="556"/>
      <c r="E15" s="557"/>
      <c r="F15" s="497" t="s">
        <v>244</v>
      </c>
      <c r="G15" s="498"/>
      <c r="H15" s="499"/>
      <c r="I15" s="494" t="s">
        <v>301</v>
      </c>
      <c r="J15" s="495"/>
      <c r="K15" s="495"/>
      <c r="L15" s="496"/>
      <c r="M15" s="27">
        <v>8</v>
      </c>
      <c r="N15" s="27">
        <v>8</v>
      </c>
      <c r="O15" s="27">
        <v>8</v>
      </c>
      <c r="P15" s="27">
        <v>8</v>
      </c>
      <c r="Q15" s="27">
        <v>8</v>
      </c>
      <c r="R15" s="27" t="s">
        <v>10</v>
      </c>
      <c r="S15" s="27" t="s">
        <v>10</v>
      </c>
      <c r="T15" s="27" t="s">
        <v>11</v>
      </c>
      <c r="U15" s="27" t="s">
        <v>11</v>
      </c>
      <c r="V15" s="27" t="s">
        <v>26</v>
      </c>
      <c r="W15" s="27" t="s">
        <v>26</v>
      </c>
      <c r="X15" s="27" t="s">
        <v>26</v>
      </c>
      <c r="Y15" s="27" t="s">
        <v>26</v>
      </c>
      <c r="Z15" s="27" t="s">
        <v>26</v>
      </c>
      <c r="AA15" s="27" t="s">
        <v>26</v>
      </c>
      <c r="AB15" s="27" t="s">
        <v>26</v>
      </c>
      <c r="AC15" s="27" t="s">
        <v>26</v>
      </c>
      <c r="AD15" s="27" t="s">
        <v>26</v>
      </c>
      <c r="AE15" s="27" t="s">
        <v>26</v>
      </c>
      <c r="AF15" s="27" t="s">
        <v>26</v>
      </c>
      <c r="AG15" s="27"/>
      <c r="AH15" s="27"/>
      <c r="AI15" s="27"/>
      <c r="AJ15" s="27"/>
      <c r="AK15" s="27"/>
      <c r="AL15" s="27"/>
      <c r="AM15" s="27"/>
      <c r="AN15" s="27"/>
      <c r="AO15" s="14"/>
      <c r="AP15" s="14"/>
      <c r="AQ15" s="221"/>
      <c r="AR15" s="13"/>
      <c r="AS15" s="191"/>
    </row>
    <row r="16" spans="1:48" ht="28.5" customHeight="1">
      <c r="A16" s="316">
        <v>7</v>
      </c>
      <c r="B16" s="556" t="s">
        <v>487</v>
      </c>
      <c r="C16" s="556"/>
      <c r="D16" s="556"/>
      <c r="E16" s="557"/>
      <c r="F16" s="497" t="s">
        <v>244</v>
      </c>
      <c r="G16" s="498"/>
      <c r="H16" s="499"/>
      <c r="I16" s="559" t="s">
        <v>302</v>
      </c>
      <c r="J16" s="560"/>
      <c r="K16" s="560"/>
      <c r="L16" s="561"/>
      <c r="M16" s="27">
        <v>8</v>
      </c>
      <c r="N16" s="27">
        <v>8</v>
      </c>
      <c r="O16" s="27" t="s">
        <v>10</v>
      </c>
      <c r="P16" s="27">
        <v>8</v>
      </c>
      <c r="Q16" s="27">
        <v>8</v>
      </c>
      <c r="R16" s="27">
        <v>8</v>
      </c>
      <c r="S16" s="27" t="s">
        <v>10</v>
      </c>
      <c r="T16" s="27" t="s">
        <v>10</v>
      </c>
      <c r="U16" s="27">
        <v>8</v>
      </c>
      <c r="V16" s="27">
        <v>8</v>
      </c>
      <c r="W16" s="27" t="s">
        <v>10</v>
      </c>
      <c r="X16" s="27">
        <v>8</v>
      </c>
      <c r="Y16" s="27">
        <v>8</v>
      </c>
      <c r="Z16" s="27">
        <v>8</v>
      </c>
      <c r="AA16" s="27" t="s">
        <v>10</v>
      </c>
      <c r="AB16" s="27">
        <v>8</v>
      </c>
      <c r="AC16" s="27" t="s">
        <v>10</v>
      </c>
      <c r="AD16" s="27">
        <v>8</v>
      </c>
      <c r="AE16" s="27">
        <v>8</v>
      </c>
      <c r="AF16" s="27">
        <v>8</v>
      </c>
      <c r="AG16" s="27"/>
      <c r="AH16" s="27"/>
      <c r="AI16" s="27"/>
      <c r="AJ16" s="27"/>
      <c r="AK16" s="27"/>
      <c r="AL16" s="27"/>
      <c r="AM16" s="27"/>
      <c r="AN16" s="27"/>
      <c r="AO16" s="14"/>
      <c r="AP16" s="14"/>
      <c r="AQ16" s="221"/>
      <c r="AR16" s="13"/>
      <c r="AS16" s="191"/>
    </row>
    <row r="17" spans="1:45" ht="28.5" customHeight="1">
      <c r="A17" s="316">
        <v>8</v>
      </c>
      <c r="B17" s="556" t="s">
        <v>487</v>
      </c>
      <c r="C17" s="556"/>
      <c r="D17" s="556"/>
      <c r="E17" s="557"/>
      <c r="F17" s="497" t="s">
        <v>246</v>
      </c>
      <c r="G17" s="498"/>
      <c r="H17" s="499"/>
      <c r="I17" s="559" t="s">
        <v>303</v>
      </c>
      <c r="J17" s="560"/>
      <c r="K17" s="560"/>
      <c r="L17" s="561"/>
      <c r="M17" s="27">
        <v>8</v>
      </c>
      <c r="N17" s="27">
        <v>8</v>
      </c>
      <c r="O17" s="27">
        <v>8</v>
      </c>
      <c r="P17" s="27" t="s">
        <v>10</v>
      </c>
      <c r="Q17" s="27" t="s">
        <v>10</v>
      </c>
      <c r="R17" s="27" t="s">
        <v>10</v>
      </c>
      <c r="S17" s="27" t="s">
        <v>10</v>
      </c>
      <c r="T17" s="27">
        <v>8</v>
      </c>
      <c r="U17" s="27">
        <v>8</v>
      </c>
      <c r="V17" s="27">
        <v>8</v>
      </c>
      <c r="W17" s="27" t="s">
        <v>10</v>
      </c>
      <c r="X17" s="27" t="s">
        <v>10</v>
      </c>
      <c r="Y17" s="27" t="s">
        <v>10</v>
      </c>
      <c r="Z17" s="27" t="s">
        <v>10</v>
      </c>
      <c r="AA17" s="27">
        <v>8</v>
      </c>
      <c r="AB17" s="27">
        <v>8</v>
      </c>
      <c r="AC17" s="27">
        <v>8</v>
      </c>
      <c r="AD17" s="27" t="s">
        <v>10</v>
      </c>
      <c r="AE17" s="27" t="s">
        <v>10</v>
      </c>
      <c r="AF17" s="27" t="s">
        <v>10</v>
      </c>
      <c r="AG17" s="27"/>
      <c r="AH17" s="27"/>
      <c r="AI17" s="27"/>
      <c r="AJ17" s="27"/>
      <c r="AK17" s="27"/>
      <c r="AL17" s="27"/>
      <c r="AM17" s="27"/>
      <c r="AN17" s="27"/>
      <c r="AO17" s="14"/>
      <c r="AP17" s="14"/>
      <c r="AQ17" s="221"/>
      <c r="AR17" s="13"/>
      <c r="AS17" s="191"/>
    </row>
    <row r="18" spans="1:45" ht="28.5" customHeight="1">
      <c r="A18" s="316">
        <v>9</v>
      </c>
      <c r="B18" s="556" t="s">
        <v>487</v>
      </c>
      <c r="C18" s="556"/>
      <c r="D18" s="556"/>
      <c r="E18" s="557"/>
      <c r="F18" s="497" t="s">
        <v>246</v>
      </c>
      <c r="G18" s="498"/>
      <c r="H18" s="499"/>
      <c r="I18" s="559" t="s">
        <v>304</v>
      </c>
      <c r="J18" s="560"/>
      <c r="K18" s="560"/>
      <c r="L18" s="561"/>
      <c r="M18" s="27" t="s">
        <v>10</v>
      </c>
      <c r="N18" s="27">
        <v>6</v>
      </c>
      <c r="O18" s="27">
        <v>6</v>
      </c>
      <c r="P18" s="27">
        <v>6</v>
      </c>
      <c r="Q18" s="27" t="s">
        <v>10</v>
      </c>
      <c r="R18" s="27" t="s">
        <v>10</v>
      </c>
      <c r="S18" s="27">
        <v>6</v>
      </c>
      <c r="T18" s="27">
        <v>6</v>
      </c>
      <c r="U18" s="27" t="s">
        <v>10</v>
      </c>
      <c r="V18" s="27" t="s">
        <v>10</v>
      </c>
      <c r="W18" s="27">
        <v>6</v>
      </c>
      <c r="X18" s="27">
        <v>6</v>
      </c>
      <c r="Y18" s="27" t="s">
        <v>10</v>
      </c>
      <c r="Z18" s="27" t="s">
        <v>10</v>
      </c>
      <c r="AA18" s="27">
        <v>6</v>
      </c>
      <c r="AB18" s="27">
        <v>6</v>
      </c>
      <c r="AC18" s="27">
        <v>6</v>
      </c>
      <c r="AD18" s="27" t="s">
        <v>10</v>
      </c>
      <c r="AE18" s="27">
        <v>6</v>
      </c>
      <c r="AF18" s="27" t="s">
        <v>10</v>
      </c>
      <c r="AG18" s="27"/>
      <c r="AH18" s="27"/>
      <c r="AI18" s="27"/>
      <c r="AJ18" s="27"/>
      <c r="AK18" s="27"/>
      <c r="AL18" s="27"/>
      <c r="AM18" s="27"/>
      <c r="AN18" s="27"/>
      <c r="AO18" s="14"/>
      <c r="AP18" s="14"/>
      <c r="AQ18" s="221"/>
      <c r="AR18" s="13"/>
      <c r="AS18" s="191"/>
    </row>
    <row r="19" spans="1:45" ht="28.5" customHeight="1">
      <c r="A19" s="316">
        <v>10</v>
      </c>
      <c r="B19" s="556" t="s">
        <v>487</v>
      </c>
      <c r="C19" s="556"/>
      <c r="D19" s="556"/>
      <c r="E19" s="557"/>
      <c r="F19" s="497" t="s">
        <v>246</v>
      </c>
      <c r="G19" s="498"/>
      <c r="H19" s="499"/>
      <c r="I19" s="559" t="s">
        <v>305</v>
      </c>
      <c r="J19" s="560"/>
      <c r="K19" s="560"/>
      <c r="L19" s="561"/>
      <c r="M19" s="27">
        <v>6</v>
      </c>
      <c r="N19" s="27">
        <v>6</v>
      </c>
      <c r="O19" s="27" t="s">
        <v>10</v>
      </c>
      <c r="P19" s="27">
        <v>6</v>
      </c>
      <c r="Q19" s="27" t="s">
        <v>10</v>
      </c>
      <c r="R19" s="27">
        <v>6</v>
      </c>
      <c r="S19" s="27" t="s">
        <v>10</v>
      </c>
      <c r="T19" s="27">
        <v>6</v>
      </c>
      <c r="U19" s="27">
        <v>6</v>
      </c>
      <c r="V19" s="27">
        <v>6</v>
      </c>
      <c r="W19" s="27" t="s">
        <v>10</v>
      </c>
      <c r="X19" s="27">
        <v>6</v>
      </c>
      <c r="Y19" s="27">
        <v>6</v>
      </c>
      <c r="Z19" s="27" t="s">
        <v>10</v>
      </c>
      <c r="AA19" s="27">
        <v>6</v>
      </c>
      <c r="AB19" s="27">
        <v>6</v>
      </c>
      <c r="AC19" s="27" t="s">
        <v>10</v>
      </c>
      <c r="AD19" s="27">
        <v>6</v>
      </c>
      <c r="AE19" s="27">
        <v>6</v>
      </c>
      <c r="AF19" s="27" t="s">
        <v>10</v>
      </c>
      <c r="AG19" s="27"/>
      <c r="AH19" s="27"/>
      <c r="AI19" s="27"/>
      <c r="AJ19" s="27"/>
      <c r="AK19" s="27"/>
      <c r="AL19" s="27"/>
      <c r="AM19" s="27"/>
      <c r="AN19" s="27"/>
      <c r="AO19" s="14"/>
      <c r="AP19" s="14"/>
      <c r="AQ19" s="221"/>
      <c r="AR19" s="13"/>
      <c r="AS19" s="191"/>
    </row>
    <row r="20" spans="1:45" ht="28.5" customHeight="1">
      <c r="A20" s="316">
        <v>11</v>
      </c>
      <c r="B20" s="556" t="s">
        <v>487</v>
      </c>
      <c r="C20" s="556"/>
      <c r="D20" s="556"/>
      <c r="E20" s="557"/>
      <c r="F20" s="497" t="s">
        <v>246</v>
      </c>
      <c r="G20" s="498"/>
      <c r="H20" s="499"/>
      <c r="I20" s="559" t="s">
        <v>306</v>
      </c>
      <c r="J20" s="560"/>
      <c r="K20" s="560"/>
      <c r="L20" s="561"/>
      <c r="M20" s="27">
        <v>6</v>
      </c>
      <c r="N20" s="27" t="s">
        <v>10</v>
      </c>
      <c r="O20" s="27">
        <v>6</v>
      </c>
      <c r="P20" s="27">
        <v>6</v>
      </c>
      <c r="Q20" s="27">
        <v>6</v>
      </c>
      <c r="R20" s="27" t="s">
        <v>10</v>
      </c>
      <c r="S20" s="27">
        <v>6</v>
      </c>
      <c r="T20" s="27">
        <v>6</v>
      </c>
      <c r="U20" s="27" t="s">
        <v>10</v>
      </c>
      <c r="V20" s="27">
        <v>6</v>
      </c>
      <c r="W20" s="27">
        <v>6</v>
      </c>
      <c r="X20" s="27" t="s">
        <v>10</v>
      </c>
      <c r="Y20" s="27" t="s">
        <v>10</v>
      </c>
      <c r="Z20" s="27">
        <v>6</v>
      </c>
      <c r="AA20" s="27" t="s">
        <v>10</v>
      </c>
      <c r="AB20" s="27">
        <v>6</v>
      </c>
      <c r="AC20" s="27">
        <v>6</v>
      </c>
      <c r="AD20" s="27" t="s">
        <v>10</v>
      </c>
      <c r="AE20" s="27">
        <v>6</v>
      </c>
      <c r="AF20" s="27">
        <v>6</v>
      </c>
      <c r="AG20" s="27"/>
      <c r="AH20" s="27"/>
      <c r="AI20" s="27"/>
      <c r="AJ20" s="27"/>
      <c r="AK20" s="27"/>
      <c r="AL20" s="27"/>
      <c r="AM20" s="27"/>
      <c r="AN20" s="27"/>
      <c r="AO20" s="14"/>
      <c r="AP20" s="14"/>
      <c r="AQ20" s="221"/>
      <c r="AR20" s="13"/>
      <c r="AS20" s="191"/>
    </row>
    <row r="21" spans="1:45" ht="28.5" customHeight="1">
      <c r="A21" s="316">
        <v>12</v>
      </c>
      <c r="B21" s="556" t="s">
        <v>487</v>
      </c>
      <c r="C21" s="556"/>
      <c r="D21" s="556"/>
      <c r="E21" s="557"/>
      <c r="F21" s="497" t="s">
        <v>246</v>
      </c>
      <c r="G21" s="498"/>
      <c r="H21" s="499"/>
      <c r="I21" s="559" t="s">
        <v>307</v>
      </c>
      <c r="J21" s="560"/>
      <c r="K21" s="560"/>
      <c r="L21" s="561"/>
      <c r="M21" s="27">
        <v>4</v>
      </c>
      <c r="N21" s="27">
        <v>4</v>
      </c>
      <c r="O21" s="27">
        <v>4</v>
      </c>
      <c r="P21" s="27">
        <v>4</v>
      </c>
      <c r="Q21" s="27">
        <v>4</v>
      </c>
      <c r="R21" s="27" t="s">
        <v>10</v>
      </c>
      <c r="S21" s="27" t="s">
        <v>10</v>
      </c>
      <c r="T21" s="27">
        <v>4</v>
      </c>
      <c r="U21" s="27">
        <v>4</v>
      </c>
      <c r="V21" s="27">
        <v>4</v>
      </c>
      <c r="W21" s="27">
        <v>4</v>
      </c>
      <c r="X21" s="27">
        <v>4</v>
      </c>
      <c r="Y21" s="27" t="s">
        <v>10</v>
      </c>
      <c r="Z21" s="27" t="s">
        <v>10</v>
      </c>
      <c r="AA21" s="27">
        <v>4</v>
      </c>
      <c r="AB21" s="27">
        <v>4</v>
      </c>
      <c r="AC21" s="27">
        <v>4</v>
      </c>
      <c r="AD21" s="27">
        <v>4</v>
      </c>
      <c r="AE21" s="27">
        <v>4</v>
      </c>
      <c r="AF21" s="27" t="s">
        <v>10</v>
      </c>
      <c r="AG21" s="27"/>
      <c r="AH21" s="27"/>
      <c r="AI21" s="27"/>
      <c r="AJ21" s="27"/>
      <c r="AK21" s="27"/>
      <c r="AL21" s="27"/>
      <c r="AM21" s="27"/>
      <c r="AN21" s="27"/>
      <c r="AO21" s="14"/>
      <c r="AP21" s="14"/>
      <c r="AQ21" s="221"/>
      <c r="AR21" s="13"/>
      <c r="AS21" s="191"/>
    </row>
    <row r="22" spans="1:45" ht="28.5" customHeight="1">
      <c r="A22" s="316">
        <v>13</v>
      </c>
      <c r="B22" s="556" t="s">
        <v>487</v>
      </c>
      <c r="C22" s="556"/>
      <c r="D22" s="556"/>
      <c r="E22" s="557"/>
      <c r="F22" s="497" t="s">
        <v>246</v>
      </c>
      <c r="G22" s="498"/>
      <c r="H22" s="499"/>
      <c r="I22" s="559" t="s">
        <v>308</v>
      </c>
      <c r="J22" s="560"/>
      <c r="K22" s="560"/>
      <c r="L22" s="561"/>
      <c r="M22" s="27">
        <v>4</v>
      </c>
      <c r="N22" s="27">
        <v>4</v>
      </c>
      <c r="O22" s="27">
        <v>4</v>
      </c>
      <c r="P22" s="27">
        <v>4</v>
      </c>
      <c r="Q22" s="27">
        <v>4</v>
      </c>
      <c r="R22" s="27" t="s">
        <v>10</v>
      </c>
      <c r="S22" s="27" t="s">
        <v>10</v>
      </c>
      <c r="T22" s="27">
        <v>4</v>
      </c>
      <c r="U22" s="27">
        <v>4</v>
      </c>
      <c r="V22" s="27">
        <v>4</v>
      </c>
      <c r="W22" s="27">
        <v>4</v>
      </c>
      <c r="X22" s="27">
        <v>4</v>
      </c>
      <c r="Y22" s="27" t="s">
        <v>10</v>
      </c>
      <c r="Z22" s="27" t="s">
        <v>10</v>
      </c>
      <c r="AA22" s="27">
        <v>4</v>
      </c>
      <c r="AB22" s="27">
        <v>4</v>
      </c>
      <c r="AC22" s="27">
        <v>4</v>
      </c>
      <c r="AD22" s="27">
        <v>4</v>
      </c>
      <c r="AE22" s="27">
        <v>4</v>
      </c>
      <c r="AF22" s="27" t="s">
        <v>10</v>
      </c>
      <c r="AG22" s="27"/>
      <c r="AH22" s="27"/>
      <c r="AI22" s="27"/>
      <c r="AJ22" s="27"/>
      <c r="AK22" s="27"/>
      <c r="AL22" s="27"/>
      <c r="AM22" s="27"/>
      <c r="AN22" s="27"/>
      <c r="AO22" s="14"/>
      <c r="AP22" s="14"/>
      <c r="AQ22" s="221"/>
      <c r="AR22" s="13"/>
      <c r="AS22" s="191"/>
    </row>
    <row r="23" spans="1:45" ht="28.5" customHeight="1">
      <c r="A23" s="316">
        <v>14</v>
      </c>
      <c r="B23" s="556" t="s">
        <v>487</v>
      </c>
      <c r="C23" s="556"/>
      <c r="D23" s="556"/>
      <c r="E23" s="557"/>
      <c r="F23" s="497" t="s">
        <v>246</v>
      </c>
      <c r="G23" s="498"/>
      <c r="H23" s="499"/>
      <c r="I23" s="559" t="s">
        <v>309</v>
      </c>
      <c r="J23" s="560"/>
      <c r="K23" s="560"/>
      <c r="L23" s="561"/>
      <c r="M23" s="27" t="s">
        <v>10</v>
      </c>
      <c r="N23" s="27">
        <v>4</v>
      </c>
      <c r="O23" s="27" t="s">
        <v>10</v>
      </c>
      <c r="P23" s="27">
        <v>4</v>
      </c>
      <c r="Q23" s="27">
        <v>4</v>
      </c>
      <c r="R23" s="27">
        <v>4</v>
      </c>
      <c r="S23" s="27" t="s">
        <v>10</v>
      </c>
      <c r="T23" s="27">
        <v>4</v>
      </c>
      <c r="U23" s="27">
        <v>4</v>
      </c>
      <c r="V23" s="27" t="s">
        <v>10</v>
      </c>
      <c r="W23" s="27">
        <v>4</v>
      </c>
      <c r="X23" s="27">
        <v>4</v>
      </c>
      <c r="Y23" s="27" t="s">
        <v>10</v>
      </c>
      <c r="Z23" s="27">
        <v>4</v>
      </c>
      <c r="AA23" s="27">
        <v>4</v>
      </c>
      <c r="AB23" s="27">
        <v>4</v>
      </c>
      <c r="AC23" s="27">
        <v>4</v>
      </c>
      <c r="AD23" s="27" t="s">
        <v>10</v>
      </c>
      <c r="AE23" s="27">
        <v>4</v>
      </c>
      <c r="AF23" s="27">
        <v>4</v>
      </c>
      <c r="AG23" s="27"/>
      <c r="AH23" s="27"/>
      <c r="AI23" s="28"/>
      <c r="AJ23" s="27"/>
      <c r="AK23" s="27"/>
      <c r="AL23" s="27"/>
      <c r="AM23" s="27"/>
      <c r="AN23" s="27"/>
      <c r="AO23" s="14"/>
      <c r="AP23" s="14"/>
      <c r="AQ23" s="221"/>
      <c r="AR23" s="13"/>
      <c r="AS23" s="190"/>
    </row>
    <row r="24" spans="1:45" ht="28.5" customHeight="1">
      <c r="A24" s="316">
        <v>15</v>
      </c>
      <c r="B24" s="556" t="s">
        <v>487</v>
      </c>
      <c r="C24" s="556"/>
      <c r="D24" s="556"/>
      <c r="E24" s="557"/>
      <c r="F24" s="497" t="s">
        <v>246</v>
      </c>
      <c r="G24" s="498"/>
      <c r="H24" s="499"/>
      <c r="I24" s="559" t="s">
        <v>310</v>
      </c>
      <c r="J24" s="560"/>
      <c r="K24" s="560"/>
      <c r="L24" s="561"/>
      <c r="M24" s="29">
        <v>4</v>
      </c>
      <c r="N24" s="29">
        <v>4</v>
      </c>
      <c r="O24" s="27" t="s">
        <v>10</v>
      </c>
      <c r="P24" s="29">
        <v>4</v>
      </c>
      <c r="Q24" s="29">
        <v>4</v>
      </c>
      <c r="R24" s="27" t="s">
        <v>10</v>
      </c>
      <c r="S24" s="27" t="s">
        <v>10</v>
      </c>
      <c r="T24" s="29">
        <v>4</v>
      </c>
      <c r="U24" s="29">
        <v>4</v>
      </c>
      <c r="V24" s="27" t="s">
        <v>10</v>
      </c>
      <c r="W24" s="29">
        <v>4</v>
      </c>
      <c r="X24" s="29">
        <v>4</v>
      </c>
      <c r="Y24" s="27" t="s">
        <v>10</v>
      </c>
      <c r="Z24" s="27" t="s">
        <v>10</v>
      </c>
      <c r="AA24" s="29">
        <v>4</v>
      </c>
      <c r="AB24" s="29">
        <v>4</v>
      </c>
      <c r="AC24" s="27" t="s">
        <v>10</v>
      </c>
      <c r="AD24" s="29">
        <v>4</v>
      </c>
      <c r="AE24" s="29">
        <v>4</v>
      </c>
      <c r="AF24" s="27" t="s">
        <v>10</v>
      </c>
      <c r="AG24" s="27"/>
      <c r="AH24" s="27"/>
      <c r="AI24" s="30"/>
      <c r="AJ24" s="27"/>
      <c r="AK24" s="29"/>
      <c r="AL24" s="29"/>
      <c r="AM24" s="27"/>
      <c r="AN24" s="27"/>
      <c r="AO24" s="14"/>
      <c r="AP24" s="14"/>
      <c r="AQ24" s="221"/>
      <c r="AR24" s="13"/>
      <c r="AS24" s="190"/>
    </row>
    <row r="25" spans="1:45" ht="28.5" customHeight="1">
      <c r="A25" s="316">
        <v>16</v>
      </c>
      <c r="B25" s="556" t="s">
        <v>487</v>
      </c>
      <c r="C25" s="556"/>
      <c r="D25" s="556"/>
      <c r="E25" s="557"/>
      <c r="F25" s="497" t="s">
        <v>246</v>
      </c>
      <c r="G25" s="498"/>
      <c r="H25" s="499"/>
      <c r="I25" s="559" t="s">
        <v>311</v>
      </c>
      <c r="J25" s="560"/>
      <c r="K25" s="560"/>
      <c r="L25" s="561"/>
      <c r="M25" s="27" t="s">
        <v>10</v>
      </c>
      <c r="N25" s="27" t="s">
        <v>10</v>
      </c>
      <c r="O25" s="27" t="s">
        <v>10</v>
      </c>
      <c r="P25" s="27" t="s">
        <v>10</v>
      </c>
      <c r="Q25" s="27" t="s">
        <v>10</v>
      </c>
      <c r="R25" s="27">
        <v>2</v>
      </c>
      <c r="S25" s="27">
        <v>2</v>
      </c>
      <c r="T25" s="27" t="s">
        <v>10</v>
      </c>
      <c r="U25" s="27" t="s">
        <v>10</v>
      </c>
      <c r="V25" s="27" t="s">
        <v>10</v>
      </c>
      <c r="W25" s="27" t="s">
        <v>10</v>
      </c>
      <c r="X25" s="27" t="s">
        <v>10</v>
      </c>
      <c r="Y25" s="27">
        <v>2</v>
      </c>
      <c r="Z25" s="27">
        <v>2</v>
      </c>
      <c r="AA25" s="27" t="s">
        <v>10</v>
      </c>
      <c r="AB25" s="27" t="s">
        <v>10</v>
      </c>
      <c r="AC25" s="27" t="s">
        <v>10</v>
      </c>
      <c r="AD25" s="27" t="s">
        <v>10</v>
      </c>
      <c r="AE25" s="27" t="s">
        <v>10</v>
      </c>
      <c r="AF25" s="27">
        <v>2</v>
      </c>
      <c r="AG25" s="27"/>
      <c r="AH25" s="27"/>
      <c r="AI25" s="27"/>
      <c r="AJ25" s="27"/>
      <c r="AK25" s="27"/>
      <c r="AL25" s="27"/>
      <c r="AM25" s="27"/>
      <c r="AN25" s="27"/>
      <c r="AO25" s="14"/>
      <c r="AP25" s="14"/>
      <c r="AQ25" s="221"/>
      <c r="AR25" s="13"/>
      <c r="AS25" s="190"/>
    </row>
    <row r="26" spans="1:45" ht="28.5" customHeight="1">
      <c r="A26" s="316">
        <v>17</v>
      </c>
      <c r="B26" s="556"/>
      <c r="C26" s="556"/>
      <c r="D26" s="556"/>
      <c r="E26" s="557"/>
      <c r="F26" s="497"/>
      <c r="G26" s="498"/>
      <c r="H26" s="499"/>
      <c r="I26" s="494"/>
      <c r="J26" s="495"/>
      <c r="K26" s="495"/>
      <c r="L26" s="496"/>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4"/>
      <c r="AP26" s="14"/>
      <c r="AQ26" s="221"/>
      <c r="AR26" s="13"/>
      <c r="AS26" s="190"/>
    </row>
    <row r="27" spans="1:45" ht="28.5" customHeight="1">
      <c r="A27" s="317">
        <v>18</v>
      </c>
      <c r="B27" s="556"/>
      <c r="C27" s="556"/>
      <c r="D27" s="556"/>
      <c r="E27" s="557"/>
      <c r="F27" s="497"/>
      <c r="G27" s="498"/>
      <c r="H27" s="499"/>
      <c r="I27" s="494"/>
      <c r="J27" s="495"/>
      <c r="K27" s="495"/>
      <c r="L27" s="496"/>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4"/>
      <c r="AP27" s="14"/>
      <c r="AQ27" s="221"/>
      <c r="AR27" s="13"/>
      <c r="AS27" s="190"/>
    </row>
    <row r="28" spans="1:45" ht="28.5" customHeight="1">
      <c r="A28" s="317">
        <v>19</v>
      </c>
      <c r="B28" s="558"/>
      <c r="C28" s="556"/>
      <c r="D28" s="556"/>
      <c r="E28" s="557"/>
      <c r="F28" s="497"/>
      <c r="G28" s="498"/>
      <c r="H28" s="499"/>
      <c r="I28" s="494"/>
      <c r="J28" s="495"/>
      <c r="K28" s="495"/>
      <c r="L28" s="496"/>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4"/>
      <c r="AP28" s="14"/>
      <c r="AQ28" s="221"/>
      <c r="AR28" s="13"/>
      <c r="AS28" s="190"/>
    </row>
    <row r="29" spans="1:45" ht="28.5" customHeight="1">
      <c r="A29" s="317">
        <v>20</v>
      </c>
      <c r="B29" s="558"/>
      <c r="C29" s="556"/>
      <c r="D29" s="556"/>
      <c r="E29" s="557"/>
      <c r="F29" s="497"/>
      <c r="G29" s="498"/>
      <c r="H29" s="499"/>
      <c r="I29" s="494"/>
      <c r="J29" s="495"/>
      <c r="K29" s="495"/>
      <c r="L29" s="496"/>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4"/>
      <c r="AP29" s="14"/>
      <c r="AQ29" s="221"/>
      <c r="AR29" s="13"/>
      <c r="AS29" s="190"/>
    </row>
    <row r="30" spans="1:45" ht="20.100000000000001" customHeight="1">
      <c r="A30" s="504" t="s">
        <v>261</v>
      </c>
      <c r="B30" s="504"/>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5"/>
      <c r="AP30" s="505"/>
      <c r="AQ30" s="505"/>
      <c r="AR30" s="505"/>
      <c r="AS30" s="505"/>
    </row>
    <row r="31" spans="1:45" ht="20.100000000000001" customHeight="1">
      <c r="A31" s="506" t="s">
        <v>27</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row>
    <row r="32" spans="1:45" ht="20.100000000000001" customHeight="1">
      <c r="A32" s="506" t="s">
        <v>107</v>
      </c>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row>
  </sheetData>
  <mergeCells count="94">
    <mergeCell ref="AC5:AE5"/>
    <mergeCell ref="A2:F2"/>
    <mergeCell ref="G2:Y2"/>
    <mergeCell ref="A3:F3"/>
    <mergeCell ref="G3:Y3"/>
    <mergeCell ref="A4:R4"/>
    <mergeCell ref="W4:Y4"/>
    <mergeCell ref="A5:F5"/>
    <mergeCell ref="I5:K5"/>
    <mergeCell ref="N5:S5"/>
    <mergeCell ref="T5:V5"/>
    <mergeCell ref="Y5:AB5"/>
    <mergeCell ref="S4:T4"/>
    <mergeCell ref="U4:V4"/>
    <mergeCell ref="B6:C6"/>
    <mergeCell ref="D6:E6"/>
    <mergeCell ref="G6:H6"/>
    <mergeCell ref="I6:J6"/>
    <mergeCell ref="A7:E9"/>
    <mergeCell ref="F7:H9"/>
    <mergeCell ref="I7:L8"/>
    <mergeCell ref="AQ7:AQ9"/>
    <mergeCell ref="AR7:AR9"/>
    <mergeCell ref="AS7:AS9"/>
    <mergeCell ref="I9:K9"/>
    <mergeCell ref="B10:E10"/>
    <mergeCell ref="F10:H10"/>
    <mergeCell ref="I10:L10"/>
    <mergeCell ref="M7:S7"/>
    <mergeCell ref="T7:Z7"/>
    <mergeCell ref="AA7:AG7"/>
    <mergeCell ref="AH7:AN7"/>
    <mergeCell ref="AO7:AO9"/>
    <mergeCell ref="AP7:AP9"/>
    <mergeCell ref="B11:E11"/>
    <mergeCell ref="F11:H11"/>
    <mergeCell ref="I11:L11"/>
    <mergeCell ref="B12:E12"/>
    <mergeCell ref="F12:H12"/>
    <mergeCell ref="I12:L12"/>
    <mergeCell ref="B13:E13"/>
    <mergeCell ref="F13:H13"/>
    <mergeCell ref="I13:L13"/>
    <mergeCell ref="B14:E14"/>
    <mergeCell ref="F14:H14"/>
    <mergeCell ref="I14:L14"/>
    <mergeCell ref="B15:E15"/>
    <mergeCell ref="F15:H15"/>
    <mergeCell ref="I15:L15"/>
    <mergeCell ref="B16:E16"/>
    <mergeCell ref="F16:H16"/>
    <mergeCell ref="I16:L16"/>
    <mergeCell ref="B17:E17"/>
    <mergeCell ref="F17:H17"/>
    <mergeCell ref="I17:L17"/>
    <mergeCell ref="B18:E18"/>
    <mergeCell ref="F18:H18"/>
    <mergeCell ref="I18:L18"/>
    <mergeCell ref="B19:E19"/>
    <mergeCell ref="F19:H19"/>
    <mergeCell ref="I19:L19"/>
    <mergeCell ref="B20:E20"/>
    <mergeCell ref="F20:H20"/>
    <mergeCell ref="I20:L20"/>
    <mergeCell ref="B21:E21"/>
    <mergeCell ref="F21:H21"/>
    <mergeCell ref="I21:L21"/>
    <mergeCell ref="B22:E22"/>
    <mergeCell ref="F22:H22"/>
    <mergeCell ref="I22:L22"/>
    <mergeCell ref="B26:E26"/>
    <mergeCell ref="F26:H26"/>
    <mergeCell ref="I26:L26"/>
    <mergeCell ref="B23:E23"/>
    <mergeCell ref="F23:H23"/>
    <mergeCell ref="I23:L23"/>
    <mergeCell ref="B24:E24"/>
    <mergeCell ref="F24:H24"/>
    <mergeCell ref="I24:L24"/>
    <mergeCell ref="B25:E25"/>
    <mergeCell ref="F25:H25"/>
    <mergeCell ref="I25:L25"/>
    <mergeCell ref="A32:AS32"/>
    <mergeCell ref="B27:E27"/>
    <mergeCell ref="F27:H27"/>
    <mergeCell ref="I27:L27"/>
    <mergeCell ref="B28:E28"/>
    <mergeCell ref="F28:H28"/>
    <mergeCell ref="I28:L28"/>
    <mergeCell ref="B29:E29"/>
    <mergeCell ref="F29:H29"/>
    <mergeCell ref="I29:L29"/>
    <mergeCell ref="A30:AS30"/>
    <mergeCell ref="A31:AS31"/>
  </mergeCells>
  <phoneticPr fontId="29"/>
  <dataValidations count="1">
    <dataValidation type="list" allowBlank="1" showInputMessage="1" showErrorMessage="1" sqref="F10:H29">
      <formula1>$AV$10:$AV$13</formula1>
    </dataValidation>
  </dataValidations>
  <pageMargins left="0.39370078740157483" right="0.39370078740157483" top="0.70866141732283472" bottom="0.39370078740157483" header="0.51181102362204722" footer="0.31496062992125984"/>
  <pageSetup paperSize="9" scale="66" orientation="landscape" errors="blank" horizontalDpi="300" verticalDpi="300" r:id="rId1"/>
  <headerFooter alignWithMargins="0">
    <oddHeader>&amp;R&amp;"HGP創英角ﾎﾟｯﾌﾟ体,標準"（R7変更案）</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79998168889431442"/>
    <pageSetUpPr fitToPage="1"/>
  </sheetPr>
  <dimension ref="A1:K98"/>
  <sheetViews>
    <sheetView view="pageBreakPreview" zoomScale="80" zoomScaleNormal="80" zoomScaleSheetLayoutView="80" workbookViewId="0">
      <selection activeCell="B1" sqref="B1:C2"/>
    </sheetView>
  </sheetViews>
  <sheetFormatPr defaultColWidth="9" defaultRowHeight="20.25" customHeight="1"/>
  <cols>
    <col min="1" max="1" width="2.5" style="113" customWidth="1"/>
    <col min="2" max="2" width="6.25" style="334" customWidth="1"/>
    <col min="3" max="3" width="24.5" style="165" customWidth="1"/>
    <col min="4" max="4" width="56.25" style="166" customWidth="1"/>
    <col min="5" max="5" width="4.125" style="167" customWidth="1"/>
    <col min="6" max="6" width="8.125" style="168" customWidth="1"/>
    <col min="7" max="7" width="25" style="212" customWidth="1"/>
    <col min="8" max="9" width="7.5" style="168" customWidth="1"/>
    <col min="10" max="16384" width="9" style="114"/>
  </cols>
  <sheetData>
    <row r="1" spans="1:9" ht="20.25" customHeight="1">
      <c r="B1" s="577" t="s">
        <v>42</v>
      </c>
      <c r="C1" s="578"/>
      <c r="D1" s="573" t="s">
        <v>41</v>
      </c>
      <c r="E1" s="575" t="s">
        <v>38</v>
      </c>
      <c r="F1" s="576"/>
      <c r="G1" s="585" t="s">
        <v>160</v>
      </c>
      <c r="H1" s="575" t="s">
        <v>38</v>
      </c>
      <c r="I1" s="576"/>
    </row>
    <row r="2" spans="1:9" ht="20.25" customHeight="1">
      <c r="B2" s="579"/>
      <c r="C2" s="580"/>
      <c r="D2" s="574"/>
      <c r="E2" s="571" t="s">
        <v>95</v>
      </c>
      <c r="F2" s="572"/>
      <c r="G2" s="586"/>
      <c r="H2" s="115" t="s">
        <v>36</v>
      </c>
      <c r="I2" s="335" t="s">
        <v>37</v>
      </c>
    </row>
    <row r="3" spans="1:9" s="116" customFormat="1" ht="27.95" customHeight="1">
      <c r="B3" s="581" t="s">
        <v>167</v>
      </c>
      <c r="C3" s="582"/>
      <c r="D3" s="582"/>
      <c r="E3" s="582"/>
      <c r="F3" s="582"/>
      <c r="G3" s="582"/>
      <c r="H3" s="583"/>
      <c r="I3" s="584"/>
    </row>
    <row r="4" spans="1:9" s="120" customFormat="1" ht="30" customHeight="1">
      <c r="A4" s="117"/>
      <c r="B4" s="565">
        <v>23</v>
      </c>
      <c r="C4" s="568" t="s">
        <v>51</v>
      </c>
      <c r="D4" s="118" t="s">
        <v>71</v>
      </c>
      <c r="E4" s="119" t="s">
        <v>14</v>
      </c>
      <c r="F4" s="179" t="s">
        <v>15</v>
      </c>
      <c r="G4" s="205" t="s">
        <v>269</v>
      </c>
      <c r="H4" s="119" t="s">
        <v>14</v>
      </c>
      <c r="I4" s="336" t="s">
        <v>14</v>
      </c>
    </row>
    <row r="5" spans="1:9" s="120" customFormat="1" ht="30" customHeight="1">
      <c r="A5" s="117"/>
      <c r="B5" s="566"/>
      <c r="C5" s="569"/>
      <c r="D5" s="121" t="s">
        <v>72</v>
      </c>
      <c r="E5" s="122" t="s">
        <v>14</v>
      </c>
      <c r="F5" s="123" t="s">
        <v>15</v>
      </c>
      <c r="G5" s="206" t="s">
        <v>270</v>
      </c>
      <c r="H5" s="124" t="s">
        <v>14</v>
      </c>
      <c r="I5" s="337" t="s">
        <v>14</v>
      </c>
    </row>
    <row r="6" spans="1:9" s="120" customFormat="1" ht="30" customHeight="1">
      <c r="A6" s="117"/>
      <c r="B6" s="566"/>
      <c r="C6" s="569"/>
      <c r="D6" s="121" t="s">
        <v>73</v>
      </c>
      <c r="E6" s="124" t="s">
        <v>14</v>
      </c>
      <c r="F6" s="123" t="s">
        <v>15</v>
      </c>
      <c r="G6" s="206" t="s">
        <v>271</v>
      </c>
      <c r="H6" s="124" t="s">
        <v>14</v>
      </c>
      <c r="I6" s="337" t="s">
        <v>14</v>
      </c>
    </row>
    <row r="7" spans="1:9" s="120" customFormat="1" ht="30" customHeight="1">
      <c r="A7" s="117"/>
      <c r="B7" s="567"/>
      <c r="C7" s="570"/>
      <c r="D7" s="125" t="s">
        <v>74</v>
      </c>
      <c r="E7" s="126" t="s">
        <v>14</v>
      </c>
      <c r="F7" s="127" t="s">
        <v>15</v>
      </c>
      <c r="G7" s="207" t="s">
        <v>272</v>
      </c>
      <c r="H7" s="126" t="s">
        <v>14</v>
      </c>
      <c r="I7" s="338" t="s">
        <v>14</v>
      </c>
    </row>
    <row r="8" spans="1:9" s="120" customFormat="1" ht="50.1" customHeight="1">
      <c r="A8" s="128"/>
      <c r="B8" s="339">
        <v>24</v>
      </c>
      <c r="C8" s="332" t="s">
        <v>228</v>
      </c>
      <c r="D8" s="118" t="s">
        <v>229</v>
      </c>
      <c r="E8" s="119" t="s">
        <v>14</v>
      </c>
      <c r="F8" s="179" t="s">
        <v>15</v>
      </c>
      <c r="G8" s="208" t="s">
        <v>273</v>
      </c>
      <c r="H8" s="137" t="s">
        <v>14</v>
      </c>
      <c r="I8" s="340" t="s">
        <v>14</v>
      </c>
    </row>
    <row r="9" spans="1:9" s="131" customFormat="1" ht="40.15" customHeight="1">
      <c r="A9" s="128"/>
      <c r="B9" s="565">
        <v>25</v>
      </c>
      <c r="C9" s="562" t="s">
        <v>34</v>
      </c>
      <c r="D9" s="129" t="s">
        <v>35</v>
      </c>
      <c r="E9" s="119" t="s">
        <v>14</v>
      </c>
      <c r="F9" s="130" t="s">
        <v>119</v>
      </c>
      <c r="G9" s="205" t="s">
        <v>274</v>
      </c>
      <c r="H9" s="122" t="s">
        <v>14</v>
      </c>
      <c r="I9" s="341" t="s">
        <v>14</v>
      </c>
    </row>
    <row r="10" spans="1:9" s="131" customFormat="1" ht="30" customHeight="1">
      <c r="A10" s="128"/>
      <c r="B10" s="567"/>
      <c r="C10" s="564"/>
      <c r="D10" s="132" t="s">
        <v>108</v>
      </c>
      <c r="E10" s="133" t="s">
        <v>14</v>
      </c>
      <c r="F10" s="134" t="s">
        <v>119</v>
      </c>
      <c r="G10" s="209" t="s">
        <v>279</v>
      </c>
      <c r="H10" s="126" t="s">
        <v>14</v>
      </c>
      <c r="I10" s="338" t="s">
        <v>14</v>
      </c>
    </row>
    <row r="11" spans="1:9" s="131" customFormat="1" ht="30" customHeight="1">
      <c r="A11" s="128"/>
      <c r="B11" s="342">
        <v>26</v>
      </c>
      <c r="C11" s="135" t="s">
        <v>19</v>
      </c>
      <c r="D11" s="136" t="s">
        <v>23</v>
      </c>
      <c r="E11" s="137" t="s">
        <v>14</v>
      </c>
      <c r="F11" s="138" t="s">
        <v>119</v>
      </c>
      <c r="G11" s="213" t="s">
        <v>484</v>
      </c>
      <c r="H11" s="137" t="s">
        <v>14</v>
      </c>
      <c r="I11" s="340" t="s">
        <v>14</v>
      </c>
    </row>
    <row r="12" spans="1:9" s="131" customFormat="1" ht="30" customHeight="1">
      <c r="A12" s="128"/>
      <c r="B12" s="342">
        <v>27</v>
      </c>
      <c r="C12" s="135" t="s">
        <v>20</v>
      </c>
      <c r="D12" s="136" t="s">
        <v>24</v>
      </c>
      <c r="E12" s="137" t="s">
        <v>14</v>
      </c>
      <c r="F12" s="138" t="s">
        <v>119</v>
      </c>
      <c r="G12" s="213" t="s">
        <v>484</v>
      </c>
      <c r="H12" s="137" t="s">
        <v>14</v>
      </c>
      <c r="I12" s="340" t="s">
        <v>14</v>
      </c>
    </row>
    <row r="13" spans="1:9" s="131" customFormat="1" ht="30" customHeight="1">
      <c r="A13" s="128"/>
      <c r="B13" s="342">
        <v>28</v>
      </c>
      <c r="C13" s="135" t="s">
        <v>21</v>
      </c>
      <c r="D13" s="136" t="s">
        <v>25</v>
      </c>
      <c r="E13" s="137" t="s">
        <v>14</v>
      </c>
      <c r="F13" s="138" t="s">
        <v>119</v>
      </c>
      <c r="G13" s="213" t="s">
        <v>484</v>
      </c>
      <c r="H13" s="137" t="s">
        <v>14</v>
      </c>
      <c r="I13" s="340" t="s">
        <v>14</v>
      </c>
    </row>
    <row r="14" spans="1:9" s="131" customFormat="1" ht="40.15" customHeight="1">
      <c r="A14" s="117"/>
      <c r="B14" s="565">
        <v>29</v>
      </c>
      <c r="C14" s="562" t="s">
        <v>150</v>
      </c>
      <c r="D14" s="139" t="s">
        <v>96</v>
      </c>
      <c r="E14" s="122" t="s">
        <v>14</v>
      </c>
      <c r="F14" s="140" t="s">
        <v>119</v>
      </c>
      <c r="G14" s="205"/>
      <c r="H14" s="122" t="s">
        <v>14</v>
      </c>
      <c r="I14" s="341" t="s">
        <v>14</v>
      </c>
    </row>
    <row r="15" spans="1:9" s="131" customFormat="1" ht="30" customHeight="1">
      <c r="A15" s="117"/>
      <c r="B15" s="567"/>
      <c r="C15" s="563"/>
      <c r="D15" s="141" t="s">
        <v>98</v>
      </c>
      <c r="E15" s="122" t="s">
        <v>14</v>
      </c>
      <c r="F15" s="178" t="s">
        <v>119</v>
      </c>
      <c r="G15" s="209"/>
      <c r="H15" s="126" t="s">
        <v>14</v>
      </c>
      <c r="I15" s="338" t="s">
        <v>14</v>
      </c>
    </row>
    <row r="16" spans="1:9" s="131" customFormat="1" ht="30" customHeight="1">
      <c r="A16" s="117"/>
      <c r="B16" s="565">
        <v>30</v>
      </c>
      <c r="C16" s="562" t="s">
        <v>151</v>
      </c>
      <c r="D16" s="142" t="s">
        <v>103</v>
      </c>
      <c r="E16" s="119" t="s">
        <v>14</v>
      </c>
      <c r="F16" s="179" t="s">
        <v>119</v>
      </c>
      <c r="G16" s="205"/>
      <c r="H16" s="119" t="s">
        <v>14</v>
      </c>
      <c r="I16" s="336" t="s">
        <v>14</v>
      </c>
    </row>
    <row r="17" spans="1:9" s="131" customFormat="1" ht="30" customHeight="1">
      <c r="A17" s="117"/>
      <c r="B17" s="567"/>
      <c r="C17" s="563"/>
      <c r="D17" s="143" t="s">
        <v>99</v>
      </c>
      <c r="E17" s="144" t="s">
        <v>14</v>
      </c>
      <c r="F17" s="178" t="s">
        <v>119</v>
      </c>
      <c r="G17" s="210"/>
      <c r="H17" s="126" t="s">
        <v>14</v>
      </c>
      <c r="I17" s="338" t="s">
        <v>14</v>
      </c>
    </row>
    <row r="18" spans="1:9" s="131" customFormat="1" ht="40.15" customHeight="1">
      <c r="A18" s="117"/>
      <c r="B18" s="566">
        <v>31</v>
      </c>
      <c r="C18" s="564" t="s">
        <v>152</v>
      </c>
      <c r="D18" s="139" t="s">
        <v>104</v>
      </c>
      <c r="E18" s="122" t="s">
        <v>14</v>
      </c>
      <c r="F18" s="140" t="s">
        <v>119</v>
      </c>
      <c r="G18" s="205"/>
      <c r="H18" s="122" t="s">
        <v>14</v>
      </c>
      <c r="I18" s="341" t="s">
        <v>14</v>
      </c>
    </row>
    <row r="19" spans="1:9" s="131" customFormat="1" ht="30" customHeight="1">
      <c r="A19" s="117"/>
      <c r="B19" s="567"/>
      <c r="C19" s="563"/>
      <c r="D19" s="141" t="s">
        <v>100</v>
      </c>
      <c r="E19" s="122" t="s">
        <v>14</v>
      </c>
      <c r="F19" s="178" t="s">
        <v>119</v>
      </c>
      <c r="G19" s="209"/>
      <c r="H19" s="126" t="s">
        <v>14</v>
      </c>
      <c r="I19" s="338" t="s">
        <v>14</v>
      </c>
    </row>
    <row r="20" spans="1:9" s="131" customFormat="1" ht="30" customHeight="1">
      <c r="A20" s="117"/>
      <c r="B20" s="565">
        <v>32</v>
      </c>
      <c r="C20" s="562" t="s">
        <v>153</v>
      </c>
      <c r="D20" s="142" t="s">
        <v>105</v>
      </c>
      <c r="E20" s="119" t="s">
        <v>14</v>
      </c>
      <c r="F20" s="179" t="s">
        <v>119</v>
      </c>
      <c r="G20" s="205"/>
      <c r="H20" s="122" t="s">
        <v>14</v>
      </c>
      <c r="I20" s="341" t="s">
        <v>14</v>
      </c>
    </row>
    <row r="21" spans="1:9" s="131" customFormat="1" ht="30" customHeight="1">
      <c r="A21" s="117"/>
      <c r="B21" s="567"/>
      <c r="C21" s="563"/>
      <c r="D21" s="141" t="s">
        <v>241</v>
      </c>
      <c r="E21" s="122" t="s">
        <v>14</v>
      </c>
      <c r="F21" s="178" t="s">
        <v>119</v>
      </c>
      <c r="G21" s="209"/>
      <c r="H21" s="126" t="s">
        <v>14</v>
      </c>
      <c r="I21" s="338" t="s">
        <v>14</v>
      </c>
    </row>
    <row r="22" spans="1:9" s="131" customFormat="1" ht="30" customHeight="1">
      <c r="A22" s="117"/>
      <c r="B22" s="342">
        <v>33</v>
      </c>
      <c r="C22" s="135" t="s">
        <v>154</v>
      </c>
      <c r="D22" s="135" t="s">
        <v>106</v>
      </c>
      <c r="E22" s="137" t="s">
        <v>14</v>
      </c>
      <c r="F22" s="145" t="s">
        <v>119</v>
      </c>
      <c r="G22" s="215"/>
      <c r="H22" s="137" t="s">
        <v>14</v>
      </c>
      <c r="I22" s="340" t="s">
        <v>14</v>
      </c>
    </row>
    <row r="23" spans="1:9" s="131" customFormat="1" ht="40.15" customHeight="1">
      <c r="A23" s="117"/>
      <c r="B23" s="347">
        <v>34</v>
      </c>
      <c r="C23" s="562" t="s">
        <v>219</v>
      </c>
      <c r="D23" s="142" t="s">
        <v>81</v>
      </c>
      <c r="E23" s="119" t="s">
        <v>14</v>
      </c>
      <c r="F23" s="146" t="s">
        <v>119</v>
      </c>
      <c r="G23" s="211" t="s">
        <v>271</v>
      </c>
      <c r="H23" s="124" t="s">
        <v>14</v>
      </c>
      <c r="I23" s="337" t="s">
        <v>14</v>
      </c>
    </row>
    <row r="24" spans="1:9" s="131" customFormat="1" ht="30" customHeight="1">
      <c r="A24" s="117"/>
      <c r="B24" s="343"/>
      <c r="C24" s="564"/>
      <c r="D24" s="387" t="s">
        <v>101</v>
      </c>
      <c r="E24" s="124" t="s">
        <v>14</v>
      </c>
      <c r="F24" s="147" t="s">
        <v>119</v>
      </c>
      <c r="G24" s="206" t="s">
        <v>275</v>
      </c>
      <c r="H24" s="124" t="s">
        <v>14</v>
      </c>
      <c r="I24" s="337" t="s">
        <v>14</v>
      </c>
    </row>
    <row r="25" spans="1:9" s="131" customFormat="1" ht="50.1" customHeight="1">
      <c r="A25" s="117"/>
      <c r="B25" s="343"/>
      <c r="C25" s="564"/>
      <c r="D25" s="148" t="s">
        <v>102</v>
      </c>
      <c r="E25" s="124" t="s">
        <v>14</v>
      </c>
      <c r="F25" s="147" t="s">
        <v>119</v>
      </c>
      <c r="G25" s="214" t="s">
        <v>276</v>
      </c>
      <c r="H25" s="124" t="s">
        <v>14</v>
      </c>
      <c r="I25" s="337" t="s">
        <v>14</v>
      </c>
    </row>
    <row r="26" spans="1:9" s="131" customFormat="1" ht="30" customHeight="1">
      <c r="A26" s="117"/>
      <c r="B26" s="343"/>
      <c r="C26" s="564"/>
      <c r="D26" s="148" t="s">
        <v>82</v>
      </c>
      <c r="E26" s="124" t="s">
        <v>14</v>
      </c>
      <c r="F26" s="147" t="s">
        <v>119</v>
      </c>
      <c r="G26" s="206" t="s">
        <v>277</v>
      </c>
      <c r="H26" s="124" t="s">
        <v>14</v>
      </c>
      <c r="I26" s="337" t="s">
        <v>14</v>
      </c>
    </row>
    <row r="27" spans="1:9" s="131" customFormat="1" ht="30" customHeight="1">
      <c r="A27" s="117"/>
      <c r="B27" s="343"/>
      <c r="C27" s="564"/>
      <c r="D27" s="148" t="s">
        <v>83</v>
      </c>
      <c r="E27" s="124" t="s">
        <v>14</v>
      </c>
      <c r="F27" s="147" t="s">
        <v>119</v>
      </c>
      <c r="G27" s="206" t="s">
        <v>278</v>
      </c>
      <c r="H27" s="124" t="s">
        <v>14</v>
      </c>
      <c r="I27" s="337" t="s">
        <v>14</v>
      </c>
    </row>
    <row r="28" spans="1:9" s="131" customFormat="1" ht="60" customHeight="1">
      <c r="A28" s="117"/>
      <c r="B28" s="343"/>
      <c r="C28" s="564"/>
      <c r="D28" s="148" t="s">
        <v>89</v>
      </c>
      <c r="E28" s="124" t="s">
        <v>14</v>
      </c>
      <c r="F28" s="147" t="s">
        <v>119</v>
      </c>
      <c r="G28" s="214" t="s">
        <v>280</v>
      </c>
      <c r="H28" s="124" t="s">
        <v>14</v>
      </c>
      <c r="I28" s="337" t="s">
        <v>14</v>
      </c>
    </row>
    <row r="29" spans="1:9" s="131" customFormat="1" ht="40.15" customHeight="1">
      <c r="A29" s="117"/>
      <c r="B29" s="343"/>
      <c r="C29" s="564"/>
      <c r="D29" s="151" t="s">
        <v>93</v>
      </c>
      <c r="E29" s="122" t="s">
        <v>14</v>
      </c>
      <c r="F29" s="152" t="s">
        <v>119</v>
      </c>
      <c r="G29" s="214" t="s">
        <v>281</v>
      </c>
      <c r="H29" s="122" t="s">
        <v>14</v>
      </c>
      <c r="I29" s="341" t="s">
        <v>14</v>
      </c>
    </row>
    <row r="30" spans="1:9" s="131" customFormat="1" ht="60" customHeight="1">
      <c r="A30" s="117"/>
      <c r="B30" s="344"/>
      <c r="C30" s="563"/>
      <c r="D30" s="149" t="s">
        <v>230</v>
      </c>
      <c r="E30" s="126" t="s">
        <v>14</v>
      </c>
      <c r="F30" s="150" t="s">
        <v>119</v>
      </c>
      <c r="G30" s="207" t="s">
        <v>279</v>
      </c>
      <c r="H30" s="126" t="s">
        <v>14</v>
      </c>
      <c r="I30" s="338" t="s">
        <v>14</v>
      </c>
    </row>
    <row r="31" spans="1:9" s="131" customFormat="1" ht="80.099999999999994" customHeight="1">
      <c r="A31" s="117"/>
      <c r="B31" s="347">
        <v>34</v>
      </c>
      <c r="C31" s="562" t="s">
        <v>219</v>
      </c>
      <c r="D31" s="151" t="s">
        <v>90</v>
      </c>
      <c r="E31" s="122" t="s">
        <v>40</v>
      </c>
      <c r="F31" s="152" t="s">
        <v>119</v>
      </c>
      <c r="G31" s="186" t="s">
        <v>464</v>
      </c>
      <c r="H31" s="122" t="s">
        <v>14</v>
      </c>
      <c r="I31" s="341" t="s">
        <v>14</v>
      </c>
    </row>
    <row r="32" spans="1:9" s="131" customFormat="1" ht="80.099999999999994" customHeight="1">
      <c r="A32" s="117"/>
      <c r="B32" s="343"/>
      <c r="C32" s="564"/>
      <c r="D32" s="148" t="s">
        <v>94</v>
      </c>
      <c r="E32" s="124" t="s">
        <v>40</v>
      </c>
      <c r="F32" s="147" t="s">
        <v>119</v>
      </c>
      <c r="G32" s="180" t="s">
        <v>465</v>
      </c>
      <c r="H32" s="124" t="s">
        <v>14</v>
      </c>
      <c r="I32" s="337" t="s">
        <v>14</v>
      </c>
    </row>
    <row r="33" spans="1:9" s="131" customFormat="1" ht="50.1" customHeight="1">
      <c r="A33" s="117"/>
      <c r="B33" s="343"/>
      <c r="C33" s="564"/>
      <c r="D33" s="148" t="s">
        <v>91</v>
      </c>
      <c r="E33" s="124" t="s">
        <v>40</v>
      </c>
      <c r="F33" s="147" t="s">
        <v>119</v>
      </c>
      <c r="G33" s="180" t="s">
        <v>282</v>
      </c>
      <c r="H33" s="124" t="s">
        <v>14</v>
      </c>
      <c r="I33" s="337" t="s">
        <v>14</v>
      </c>
    </row>
    <row r="34" spans="1:9" s="131" customFormat="1" ht="50.1" customHeight="1">
      <c r="A34" s="117"/>
      <c r="B34" s="343"/>
      <c r="C34" s="564"/>
      <c r="D34" s="148" t="s">
        <v>97</v>
      </c>
      <c r="E34" s="124" t="s">
        <v>40</v>
      </c>
      <c r="F34" s="147" t="s">
        <v>119</v>
      </c>
      <c r="G34" s="186" t="s">
        <v>466</v>
      </c>
      <c r="H34" s="124" t="s">
        <v>14</v>
      </c>
      <c r="I34" s="337" t="s">
        <v>14</v>
      </c>
    </row>
    <row r="35" spans="1:9" s="131" customFormat="1" ht="69.95" customHeight="1">
      <c r="A35" s="117"/>
      <c r="B35" s="343"/>
      <c r="C35" s="564"/>
      <c r="D35" s="148" t="s">
        <v>231</v>
      </c>
      <c r="E35" s="124" t="s">
        <v>40</v>
      </c>
      <c r="F35" s="147" t="s">
        <v>119</v>
      </c>
      <c r="G35" s="186" t="s">
        <v>467</v>
      </c>
      <c r="H35" s="124" t="s">
        <v>14</v>
      </c>
      <c r="I35" s="337" t="s">
        <v>14</v>
      </c>
    </row>
    <row r="36" spans="1:9" s="131" customFormat="1" ht="50.1" customHeight="1">
      <c r="A36" s="117"/>
      <c r="B36" s="344"/>
      <c r="C36" s="563"/>
      <c r="D36" s="149" t="s">
        <v>92</v>
      </c>
      <c r="E36" s="126" t="s">
        <v>40</v>
      </c>
      <c r="F36" s="150" t="s">
        <v>119</v>
      </c>
      <c r="G36" s="181" t="s">
        <v>517</v>
      </c>
      <c r="H36" s="126" t="s">
        <v>14</v>
      </c>
      <c r="I36" s="338" t="s">
        <v>14</v>
      </c>
    </row>
    <row r="37" spans="1:9" s="131" customFormat="1" ht="50.1" customHeight="1">
      <c r="A37" s="117"/>
      <c r="B37" s="565">
        <v>35</v>
      </c>
      <c r="C37" s="562" t="s">
        <v>52</v>
      </c>
      <c r="D37" s="129" t="s">
        <v>120</v>
      </c>
      <c r="E37" s="313" t="s">
        <v>14</v>
      </c>
      <c r="F37" s="314" t="s">
        <v>119</v>
      </c>
      <c r="G37" s="182" t="s">
        <v>293</v>
      </c>
      <c r="H37" s="119" t="s">
        <v>14</v>
      </c>
      <c r="I37" s="336" t="s">
        <v>14</v>
      </c>
    </row>
    <row r="38" spans="1:9" s="131" customFormat="1" ht="50.1" customHeight="1">
      <c r="A38" s="117"/>
      <c r="B38" s="566"/>
      <c r="C38" s="564"/>
      <c r="D38" s="153" t="s">
        <v>121</v>
      </c>
      <c r="E38" s="124" t="s">
        <v>14</v>
      </c>
      <c r="F38" s="154" t="s">
        <v>119</v>
      </c>
      <c r="G38" s="186" t="s">
        <v>293</v>
      </c>
      <c r="H38" s="124" t="s">
        <v>14</v>
      </c>
      <c r="I38" s="337" t="s">
        <v>14</v>
      </c>
    </row>
    <row r="39" spans="1:9" s="131" customFormat="1" ht="50.1" customHeight="1">
      <c r="A39" s="117"/>
      <c r="B39" s="567"/>
      <c r="C39" s="563"/>
      <c r="D39" s="155" t="s">
        <v>122</v>
      </c>
      <c r="E39" s="144" t="s">
        <v>14</v>
      </c>
      <c r="F39" s="156" t="s">
        <v>119</v>
      </c>
      <c r="G39" s="217" t="s">
        <v>293</v>
      </c>
      <c r="H39" s="126" t="s">
        <v>14</v>
      </c>
      <c r="I39" s="338" t="s">
        <v>14</v>
      </c>
    </row>
    <row r="40" spans="1:9" s="120" customFormat="1" ht="60" customHeight="1">
      <c r="A40" s="117"/>
      <c r="B40" s="565">
        <v>36</v>
      </c>
      <c r="C40" s="568" t="s">
        <v>70</v>
      </c>
      <c r="D40" s="118" t="s">
        <v>217</v>
      </c>
      <c r="E40" s="119" t="s">
        <v>14</v>
      </c>
      <c r="F40" s="179" t="s">
        <v>15</v>
      </c>
      <c r="G40" s="186" t="s">
        <v>488</v>
      </c>
      <c r="H40" s="122" t="s">
        <v>14</v>
      </c>
      <c r="I40" s="341" t="s">
        <v>14</v>
      </c>
    </row>
    <row r="41" spans="1:9" s="120" customFormat="1" ht="40.15" customHeight="1">
      <c r="A41" s="117"/>
      <c r="B41" s="566"/>
      <c r="C41" s="569"/>
      <c r="D41" s="121" t="s">
        <v>87</v>
      </c>
      <c r="E41" s="124" t="s">
        <v>14</v>
      </c>
      <c r="F41" s="123" t="s">
        <v>15</v>
      </c>
      <c r="G41" s="180"/>
      <c r="H41" s="124" t="s">
        <v>14</v>
      </c>
      <c r="I41" s="337" t="s">
        <v>14</v>
      </c>
    </row>
    <row r="42" spans="1:9" s="120" customFormat="1" ht="50.1" customHeight="1">
      <c r="A42" s="117"/>
      <c r="B42" s="566"/>
      <c r="C42" s="569"/>
      <c r="D42" s="121" t="s">
        <v>218</v>
      </c>
      <c r="E42" s="124" t="s">
        <v>14</v>
      </c>
      <c r="F42" s="123" t="s">
        <v>15</v>
      </c>
      <c r="G42" s="180"/>
      <c r="H42" s="124" t="s">
        <v>14</v>
      </c>
      <c r="I42" s="337" t="s">
        <v>14</v>
      </c>
    </row>
    <row r="43" spans="1:9" s="120" customFormat="1" ht="60" customHeight="1">
      <c r="A43" s="117"/>
      <c r="B43" s="567"/>
      <c r="C43" s="570"/>
      <c r="D43" s="125" t="s">
        <v>88</v>
      </c>
      <c r="E43" s="126" t="s">
        <v>14</v>
      </c>
      <c r="F43" s="127" t="s">
        <v>50</v>
      </c>
      <c r="G43" s="184"/>
      <c r="H43" s="126" t="s">
        <v>14</v>
      </c>
      <c r="I43" s="338" t="s">
        <v>14</v>
      </c>
    </row>
    <row r="44" spans="1:9" s="131" customFormat="1" ht="30" customHeight="1">
      <c r="A44" s="117"/>
      <c r="B44" s="565">
        <v>37</v>
      </c>
      <c r="C44" s="562" t="s">
        <v>13</v>
      </c>
      <c r="D44" s="129" t="s">
        <v>17</v>
      </c>
      <c r="E44" s="119" t="s">
        <v>14</v>
      </c>
      <c r="F44" s="130" t="s">
        <v>15</v>
      </c>
      <c r="G44" s="182"/>
      <c r="H44" s="119" t="s">
        <v>14</v>
      </c>
      <c r="I44" s="336" t="s">
        <v>14</v>
      </c>
    </row>
    <row r="45" spans="1:9" s="131" customFormat="1" ht="30" customHeight="1">
      <c r="A45" s="117"/>
      <c r="B45" s="567"/>
      <c r="C45" s="563"/>
      <c r="D45" s="162" t="s">
        <v>232</v>
      </c>
      <c r="E45" s="144" t="s">
        <v>14</v>
      </c>
      <c r="F45" s="163" t="s">
        <v>15</v>
      </c>
      <c r="G45" s="184"/>
      <c r="H45" s="144" t="s">
        <v>14</v>
      </c>
      <c r="I45" s="345" t="s">
        <v>14</v>
      </c>
    </row>
    <row r="46" spans="1:9" s="131" customFormat="1" ht="30" customHeight="1">
      <c r="A46" s="117"/>
      <c r="B46" s="565">
        <v>38</v>
      </c>
      <c r="C46" s="562" t="s">
        <v>54</v>
      </c>
      <c r="D46" s="129" t="s">
        <v>17</v>
      </c>
      <c r="E46" s="119" t="s">
        <v>14</v>
      </c>
      <c r="F46" s="130" t="s">
        <v>15</v>
      </c>
      <c r="G46" s="182"/>
      <c r="H46" s="119" t="s">
        <v>14</v>
      </c>
      <c r="I46" s="336" t="s">
        <v>14</v>
      </c>
    </row>
    <row r="47" spans="1:9" s="131" customFormat="1" ht="30" customHeight="1">
      <c r="A47" s="117"/>
      <c r="B47" s="567"/>
      <c r="C47" s="563"/>
      <c r="D47" s="162" t="s">
        <v>232</v>
      </c>
      <c r="E47" s="144" t="s">
        <v>14</v>
      </c>
      <c r="F47" s="163" t="s">
        <v>15</v>
      </c>
      <c r="G47" s="181"/>
      <c r="H47" s="144" t="s">
        <v>14</v>
      </c>
      <c r="I47" s="345" t="s">
        <v>14</v>
      </c>
    </row>
    <row r="48" spans="1:9" s="131" customFormat="1" ht="30" customHeight="1">
      <c r="A48" s="117"/>
      <c r="B48" s="565">
        <v>39</v>
      </c>
      <c r="C48" s="562" t="s">
        <v>16</v>
      </c>
      <c r="D48" s="129" t="s">
        <v>17</v>
      </c>
      <c r="E48" s="119" t="s">
        <v>14</v>
      </c>
      <c r="F48" s="130" t="s">
        <v>15</v>
      </c>
      <c r="G48" s="182"/>
      <c r="H48" s="119" t="s">
        <v>14</v>
      </c>
      <c r="I48" s="336" t="s">
        <v>14</v>
      </c>
    </row>
    <row r="49" spans="1:9" s="131" customFormat="1" ht="30" customHeight="1">
      <c r="A49" s="117"/>
      <c r="B49" s="567"/>
      <c r="C49" s="563"/>
      <c r="D49" s="162" t="s">
        <v>232</v>
      </c>
      <c r="E49" s="122" t="s">
        <v>14</v>
      </c>
      <c r="F49" s="163" t="s">
        <v>15</v>
      </c>
      <c r="G49" s="181"/>
      <c r="H49" s="144" t="s">
        <v>14</v>
      </c>
      <c r="I49" s="345" t="s">
        <v>14</v>
      </c>
    </row>
    <row r="50" spans="1:9" s="131" customFormat="1" ht="50.1" customHeight="1">
      <c r="A50" s="128"/>
      <c r="B50" s="342">
        <v>40</v>
      </c>
      <c r="C50" s="135" t="s">
        <v>79</v>
      </c>
      <c r="D50" s="136" t="s">
        <v>155</v>
      </c>
      <c r="E50" s="137" t="s">
        <v>14</v>
      </c>
      <c r="F50" s="138" t="s">
        <v>15</v>
      </c>
      <c r="G50" s="183" t="s">
        <v>283</v>
      </c>
      <c r="H50" s="137" t="s">
        <v>14</v>
      </c>
      <c r="I50" s="340" t="s">
        <v>14</v>
      </c>
    </row>
    <row r="51" spans="1:9" s="131" customFormat="1" ht="40.15" customHeight="1">
      <c r="A51" s="128"/>
      <c r="B51" s="565">
        <v>41</v>
      </c>
      <c r="C51" s="562" t="s">
        <v>18</v>
      </c>
      <c r="D51" s="129" t="s">
        <v>77</v>
      </c>
      <c r="E51" s="119" t="s">
        <v>14</v>
      </c>
      <c r="F51" s="130" t="s">
        <v>15</v>
      </c>
      <c r="G51" s="182" t="s">
        <v>468</v>
      </c>
      <c r="H51" s="119" t="s">
        <v>14</v>
      </c>
      <c r="I51" s="336" t="s">
        <v>14</v>
      </c>
    </row>
    <row r="52" spans="1:9" s="131" customFormat="1" ht="40.15" customHeight="1">
      <c r="A52" s="128"/>
      <c r="B52" s="567"/>
      <c r="C52" s="563"/>
      <c r="D52" s="162" t="s">
        <v>47</v>
      </c>
      <c r="E52" s="144" t="s">
        <v>14</v>
      </c>
      <c r="F52" s="163" t="s">
        <v>15</v>
      </c>
      <c r="G52" s="184"/>
      <c r="H52" s="126" t="s">
        <v>14</v>
      </c>
      <c r="I52" s="338" t="s">
        <v>14</v>
      </c>
    </row>
    <row r="53" spans="1:9" s="131" customFormat="1" ht="60" customHeight="1">
      <c r="A53" s="128"/>
      <c r="B53" s="565">
        <v>42</v>
      </c>
      <c r="C53" s="562" t="s">
        <v>80</v>
      </c>
      <c r="D53" s="164" t="s">
        <v>233</v>
      </c>
      <c r="E53" s="119" t="s">
        <v>14</v>
      </c>
      <c r="F53" s="146" t="s">
        <v>119</v>
      </c>
      <c r="G53" s="182" t="s">
        <v>477</v>
      </c>
      <c r="H53" s="122" t="s">
        <v>14</v>
      </c>
      <c r="I53" s="341" t="s">
        <v>14</v>
      </c>
    </row>
    <row r="54" spans="1:9" s="131" customFormat="1" ht="180" customHeight="1">
      <c r="A54" s="128"/>
      <c r="B54" s="566"/>
      <c r="C54" s="564"/>
      <c r="D54" s="153" t="s">
        <v>240</v>
      </c>
      <c r="E54" s="124" t="s">
        <v>14</v>
      </c>
      <c r="F54" s="147" t="s">
        <v>119</v>
      </c>
      <c r="G54" s="180" t="s">
        <v>285</v>
      </c>
      <c r="H54" s="124" t="s">
        <v>14</v>
      </c>
      <c r="I54" s="337" t="s">
        <v>14</v>
      </c>
    </row>
    <row r="55" spans="1:9" s="131" customFormat="1" ht="40.15" customHeight="1">
      <c r="A55" s="128"/>
      <c r="B55" s="567"/>
      <c r="C55" s="563"/>
      <c r="D55" s="155" t="s">
        <v>78</v>
      </c>
      <c r="E55" s="126" t="s">
        <v>14</v>
      </c>
      <c r="F55" s="160" t="s">
        <v>119</v>
      </c>
      <c r="G55" s="184" t="s">
        <v>286</v>
      </c>
      <c r="H55" s="126" t="s">
        <v>14</v>
      </c>
      <c r="I55" s="338" t="s">
        <v>14</v>
      </c>
    </row>
    <row r="56" spans="1:9" s="131" customFormat="1" ht="30" customHeight="1">
      <c r="A56" s="128"/>
      <c r="B56" s="565">
        <v>42</v>
      </c>
      <c r="C56" s="562" t="s">
        <v>80</v>
      </c>
      <c r="D56" s="406" t="s">
        <v>156</v>
      </c>
      <c r="E56" s="122" t="s">
        <v>14</v>
      </c>
      <c r="F56" s="152" t="s">
        <v>119</v>
      </c>
      <c r="G56" s="186" t="s">
        <v>284</v>
      </c>
      <c r="H56" s="122" t="s">
        <v>14</v>
      </c>
      <c r="I56" s="341" t="s">
        <v>14</v>
      </c>
    </row>
    <row r="57" spans="1:9" s="131" customFormat="1" ht="30" customHeight="1">
      <c r="A57" s="128"/>
      <c r="B57" s="567"/>
      <c r="C57" s="563"/>
      <c r="D57" s="177" t="s">
        <v>115</v>
      </c>
      <c r="E57" s="144" t="s">
        <v>14</v>
      </c>
      <c r="F57" s="163" t="s">
        <v>49</v>
      </c>
      <c r="G57" s="181"/>
      <c r="H57" s="144" t="s">
        <v>14</v>
      </c>
      <c r="I57" s="345" t="s">
        <v>14</v>
      </c>
    </row>
    <row r="58" spans="1:9" s="131" customFormat="1" ht="69.95" customHeight="1">
      <c r="A58" s="128"/>
      <c r="B58" s="565">
        <v>43</v>
      </c>
      <c r="C58" s="562" t="s">
        <v>48</v>
      </c>
      <c r="D58" s="129" t="s">
        <v>116</v>
      </c>
      <c r="E58" s="119" t="s">
        <v>14</v>
      </c>
      <c r="F58" s="152" t="s">
        <v>49</v>
      </c>
      <c r="G58" s="182" t="s">
        <v>478</v>
      </c>
      <c r="H58" s="122" t="s">
        <v>14</v>
      </c>
      <c r="I58" s="341" t="s">
        <v>14</v>
      </c>
    </row>
    <row r="59" spans="1:9" s="131" customFormat="1" ht="170.1" customHeight="1">
      <c r="A59" s="128"/>
      <c r="B59" s="566"/>
      <c r="C59" s="564"/>
      <c r="D59" s="153" t="s">
        <v>234</v>
      </c>
      <c r="E59" s="124" t="s">
        <v>14</v>
      </c>
      <c r="F59" s="147" t="s">
        <v>49</v>
      </c>
      <c r="G59" s="180" t="s">
        <v>285</v>
      </c>
      <c r="H59" s="124" t="s">
        <v>14</v>
      </c>
      <c r="I59" s="337" t="s">
        <v>14</v>
      </c>
    </row>
    <row r="60" spans="1:9" s="131" customFormat="1" ht="40.15" customHeight="1">
      <c r="A60" s="128"/>
      <c r="B60" s="566"/>
      <c r="C60" s="564"/>
      <c r="D60" s="153" t="s">
        <v>78</v>
      </c>
      <c r="E60" s="124" t="s">
        <v>14</v>
      </c>
      <c r="F60" s="147" t="s">
        <v>49</v>
      </c>
      <c r="G60" s="180" t="s">
        <v>286</v>
      </c>
      <c r="H60" s="124" t="s">
        <v>14</v>
      </c>
      <c r="I60" s="337" t="s">
        <v>14</v>
      </c>
    </row>
    <row r="61" spans="1:9" s="131" customFormat="1" ht="40.15" customHeight="1">
      <c r="A61" s="128"/>
      <c r="B61" s="566"/>
      <c r="C61" s="564"/>
      <c r="D61" s="158" t="s">
        <v>157</v>
      </c>
      <c r="E61" s="124" t="s">
        <v>14</v>
      </c>
      <c r="F61" s="147" t="s">
        <v>49</v>
      </c>
      <c r="G61" s="180" t="s">
        <v>284</v>
      </c>
      <c r="H61" s="124" t="s">
        <v>14</v>
      </c>
      <c r="I61" s="337" t="s">
        <v>14</v>
      </c>
    </row>
    <row r="62" spans="1:9" s="131" customFormat="1" ht="30" customHeight="1">
      <c r="A62" s="128"/>
      <c r="B62" s="567"/>
      <c r="C62" s="563"/>
      <c r="D62" s="177" t="s">
        <v>158</v>
      </c>
      <c r="E62" s="144" t="s">
        <v>14</v>
      </c>
      <c r="F62" s="163" t="s">
        <v>49</v>
      </c>
      <c r="G62" s="181"/>
      <c r="H62" s="144" t="s">
        <v>14</v>
      </c>
      <c r="I62" s="345" t="s">
        <v>14</v>
      </c>
    </row>
    <row r="63" spans="1:9" s="131" customFormat="1" ht="60" customHeight="1">
      <c r="A63" s="117"/>
      <c r="B63" s="565">
        <v>44</v>
      </c>
      <c r="C63" s="562" t="s">
        <v>53</v>
      </c>
      <c r="D63" s="187" t="s">
        <v>287</v>
      </c>
      <c r="E63" s="119" t="s">
        <v>14</v>
      </c>
      <c r="F63" s="147" t="s">
        <v>49</v>
      </c>
      <c r="G63" s="182" t="s">
        <v>479</v>
      </c>
      <c r="H63" s="122" t="s">
        <v>14</v>
      </c>
      <c r="I63" s="341" t="s">
        <v>14</v>
      </c>
    </row>
    <row r="64" spans="1:9" s="131" customFormat="1" ht="50.1" customHeight="1">
      <c r="A64" s="117"/>
      <c r="B64" s="566"/>
      <c r="C64" s="564"/>
      <c r="D64" s="188" t="s">
        <v>235</v>
      </c>
      <c r="E64" s="124" t="s">
        <v>14</v>
      </c>
      <c r="F64" s="147" t="s">
        <v>49</v>
      </c>
      <c r="G64" s="180"/>
      <c r="H64" s="124" t="s">
        <v>14</v>
      </c>
      <c r="I64" s="337" t="s">
        <v>14</v>
      </c>
    </row>
    <row r="65" spans="1:11" s="131" customFormat="1" ht="60" customHeight="1">
      <c r="A65" s="117"/>
      <c r="B65" s="566"/>
      <c r="C65" s="564"/>
      <c r="D65" s="188" t="s">
        <v>236</v>
      </c>
      <c r="E65" s="124" t="s">
        <v>14</v>
      </c>
      <c r="F65" s="147" t="s">
        <v>49</v>
      </c>
      <c r="G65" s="180"/>
      <c r="H65" s="124" t="s">
        <v>14</v>
      </c>
      <c r="I65" s="337" t="s">
        <v>14</v>
      </c>
    </row>
    <row r="66" spans="1:11" s="131" customFormat="1" ht="40.15" customHeight="1">
      <c r="A66" s="117"/>
      <c r="B66" s="566"/>
      <c r="C66" s="564"/>
      <c r="D66" s="188" t="s">
        <v>237</v>
      </c>
      <c r="E66" s="124" t="s">
        <v>14</v>
      </c>
      <c r="F66" s="147" t="s">
        <v>49</v>
      </c>
      <c r="G66" s="180"/>
      <c r="H66" s="124" t="s">
        <v>14</v>
      </c>
      <c r="I66" s="337" t="s">
        <v>14</v>
      </c>
    </row>
    <row r="67" spans="1:11" s="131" customFormat="1" ht="50.1" customHeight="1">
      <c r="A67" s="117"/>
      <c r="B67" s="566"/>
      <c r="C67" s="564"/>
      <c r="D67" s="188" t="s">
        <v>238</v>
      </c>
      <c r="E67" s="124" t="s">
        <v>14</v>
      </c>
      <c r="F67" s="147" t="s">
        <v>49</v>
      </c>
      <c r="G67" s="180" t="s">
        <v>288</v>
      </c>
      <c r="H67" s="124" t="s">
        <v>14</v>
      </c>
      <c r="I67" s="337" t="s">
        <v>14</v>
      </c>
    </row>
    <row r="68" spans="1:11" s="131" customFormat="1" ht="30" customHeight="1">
      <c r="A68" s="117"/>
      <c r="B68" s="566"/>
      <c r="C68" s="563"/>
      <c r="D68" s="346" t="s">
        <v>239</v>
      </c>
      <c r="E68" s="124" t="s">
        <v>14</v>
      </c>
      <c r="F68" s="147" t="s">
        <v>49</v>
      </c>
      <c r="G68" s="180" t="s">
        <v>284</v>
      </c>
      <c r="H68" s="126" t="s">
        <v>14</v>
      </c>
      <c r="I68" s="338" t="s">
        <v>14</v>
      </c>
    </row>
    <row r="69" spans="1:11" s="131" customFormat="1" ht="50.1" customHeight="1">
      <c r="A69" s="117"/>
      <c r="B69" s="565">
        <v>45</v>
      </c>
      <c r="C69" s="564" t="s">
        <v>68</v>
      </c>
      <c r="D69" s="129" t="s">
        <v>109</v>
      </c>
      <c r="E69" s="119" t="s">
        <v>40</v>
      </c>
      <c r="F69" s="130" t="s">
        <v>119</v>
      </c>
      <c r="G69" s="185" t="s">
        <v>480</v>
      </c>
      <c r="H69" s="122" t="s">
        <v>14</v>
      </c>
      <c r="I69" s="341" t="s">
        <v>14</v>
      </c>
    </row>
    <row r="70" spans="1:11" s="131" customFormat="1" ht="30" customHeight="1">
      <c r="A70" s="117"/>
      <c r="B70" s="566"/>
      <c r="C70" s="564"/>
      <c r="D70" s="153" t="s">
        <v>75</v>
      </c>
      <c r="E70" s="124" t="s">
        <v>14</v>
      </c>
      <c r="F70" s="157" t="s">
        <v>119</v>
      </c>
      <c r="G70" s="180" t="s">
        <v>291</v>
      </c>
      <c r="H70" s="124" t="s">
        <v>14</v>
      </c>
      <c r="I70" s="337" t="s">
        <v>14</v>
      </c>
    </row>
    <row r="71" spans="1:11" s="131" customFormat="1" ht="60" customHeight="1">
      <c r="A71" s="117"/>
      <c r="B71" s="566"/>
      <c r="C71" s="564"/>
      <c r="D71" s="158" t="s">
        <v>112</v>
      </c>
      <c r="E71" s="124" t="s">
        <v>40</v>
      </c>
      <c r="F71" s="157" t="s">
        <v>119</v>
      </c>
      <c r="G71" s="180" t="s">
        <v>290</v>
      </c>
      <c r="H71" s="124" t="s">
        <v>14</v>
      </c>
      <c r="I71" s="337" t="s">
        <v>14</v>
      </c>
    </row>
    <row r="72" spans="1:11" s="131" customFormat="1" ht="40.15" customHeight="1">
      <c r="A72" s="117"/>
      <c r="B72" s="567"/>
      <c r="C72" s="563"/>
      <c r="D72" s="162" t="s">
        <v>111</v>
      </c>
      <c r="E72" s="126" t="s">
        <v>14</v>
      </c>
      <c r="F72" s="160" t="s">
        <v>119</v>
      </c>
      <c r="G72" s="184" t="s">
        <v>289</v>
      </c>
      <c r="H72" s="126" t="s">
        <v>14</v>
      </c>
      <c r="I72" s="338" t="s">
        <v>14</v>
      </c>
    </row>
    <row r="73" spans="1:11" s="131" customFormat="1" ht="50.1" customHeight="1">
      <c r="A73" s="117"/>
      <c r="B73" s="565">
        <v>46</v>
      </c>
      <c r="C73" s="562" t="s">
        <v>69</v>
      </c>
      <c r="D73" s="129" t="s">
        <v>110</v>
      </c>
      <c r="E73" s="119" t="s">
        <v>40</v>
      </c>
      <c r="F73" s="130" t="s">
        <v>119</v>
      </c>
      <c r="G73" s="185" t="s">
        <v>481</v>
      </c>
      <c r="H73" s="119" t="s">
        <v>14</v>
      </c>
      <c r="I73" s="336" t="s">
        <v>14</v>
      </c>
    </row>
    <row r="74" spans="1:11" s="131" customFormat="1" ht="30" customHeight="1">
      <c r="A74" s="117"/>
      <c r="B74" s="566"/>
      <c r="C74" s="564"/>
      <c r="D74" s="132" t="s">
        <v>75</v>
      </c>
      <c r="E74" s="124" t="s">
        <v>14</v>
      </c>
      <c r="F74" s="161" t="s">
        <v>119</v>
      </c>
      <c r="G74" s="180" t="s">
        <v>291</v>
      </c>
      <c r="H74" s="124" t="s">
        <v>14</v>
      </c>
      <c r="I74" s="337" t="s">
        <v>14</v>
      </c>
    </row>
    <row r="75" spans="1:11" s="131" customFormat="1" ht="60" customHeight="1">
      <c r="A75" s="117"/>
      <c r="B75" s="566"/>
      <c r="C75" s="564"/>
      <c r="D75" s="158" t="s">
        <v>113</v>
      </c>
      <c r="E75" s="124" t="s">
        <v>40</v>
      </c>
      <c r="F75" s="161" t="s">
        <v>119</v>
      </c>
      <c r="G75" s="180" t="s">
        <v>290</v>
      </c>
      <c r="H75" s="124" t="s">
        <v>14</v>
      </c>
      <c r="I75" s="337" t="s">
        <v>14</v>
      </c>
    </row>
    <row r="76" spans="1:11" s="131" customFormat="1" ht="40.15" customHeight="1">
      <c r="A76" s="117"/>
      <c r="B76" s="566"/>
      <c r="C76" s="564"/>
      <c r="D76" s="132" t="s">
        <v>111</v>
      </c>
      <c r="E76" s="124" t="s">
        <v>40</v>
      </c>
      <c r="F76" s="161" t="s">
        <v>119</v>
      </c>
      <c r="G76" s="216" t="s">
        <v>289</v>
      </c>
      <c r="H76" s="124" t="s">
        <v>14</v>
      </c>
      <c r="I76" s="337" t="s">
        <v>14</v>
      </c>
    </row>
    <row r="77" spans="1:11" s="131" customFormat="1" ht="40.15" customHeight="1">
      <c r="A77" s="117"/>
      <c r="B77" s="566"/>
      <c r="C77" s="564"/>
      <c r="D77" s="153" t="s">
        <v>76</v>
      </c>
      <c r="E77" s="124" t="s">
        <v>40</v>
      </c>
      <c r="F77" s="161" t="s">
        <v>119</v>
      </c>
      <c r="G77" s="186" t="s">
        <v>292</v>
      </c>
      <c r="H77" s="124" t="s">
        <v>14</v>
      </c>
      <c r="I77" s="337" t="s">
        <v>14</v>
      </c>
    </row>
    <row r="78" spans="1:11" s="131" customFormat="1" ht="40.15" customHeight="1">
      <c r="A78" s="117"/>
      <c r="B78" s="567"/>
      <c r="C78" s="563"/>
      <c r="D78" s="159" t="s">
        <v>114</v>
      </c>
      <c r="E78" s="126" t="s">
        <v>14</v>
      </c>
      <c r="F78" s="160" t="s">
        <v>119</v>
      </c>
      <c r="G78" s="184" t="s">
        <v>271</v>
      </c>
      <c r="H78" s="126" t="s">
        <v>14</v>
      </c>
      <c r="I78" s="338" t="s">
        <v>14</v>
      </c>
    </row>
    <row r="79" spans="1:11" s="383" customFormat="1" ht="40.15" customHeight="1">
      <c r="B79" s="592">
        <v>47</v>
      </c>
      <c r="C79" s="587" t="s">
        <v>518</v>
      </c>
      <c r="D79" s="357" t="s">
        <v>519</v>
      </c>
      <c r="E79" s="393" t="s">
        <v>40</v>
      </c>
      <c r="F79" s="359" t="s">
        <v>520</v>
      </c>
      <c r="G79" s="360"/>
      <c r="H79" s="358" t="s">
        <v>40</v>
      </c>
      <c r="I79" s="358" t="s">
        <v>40</v>
      </c>
      <c r="K79" s="384"/>
    </row>
    <row r="80" spans="1:11" s="383" customFormat="1" ht="40.15" customHeight="1">
      <c r="B80" s="590"/>
      <c r="C80" s="588"/>
      <c r="D80" s="366" t="s">
        <v>521</v>
      </c>
      <c r="E80" s="394" t="s">
        <v>40</v>
      </c>
      <c r="F80" s="368" t="s">
        <v>520</v>
      </c>
      <c r="G80" s="390" t="s">
        <v>545</v>
      </c>
      <c r="H80" s="367" t="s">
        <v>40</v>
      </c>
      <c r="I80" s="367" t="s">
        <v>40</v>
      </c>
      <c r="K80" s="384"/>
    </row>
    <row r="81" spans="2:11" s="383" customFormat="1" ht="40.15" customHeight="1">
      <c r="B81" s="590"/>
      <c r="C81" s="588"/>
      <c r="D81" s="388" t="s">
        <v>522</v>
      </c>
      <c r="E81" s="395" t="s">
        <v>40</v>
      </c>
      <c r="F81" s="389" t="s">
        <v>523</v>
      </c>
      <c r="G81" s="369"/>
      <c r="H81" s="374" t="s">
        <v>40</v>
      </c>
      <c r="I81" s="374" t="s">
        <v>40</v>
      </c>
      <c r="K81" s="384"/>
    </row>
    <row r="82" spans="2:11" s="383" customFormat="1" ht="60">
      <c r="B82" s="591"/>
      <c r="C82" s="589"/>
      <c r="D82" s="362" t="s">
        <v>524</v>
      </c>
      <c r="E82" s="396" t="s">
        <v>525</v>
      </c>
      <c r="F82" s="364" t="s">
        <v>520</v>
      </c>
      <c r="G82" s="370"/>
      <c r="H82" s="363" t="s">
        <v>40</v>
      </c>
      <c r="I82" s="363" t="s">
        <v>40</v>
      </c>
      <c r="K82" s="384"/>
    </row>
    <row r="83" spans="2:11" s="383" customFormat="1" ht="96">
      <c r="B83" s="592">
        <v>47</v>
      </c>
      <c r="C83" s="587" t="s">
        <v>518</v>
      </c>
      <c r="D83" s="407" t="s">
        <v>526</v>
      </c>
      <c r="E83" s="404" t="s">
        <v>525</v>
      </c>
      <c r="F83" s="405" t="s">
        <v>520</v>
      </c>
      <c r="G83" s="369"/>
      <c r="H83" s="372" t="s">
        <v>40</v>
      </c>
      <c r="I83" s="372" t="s">
        <v>40</v>
      </c>
      <c r="K83" s="384"/>
    </row>
    <row r="84" spans="2:11" s="383" customFormat="1" ht="108">
      <c r="B84" s="590"/>
      <c r="C84" s="588"/>
      <c r="D84" s="366" t="s">
        <v>527</v>
      </c>
      <c r="E84" s="394" t="s">
        <v>525</v>
      </c>
      <c r="F84" s="368" t="s">
        <v>520</v>
      </c>
      <c r="G84" s="369"/>
      <c r="H84" s="367" t="s">
        <v>40</v>
      </c>
      <c r="I84" s="367" t="s">
        <v>40</v>
      </c>
      <c r="K84" s="384"/>
    </row>
    <row r="85" spans="2:11" s="383" customFormat="1" ht="72">
      <c r="B85" s="590"/>
      <c r="C85" s="588"/>
      <c r="D85" s="366" t="s">
        <v>528</v>
      </c>
      <c r="E85" s="394" t="s">
        <v>525</v>
      </c>
      <c r="F85" s="368" t="s">
        <v>520</v>
      </c>
      <c r="G85" s="369"/>
      <c r="H85" s="367" t="s">
        <v>40</v>
      </c>
      <c r="I85" s="367" t="s">
        <v>40</v>
      </c>
      <c r="K85" s="384"/>
    </row>
    <row r="86" spans="2:11" s="383" customFormat="1" ht="84">
      <c r="B86" s="590"/>
      <c r="C86" s="588"/>
      <c r="D86" s="388" t="s">
        <v>529</v>
      </c>
      <c r="E86" s="395" t="s">
        <v>525</v>
      </c>
      <c r="F86" s="389" t="s">
        <v>520</v>
      </c>
      <c r="G86" s="369"/>
      <c r="H86" s="374" t="s">
        <v>40</v>
      </c>
      <c r="I86" s="374" t="s">
        <v>40</v>
      </c>
      <c r="K86" s="384"/>
    </row>
    <row r="87" spans="2:11" s="383" customFormat="1" ht="60">
      <c r="B87" s="590"/>
      <c r="C87" s="588"/>
      <c r="D87" s="388" t="s">
        <v>530</v>
      </c>
      <c r="E87" s="395" t="s">
        <v>525</v>
      </c>
      <c r="F87" s="389" t="s">
        <v>520</v>
      </c>
      <c r="G87" s="369"/>
      <c r="H87" s="374" t="s">
        <v>40</v>
      </c>
      <c r="I87" s="374" t="s">
        <v>40</v>
      </c>
      <c r="K87" s="384"/>
    </row>
    <row r="88" spans="2:11" s="383" customFormat="1" ht="84">
      <c r="B88" s="591"/>
      <c r="C88" s="589"/>
      <c r="D88" s="362" t="s">
        <v>544</v>
      </c>
      <c r="E88" s="396" t="s">
        <v>525</v>
      </c>
      <c r="F88" s="364" t="s">
        <v>520</v>
      </c>
      <c r="G88" s="370"/>
      <c r="H88" s="363" t="s">
        <v>40</v>
      </c>
      <c r="I88" s="363" t="s">
        <v>40</v>
      </c>
      <c r="K88" s="384"/>
    </row>
    <row r="89" spans="2:11" s="383" customFormat="1" ht="48">
      <c r="B89" s="403">
        <v>47</v>
      </c>
      <c r="C89" s="587" t="s">
        <v>518</v>
      </c>
      <c r="D89" s="371" t="s">
        <v>531</v>
      </c>
      <c r="E89" s="404" t="s">
        <v>525</v>
      </c>
      <c r="F89" s="405" t="s">
        <v>520</v>
      </c>
      <c r="G89" s="369"/>
      <c r="H89" s="372" t="s">
        <v>40</v>
      </c>
      <c r="I89" s="372" t="s">
        <v>40</v>
      </c>
      <c r="K89" s="384"/>
    </row>
    <row r="90" spans="2:11" s="383" customFormat="1" ht="84">
      <c r="B90" s="402"/>
      <c r="C90" s="588"/>
      <c r="D90" s="371" t="s">
        <v>532</v>
      </c>
      <c r="E90" s="397"/>
      <c r="F90" s="391"/>
      <c r="G90" s="369"/>
      <c r="H90" s="372"/>
      <c r="I90" s="372"/>
      <c r="K90" s="384"/>
    </row>
    <row r="91" spans="2:11" s="383" customFormat="1" ht="108">
      <c r="B91" s="402"/>
      <c r="C91" s="588"/>
      <c r="D91" s="371" t="s">
        <v>533</v>
      </c>
      <c r="E91" s="397"/>
      <c r="F91" s="391"/>
      <c r="G91" s="369"/>
      <c r="H91" s="372"/>
      <c r="I91" s="372"/>
      <c r="K91" s="384"/>
    </row>
    <row r="92" spans="2:11" s="383" customFormat="1" ht="60">
      <c r="B92" s="402"/>
      <c r="C92" s="588"/>
      <c r="D92" s="373" t="s">
        <v>534</v>
      </c>
      <c r="E92" s="398"/>
      <c r="F92" s="392"/>
      <c r="G92" s="369"/>
      <c r="H92" s="374"/>
      <c r="I92" s="374"/>
      <c r="K92" s="384"/>
    </row>
    <row r="93" spans="2:11" s="383" customFormat="1" ht="36">
      <c r="B93" s="590"/>
      <c r="C93" s="588"/>
      <c r="D93" s="366" t="s">
        <v>535</v>
      </c>
      <c r="E93" s="394" t="s">
        <v>525</v>
      </c>
      <c r="F93" s="368" t="s">
        <v>520</v>
      </c>
      <c r="G93" s="369"/>
      <c r="H93" s="367" t="s">
        <v>40</v>
      </c>
      <c r="I93" s="367" t="s">
        <v>40</v>
      </c>
      <c r="K93" s="384"/>
    </row>
    <row r="94" spans="2:11" s="383" customFormat="1" ht="36">
      <c r="B94" s="590"/>
      <c r="C94" s="588"/>
      <c r="D94" s="401" t="s">
        <v>536</v>
      </c>
      <c r="E94" s="394" t="s">
        <v>525</v>
      </c>
      <c r="F94" s="368" t="s">
        <v>520</v>
      </c>
      <c r="G94" s="369"/>
      <c r="H94" s="367" t="s">
        <v>40</v>
      </c>
      <c r="I94" s="367" t="s">
        <v>40</v>
      </c>
      <c r="K94" s="384"/>
    </row>
    <row r="95" spans="2:11" s="383" customFormat="1" ht="35.1" customHeight="1">
      <c r="B95" s="591"/>
      <c r="C95" s="589"/>
      <c r="D95" s="388" t="s">
        <v>537</v>
      </c>
      <c r="E95" s="395" t="s">
        <v>525</v>
      </c>
      <c r="F95" s="389" t="s">
        <v>520</v>
      </c>
      <c r="G95" s="369"/>
      <c r="H95" s="374" t="s">
        <v>40</v>
      </c>
      <c r="I95" s="374" t="s">
        <v>40</v>
      </c>
      <c r="K95" s="384"/>
    </row>
    <row r="96" spans="2:11" s="383" customFormat="1" ht="34.700000000000003" customHeight="1">
      <c r="B96" s="385">
        <v>48</v>
      </c>
      <c r="C96" s="356" t="s">
        <v>538</v>
      </c>
      <c r="D96" s="357" t="s">
        <v>539</v>
      </c>
      <c r="E96" s="393" t="s">
        <v>40</v>
      </c>
      <c r="F96" s="359" t="s">
        <v>523</v>
      </c>
      <c r="G96" s="365"/>
      <c r="H96" s="358" t="s">
        <v>40</v>
      </c>
      <c r="I96" s="358" t="s">
        <v>40</v>
      </c>
      <c r="K96" s="384"/>
    </row>
    <row r="97" spans="2:11" s="383" customFormat="1" ht="36">
      <c r="B97" s="385">
        <v>49</v>
      </c>
      <c r="C97" s="375" t="s">
        <v>540</v>
      </c>
      <c r="D97" s="376" t="s">
        <v>541</v>
      </c>
      <c r="E97" s="399" t="s">
        <v>40</v>
      </c>
      <c r="F97" s="378" t="s">
        <v>523</v>
      </c>
      <c r="G97" s="379"/>
      <c r="H97" s="377" t="s">
        <v>40</v>
      </c>
      <c r="I97" s="377" t="s">
        <v>40</v>
      </c>
      <c r="K97" s="384"/>
    </row>
    <row r="98" spans="2:11" s="383" customFormat="1" ht="36">
      <c r="B98" s="386">
        <v>50</v>
      </c>
      <c r="C98" s="361" t="s">
        <v>542</v>
      </c>
      <c r="D98" s="380" t="s">
        <v>543</v>
      </c>
      <c r="E98" s="400" t="s">
        <v>40</v>
      </c>
      <c r="F98" s="382" t="s">
        <v>523</v>
      </c>
      <c r="G98" s="370"/>
      <c r="H98" s="381" t="s">
        <v>40</v>
      </c>
      <c r="I98" s="381" t="s">
        <v>40</v>
      </c>
      <c r="K98" s="384"/>
    </row>
  </sheetData>
  <autoFilter ref="G1:G78"/>
  <mergeCells count="51">
    <mergeCell ref="B53:B55"/>
    <mergeCell ref="B46:B47"/>
    <mergeCell ref="C89:C95"/>
    <mergeCell ref="B93:B95"/>
    <mergeCell ref="C73:C78"/>
    <mergeCell ref="C69:C72"/>
    <mergeCell ref="B73:B78"/>
    <mergeCell ref="B69:B72"/>
    <mergeCell ref="C56:C57"/>
    <mergeCell ref="B79:B82"/>
    <mergeCell ref="C79:C82"/>
    <mergeCell ref="C83:C88"/>
    <mergeCell ref="B83:B88"/>
    <mergeCell ref="C63:C68"/>
    <mergeCell ref="C58:C62"/>
    <mergeCell ref="B63:B68"/>
    <mergeCell ref="C9:C10"/>
    <mergeCell ref="C14:C15"/>
    <mergeCell ref="C23:C30"/>
    <mergeCell ref="C31:C36"/>
    <mergeCell ref="C46:C47"/>
    <mergeCell ref="E2:F2"/>
    <mergeCell ref="D1:D2"/>
    <mergeCell ref="E1:F1"/>
    <mergeCell ref="B1:C2"/>
    <mergeCell ref="B4:B7"/>
    <mergeCell ref="B3:I3"/>
    <mergeCell ref="H1:I1"/>
    <mergeCell ref="C4:C7"/>
    <mergeCell ref="G1:G2"/>
    <mergeCell ref="B9:B10"/>
    <mergeCell ref="B14:B15"/>
    <mergeCell ref="B16:B17"/>
    <mergeCell ref="B18:B19"/>
    <mergeCell ref="B20:B21"/>
    <mergeCell ref="C16:C17"/>
    <mergeCell ref="C18:C19"/>
    <mergeCell ref="C20:C21"/>
    <mergeCell ref="B37:B39"/>
    <mergeCell ref="B58:B62"/>
    <mergeCell ref="B51:B52"/>
    <mergeCell ref="B44:B45"/>
    <mergeCell ref="B48:B49"/>
    <mergeCell ref="B40:B43"/>
    <mergeCell ref="B56:B57"/>
    <mergeCell ref="C37:C39"/>
    <mergeCell ref="C44:C45"/>
    <mergeCell ref="C40:C43"/>
    <mergeCell ref="C48:C49"/>
    <mergeCell ref="C51:C52"/>
    <mergeCell ref="C53:C55"/>
  </mergeCells>
  <phoneticPr fontId="33"/>
  <dataValidations count="1">
    <dataValidation type="list" allowBlank="1" showInputMessage="1" showErrorMessage="1" sqref="E93:E98 H4:I98 E4:E89">
      <formula1>"□,■"</formula1>
    </dataValidation>
  </dataValidations>
  <pageMargins left="0.39370078740157483" right="0.39370078740157483" top="0.70866141732283472" bottom="0.39370078740157483" header="0.51181102362204722" footer="0.31496062992125984"/>
  <pageSetup paperSize="9" fitToHeight="0" orientation="landscape" errors="blank" horizontalDpi="300" verticalDpi="300" r:id="rId1"/>
  <headerFooter alignWithMargins="0">
    <oddFooter xml:space="preserve">&amp;R自己点検表（訪問介護）介護給付費 ｐ&amp;P </oddFooter>
  </headerFooter>
  <rowBreaks count="7" manualBreakCount="7">
    <brk id="36" max="16383" man="1"/>
    <brk id="47" max="16383" man="1"/>
    <brk id="55" max="16383" man="1"/>
    <brk id="62" max="16383" man="1"/>
    <brk id="72" max="16383" man="1"/>
    <brk id="82" max="16383" man="1"/>
    <brk id="8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E22"/>
  <sheetViews>
    <sheetView view="pageBreakPreview" zoomScale="80" zoomScaleNormal="100" zoomScaleSheetLayoutView="80" workbookViewId="0">
      <selection activeCell="B1" sqref="B1:AA16"/>
    </sheetView>
  </sheetViews>
  <sheetFormatPr defaultColWidth="9" defaultRowHeight="12"/>
  <cols>
    <col min="1" max="1" width="2.375" style="228" customWidth="1"/>
    <col min="2" max="2" width="5.375" style="228" customWidth="1"/>
    <col min="3" max="3" width="5.375" style="258" customWidth="1"/>
    <col min="4" max="4" width="5.375" style="228" customWidth="1"/>
    <col min="5" max="14" width="5.375" style="258" customWidth="1"/>
    <col min="15" max="27" width="5.375" style="228" customWidth="1"/>
    <col min="28" max="28" width="4.375" style="228" bestFit="1" customWidth="1"/>
    <col min="29" max="30" width="5.625" style="228" customWidth="1"/>
    <col min="31" max="16384" width="9" style="228"/>
  </cols>
  <sheetData>
    <row r="1" spans="2:31" ht="24.75" customHeight="1">
      <c r="B1" s="222" t="s">
        <v>312</v>
      </c>
      <c r="C1" s="223"/>
      <c r="D1" s="224"/>
      <c r="E1" s="597" t="s">
        <v>313</v>
      </c>
      <c r="F1" s="597"/>
      <c r="G1" s="597"/>
      <c r="H1" s="597"/>
      <c r="I1" s="597"/>
      <c r="J1" s="597"/>
      <c r="K1" s="597"/>
      <c r="L1" s="597"/>
      <c r="M1" s="597"/>
      <c r="N1" s="597"/>
      <c r="O1" s="597"/>
      <c r="P1" s="597"/>
      <c r="Q1" s="597"/>
      <c r="R1" s="597"/>
      <c r="S1" s="597"/>
      <c r="T1" s="597"/>
      <c r="U1" s="597"/>
      <c r="V1" s="597"/>
      <c r="W1" s="597"/>
      <c r="X1" s="597"/>
      <c r="Y1" s="597"/>
      <c r="Z1" s="308"/>
      <c r="AA1" s="226"/>
      <c r="AB1" s="227"/>
    </row>
    <row r="2" spans="2:31" s="224" customFormat="1" ht="24.95" customHeight="1">
      <c r="B2" s="229" t="s">
        <v>314</v>
      </c>
      <c r="E2" s="230"/>
      <c r="F2" s="230"/>
      <c r="G2" s="230"/>
      <c r="H2" s="230"/>
      <c r="I2" s="230"/>
      <c r="J2" s="230"/>
      <c r="K2" s="230"/>
      <c r="L2" s="230"/>
      <c r="M2" s="230"/>
      <c r="N2" s="230"/>
    </row>
    <row r="3" spans="2:31" s="232" customFormat="1" ht="24.95" customHeight="1">
      <c r="B3" s="231" t="s">
        <v>461</v>
      </c>
      <c r="C3" s="231"/>
      <c r="D3" s="231"/>
      <c r="E3" s="231"/>
      <c r="F3" s="231"/>
      <c r="G3" s="231"/>
      <c r="H3" s="231"/>
      <c r="I3" s="231"/>
      <c r="J3" s="231"/>
      <c r="K3" s="231"/>
      <c r="M3" s="231"/>
      <c r="N3" s="231"/>
      <c r="O3" s="231"/>
      <c r="P3" s="231"/>
      <c r="Q3" s="231"/>
    </row>
    <row r="4" spans="2:31" s="232" customFormat="1" ht="24.95" customHeight="1">
      <c r="B4" s="310" t="s">
        <v>40</v>
      </c>
      <c r="C4" s="233" t="s">
        <v>315</v>
      </c>
      <c r="D4" s="231"/>
      <c r="G4" s="231"/>
      <c r="H4" s="231"/>
      <c r="I4" s="231"/>
      <c r="J4" s="231"/>
      <c r="K4" s="231"/>
      <c r="L4" s="231"/>
      <c r="M4" s="231"/>
      <c r="N4" s="231"/>
      <c r="O4" s="231"/>
      <c r="P4" s="231"/>
      <c r="Q4" s="231"/>
      <c r="X4" s="234" t="s">
        <v>316</v>
      </c>
    </row>
    <row r="5" spans="2:31" s="232" customFormat="1" ht="25.15" customHeight="1">
      <c r="B5" s="598"/>
      <c r="C5" s="598"/>
      <c r="D5" s="598"/>
      <c r="E5" s="598"/>
      <c r="F5" s="598"/>
      <c r="G5" s="598"/>
      <c r="H5" s="598"/>
      <c r="I5" s="598"/>
      <c r="J5" s="598"/>
      <c r="K5" s="598"/>
      <c r="L5" s="235" t="s">
        <v>317</v>
      </c>
      <c r="M5" s="235" t="s">
        <v>318</v>
      </c>
      <c r="N5" s="235" t="s">
        <v>319</v>
      </c>
      <c r="O5" s="235" t="s">
        <v>320</v>
      </c>
      <c r="P5" s="235" t="s">
        <v>321</v>
      </c>
      <c r="Q5" s="235" t="s">
        <v>322</v>
      </c>
      <c r="R5" s="235" t="s">
        <v>323</v>
      </c>
      <c r="S5" s="235" t="s">
        <v>324</v>
      </c>
      <c r="T5" s="235" t="s">
        <v>325</v>
      </c>
      <c r="U5" s="235" t="s">
        <v>326</v>
      </c>
      <c r="V5" s="235" t="s">
        <v>327</v>
      </c>
      <c r="W5" s="599" t="s">
        <v>328</v>
      </c>
      <c r="X5" s="600"/>
      <c r="Y5" s="236"/>
      <c r="Z5" s="237"/>
    </row>
    <row r="6" spans="2:31" s="232" customFormat="1" ht="30" customHeight="1">
      <c r="B6" s="311" t="s">
        <v>329</v>
      </c>
      <c r="C6" s="601" t="s">
        <v>330</v>
      </c>
      <c r="D6" s="601"/>
      <c r="E6" s="601"/>
      <c r="F6" s="601"/>
      <c r="G6" s="601"/>
      <c r="H6" s="601"/>
      <c r="I6" s="601"/>
      <c r="J6" s="601"/>
      <c r="K6" s="602"/>
      <c r="L6" s="239"/>
      <c r="M6" s="240"/>
      <c r="N6" s="240"/>
      <c r="O6" s="240"/>
      <c r="P6" s="240"/>
      <c r="Q6" s="240"/>
      <c r="R6" s="240"/>
      <c r="S6" s="240"/>
      <c r="T6" s="240"/>
      <c r="U6" s="240"/>
      <c r="V6" s="240"/>
      <c r="W6" s="603">
        <f>SUM(L6:V6)</f>
        <v>0</v>
      </c>
      <c r="X6" s="604"/>
      <c r="Y6" s="241" t="s">
        <v>331</v>
      </c>
      <c r="Z6" s="237"/>
      <c r="AE6" s="242"/>
    </row>
    <row r="7" spans="2:31" s="232" customFormat="1" ht="30" customHeight="1">
      <c r="B7" s="243" t="s">
        <v>332</v>
      </c>
      <c r="C7" s="593" t="s">
        <v>333</v>
      </c>
      <c r="D7" s="593"/>
      <c r="E7" s="593"/>
      <c r="F7" s="593"/>
      <c r="G7" s="593"/>
      <c r="H7" s="593"/>
      <c r="I7" s="593"/>
      <c r="J7" s="593"/>
      <c r="K7" s="594"/>
      <c r="L7" s="244"/>
      <c r="M7" s="244"/>
      <c r="N7" s="244"/>
      <c r="O7" s="244"/>
      <c r="P7" s="244"/>
      <c r="Q7" s="244"/>
      <c r="R7" s="244"/>
      <c r="S7" s="244"/>
      <c r="T7" s="244"/>
      <c r="U7" s="244"/>
      <c r="V7" s="244"/>
      <c r="W7" s="595">
        <f>SUM(L7:V7)</f>
        <v>0</v>
      </c>
      <c r="X7" s="596"/>
      <c r="Y7" s="241" t="s">
        <v>331</v>
      </c>
      <c r="Z7" s="237"/>
      <c r="AE7" s="242"/>
    </row>
    <row r="8" spans="2:31" s="232" customFormat="1" ht="30" customHeight="1">
      <c r="B8" s="309" t="s">
        <v>334</v>
      </c>
      <c r="C8" s="605" t="s">
        <v>335</v>
      </c>
      <c r="D8" s="605"/>
      <c r="E8" s="605"/>
      <c r="F8" s="605"/>
      <c r="G8" s="605"/>
      <c r="H8" s="605"/>
      <c r="I8" s="605"/>
      <c r="J8" s="605"/>
      <c r="K8" s="606"/>
      <c r="L8" s="607"/>
      <c r="M8" s="608"/>
      <c r="N8" s="608"/>
      <c r="O8" s="608"/>
      <c r="P8" s="608"/>
      <c r="Q8" s="608"/>
      <c r="R8" s="608"/>
      <c r="S8" s="608"/>
      <c r="T8" s="608"/>
      <c r="U8" s="608"/>
      <c r="V8" s="609"/>
      <c r="W8" s="610" t="e">
        <f>SUM(L7:V7)/SUM(L6:V6)*100</f>
        <v>#DIV/0!</v>
      </c>
      <c r="X8" s="611"/>
      <c r="Y8" s="231" t="s">
        <v>336</v>
      </c>
      <c r="AE8" s="242"/>
    </row>
    <row r="9" spans="2:31" s="232" customFormat="1" ht="30" customHeight="1">
      <c r="B9" s="243" t="s">
        <v>337</v>
      </c>
      <c r="C9" s="593" t="s">
        <v>338</v>
      </c>
      <c r="D9" s="593"/>
      <c r="E9" s="593"/>
      <c r="F9" s="593"/>
      <c r="G9" s="593"/>
      <c r="H9" s="593"/>
      <c r="I9" s="593"/>
      <c r="J9" s="593"/>
      <c r="K9" s="594"/>
      <c r="L9" s="244"/>
      <c r="M9" s="244"/>
      <c r="N9" s="244"/>
      <c r="O9" s="244"/>
      <c r="P9" s="244"/>
      <c r="Q9" s="244"/>
      <c r="R9" s="244"/>
      <c r="S9" s="244"/>
      <c r="T9" s="244"/>
      <c r="U9" s="244"/>
      <c r="V9" s="244"/>
      <c r="W9" s="595">
        <f>SUM(L9:V9)</f>
        <v>0</v>
      </c>
      <c r="X9" s="596"/>
      <c r="Y9" s="241" t="s">
        <v>331</v>
      </c>
      <c r="Z9" s="237"/>
      <c r="AE9" s="242"/>
    </row>
    <row r="10" spans="2:31" s="232" customFormat="1" ht="30" customHeight="1">
      <c r="B10" s="309" t="s">
        <v>339</v>
      </c>
      <c r="C10" s="612" t="s">
        <v>340</v>
      </c>
      <c r="D10" s="612"/>
      <c r="E10" s="612"/>
      <c r="F10" s="612"/>
      <c r="G10" s="612"/>
      <c r="H10" s="612"/>
      <c r="I10" s="612"/>
      <c r="J10" s="612"/>
      <c r="K10" s="613"/>
      <c r="L10" s="607"/>
      <c r="M10" s="608"/>
      <c r="N10" s="608"/>
      <c r="O10" s="608"/>
      <c r="P10" s="608"/>
      <c r="Q10" s="608"/>
      <c r="R10" s="608"/>
      <c r="S10" s="608"/>
      <c r="T10" s="608"/>
      <c r="U10" s="608"/>
      <c r="V10" s="609"/>
      <c r="W10" s="610" t="e">
        <f>SUM(L9:V9)/SUM(L6:V6)*100</f>
        <v>#DIV/0!</v>
      </c>
      <c r="X10" s="611"/>
      <c r="Y10" s="231" t="s">
        <v>336</v>
      </c>
      <c r="AE10" s="242"/>
    </row>
    <row r="11" spans="2:31" ht="30" customHeight="1">
      <c r="B11" s="246"/>
      <c r="C11" s="228"/>
      <c r="E11" s="228"/>
      <c r="F11" s="228"/>
      <c r="G11" s="228"/>
      <c r="H11" s="228"/>
      <c r="I11" s="228"/>
      <c r="J11" s="228"/>
      <c r="K11" s="228"/>
      <c r="L11" s="247"/>
      <c r="M11" s="247"/>
      <c r="N11" s="247"/>
      <c r="O11" s="247"/>
      <c r="P11" s="247"/>
      <c r="Q11" s="247"/>
      <c r="R11" s="247"/>
      <c r="S11" s="247"/>
      <c r="T11" s="247"/>
      <c r="W11" s="248"/>
      <c r="X11" s="248"/>
      <c r="AE11" s="247"/>
    </row>
    <row r="12" spans="2:31" s="232" customFormat="1" ht="24.95" customHeight="1">
      <c r="B12" s="249" t="s">
        <v>40</v>
      </c>
      <c r="C12" s="231" t="s">
        <v>471</v>
      </c>
      <c r="D12" s="231"/>
      <c r="E12" s="249"/>
      <c r="F12" s="231"/>
      <c r="G12" s="231"/>
      <c r="H12" s="231"/>
      <c r="I12" s="231"/>
      <c r="J12" s="231"/>
      <c r="K12" s="231"/>
      <c r="L12" s="231"/>
      <c r="M12" s="231"/>
      <c r="N12" s="231"/>
      <c r="O12" s="231"/>
      <c r="P12" s="231"/>
      <c r="Q12" s="231"/>
      <c r="R12" s="231"/>
      <c r="S12" s="231"/>
      <c r="T12" s="231"/>
      <c r="U12" s="231"/>
      <c r="V12" s="231"/>
      <c r="W12" s="231"/>
      <c r="X12" s="231"/>
      <c r="Y12" s="231"/>
      <c r="AA12" s="234" t="s">
        <v>341</v>
      </c>
    </row>
    <row r="13" spans="2:31" s="232" customFormat="1" ht="25.15" customHeight="1">
      <c r="B13" s="614"/>
      <c r="C13" s="615"/>
      <c r="D13" s="615"/>
      <c r="E13" s="615"/>
      <c r="F13" s="615"/>
      <c r="G13" s="615"/>
      <c r="H13" s="615"/>
      <c r="I13" s="615"/>
      <c r="J13" s="615"/>
      <c r="K13" s="616"/>
      <c r="L13" s="250" t="s">
        <v>342</v>
      </c>
      <c r="M13" s="250" t="s">
        <v>342</v>
      </c>
      <c r="N13" s="250" t="s">
        <v>342</v>
      </c>
      <c r="O13" s="250" t="s">
        <v>342</v>
      </c>
      <c r="P13" s="250" t="s">
        <v>342</v>
      </c>
      <c r="Q13" s="250" t="s">
        <v>342</v>
      </c>
      <c r="R13" s="250" t="s">
        <v>342</v>
      </c>
      <c r="S13" s="250" t="s">
        <v>342</v>
      </c>
      <c r="T13" s="250" t="s">
        <v>342</v>
      </c>
      <c r="U13" s="250" t="s">
        <v>342</v>
      </c>
      <c r="V13" s="250" t="s">
        <v>342</v>
      </c>
      <c r="W13" s="250" t="s">
        <v>342</v>
      </c>
      <c r="X13" s="250" t="s">
        <v>342</v>
      </c>
      <c r="Y13" s="250" t="s">
        <v>342</v>
      </c>
      <c r="Z13" s="250" t="s">
        <v>342</v>
      </c>
      <c r="AA13" s="251"/>
      <c r="AB13" s="252"/>
    </row>
    <row r="14" spans="2:31" s="232" customFormat="1" ht="30" customHeight="1">
      <c r="B14" s="311" t="s">
        <v>343</v>
      </c>
      <c r="C14" s="601" t="s">
        <v>330</v>
      </c>
      <c r="D14" s="601"/>
      <c r="E14" s="601"/>
      <c r="F14" s="601"/>
      <c r="G14" s="601"/>
      <c r="H14" s="601"/>
      <c r="I14" s="601"/>
      <c r="J14" s="601"/>
      <c r="K14" s="602"/>
      <c r="L14" s="240"/>
      <c r="M14" s="240"/>
      <c r="N14" s="240"/>
      <c r="O14" s="240"/>
      <c r="P14" s="240"/>
      <c r="Q14" s="240"/>
      <c r="R14" s="240"/>
      <c r="S14" s="240"/>
      <c r="T14" s="240"/>
      <c r="U14" s="240"/>
      <c r="V14" s="240"/>
      <c r="W14" s="240"/>
      <c r="X14" s="240"/>
      <c r="Y14" s="240"/>
      <c r="Z14" s="240"/>
      <c r="AA14" s="251"/>
      <c r="AB14" s="253"/>
      <c r="AE14" s="242"/>
    </row>
    <row r="15" spans="2:31" s="232" customFormat="1" ht="30" customHeight="1">
      <c r="B15" s="243" t="s">
        <v>344</v>
      </c>
      <c r="C15" s="593" t="s">
        <v>345</v>
      </c>
      <c r="D15" s="593"/>
      <c r="E15" s="593"/>
      <c r="F15" s="593"/>
      <c r="G15" s="593"/>
      <c r="H15" s="593"/>
      <c r="I15" s="593"/>
      <c r="J15" s="593"/>
      <c r="K15" s="594"/>
      <c r="L15" s="244"/>
      <c r="M15" s="244"/>
      <c r="N15" s="244"/>
      <c r="O15" s="244"/>
      <c r="P15" s="244"/>
      <c r="Q15" s="244"/>
      <c r="R15" s="244"/>
      <c r="S15" s="244"/>
      <c r="T15" s="244"/>
      <c r="U15" s="244"/>
      <c r="V15" s="244"/>
      <c r="W15" s="244"/>
      <c r="X15" s="244"/>
      <c r="Y15" s="244"/>
      <c r="Z15" s="244"/>
      <c r="AA15" s="254"/>
      <c r="AB15" s="253"/>
      <c r="AE15" s="242"/>
    </row>
    <row r="16" spans="2:31" s="232" customFormat="1" ht="30" customHeight="1">
      <c r="B16" s="309" t="s">
        <v>346</v>
      </c>
      <c r="C16" s="605" t="s">
        <v>347</v>
      </c>
      <c r="D16" s="605"/>
      <c r="E16" s="605"/>
      <c r="F16" s="605"/>
      <c r="G16" s="605"/>
      <c r="H16" s="605"/>
      <c r="I16" s="605"/>
      <c r="J16" s="605"/>
      <c r="K16" s="606"/>
      <c r="L16" s="255"/>
      <c r="M16" s="255"/>
      <c r="N16" s="255"/>
      <c r="O16" s="256" t="e">
        <f t="shared" ref="O16:AA16" si="0">SUM(L15:N15)/SUM(L14:N14)*100</f>
        <v>#DIV/0!</v>
      </c>
      <c r="P16" s="256" t="e">
        <f t="shared" si="0"/>
        <v>#DIV/0!</v>
      </c>
      <c r="Q16" s="256" t="e">
        <f t="shared" si="0"/>
        <v>#DIV/0!</v>
      </c>
      <c r="R16" s="256" t="e">
        <f t="shared" si="0"/>
        <v>#DIV/0!</v>
      </c>
      <c r="S16" s="256" t="e">
        <f t="shared" si="0"/>
        <v>#DIV/0!</v>
      </c>
      <c r="T16" s="256" t="e">
        <f t="shared" si="0"/>
        <v>#DIV/0!</v>
      </c>
      <c r="U16" s="256" t="e">
        <f t="shared" si="0"/>
        <v>#DIV/0!</v>
      </c>
      <c r="V16" s="256" t="e">
        <f t="shared" si="0"/>
        <v>#DIV/0!</v>
      </c>
      <c r="W16" s="256" t="e">
        <f t="shared" si="0"/>
        <v>#DIV/0!</v>
      </c>
      <c r="X16" s="256" t="e">
        <f t="shared" si="0"/>
        <v>#DIV/0!</v>
      </c>
      <c r="Y16" s="256" t="e">
        <f t="shared" si="0"/>
        <v>#DIV/0!</v>
      </c>
      <c r="Z16" s="256" t="e">
        <f t="shared" si="0"/>
        <v>#DIV/0!</v>
      </c>
      <c r="AA16" s="256" t="e">
        <f t="shared" si="0"/>
        <v>#DIV/0!</v>
      </c>
      <c r="AB16" s="232" t="s">
        <v>348</v>
      </c>
    </row>
    <row r="17" spans="2:31" s="232" customFormat="1" ht="30" customHeight="1">
      <c r="B17" s="243" t="s">
        <v>349</v>
      </c>
      <c r="C17" s="593" t="s">
        <v>338</v>
      </c>
      <c r="D17" s="593"/>
      <c r="E17" s="593"/>
      <c r="F17" s="593"/>
      <c r="G17" s="593"/>
      <c r="H17" s="593"/>
      <c r="I17" s="593"/>
      <c r="J17" s="593"/>
      <c r="K17" s="594"/>
      <c r="L17" s="244"/>
      <c r="M17" s="244"/>
      <c r="N17" s="244"/>
      <c r="O17" s="244"/>
      <c r="P17" s="244"/>
      <c r="Q17" s="244"/>
      <c r="R17" s="244"/>
      <c r="S17" s="244"/>
      <c r="T17" s="244"/>
      <c r="U17" s="244"/>
      <c r="V17" s="244"/>
      <c r="W17" s="244"/>
      <c r="X17" s="244"/>
      <c r="Y17" s="244"/>
      <c r="Z17" s="244"/>
      <c r="AA17" s="257"/>
      <c r="AB17" s="253"/>
      <c r="AE17" s="242"/>
    </row>
    <row r="18" spans="2:31" s="232" customFormat="1" ht="30" customHeight="1">
      <c r="B18" s="309" t="s">
        <v>350</v>
      </c>
      <c r="C18" s="605" t="s">
        <v>351</v>
      </c>
      <c r="D18" s="605"/>
      <c r="E18" s="605"/>
      <c r="F18" s="605"/>
      <c r="G18" s="605"/>
      <c r="H18" s="605"/>
      <c r="I18" s="605"/>
      <c r="J18" s="605"/>
      <c r="K18" s="606"/>
      <c r="L18" s="255"/>
      <c r="M18" s="255"/>
      <c r="N18" s="255"/>
      <c r="O18" s="256" t="e">
        <f t="shared" ref="O18:AA18" si="1">SUM(L17:N17)/SUM(L14:N14)*100</f>
        <v>#DIV/0!</v>
      </c>
      <c r="P18" s="256" t="e">
        <f t="shared" si="1"/>
        <v>#DIV/0!</v>
      </c>
      <c r="Q18" s="256" t="e">
        <f t="shared" si="1"/>
        <v>#DIV/0!</v>
      </c>
      <c r="R18" s="256" t="e">
        <f t="shared" si="1"/>
        <v>#DIV/0!</v>
      </c>
      <c r="S18" s="256" t="e">
        <f t="shared" si="1"/>
        <v>#DIV/0!</v>
      </c>
      <c r="T18" s="256" t="e">
        <f t="shared" si="1"/>
        <v>#DIV/0!</v>
      </c>
      <c r="U18" s="256" t="e">
        <f t="shared" si="1"/>
        <v>#DIV/0!</v>
      </c>
      <c r="V18" s="256" t="e">
        <f t="shared" si="1"/>
        <v>#DIV/0!</v>
      </c>
      <c r="W18" s="256" t="e">
        <f t="shared" si="1"/>
        <v>#DIV/0!</v>
      </c>
      <c r="X18" s="256" t="e">
        <f t="shared" si="1"/>
        <v>#DIV/0!</v>
      </c>
      <c r="Y18" s="256" t="e">
        <f t="shared" si="1"/>
        <v>#DIV/0!</v>
      </c>
      <c r="Z18" s="256" t="e">
        <f t="shared" si="1"/>
        <v>#DIV/0!</v>
      </c>
      <c r="AA18" s="256" t="e">
        <f t="shared" si="1"/>
        <v>#DIV/0!</v>
      </c>
      <c r="AB18" s="232" t="s">
        <v>348</v>
      </c>
      <c r="AE18" s="242"/>
    </row>
    <row r="19" spans="2:31" ht="35.1" customHeight="1"/>
    <row r="20" spans="2:31" ht="35.1" customHeight="1"/>
    <row r="21" spans="2:31" ht="35.1" customHeight="1"/>
    <row r="22" spans="2:31" ht="35.1" customHeight="1"/>
  </sheetData>
  <mergeCells count="21">
    <mergeCell ref="C18:K18"/>
    <mergeCell ref="C8:K8"/>
    <mergeCell ref="L8:V8"/>
    <mergeCell ref="W8:X8"/>
    <mergeCell ref="C9:K9"/>
    <mergeCell ref="W9:X9"/>
    <mergeCell ref="C10:K10"/>
    <mergeCell ref="L10:V10"/>
    <mergeCell ref="W10:X10"/>
    <mergeCell ref="B13:K13"/>
    <mergeCell ref="C14:K14"/>
    <mergeCell ref="C15:K15"/>
    <mergeCell ref="C16:K16"/>
    <mergeCell ref="C17:K17"/>
    <mergeCell ref="C7:K7"/>
    <mergeCell ref="W7:X7"/>
    <mergeCell ref="E1:Y1"/>
    <mergeCell ref="B5:K5"/>
    <mergeCell ref="W5:X5"/>
    <mergeCell ref="C6:K6"/>
    <mergeCell ref="W6:X6"/>
  </mergeCells>
  <phoneticPr fontId="29"/>
  <dataValidations count="1">
    <dataValidation type="list" allowBlank="1" showInputMessage="1" showErrorMessage="1" sqref="B12 E12 B4">
      <formula1>"□,■"</formula1>
    </dataValidation>
  </dataValidations>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oddFooter>&amp;R自己点検表（訪問介護）加算別表１</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B12"/>
  <sheetViews>
    <sheetView view="pageBreakPreview" zoomScale="80" zoomScaleNormal="100" zoomScaleSheetLayoutView="80" workbookViewId="0">
      <selection activeCell="B1" sqref="B1:AA16"/>
    </sheetView>
  </sheetViews>
  <sheetFormatPr defaultColWidth="9" defaultRowHeight="12"/>
  <cols>
    <col min="1" max="1" width="2.375" style="228" customWidth="1"/>
    <col min="2" max="2" width="5.375" style="228" customWidth="1"/>
    <col min="3" max="3" width="5.375" style="258" customWidth="1"/>
    <col min="4" max="4" width="5.375" style="228" customWidth="1"/>
    <col min="5" max="14" width="5.375" style="258" customWidth="1"/>
    <col min="15" max="27" width="5.375" style="228" customWidth="1"/>
    <col min="28" max="28" width="4.375" style="228" bestFit="1" customWidth="1"/>
    <col min="29" max="30" width="5.625" style="228" customWidth="1"/>
    <col min="31" max="16384" width="9" style="228"/>
  </cols>
  <sheetData>
    <row r="1" spans="2:28" s="224" customFormat="1" ht="24.75" customHeight="1">
      <c r="B1" s="222" t="s">
        <v>352</v>
      </c>
      <c r="C1" s="223"/>
      <c r="E1" s="597" t="s">
        <v>313</v>
      </c>
      <c r="F1" s="597"/>
      <c r="G1" s="597"/>
      <c r="H1" s="597"/>
      <c r="I1" s="597"/>
      <c r="J1" s="597"/>
      <c r="K1" s="597"/>
      <c r="L1" s="597"/>
      <c r="M1" s="597"/>
      <c r="N1" s="597"/>
      <c r="O1" s="597"/>
      <c r="P1" s="597"/>
      <c r="Q1" s="597"/>
      <c r="R1" s="597"/>
      <c r="S1" s="597"/>
      <c r="T1" s="597"/>
      <c r="U1" s="597"/>
      <c r="V1" s="597"/>
      <c r="W1" s="597"/>
      <c r="X1" s="597"/>
      <c r="Y1" s="597"/>
      <c r="Z1" s="225"/>
      <c r="AA1" s="226"/>
      <c r="AB1" s="226"/>
    </row>
    <row r="2" spans="2:28" s="232" customFormat="1" ht="25.15" customHeight="1">
      <c r="B2" s="231" t="s">
        <v>353</v>
      </c>
      <c r="E2" s="249"/>
      <c r="F2" s="249"/>
      <c r="G2" s="249"/>
      <c r="H2" s="249"/>
      <c r="I2" s="249"/>
      <c r="J2" s="249"/>
      <c r="K2" s="249"/>
      <c r="L2" s="249"/>
      <c r="M2" s="249"/>
      <c r="N2" s="249"/>
    </row>
    <row r="3" spans="2:28" s="232" customFormat="1" ht="43.9" customHeight="1">
      <c r="B3" s="614" t="s">
        <v>22</v>
      </c>
      <c r="C3" s="615"/>
      <c r="D3" s="615"/>
      <c r="E3" s="615"/>
      <c r="F3" s="615"/>
      <c r="G3" s="615"/>
      <c r="H3" s="616"/>
      <c r="I3" s="617" t="s">
        <v>354</v>
      </c>
      <c r="J3" s="617"/>
      <c r="K3" s="617"/>
      <c r="L3" s="617" t="s">
        <v>355</v>
      </c>
      <c r="M3" s="617"/>
      <c r="N3" s="617"/>
      <c r="O3" s="618" t="s">
        <v>356</v>
      </c>
      <c r="P3" s="618"/>
      <c r="Q3" s="618"/>
      <c r="R3" s="618"/>
      <c r="S3" s="618"/>
      <c r="T3" s="618"/>
      <c r="U3" s="618"/>
      <c r="V3" s="618"/>
      <c r="W3" s="618"/>
      <c r="X3" s="614" t="s">
        <v>357</v>
      </c>
      <c r="Y3" s="615"/>
      <c r="Z3" s="616"/>
    </row>
    <row r="4" spans="2:28" s="232" customFormat="1" ht="50.1" customHeight="1">
      <c r="B4" s="619"/>
      <c r="C4" s="620"/>
      <c r="D4" s="620"/>
      <c r="E4" s="620"/>
      <c r="F4" s="620"/>
      <c r="G4" s="620"/>
      <c r="H4" s="621"/>
      <c r="I4" s="622"/>
      <c r="J4" s="622"/>
      <c r="K4" s="622"/>
      <c r="L4" s="623"/>
      <c r="M4" s="623"/>
      <c r="N4" s="623"/>
      <c r="O4" s="624"/>
      <c r="P4" s="624"/>
      <c r="Q4" s="624"/>
      <c r="R4" s="624"/>
      <c r="S4" s="624"/>
      <c r="T4" s="624"/>
      <c r="U4" s="624"/>
      <c r="V4" s="624"/>
      <c r="W4" s="624"/>
      <c r="X4" s="625"/>
      <c r="Y4" s="626"/>
      <c r="Z4" s="259" t="s">
        <v>358</v>
      </c>
    </row>
    <row r="5" spans="2:28" s="232" customFormat="1" ht="50.1" customHeight="1">
      <c r="B5" s="619"/>
      <c r="C5" s="620"/>
      <c r="D5" s="620"/>
      <c r="E5" s="620"/>
      <c r="F5" s="620"/>
      <c r="G5" s="620"/>
      <c r="H5" s="621"/>
      <c r="I5" s="622"/>
      <c r="J5" s="622"/>
      <c r="K5" s="622"/>
      <c r="L5" s="623"/>
      <c r="M5" s="623"/>
      <c r="N5" s="623"/>
      <c r="O5" s="624"/>
      <c r="P5" s="624"/>
      <c r="Q5" s="624"/>
      <c r="R5" s="624"/>
      <c r="S5" s="624"/>
      <c r="T5" s="624"/>
      <c r="U5" s="624"/>
      <c r="V5" s="624"/>
      <c r="W5" s="624"/>
      <c r="X5" s="625"/>
      <c r="Y5" s="626"/>
      <c r="Z5" s="259" t="s">
        <v>358</v>
      </c>
    </row>
    <row r="6" spans="2:28" s="232" customFormat="1" ht="50.1" customHeight="1">
      <c r="B6" s="619"/>
      <c r="C6" s="620"/>
      <c r="D6" s="620"/>
      <c r="E6" s="620"/>
      <c r="F6" s="620"/>
      <c r="G6" s="620"/>
      <c r="H6" s="621"/>
      <c r="I6" s="622"/>
      <c r="J6" s="622"/>
      <c r="K6" s="622"/>
      <c r="L6" s="623"/>
      <c r="M6" s="623"/>
      <c r="N6" s="623"/>
      <c r="O6" s="624"/>
      <c r="P6" s="624"/>
      <c r="Q6" s="624"/>
      <c r="R6" s="624"/>
      <c r="S6" s="624"/>
      <c r="T6" s="624"/>
      <c r="U6" s="624"/>
      <c r="V6" s="624"/>
      <c r="W6" s="624"/>
      <c r="X6" s="625"/>
      <c r="Y6" s="626"/>
      <c r="Z6" s="259" t="s">
        <v>358</v>
      </c>
    </row>
    <row r="7" spans="2:28" s="232" customFormat="1" ht="50.1" customHeight="1">
      <c r="B7" s="619"/>
      <c r="C7" s="620"/>
      <c r="D7" s="620"/>
      <c r="E7" s="620"/>
      <c r="F7" s="620"/>
      <c r="G7" s="620"/>
      <c r="H7" s="621"/>
      <c r="I7" s="622"/>
      <c r="J7" s="622"/>
      <c r="K7" s="622"/>
      <c r="L7" s="623"/>
      <c r="M7" s="623"/>
      <c r="N7" s="623"/>
      <c r="O7" s="624"/>
      <c r="P7" s="624"/>
      <c r="Q7" s="624"/>
      <c r="R7" s="624"/>
      <c r="S7" s="624"/>
      <c r="T7" s="624"/>
      <c r="U7" s="624"/>
      <c r="V7" s="624"/>
      <c r="W7" s="624"/>
      <c r="X7" s="625"/>
      <c r="Y7" s="626"/>
      <c r="Z7" s="259" t="s">
        <v>358</v>
      </c>
    </row>
    <row r="8" spans="2:28" s="232" customFormat="1" ht="24.95" customHeight="1">
      <c r="B8" s="231"/>
      <c r="E8" s="249"/>
      <c r="F8" s="249"/>
      <c r="G8" s="249"/>
      <c r="H8" s="249"/>
      <c r="I8" s="249"/>
      <c r="J8" s="249"/>
      <c r="K8" s="249"/>
      <c r="L8" s="249"/>
      <c r="M8" s="249"/>
    </row>
    <row r="9" spans="2:28" ht="35.1" customHeight="1"/>
    <row r="10" spans="2:28" ht="35.1" customHeight="1"/>
    <row r="11" spans="2:28" ht="35.1" customHeight="1"/>
    <row r="12" spans="2:28" ht="35.1" customHeight="1"/>
  </sheetData>
  <mergeCells count="26">
    <mergeCell ref="B6:H6"/>
    <mergeCell ref="I6:K6"/>
    <mergeCell ref="L6:N6"/>
    <mergeCell ref="O6:W6"/>
    <mergeCell ref="X6:Y6"/>
    <mergeCell ref="B7:H7"/>
    <mergeCell ref="I7:K7"/>
    <mergeCell ref="L7:N7"/>
    <mergeCell ref="O7:W7"/>
    <mergeCell ref="X7:Y7"/>
    <mergeCell ref="B4:H4"/>
    <mergeCell ref="I4:K4"/>
    <mergeCell ref="L4:N4"/>
    <mergeCell ref="O4:W4"/>
    <mergeCell ref="X4:Y4"/>
    <mergeCell ref="B5:H5"/>
    <mergeCell ref="I5:K5"/>
    <mergeCell ref="L5:N5"/>
    <mergeCell ref="O5:W5"/>
    <mergeCell ref="X5:Y5"/>
    <mergeCell ref="E1:Y1"/>
    <mergeCell ref="B3:H3"/>
    <mergeCell ref="I3:K3"/>
    <mergeCell ref="L3:N3"/>
    <mergeCell ref="O3:W3"/>
    <mergeCell ref="X3:Z3"/>
  </mergeCells>
  <phoneticPr fontId="29"/>
  <dataValidations count="1">
    <dataValidation type="list" allowBlank="1" showInputMessage="1" showErrorMessage="1" sqref="I4:K7">
      <formula1>"常勤,非常勤"</formula1>
    </dataValidation>
  </dataValidations>
  <printOptions horizontalCentered="1"/>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oddFooter>&amp;R自己点検表（訪問介護）加算別表２</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D15"/>
  <sheetViews>
    <sheetView view="pageBreakPreview" zoomScale="80" zoomScaleNormal="100" zoomScaleSheetLayoutView="80" workbookViewId="0">
      <selection activeCell="B1" sqref="B1:AA16"/>
    </sheetView>
  </sheetViews>
  <sheetFormatPr defaultColWidth="9" defaultRowHeight="12"/>
  <cols>
    <col min="1" max="1" width="2.375" style="228" customWidth="1"/>
    <col min="2" max="2" width="5.375" style="228" customWidth="1"/>
    <col min="3" max="3" width="5.375" style="258" customWidth="1"/>
    <col min="4" max="4" width="5.375" style="228" customWidth="1"/>
    <col min="5" max="14" width="5.375" style="258" customWidth="1"/>
    <col min="15" max="27" width="5.375" style="228" customWidth="1"/>
    <col min="28" max="28" width="4.375" style="228" bestFit="1" customWidth="1"/>
    <col min="29" max="30" width="5.625" style="228" customWidth="1"/>
    <col min="31" max="16384" width="9" style="228"/>
  </cols>
  <sheetData>
    <row r="1" spans="2:30" s="224" customFormat="1" ht="24.75" customHeight="1">
      <c r="B1" s="222" t="s">
        <v>359</v>
      </c>
      <c r="C1" s="223"/>
      <c r="E1" s="597" t="s">
        <v>313</v>
      </c>
      <c r="F1" s="597"/>
      <c r="G1" s="597"/>
      <c r="H1" s="597"/>
      <c r="I1" s="597"/>
      <c r="J1" s="597"/>
      <c r="K1" s="597"/>
      <c r="L1" s="597"/>
      <c r="M1" s="597"/>
      <c r="N1" s="597"/>
      <c r="O1" s="597"/>
      <c r="P1" s="597"/>
      <c r="Q1" s="597"/>
      <c r="R1" s="597"/>
      <c r="S1" s="597"/>
      <c r="T1" s="597"/>
      <c r="U1" s="597"/>
      <c r="V1" s="597"/>
      <c r="W1" s="597"/>
      <c r="X1" s="597"/>
      <c r="Y1" s="597"/>
      <c r="Z1" s="225"/>
      <c r="AA1" s="226"/>
      <c r="AB1" s="226"/>
    </row>
    <row r="2" spans="2:30" s="224" customFormat="1" ht="24.95" customHeight="1">
      <c r="B2" s="229" t="s">
        <v>360</v>
      </c>
      <c r="E2" s="230"/>
      <c r="F2" s="230"/>
      <c r="G2" s="230"/>
      <c r="H2" s="230"/>
      <c r="I2" s="230"/>
      <c r="J2" s="230"/>
      <c r="K2" s="230"/>
      <c r="L2" s="230"/>
      <c r="M2" s="230"/>
    </row>
    <row r="3" spans="2:30" s="232" customFormat="1" ht="24.95" customHeight="1">
      <c r="B3" s="231" t="s">
        <v>461</v>
      </c>
      <c r="C3" s="231"/>
      <c r="D3" s="231"/>
      <c r="E3" s="231"/>
      <c r="F3" s="231"/>
      <c r="G3" s="231"/>
      <c r="H3" s="231"/>
      <c r="I3" s="231"/>
      <c r="J3" s="231"/>
      <c r="K3" s="231"/>
      <c r="L3" s="231"/>
      <c r="M3" s="231"/>
      <c r="N3" s="231"/>
      <c r="O3" s="231"/>
      <c r="P3" s="231"/>
      <c r="Q3" s="231"/>
    </row>
    <row r="4" spans="2:30" s="232" customFormat="1" ht="24.95" customHeight="1">
      <c r="B4" s="249" t="s">
        <v>40</v>
      </c>
      <c r="C4" s="231" t="s">
        <v>462</v>
      </c>
      <c r="D4" s="231"/>
      <c r="G4" s="231"/>
      <c r="H4" s="231"/>
      <c r="I4" s="231"/>
      <c r="J4" s="231"/>
      <c r="K4" s="231"/>
      <c r="L4" s="231"/>
      <c r="M4" s="231"/>
      <c r="N4" s="231"/>
      <c r="O4" s="231"/>
      <c r="P4" s="231"/>
      <c r="Q4" s="231"/>
      <c r="W4" s="234" t="s">
        <v>316</v>
      </c>
    </row>
    <row r="5" spans="2:30" s="232" customFormat="1" ht="25.15" customHeight="1">
      <c r="B5" s="260"/>
      <c r="C5" s="628"/>
      <c r="D5" s="628"/>
      <c r="E5" s="628"/>
      <c r="F5" s="628"/>
      <c r="G5" s="628"/>
      <c r="H5" s="628"/>
      <c r="I5" s="628"/>
      <c r="J5" s="628"/>
      <c r="K5" s="250" t="s">
        <v>317</v>
      </c>
      <c r="L5" s="250" t="s">
        <v>318</v>
      </c>
      <c r="M5" s="250" t="s">
        <v>319</v>
      </c>
      <c r="N5" s="250" t="s">
        <v>320</v>
      </c>
      <c r="O5" s="250" t="s">
        <v>321</v>
      </c>
      <c r="P5" s="250" t="s">
        <v>322</v>
      </c>
      <c r="Q5" s="250" t="s">
        <v>323</v>
      </c>
      <c r="R5" s="250" t="s">
        <v>324</v>
      </c>
      <c r="S5" s="250" t="s">
        <v>325</v>
      </c>
      <c r="T5" s="250" t="s">
        <v>326</v>
      </c>
      <c r="U5" s="250" t="s">
        <v>327</v>
      </c>
      <c r="V5" s="629" t="s">
        <v>328</v>
      </c>
      <c r="W5" s="630"/>
      <c r="X5" s="236"/>
      <c r="Y5" s="237"/>
    </row>
    <row r="6" spans="2:30" s="232" customFormat="1" ht="30" customHeight="1">
      <c r="B6" s="238" t="s">
        <v>329</v>
      </c>
      <c r="C6" s="627" t="s">
        <v>470</v>
      </c>
      <c r="D6" s="628"/>
      <c r="E6" s="628"/>
      <c r="F6" s="628"/>
      <c r="G6" s="628"/>
      <c r="H6" s="628"/>
      <c r="I6" s="628"/>
      <c r="J6" s="628"/>
      <c r="K6" s="240"/>
      <c r="L6" s="240"/>
      <c r="M6" s="240"/>
      <c r="N6" s="240"/>
      <c r="O6" s="240"/>
      <c r="P6" s="240"/>
      <c r="Q6" s="240"/>
      <c r="R6" s="240"/>
      <c r="S6" s="240"/>
      <c r="T6" s="240"/>
      <c r="U6" s="240"/>
      <c r="V6" s="603">
        <f>SUM(K6:U6)</f>
        <v>0</v>
      </c>
      <c r="W6" s="604"/>
      <c r="X6" s="236" t="s">
        <v>331</v>
      </c>
      <c r="Y6" s="237"/>
      <c r="AD6" s="242"/>
    </row>
    <row r="7" spans="2:30" s="232" customFormat="1" ht="30" customHeight="1">
      <c r="B7" s="238" t="s">
        <v>332</v>
      </c>
      <c r="C7" s="627" t="s">
        <v>463</v>
      </c>
      <c r="D7" s="627"/>
      <c r="E7" s="627"/>
      <c r="F7" s="627"/>
      <c r="G7" s="627"/>
      <c r="H7" s="627"/>
      <c r="I7" s="627"/>
      <c r="J7" s="627"/>
      <c r="K7" s="240"/>
      <c r="L7" s="240"/>
      <c r="M7" s="240"/>
      <c r="N7" s="240"/>
      <c r="O7" s="240"/>
      <c r="P7" s="240"/>
      <c r="Q7" s="240"/>
      <c r="R7" s="240"/>
      <c r="S7" s="240"/>
      <c r="T7" s="240"/>
      <c r="U7" s="240"/>
      <c r="V7" s="603">
        <f>SUM(K7:U7)</f>
        <v>0</v>
      </c>
      <c r="W7" s="604"/>
      <c r="X7" s="236" t="s">
        <v>331</v>
      </c>
      <c r="Y7" s="237"/>
      <c r="AD7" s="242"/>
    </row>
    <row r="8" spans="2:30" s="232" customFormat="1" ht="30" customHeight="1">
      <c r="B8" s="238" t="s">
        <v>334</v>
      </c>
      <c r="C8" s="261" t="s">
        <v>335</v>
      </c>
      <c r="D8" s="261"/>
      <c r="E8" s="261"/>
      <c r="F8" s="261"/>
      <c r="G8" s="261"/>
      <c r="H8" s="261"/>
      <c r="I8" s="261"/>
      <c r="J8" s="261"/>
      <c r="K8" s="262"/>
      <c r="L8" s="262"/>
      <c r="M8" s="262"/>
      <c r="N8" s="262"/>
      <c r="O8" s="262"/>
      <c r="P8" s="262"/>
      <c r="Q8" s="262"/>
      <c r="R8" s="262"/>
      <c r="S8" s="262"/>
      <c r="T8" s="263"/>
      <c r="U8" s="263"/>
      <c r="V8" s="631" t="e">
        <f>SUM(K7:U7)/SUM(K6:U6)*100</f>
        <v>#DIV/0!</v>
      </c>
      <c r="W8" s="632"/>
      <c r="X8" s="232" t="s">
        <v>336</v>
      </c>
      <c r="Y8" s="237"/>
      <c r="AD8" s="242"/>
    </row>
    <row r="9" spans="2:30" s="232" customFormat="1" ht="30" customHeight="1">
      <c r="B9" s="306"/>
      <c r="C9" s="307"/>
      <c r="D9" s="307"/>
      <c r="E9" s="307"/>
      <c r="F9" s="307"/>
      <c r="G9" s="307"/>
      <c r="H9" s="307"/>
      <c r="I9" s="307"/>
      <c r="J9" s="307"/>
      <c r="K9" s="303"/>
      <c r="L9" s="303"/>
      <c r="M9" s="303"/>
      <c r="N9" s="303"/>
      <c r="O9" s="303"/>
      <c r="P9" s="303"/>
      <c r="Q9" s="303"/>
      <c r="R9" s="303"/>
      <c r="S9" s="303"/>
      <c r="T9" s="304"/>
      <c r="U9" s="304"/>
      <c r="V9" s="305"/>
      <c r="W9" s="305"/>
      <c r="Y9" s="237"/>
      <c r="AD9" s="242"/>
    </row>
    <row r="10" spans="2:30" s="232" customFormat="1" ht="24.95" customHeight="1">
      <c r="B10" s="249" t="s">
        <v>40</v>
      </c>
      <c r="C10" s="231" t="s">
        <v>472</v>
      </c>
      <c r="D10" s="231"/>
      <c r="E10" s="249"/>
      <c r="F10" s="231"/>
      <c r="G10" s="231"/>
      <c r="H10" s="231"/>
      <c r="I10" s="231"/>
      <c r="J10" s="231"/>
      <c r="K10" s="231"/>
      <c r="L10" s="231"/>
      <c r="M10" s="231"/>
      <c r="N10" s="231"/>
      <c r="O10" s="231"/>
      <c r="P10" s="231"/>
      <c r="Q10" s="231"/>
      <c r="Y10" s="234"/>
      <c r="Z10" s="234" t="s">
        <v>341</v>
      </c>
    </row>
    <row r="11" spans="2:30" s="232" customFormat="1" ht="25.15" customHeight="1">
      <c r="B11" s="260"/>
      <c r="C11" s="628"/>
      <c r="D11" s="628"/>
      <c r="E11" s="628"/>
      <c r="F11" s="628"/>
      <c r="G11" s="628"/>
      <c r="H11" s="628"/>
      <c r="I11" s="628"/>
      <c r="J11" s="628"/>
      <c r="K11" s="250" t="s">
        <v>342</v>
      </c>
      <c r="L11" s="250" t="s">
        <v>342</v>
      </c>
      <c r="M11" s="250" t="s">
        <v>342</v>
      </c>
      <c r="N11" s="250" t="s">
        <v>342</v>
      </c>
      <c r="O11" s="250" t="s">
        <v>342</v>
      </c>
      <c r="P11" s="250" t="s">
        <v>342</v>
      </c>
      <c r="Q11" s="250" t="s">
        <v>342</v>
      </c>
      <c r="R11" s="250" t="s">
        <v>342</v>
      </c>
      <c r="S11" s="250" t="s">
        <v>342</v>
      </c>
      <c r="T11" s="250" t="s">
        <v>342</v>
      </c>
      <c r="U11" s="250" t="s">
        <v>342</v>
      </c>
      <c r="V11" s="250" t="s">
        <v>342</v>
      </c>
      <c r="W11" s="250" t="s">
        <v>342</v>
      </c>
      <c r="X11" s="250" t="s">
        <v>342</v>
      </c>
      <c r="Y11" s="250" t="s">
        <v>342</v>
      </c>
      <c r="Z11" s="251"/>
      <c r="AA11" s="252"/>
    </row>
    <row r="12" spans="2:30" s="232" customFormat="1" ht="30" customHeight="1">
      <c r="B12" s="238" t="s">
        <v>337</v>
      </c>
      <c r="C12" s="627" t="s">
        <v>470</v>
      </c>
      <c r="D12" s="628"/>
      <c r="E12" s="628"/>
      <c r="F12" s="628"/>
      <c r="G12" s="628"/>
      <c r="H12" s="628"/>
      <c r="I12" s="628"/>
      <c r="J12" s="628"/>
      <c r="K12" s="240"/>
      <c r="L12" s="240"/>
      <c r="M12" s="240"/>
      <c r="N12" s="240"/>
      <c r="O12" s="240"/>
      <c r="P12" s="240"/>
      <c r="Q12" s="240"/>
      <c r="R12" s="240"/>
      <c r="S12" s="240"/>
      <c r="T12" s="240"/>
      <c r="U12" s="240"/>
      <c r="V12" s="240"/>
      <c r="W12" s="240"/>
      <c r="X12" s="240"/>
      <c r="Y12" s="240"/>
      <c r="Z12" s="251"/>
      <c r="AD12" s="242"/>
    </row>
    <row r="13" spans="2:30" s="232" customFormat="1" ht="30" customHeight="1">
      <c r="B13" s="238" t="s">
        <v>339</v>
      </c>
      <c r="C13" s="627" t="s">
        <v>473</v>
      </c>
      <c r="D13" s="627"/>
      <c r="E13" s="627"/>
      <c r="F13" s="627"/>
      <c r="G13" s="627"/>
      <c r="H13" s="627"/>
      <c r="I13" s="627"/>
      <c r="J13" s="627"/>
      <c r="K13" s="240"/>
      <c r="L13" s="240"/>
      <c r="M13" s="240"/>
      <c r="N13" s="240"/>
      <c r="O13" s="240"/>
      <c r="P13" s="240"/>
      <c r="Q13" s="240"/>
      <c r="R13" s="240"/>
      <c r="S13" s="240"/>
      <c r="T13" s="240"/>
      <c r="U13" s="240"/>
      <c r="V13" s="240"/>
      <c r="W13" s="240"/>
      <c r="X13" s="240"/>
      <c r="Y13" s="240"/>
      <c r="Z13" s="251"/>
      <c r="AD13" s="242"/>
    </row>
    <row r="14" spans="2:30" s="232" customFormat="1" ht="30" customHeight="1">
      <c r="B14" s="238" t="s">
        <v>343</v>
      </c>
      <c r="C14" s="633" t="s">
        <v>361</v>
      </c>
      <c r="D14" s="633"/>
      <c r="E14" s="633"/>
      <c r="F14" s="633"/>
      <c r="G14" s="633"/>
      <c r="H14" s="633"/>
      <c r="I14" s="633"/>
      <c r="J14" s="633"/>
      <c r="K14" s="251"/>
      <c r="L14" s="251"/>
      <c r="M14" s="251"/>
      <c r="N14" s="264" t="e">
        <f>SUM(K13:M13)/SUM(K12:M12)*100</f>
        <v>#DIV/0!</v>
      </c>
      <c r="O14" s="264" t="e">
        <f t="shared" ref="O14:Y14" si="0">SUM(L13:N13)/SUM(L12:N12)*100</f>
        <v>#DIV/0!</v>
      </c>
      <c r="P14" s="264" t="e">
        <f t="shared" si="0"/>
        <v>#DIV/0!</v>
      </c>
      <c r="Q14" s="264" t="e">
        <f t="shared" si="0"/>
        <v>#DIV/0!</v>
      </c>
      <c r="R14" s="264" t="e">
        <f t="shared" si="0"/>
        <v>#DIV/0!</v>
      </c>
      <c r="S14" s="264" t="e">
        <f t="shared" si="0"/>
        <v>#DIV/0!</v>
      </c>
      <c r="T14" s="264" t="e">
        <f t="shared" si="0"/>
        <v>#DIV/0!</v>
      </c>
      <c r="U14" s="264" t="e">
        <f t="shared" si="0"/>
        <v>#DIV/0!</v>
      </c>
      <c r="V14" s="264" t="e">
        <f t="shared" si="0"/>
        <v>#DIV/0!</v>
      </c>
      <c r="W14" s="264" t="e">
        <f t="shared" si="0"/>
        <v>#DIV/0!</v>
      </c>
      <c r="X14" s="264" t="e">
        <f t="shared" si="0"/>
        <v>#DIV/0!</v>
      </c>
      <c r="Y14" s="264" t="e">
        <f t="shared" si="0"/>
        <v>#DIV/0!</v>
      </c>
      <c r="Z14" s="264" t="e">
        <f>SUM(W13:Y13)/SUM(W12:Y12)*100</f>
        <v>#DIV/0!</v>
      </c>
      <c r="AA14" s="232" t="s">
        <v>348</v>
      </c>
    </row>
    <row r="15" spans="2:30" s="232" customFormat="1" ht="18" customHeight="1">
      <c r="B15" s="231" t="s">
        <v>362</v>
      </c>
      <c r="D15" s="249"/>
      <c r="E15" s="249"/>
      <c r="F15" s="249"/>
      <c r="G15" s="249"/>
      <c r="H15" s="249"/>
      <c r="I15" s="249"/>
      <c r="J15" s="249"/>
      <c r="K15" s="249"/>
      <c r="L15" s="249"/>
      <c r="M15" s="249"/>
    </row>
  </sheetData>
  <mergeCells count="12">
    <mergeCell ref="V8:W8"/>
    <mergeCell ref="C11:J11"/>
    <mergeCell ref="C12:J12"/>
    <mergeCell ref="C13:J13"/>
    <mergeCell ref="C14:J14"/>
    <mergeCell ref="C7:J7"/>
    <mergeCell ref="V7:W7"/>
    <mergeCell ref="E1:Y1"/>
    <mergeCell ref="C5:J5"/>
    <mergeCell ref="V5:W5"/>
    <mergeCell ref="C6:J6"/>
    <mergeCell ref="V6:W6"/>
  </mergeCells>
  <phoneticPr fontId="29"/>
  <dataValidations count="1">
    <dataValidation type="list" allowBlank="1" showInputMessage="1" showErrorMessage="1" sqref="B10 B4 E10">
      <formula1>"□,■"</formula1>
    </dataValidation>
  </dataValidations>
  <printOptions horizontalCentered="1"/>
  <pageMargins left="0.59055118110236227" right="0.59055118110236227" top="0.78740157480314965" bottom="0.78740157480314965" header="0.51181102362204722" footer="0.31496062992125984"/>
  <pageSetup paperSize="9" scale="90" fitToHeight="2" orientation="landscape" errors="blank" horizontalDpi="300" verticalDpi="300" r:id="rId1"/>
  <headerFooter alignWithMargins="0">
    <oddFooter>&amp;R自己点検表（訪問介護）加算別表３</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D24"/>
  <sheetViews>
    <sheetView view="pageBreakPreview" zoomScale="80" zoomScaleNormal="100" zoomScaleSheetLayoutView="80" workbookViewId="0">
      <selection activeCell="B1" sqref="B1:AA16"/>
    </sheetView>
  </sheetViews>
  <sheetFormatPr defaultColWidth="9" defaultRowHeight="12"/>
  <cols>
    <col min="1" max="1" width="2.375" style="228" customWidth="1"/>
    <col min="2" max="2" width="5.375" style="228" customWidth="1"/>
    <col min="3" max="3" width="5.375" style="258" customWidth="1"/>
    <col min="4" max="4" width="5.375" style="228" customWidth="1"/>
    <col min="5" max="14" width="5.375" style="258" customWidth="1"/>
    <col min="15" max="27" width="5.375" style="228" customWidth="1"/>
    <col min="28" max="28" width="4.375" style="228" bestFit="1" customWidth="1"/>
    <col min="29" max="30" width="5.625" style="228" customWidth="1"/>
    <col min="31" max="16384" width="9" style="228"/>
  </cols>
  <sheetData>
    <row r="1" spans="2:30" s="224" customFormat="1" ht="24.75" customHeight="1">
      <c r="B1" s="222" t="s">
        <v>363</v>
      </c>
      <c r="C1" s="223"/>
      <c r="E1" s="597" t="s">
        <v>313</v>
      </c>
      <c r="F1" s="597"/>
      <c r="G1" s="597"/>
      <c r="H1" s="597"/>
      <c r="I1" s="597"/>
      <c r="J1" s="597"/>
      <c r="K1" s="597"/>
      <c r="L1" s="597"/>
      <c r="M1" s="597"/>
      <c r="N1" s="597"/>
      <c r="O1" s="597"/>
      <c r="P1" s="597"/>
      <c r="Q1" s="597"/>
      <c r="R1" s="597"/>
      <c r="S1" s="597"/>
      <c r="T1" s="597"/>
      <c r="U1" s="597"/>
      <c r="V1" s="597"/>
      <c r="W1" s="597"/>
      <c r="X1" s="597"/>
      <c r="Y1" s="597"/>
      <c r="Z1" s="225"/>
      <c r="AA1" s="226"/>
      <c r="AB1" s="226"/>
    </row>
    <row r="2" spans="2:30" s="224" customFormat="1" ht="24.95" customHeight="1">
      <c r="B2" s="229" t="s">
        <v>364</v>
      </c>
      <c r="E2" s="230"/>
      <c r="F2" s="230"/>
      <c r="G2" s="230"/>
      <c r="H2" s="230"/>
      <c r="I2" s="230"/>
      <c r="J2" s="230"/>
      <c r="K2" s="230"/>
      <c r="L2" s="230"/>
      <c r="M2" s="230"/>
    </row>
    <row r="3" spans="2:30" s="232" customFormat="1" ht="24.95" customHeight="1">
      <c r="B3" s="231" t="s">
        <v>461</v>
      </c>
      <c r="C3" s="231"/>
      <c r="D3" s="231"/>
      <c r="E3" s="231"/>
      <c r="F3" s="231"/>
      <c r="G3" s="231"/>
      <c r="H3" s="231"/>
      <c r="I3" s="231"/>
      <c r="J3" s="231"/>
      <c r="K3" s="231"/>
      <c r="L3" s="231"/>
      <c r="M3" s="231"/>
      <c r="N3" s="231"/>
      <c r="O3" s="231"/>
      <c r="P3" s="231"/>
      <c r="Q3" s="231"/>
    </row>
    <row r="4" spans="2:30" s="232" customFormat="1" ht="20.25" customHeight="1">
      <c r="B4" s="249" t="s">
        <v>40</v>
      </c>
      <c r="C4" s="231" t="s">
        <v>365</v>
      </c>
      <c r="D4" s="231"/>
      <c r="G4" s="231"/>
      <c r="H4" s="231"/>
      <c r="I4" s="231"/>
      <c r="J4" s="231"/>
      <c r="K4" s="231"/>
      <c r="L4" s="249" t="s">
        <v>40</v>
      </c>
      <c r="M4" s="231" t="s">
        <v>366</v>
      </c>
      <c r="N4" s="231"/>
      <c r="O4" s="249" t="s">
        <v>40</v>
      </c>
      <c r="P4" s="231" t="s">
        <v>367</v>
      </c>
      <c r="Q4" s="231"/>
      <c r="S4" s="232" t="s">
        <v>368</v>
      </c>
      <c r="W4" s="234" t="s">
        <v>316</v>
      </c>
    </row>
    <row r="5" spans="2:30" s="232" customFormat="1" ht="25.15" customHeight="1">
      <c r="B5" s="614"/>
      <c r="C5" s="615"/>
      <c r="D5" s="615"/>
      <c r="E5" s="615"/>
      <c r="F5" s="615"/>
      <c r="G5" s="615"/>
      <c r="H5" s="615"/>
      <c r="I5" s="615"/>
      <c r="J5" s="616"/>
      <c r="K5" s="250" t="s">
        <v>317</v>
      </c>
      <c r="L5" s="250" t="s">
        <v>318</v>
      </c>
      <c r="M5" s="250" t="s">
        <v>319</v>
      </c>
      <c r="N5" s="250" t="s">
        <v>320</v>
      </c>
      <c r="O5" s="250" t="s">
        <v>321</v>
      </c>
      <c r="P5" s="250" t="s">
        <v>322</v>
      </c>
      <c r="Q5" s="250" t="s">
        <v>323</v>
      </c>
      <c r="R5" s="250" t="s">
        <v>324</v>
      </c>
      <c r="S5" s="250" t="s">
        <v>325</v>
      </c>
      <c r="T5" s="250" t="s">
        <v>326</v>
      </c>
      <c r="U5" s="250" t="s">
        <v>327</v>
      </c>
      <c r="V5" s="629" t="s">
        <v>328</v>
      </c>
      <c r="W5" s="630"/>
      <c r="X5" s="236"/>
      <c r="Y5" s="237"/>
    </row>
    <row r="6" spans="2:30" s="232" customFormat="1" ht="30" customHeight="1">
      <c r="B6" s="238" t="s">
        <v>329</v>
      </c>
      <c r="C6" s="633" t="s">
        <v>369</v>
      </c>
      <c r="D6" s="633"/>
      <c r="E6" s="633"/>
      <c r="F6" s="633"/>
      <c r="G6" s="633"/>
      <c r="H6" s="633"/>
      <c r="I6" s="633"/>
      <c r="J6" s="633"/>
      <c r="K6" s="240"/>
      <c r="L6" s="240"/>
      <c r="M6" s="240"/>
      <c r="N6" s="240"/>
      <c r="O6" s="240"/>
      <c r="P6" s="240"/>
      <c r="Q6" s="240"/>
      <c r="R6" s="240"/>
      <c r="S6" s="240"/>
      <c r="T6" s="240"/>
      <c r="U6" s="240"/>
      <c r="V6" s="603">
        <f>SUM(K6:U6)</f>
        <v>0</v>
      </c>
      <c r="W6" s="604"/>
      <c r="X6" s="253" t="s">
        <v>370</v>
      </c>
      <c r="Y6" s="265"/>
      <c r="AD6" s="242"/>
    </row>
    <row r="7" spans="2:30" s="232" customFormat="1" ht="40.15" customHeight="1">
      <c r="B7" s="266" t="s">
        <v>332</v>
      </c>
      <c r="C7" s="634" t="s">
        <v>371</v>
      </c>
      <c r="D7" s="634"/>
      <c r="E7" s="634"/>
      <c r="F7" s="634"/>
      <c r="G7" s="634"/>
      <c r="H7" s="634"/>
      <c r="I7" s="634"/>
      <c r="J7" s="634"/>
      <c r="K7" s="240"/>
      <c r="L7" s="240"/>
      <c r="M7" s="240"/>
      <c r="N7" s="240"/>
      <c r="O7" s="240"/>
      <c r="P7" s="240"/>
      <c r="Q7" s="240"/>
      <c r="R7" s="240"/>
      <c r="S7" s="240"/>
      <c r="T7" s="240"/>
      <c r="U7" s="240"/>
      <c r="V7" s="603">
        <f>SUM(K7:U7)</f>
        <v>0</v>
      </c>
      <c r="W7" s="604"/>
      <c r="X7" s="253" t="s">
        <v>370</v>
      </c>
      <c r="Y7" s="237"/>
      <c r="AD7" s="242"/>
    </row>
    <row r="8" spans="2:30" s="232" customFormat="1" ht="25.15" customHeight="1">
      <c r="B8" s="267"/>
      <c r="C8" s="238" t="s">
        <v>372</v>
      </c>
      <c r="D8" s="601" t="s">
        <v>373</v>
      </c>
      <c r="E8" s="601"/>
      <c r="F8" s="601"/>
      <c r="G8" s="601"/>
      <c r="H8" s="601"/>
      <c r="I8" s="601"/>
      <c r="J8" s="601"/>
      <c r="K8" s="240"/>
      <c r="L8" s="240"/>
      <c r="M8" s="240"/>
      <c r="N8" s="240"/>
      <c r="O8" s="240"/>
      <c r="P8" s="240"/>
      <c r="Q8" s="240"/>
      <c r="R8" s="240"/>
      <c r="S8" s="240"/>
      <c r="T8" s="240"/>
      <c r="U8" s="268"/>
      <c r="V8" s="603">
        <f>SUM(K8:U8)</f>
        <v>0</v>
      </c>
      <c r="W8" s="604"/>
      <c r="X8" s="253" t="s">
        <v>370</v>
      </c>
      <c r="Y8" s="237"/>
      <c r="AD8" s="242"/>
    </row>
    <row r="9" spans="2:30" s="232" customFormat="1" ht="25.15" customHeight="1">
      <c r="B9" s="267"/>
      <c r="C9" s="238" t="s">
        <v>374</v>
      </c>
      <c r="D9" s="601" t="s">
        <v>474</v>
      </c>
      <c r="E9" s="601"/>
      <c r="F9" s="601"/>
      <c r="G9" s="601"/>
      <c r="H9" s="601"/>
      <c r="I9" s="601"/>
      <c r="J9" s="601"/>
      <c r="K9" s="269"/>
      <c r="L9" s="269"/>
      <c r="M9" s="269"/>
      <c r="N9" s="269"/>
      <c r="O9" s="269"/>
      <c r="P9" s="269"/>
      <c r="Q9" s="269"/>
      <c r="R9" s="269"/>
      <c r="S9" s="269"/>
      <c r="T9" s="269"/>
      <c r="U9" s="270"/>
      <c r="V9" s="635">
        <f>SUM(K9:U9)</f>
        <v>0</v>
      </c>
      <c r="W9" s="636"/>
      <c r="X9" s="253" t="s">
        <v>370</v>
      </c>
      <c r="Y9" s="237"/>
      <c r="Z9" s="271"/>
      <c r="AA9" s="265"/>
      <c r="AD9" s="242"/>
    </row>
    <row r="10" spans="2:30" s="232" customFormat="1" ht="25.15" customHeight="1">
      <c r="B10" s="272"/>
      <c r="C10" s="238" t="s">
        <v>376</v>
      </c>
      <c r="D10" s="601" t="s">
        <v>377</v>
      </c>
      <c r="E10" s="601"/>
      <c r="F10" s="601"/>
      <c r="G10" s="601"/>
      <c r="H10" s="601"/>
      <c r="I10" s="601"/>
      <c r="J10" s="601"/>
      <c r="K10" s="269"/>
      <c r="L10" s="269"/>
      <c r="M10" s="269"/>
      <c r="N10" s="269"/>
      <c r="O10" s="269"/>
      <c r="P10" s="269"/>
      <c r="Q10" s="269"/>
      <c r="R10" s="269"/>
      <c r="S10" s="269"/>
      <c r="T10" s="269"/>
      <c r="U10" s="270"/>
      <c r="V10" s="603">
        <f>SUM(K10:U10)</f>
        <v>0</v>
      </c>
      <c r="W10" s="604"/>
      <c r="X10" s="253" t="s">
        <v>370</v>
      </c>
      <c r="Y10" s="237"/>
      <c r="Z10" s="271"/>
      <c r="AA10" s="265"/>
      <c r="AD10" s="242"/>
    </row>
    <row r="11" spans="2:30" s="232" customFormat="1" ht="30" customHeight="1">
      <c r="B11" s="238" t="s">
        <v>334</v>
      </c>
      <c r="C11" s="633" t="s">
        <v>335</v>
      </c>
      <c r="D11" s="633"/>
      <c r="E11" s="633"/>
      <c r="F11" s="633"/>
      <c r="G11" s="633"/>
      <c r="H11" s="633"/>
      <c r="I11" s="633"/>
      <c r="J11" s="642"/>
      <c r="K11" s="637"/>
      <c r="L11" s="638"/>
      <c r="M11" s="638"/>
      <c r="N11" s="638"/>
      <c r="O11" s="638"/>
      <c r="P11" s="638"/>
      <c r="Q11" s="638"/>
      <c r="R11" s="638"/>
      <c r="S11" s="638"/>
      <c r="T11" s="638"/>
      <c r="U11" s="639"/>
      <c r="V11" s="631" t="e">
        <f>SUM(K7:U7)/SUM(K6:U6)*100</f>
        <v>#DIV/0!</v>
      </c>
      <c r="W11" s="632"/>
      <c r="X11" s="232" t="s">
        <v>336</v>
      </c>
      <c r="Z11" s="273"/>
      <c r="AD11" s="242"/>
    </row>
    <row r="12" spans="2:30" s="232" customFormat="1" ht="20.25" customHeight="1">
      <c r="B12" s="232" t="s">
        <v>378</v>
      </c>
      <c r="K12" s="274"/>
      <c r="L12" s="274"/>
      <c r="M12" s="274"/>
      <c r="N12" s="274"/>
      <c r="O12" s="274"/>
      <c r="P12" s="274"/>
      <c r="Q12" s="274"/>
      <c r="R12" s="274"/>
      <c r="S12" s="274"/>
      <c r="T12" s="275"/>
      <c r="U12" s="275"/>
      <c r="V12" s="273"/>
      <c r="W12" s="273"/>
      <c r="Z12" s="273"/>
      <c r="AD12" s="242"/>
    </row>
    <row r="13" spans="2:30" s="232" customFormat="1" ht="20.25" customHeight="1">
      <c r="B13" s="232" t="s">
        <v>379</v>
      </c>
      <c r="K13" s="242"/>
      <c r="L13" s="242"/>
      <c r="M13" s="242"/>
      <c r="N13" s="242"/>
      <c r="O13" s="242"/>
      <c r="P13" s="242"/>
      <c r="Q13" s="242"/>
      <c r="R13" s="242"/>
      <c r="S13" s="242"/>
      <c r="V13" s="273"/>
      <c r="W13" s="273"/>
      <c r="Z13" s="273"/>
      <c r="AD13" s="242"/>
    </row>
    <row r="14" spans="2:30" s="232" customFormat="1" ht="15" customHeight="1">
      <c r="K14" s="242"/>
      <c r="L14" s="242"/>
      <c r="M14" s="242"/>
      <c r="N14" s="242"/>
      <c r="O14" s="242"/>
      <c r="P14" s="242"/>
      <c r="Q14" s="242"/>
      <c r="R14" s="242"/>
      <c r="S14" s="242"/>
      <c r="V14" s="273"/>
      <c r="W14" s="273"/>
      <c r="Z14" s="273"/>
      <c r="AD14" s="242"/>
    </row>
    <row r="15" spans="2:30" s="232" customFormat="1" ht="24.95" customHeight="1">
      <c r="B15" s="249" t="s">
        <v>40</v>
      </c>
      <c r="C15" s="231" t="s">
        <v>380</v>
      </c>
      <c r="D15" s="231"/>
      <c r="E15" s="249"/>
      <c r="F15" s="231"/>
      <c r="G15" s="231"/>
      <c r="H15" s="231"/>
      <c r="I15" s="231"/>
      <c r="J15" s="231"/>
      <c r="K15" s="231"/>
      <c r="L15" s="249" t="s">
        <v>40</v>
      </c>
      <c r="M15" s="231" t="s">
        <v>366</v>
      </c>
      <c r="N15" s="231"/>
      <c r="O15" s="249" t="s">
        <v>40</v>
      </c>
      <c r="P15" s="231" t="s">
        <v>367</v>
      </c>
      <c r="Q15" s="231"/>
      <c r="R15" s="232" t="s">
        <v>368</v>
      </c>
      <c r="Y15" s="234" t="s">
        <v>381</v>
      </c>
    </row>
    <row r="16" spans="2:30" s="232" customFormat="1" ht="25.15" customHeight="1">
      <c r="B16" s="614"/>
      <c r="C16" s="615"/>
      <c r="D16" s="615"/>
      <c r="E16" s="615"/>
      <c r="F16" s="615"/>
      <c r="G16" s="615"/>
      <c r="H16" s="615"/>
      <c r="I16" s="615"/>
      <c r="J16" s="616"/>
      <c r="K16" s="250" t="s">
        <v>342</v>
      </c>
      <c r="L16" s="250" t="s">
        <v>342</v>
      </c>
      <c r="M16" s="250" t="s">
        <v>342</v>
      </c>
      <c r="N16" s="250" t="s">
        <v>342</v>
      </c>
      <c r="O16" s="250" t="s">
        <v>342</v>
      </c>
      <c r="P16" s="250" t="s">
        <v>342</v>
      </c>
      <c r="Q16" s="250" t="s">
        <v>342</v>
      </c>
      <c r="R16" s="250" t="s">
        <v>342</v>
      </c>
      <c r="S16" s="250" t="s">
        <v>342</v>
      </c>
      <c r="T16" s="250" t="s">
        <v>342</v>
      </c>
      <c r="U16" s="250" t="s">
        <v>342</v>
      </c>
      <c r="V16" s="250" t="s">
        <v>342</v>
      </c>
      <c r="W16" s="250" t="s">
        <v>342</v>
      </c>
      <c r="X16" s="250" t="s">
        <v>342</v>
      </c>
      <c r="Y16" s="250" t="s">
        <v>342</v>
      </c>
      <c r="Z16" s="252"/>
      <c r="AA16" s="276"/>
    </row>
    <row r="17" spans="2:30" s="232" customFormat="1" ht="30" customHeight="1">
      <c r="B17" s="238" t="s">
        <v>329</v>
      </c>
      <c r="C17" s="633" t="s">
        <v>369</v>
      </c>
      <c r="D17" s="633"/>
      <c r="E17" s="633"/>
      <c r="F17" s="633"/>
      <c r="G17" s="633"/>
      <c r="H17" s="633"/>
      <c r="I17" s="633"/>
      <c r="J17" s="633"/>
      <c r="K17" s="240"/>
      <c r="L17" s="240"/>
      <c r="M17" s="240"/>
      <c r="N17" s="240"/>
      <c r="O17" s="240"/>
      <c r="P17" s="240"/>
      <c r="Q17" s="240"/>
      <c r="R17" s="240"/>
      <c r="S17" s="240"/>
      <c r="T17" s="240"/>
      <c r="U17" s="240"/>
      <c r="V17" s="240"/>
      <c r="W17" s="240"/>
      <c r="X17" s="240"/>
      <c r="Y17" s="240"/>
      <c r="AD17" s="242"/>
    </row>
    <row r="18" spans="2:30" s="232" customFormat="1" ht="40.15" customHeight="1">
      <c r="B18" s="266" t="s">
        <v>332</v>
      </c>
      <c r="C18" s="634" t="s">
        <v>371</v>
      </c>
      <c r="D18" s="634"/>
      <c r="E18" s="634"/>
      <c r="F18" s="634"/>
      <c r="G18" s="634"/>
      <c r="H18" s="634"/>
      <c r="I18" s="634"/>
      <c r="J18" s="634"/>
      <c r="K18" s="240"/>
      <c r="L18" s="240"/>
      <c r="M18" s="240"/>
      <c r="N18" s="240"/>
      <c r="O18" s="240"/>
      <c r="P18" s="240"/>
      <c r="Q18" s="240"/>
      <c r="R18" s="240"/>
      <c r="S18" s="240"/>
      <c r="T18" s="240"/>
      <c r="U18" s="240"/>
      <c r="V18" s="240"/>
      <c r="W18" s="240"/>
      <c r="X18" s="240"/>
      <c r="Y18" s="240"/>
      <c r="AD18" s="242"/>
    </row>
    <row r="19" spans="2:30" s="232" customFormat="1" ht="25.15" customHeight="1">
      <c r="B19" s="640"/>
      <c r="C19" s="238" t="s">
        <v>372</v>
      </c>
      <c r="D19" s="601" t="s">
        <v>373</v>
      </c>
      <c r="E19" s="601"/>
      <c r="F19" s="601"/>
      <c r="G19" s="601"/>
      <c r="H19" s="601"/>
      <c r="I19" s="601"/>
      <c r="J19" s="601"/>
      <c r="K19" s="240"/>
      <c r="L19" s="240"/>
      <c r="M19" s="240"/>
      <c r="N19" s="240"/>
      <c r="O19" s="240"/>
      <c r="P19" s="240"/>
      <c r="Q19" s="240"/>
      <c r="R19" s="240"/>
      <c r="S19" s="240"/>
      <c r="T19" s="240"/>
      <c r="U19" s="268"/>
      <c r="V19" s="240"/>
      <c r="W19" s="240"/>
      <c r="X19" s="268"/>
      <c r="Y19" s="268"/>
      <c r="Z19" s="253" t="s">
        <v>370</v>
      </c>
      <c r="AA19" s="237"/>
      <c r="AD19" s="242"/>
    </row>
    <row r="20" spans="2:30" s="232" customFormat="1" ht="25.15" customHeight="1">
      <c r="B20" s="640"/>
      <c r="C20" s="238" t="s">
        <v>374</v>
      </c>
      <c r="D20" s="601" t="s">
        <v>375</v>
      </c>
      <c r="E20" s="601"/>
      <c r="F20" s="601"/>
      <c r="G20" s="601"/>
      <c r="H20" s="601"/>
      <c r="I20" s="601"/>
      <c r="J20" s="601"/>
      <c r="K20" s="269"/>
      <c r="L20" s="269"/>
      <c r="M20" s="269"/>
      <c r="N20" s="269"/>
      <c r="O20" s="269"/>
      <c r="P20" s="269"/>
      <c r="Q20" s="269"/>
      <c r="R20" s="269"/>
      <c r="S20" s="269"/>
      <c r="T20" s="269"/>
      <c r="U20" s="270"/>
      <c r="V20" s="269"/>
      <c r="W20" s="269"/>
      <c r="X20" s="270"/>
      <c r="Y20" s="270"/>
      <c r="Z20" s="253" t="s">
        <v>370</v>
      </c>
      <c r="AA20" s="237"/>
      <c r="AD20" s="242"/>
    </row>
    <row r="21" spans="2:30" s="232" customFormat="1" ht="25.15" customHeight="1">
      <c r="B21" s="641"/>
      <c r="C21" s="238" t="s">
        <v>376</v>
      </c>
      <c r="D21" s="601" t="s">
        <v>377</v>
      </c>
      <c r="E21" s="601"/>
      <c r="F21" s="601"/>
      <c r="G21" s="601"/>
      <c r="H21" s="601"/>
      <c r="I21" s="601"/>
      <c r="J21" s="601"/>
      <c r="K21" s="269"/>
      <c r="L21" s="269"/>
      <c r="M21" s="269"/>
      <c r="N21" s="269"/>
      <c r="O21" s="269"/>
      <c r="P21" s="269"/>
      <c r="Q21" s="269"/>
      <c r="R21" s="269"/>
      <c r="S21" s="269"/>
      <c r="T21" s="269"/>
      <c r="U21" s="270"/>
      <c r="V21" s="269"/>
      <c r="W21" s="269"/>
      <c r="X21" s="270"/>
      <c r="Y21" s="270"/>
      <c r="Z21" s="253" t="s">
        <v>370</v>
      </c>
      <c r="AA21" s="237"/>
      <c r="AD21" s="242"/>
    </row>
    <row r="22" spans="2:30" s="232" customFormat="1" ht="25.15" customHeight="1">
      <c r="B22" s="238" t="s">
        <v>334</v>
      </c>
      <c r="C22" s="277" t="s">
        <v>382</v>
      </c>
      <c r="D22" s="277"/>
      <c r="E22" s="277"/>
      <c r="F22" s="277"/>
      <c r="G22" s="277"/>
      <c r="H22" s="277"/>
      <c r="I22" s="277"/>
      <c r="J22" s="277"/>
      <c r="K22" s="251"/>
      <c r="L22" s="251"/>
      <c r="M22" s="251"/>
      <c r="N22" s="264" t="e">
        <f>SUM(K18:M18)/SUM(K17:M17)*100</f>
        <v>#DIV/0!</v>
      </c>
      <c r="O22" s="264" t="e">
        <f t="shared" ref="O22:Z22" si="0">SUM(L18:N18)/SUM(L17:N17)*100</f>
        <v>#DIV/0!</v>
      </c>
      <c r="P22" s="264" t="e">
        <f t="shared" si="0"/>
        <v>#DIV/0!</v>
      </c>
      <c r="Q22" s="264" t="e">
        <f t="shared" si="0"/>
        <v>#DIV/0!</v>
      </c>
      <c r="R22" s="264" t="e">
        <f t="shared" si="0"/>
        <v>#DIV/0!</v>
      </c>
      <c r="S22" s="264" t="e">
        <f t="shared" si="0"/>
        <v>#DIV/0!</v>
      </c>
      <c r="T22" s="264" t="e">
        <f t="shared" si="0"/>
        <v>#DIV/0!</v>
      </c>
      <c r="U22" s="264" t="e">
        <f t="shared" si="0"/>
        <v>#DIV/0!</v>
      </c>
      <c r="V22" s="264" t="e">
        <f t="shared" si="0"/>
        <v>#DIV/0!</v>
      </c>
      <c r="W22" s="264" t="e">
        <f t="shared" si="0"/>
        <v>#DIV/0!</v>
      </c>
      <c r="X22" s="264" t="e">
        <f t="shared" si="0"/>
        <v>#DIV/0!</v>
      </c>
      <c r="Y22" s="264" t="e">
        <f t="shared" si="0"/>
        <v>#DIV/0!</v>
      </c>
      <c r="Z22" s="264" t="e">
        <f t="shared" si="0"/>
        <v>#DIV/0!</v>
      </c>
      <c r="AA22" s="232" t="s">
        <v>348</v>
      </c>
    </row>
    <row r="23" spans="2:30" s="232" customFormat="1" ht="20.25" customHeight="1">
      <c r="B23" s="232" t="s">
        <v>378</v>
      </c>
      <c r="K23" s="274"/>
      <c r="L23" s="274"/>
      <c r="M23" s="274"/>
      <c r="N23" s="274"/>
      <c r="O23" s="274"/>
      <c r="P23" s="274"/>
      <c r="Q23" s="274"/>
      <c r="R23" s="274"/>
      <c r="S23" s="274"/>
      <c r="T23" s="275"/>
      <c r="U23" s="275"/>
      <c r="V23" s="273"/>
      <c r="W23" s="273"/>
      <c r="Z23" s="273"/>
      <c r="AD23" s="242"/>
    </row>
    <row r="24" spans="2:30" s="232" customFormat="1" ht="20.25" customHeight="1">
      <c r="B24" s="232" t="s">
        <v>379</v>
      </c>
      <c r="K24" s="242"/>
      <c r="L24" s="242"/>
      <c r="M24" s="242"/>
      <c r="N24" s="242"/>
      <c r="O24" s="242"/>
      <c r="P24" s="242"/>
      <c r="Q24" s="242"/>
      <c r="R24" s="242"/>
      <c r="S24" s="242"/>
      <c r="V24" s="273"/>
      <c r="W24" s="273"/>
      <c r="Z24" s="273"/>
      <c r="AD24" s="242"/>
    </row>
  </sheetData>
  <mergeCells count="23">
    <mergeCell ref="B19:B21"/>
    <mergeCell ref="D19:J19"/>
    <mergeCell ref="D20:J20"/>
    <mergeCell ref="D21:J21"/>
    <mergeCell ref="C11:J11"/>
    <mergeCell ref="K11:U11"/>
    <mergeCell ref="V11:W11"/>
    <mergeCell ref="B16:J16"/>
    <mergeCell ref="C17:J17"/>
    <mergeCell ref="C18:J18"/>
    <mergeCell ref="D8:J8"/>
    <mergeCell ref="V8:W8"/>
    <mergeCell ref="D9:J9"/>
    <mergeCell ref="V9:W9"/>
    <mergeCell ref="D10:J10"/>
    <mergeCell ref="V10:W10"/>
    <mergeCell ref="C7:J7"/>
    <mergeCell ref="V7:W7"/>
    <mergeCell ref="E1:Y1"/>
    <mergeCell ref="B5:J5"/>
    <mergeCell ref="V5:W5"/>
    <mergeCell ref="C6:J6"/>
    <mergeCell ref="V6:W6"/>
  </mergeCells>
  <phoneticPr fontId="29"/>
  <dataValidations count="1">
    <dataValidation type="list" allowBlank="1" showInputMessage="1" showErrorMessage="1" sqref="O15 B4 L4 O4 B15 E15 L15">
      <formula1>"□,■"</formula1>
    </dataValidation>
  </dataValidations>
  <printOptions horizontalCentered="1"/>
  <pageMargins left="0.59055118110236227" right="0.59055118110236227" top="0.78740157480314965" bottom="0.78740157480314965" header="0.51181102362204722" footer="0.31496062992125984"/>
  <pageSetup paperSize="9" scale="81" fitToHeight="2" orientation="landscape" errors="blank" horizontalDpi="300" verticalDpi="300" r:id="rId1"/>
  <headerFooter alignWithMargins="0">
    <oddFooter>&amp;R自己点検表（訪問介護）加算別表４</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指定基準</vt:lpstr>
      <vt:lpstr>加算・減算等一覧</vt:lpstr>
      <vt:lpstr>実績表</vt:lpstr>
      <vt:lpstr>記載例</vt:lpstr>
      <vt:lpstr>介護給付費</vt:lpstr>
      <vt:lpstr>介護給付費別表1 特定⑨</vt:lpstr>
      <vt:lpstr>介護給付費別表2 特定⑩</vt:lpstr>
      <vt:lpstr>介護給付費別表3 特定⑫</vt:lpstr>
      <vt:lpstr>介護給付費別表4 特定⑬</vt:lpstr>
      <vt:lpstr>介護給付費別表5 特定⑭</vt:lpstr>
      <vt:lpstr>介護給付費別表6 初回</vt:lpstr>
      <vt:lpstr>介護給付費別表７ 生活機能向上連携Ⅰ･Ⅱ</vt:lpstr>
      <vt:lpstr>介護給付費別表８ 口腔連携</vt:lpstr>
      <vt:lpstr>介護給付費別表９ 認知症ｹｱⅠ</vt:lpstr>
      <vt:lpstr>介護給付費別表１０ 認知症ｹｱⅡ</vt:lpstr>
      <vt:lpstr>加算・減算等一覧!Print_Area</vt:lpstr>
      <vt:lpstr>介護給付費!Print_Area</vt:lpstr>
      <vt:lpstr>'介護給付費別表1 特定⑨'!Print_Area</vt:lpstr>
      <vt:lpstr>'介護給付費別表１０ 認知症ｹｱⅡ'!Print_Area</vt:lpstr>
      <vt:lpstr>'介護給付費別表2 特定⑩'!Print_Area</vt:lpstr>
      <vt:lpstr>'介護給付費別表3 特定⑫'!Print_Area</vt:lpstr>
      <vt:lpstr>'介護給付費別表4 特定⑬'!Print_Area</vt:lpstr>
      <vt:lpstr>'介護給付費別表5 特定⑭'!Print_Area</vt:lpstr>
      <vt:lpstr>'介護給付費別表6 初回'!Print_Area</vt:lpstr>
      <vt:lpstr>'介護給付費別表７ 生活機能向上連携Ⅰ･Ⅱ'!Print_Area</vt:lpstr>
      <vt:lpstr>'介護給付費別表８ 口腔連携'!Print_Area</vt:lpstr>
      <vt:lpstr>'介護給付費別表９ 認知症ｹｱⅠ'!Print_Area</vt:lpstr>
      <vt:lpstr>記載例!Print_Area</vt:lpstr>
      <vt:lpstr>指定基準!Print_Area</vt:lpstr>
      <vt:lpstr>実績表!Print_Area</vt:lpstr>
      <vt:lpstr>介護給付費!Print_Titles</vt:lpstr>
      <vt:lpstr>指定基準!Print_Titles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新潟市</dc:creator>
  <cp:keywords/>
  <dc:description/>
  <cp:lastModifiedBy>新潟市</cp:lastModifiedBy>
  <cp:lastPrinted>2025-05-21T00:40:36Z</cp:lastPrinted>
  <dcterms:created xsi:type="dcterms:W3CDTF">2008-03-03T09:33:02Z</dcterms:created>
  <dcterms:modified xsi:type="dcterms:W3CDTF">2025-05-21T00:42:53Z</dcterms:modified>
  <cp:category/>
</cp:coreProperties>
</file>