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23.13.181\share\福祉監査課\【令和６年度】\64監査----介護事業所（密着含む）\03_事前提出資料\01_訪問介護（済）\"/>
    </mc:Choice>
  </mc:AlternateContent>
  <bookViews>
    <workbookView xWindow="0" yWindow="0" windowWidth="20490" windowHeight="7635" tabRatio="983"/>
  </bookViews>
  <sheets>
    <sheet name="指定基準" sheetId="3" r:id="rId1"/>
    <sheet name="基準別表１" sheetId="4" r:id="rId2"/>
    <sheet name="基準別表２" sheetId="12" r:id="rId3"/>
    <sheet name="介護給付費" sheetId="8" r:id="rId4"/>
    <sheet name="処遇改善加算" sheetId="39" r:id="rId5"/>
    <sheet name="加算等一覧" sheetId="26" r:id="rId6"/>
    <sheet name="加算別表1 特定⑨" sheetId="27" r:id="rId7"/>
    <sheet name="加算別表2 特定⑩" sheetId="37" r:id="rId8"/>
    <sheet name="加算別表3 特定⑫" sheetId="28" r:id="rId9"/>
    <sheet name="加算別表4 特定⑬" sheetId="29" r:id="rId10"/>
    <sheet name="加算別表5 特定⑭" sheetId="38" r:id="rId11"/>
    <sheet name="加算別表6 認知症ｹｱⅠ" sheetId="31" r:id="rId12"/>
    <sheet name="加算別表7 認知症ｹｱⅡ" sheetId="32" r:id="rId13"/>
    <sheet name="加算別表8 初回" sheetId="33" r:id="rId14"/>
    <sheet name="加算別表9 生活機能向上連携Ⅰ･Ⅱ" sheetId="34" r:id="rId15"/>
    <sheet name="加算別表10 口腔連携" sheetId="35" r:id="rId16"/>
    <sheet name="勤務実績表" sheetId="40" r:id="rId17"/>
    <sheet name="勤務実績表 記入例" sheetId="41" r:id="rId18"/>
  </sheets>
  <definedNames>
    <definedName name="_xlnm._FilterDatabase" localSheetId="0" hidden="1">指定基準!$B$2:$K$138</definedName>
    <definedName name="_xlnm.Print_Area" localSheetId="5">加算等一覧!$A$1:$W$19</definedName>
    <definedName name="_xlnm.Print_Area" localSheetId="6">'加算別表1 特定⑨'!$B$1:$AB$18</definedName>
    <definedName name="_xlnm.Print_Area" localSheetId="7">'加算別表2 特定⑩'!$B$1:$AA$8</definedName>
    <definedName name="_xlnm.Print_Area" localSheetId="8">'加算別表3 特定⑫'!$B$1:$AB$14</definedName>
    <definedName name="_xlnm.Print_Area" localSheetId="9">'加算別表4 特定⑬'!$B$1:$AB$24</definedName>
    <definedName name="_xlnm.Print_Area" localSheetId="10">'加算別表5 特定⑭'!$B$1:$AB$10</definedName>
    <definedName name="_xlnm.Print_Area" localSheetId="11">'加算別表6 認知症ｹｱⅠ'!$B$1:$AB$26</definedName>
    <definedName name="_xlnm.Print_Area" localSheetId="12">'加算別表7 認知症ｹｱⅡ'!$B$1:$Z$33</definedName>
    <definedName name="_xlnm.Print_Area" localSheetId="13">'加算別表8 初回'!$B$1:$AB$10</definedName>
    <definedName name="_xlnm.Print_Area" localSheetId="14">'加算別表9 生活機能向上連携Ⅰ･Ⅱ'!$B$1:$AB$16</definedName>
    <definedName name="_xlnm.Print_Area" localSheetId="3">介護給付費!$B:$J</definedName>
    <definedName name="_xlnm.Print_Area" localSheetId="1">基準別表１!$A$1:$C$20</definedName>
    <definedName name="_xlnm.Print_Area" localSheetId="16">勤務実績表!$A$1:$AV$33</definedName>
    <definedName name="_xlnm.Print_Area" localSheetId="17">'勤務実績表 記入例'!$A$1:$AV$32</definedName>
    <definedName name="_xlnm.Print_Area" localSheetId="0">指定基準!$B:$I</definedName>
    <definedName name="_xlnm.Print_Area" localSheetId="4">処遇改善加算!$B$1:$P$237</definedName>
    <definedName name="_xlnm.Print_Titles" localSheetId="3">介護給付費!$1:$2</definedName>
    <definedName name="_xlnm.Print_Titles" localSheetId="0">指定基準!$9:$10</definedName>
    <definedName name="_xlnm.Print_Titles" localSheetId="4">処遇改善加算!$2:$3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29" l="1"/>
  <c r="V8" i="29"/>
  <c r="V7" i="29"/>
  <c r="V6" i="29"/>
  <c r="AR28" i="40"/>
  <c r="AS28" i="40" s="1"/>
  <c r="AR27" i="40"/>
  <c r="AS27" i="40" s="1"/>
  <c r="AR26" i="40"/>
  <c r="AS26" i="40" s="1"/>
  <c r="AR25" i="40"/>
  <c r="AS25" i="40" s="1"/>
  <c r="AR24" i="40"/>
  <c r="AS24" i="40" s="1"/>
  <c r="AR23" i="40"/>
  <c r="AS23" i="40" s="1"/>
  <c r="AR22" i="40"/>
  <c r="AS22" i="40" s="1"/>
  <c r="AR21" i="40"/>
  <c r="AS21" i="40" s="1"/>
  <c r="AR20" i="40"/>
  <c r="AS20" i="40" s="1"/>
  <c r="AR19" i="40"/>
  <c r="AS19" i="40" s="1"/>
  <c r="AR18" i="40"/>
  <c r="AS18" i="40" s="1"/>
  <c r="AR17" i="40"/>
  <c r="AS17" i="40" s="1"/>
  <c r="AR16" i="40"/>
  <c r="AS16" i="40" s="1"/>
  <c r="AR15" i="40"/>
  <c r="AS15" i="40" s="1"/>
  <c r="AR14" i="40"/>
  <c r="AS14" i="40" s="1"/>
  <c r="AR13" i="40"/>
  <c r="AS13" i="40" s="1"/>
  <c r="AR12" i="40"/>
  <c r="AS12" i="40" s="1"/>
  <c r="AR11" i="40"/>
  <c r="AS11" i="40" s="1"/>
  <c r="W6" i="27"/>
  <c r="W9" i="32"/>
  <c r="W10" i="32" s="1"/>
  <c r="V9" i="32"/>
  <c r="V10" i="32" s="1"/>
  <c r="U9" i="32"/>
  <c r="U10" i="32" s="1"/>
  <c r="T9" i="32"/>
  <c r="T10" i="32" s="1"/>
  <c r="S9" i="32"/>
  <c r="S10" i="32" s="1"/>
  <c r="R9" i="32"/>
  <c r="R10" i="32" s="1"/>
  <c r="Q9" i="32"/>
  <c r="Q10" i="32" s="1"/>
  <c r="P9" i="32"/>
  <c r="P10" i="32" s="1"/>
  <c r="O9" i="32"/>
  <c r="O10" i="32" s="1"/>
  <c r="N9" i="32"/>
  <c r="N10" i="32" s="1"/>
  <c r="M9" i="32"/>
  <c r="M10" i="32" s="1"/>
  <c r="L9" i="32"/>
  <c r="L10" i="32" s="1"/>
  <c r="W10" i="31"/>
  <c r="W11" i="31" s="1"/>
  <c r="V10" i="31"/>
  <c r="V11" i="31" s="1"/>
  <c r="U10" i="31"/>
  <c r="U11" i="31" s="1"/>
  <c r="T10" i="31"/>
  <c r="T11" i="31" s="1"/>
  <c r="S10" i="31"/>
  <c r="S11" i="31" s="1"/>
  <c r="R10" i="31"/>
  <c r="R11" i="31" s="1"/>
  <c r="Q10" i="31"/>
  <c r="Q11" i="31" s="1"/>
  <c r="P10" i="31"/>
  <c r="P11" i="31" s="1"/>
  <c r="O10" i="31"/>
  <c r="O11" i="31" s="1"/>
  <c r="N10" i="31"/>
  <c r="N11" i="31" s="1"/>
  <c r="M10" i="31"/>
  <c r="M11" i="31" s="1"/>
  <c r="L10" i="31"/>
  <c r="L11" i="31" s="1"/>
  <c r="Z22" i="29"/>
  <c r="Y22" i="29"/>
  <c r="X22" i="29"/>
  <c r="W22" i="29"/>
  <c r="V22" i="29"/>
  <c r="U22" i="29"/>
  <c r="T22" i="29"/>
  <c r="S22" i="29"/>
  <c r="R22" i="29"/>
  <c r="Q22" i="29"/>
  <c r="P22" i="29"/>
  <c r="O22" i="29"/>
  <c r="N22" i="29"/>
  <c r="V10" i="29"/>
  <c r="V9" i="29"/>
  <c r="Z13" i="28"/>
  <c r="Y13" i="28"/>
  <c r="X13" i="28"/>
  <c r="W13" i="28"/>
  <c r="V13" i="28"/>
  <c r="U13" i="28"/>
  <c r="T13" i="28"/>
  <c r="S13" i="28"/>
  <c r="R13" i="28"/>
  <c r="Q13" i="28"/>
  <c r="P13" i="28"/>
  <c r="O13" i="28"/>
  <c r="N13" i="28"/>
  <c r="V8" i="28"/>
  <c r="V7" i="28"/>
  <c r="V6" i="28"/>
  <c r="AA18" i="27"/>
  <c r="Z18" i="27"/>
  <c r="Y18" i="27"/>
  <c r="X18" i="27"/>
  <c r="W18" i="27"/>
  <c r="V18" i="27"/>
  <c r="U18" i="27"/>
  <c r="T18" i="27"/>
  <c r="S18" i="27"/>
  <c r="R18" i="27"/>
  <c r="Q18" i="27"/>
  <c r="P18" i="27"/>
  <c r="O18" i="27"/>
  <c r="AA16" i="27"/>
  <c r="Z16" i="27"/>
  <c r="Y16" i="27"/>
  <c r="X16" i="27"/>
  <c r="W16" i="27"/>
  <c r="V16" i="27"/>
  <c r="U16" i="27"/>
  <c r="T16" i="27"/>
  <c r="S16" i="27"/>
  <c r="R16" i="27"/>
  <c r="Q16" i="27"/>
  <c r="P16" i="27"/>
  <c r="O16" i="27"/>
  <c r="W10" i="27"/>
  <c r="W9" i="27"/>
  <c r="W8" i="27"/>
  <c r="W7" i="27"/>
</calcChain>
</file>

<file path=xl/sharedStrings.xml><?xml version="1.0" encoding="utf-8"?>
<sst xmlns="http://schemas.openxmlformats.org/spreadsheetml/2006/main" count="2770" uniqueCount="724">
  <si>
    <t>常勤換算方法を採用する事業所で必要となる常勤のサービス提供責任者数</t>
  </si>
  <si>
    <t>事業所名</t>
    <rPh sb="0" eb="3">
      <t>ジギョウショ</t>
    </rPh>
    <rPh sb="3" eb="4">
      <t>メイ</t>
    </rPh>
    <phoneticPr fontId="2"/>
  </si>
  <si>
    <t>サービスの種類</t>
    <rPh sb="5" eb="7">
      <t>シュルイ</t>
    </rPh>
    <phoneticPr fontId="2"/>
  </si>
  <si>
    <t>当該事業所における常勤の従業者（１人当たり）が１週間に勤務すべき時間数</t>
    <rPh sb="0" eb="2">
      <t>トウガイ</t>
    </rPh>
    <rPh sb="2" eb="5">
      <t>ジギョウショ</t>
    </rPh>
    <rPh sb="9" eb="11">
      <t>ジョウキン</t>
    </rPh>
    <rPh sb="12" eb="15">
      <t>ジュウギョウシャ</t>
    </rPh>
    <rPh sb="17" eb="19">
      <t>リア</t>
    </rPh>
    <rPh sb="24" eb="25">
      <t>シュウ</t>
    </rPh>
    <rPh sb="25" eb="26">
      <t>カン</t>
    </rPh>
    <rPh sb="27" eb="29">
      <t>キンム</t>
    </rPh>
    <rPh sb="32" eb="35">
      <t>ジカンスウ</t>
    </rPh>
    <phoneticPr fontId="2"/>
  </si>
  <si>
    <t>時間</t>
    <rPh sb="0" eb="2">
      <t>ジカン</t>
    </rPh>
    <phoneticPr fontId="2"/>
  </si>
  <si>
    <t>（</t>
    <phoneticPr fontId="2"/>
  </si>
  <si>
    <t>年</t>
    <rPh sb="0" eb="1">
      <t>ネン</t>
    </rPh>
    <phoneticPr fontId="2"/>
  </si>
  <si>
    <t>月分</t>
    <rPh sb="0" eb="1">
      <t>ガツ</t>
    </rPh>
    <rPh sb="1" eb="2">
      <t>ブン</t>
    </rPh>
    <phoneticPr fontId="2"/>
  </si>
  <si>
    <t>）</t>
    <phoneticPr fontId="2"/>
  </si>
  <si>
    <t>職種</t>
    <rPh sb="0" eb="2">
      <t>ショクシュ</t>
    </rPh>
    <phoneticPr fontId="2"/>
  </si>
  <si>
    <t>勤務
形態</t>
    <rPh sb="0" eb="2">
      <t>キンム</t>
    </rPh>
    <rPh sb="3" eb="5">
      <t>ケイタイ</t>
    </rPh>
    <phoneticPr fontId="2"/>
  </si>
  <si>
    <t>氏名</t>
    <rPh sb="0" eb="2">
      <t>シメイ</t>
    </rPh>
    <phoneticPr fontId="2"/>
  </si>
  <si>
    <t>常勤換算後の人数</t>
    <rPh sb="0" eb="2">
      <t>ジョウキン</t>
    </rPh>
    <rPh sb="2" eb="4">
      <t>カンザン</t>
    </rPh>
    <rPh sb="4" eb="5">
      <t>ゴ</t>
    </rPh>
    <rPh sb="6" eb="8">
      <t>ニンズウ</t>
    </rPh>
    <phoneticPr fontId="2"/>
  </si>
  <si>
    <t>曜日</t>
    <rPh sb="0" eb="2">
      <t>ヨウビ</t>
    </rPh>
    <phoneticPr fontId="2"/>
  </si>
  <si>
    <t>月</t>
    <rPh sb="0" eb="1">
      <t>ツキ</t>
    </rPh>
    <phoneticPr fontId="2"/>
  </si>
  <si>
    <t>火</t>
    <rPh sb="0" eb="1">
      <t>ヒ</t>
    </rPh>
    <phoneticPr fontId="2"/>
  </si>
  <si>
    <t>水</t>
    <rPh sb="0" eb="1">
      <t>スイ</t>
    </rPh>
    <phoneticPr fontId="2"/>
  </si>
  <si>
    <t>木</t>
    <rPh sb="0" eb="1">
      <t>モク</t>
    </rPh>
    <phoneticPr fontId="2"/>
  </si>
  <si>
    <t>金</t>
    <rPh sb="0" eb="1">
      <t>キン</t>
    </rPh>
    <phoneticPr fontId="2"/>
  </si>
  <si>
    <t>土</t>
    <rPh sb="0" eb="1">
      <t>ツチ</t>
    </rPh>
    <phoneticPr fontId="2"/>
  </si>
  <si>
    <t>日</t>
    <rPh sb="0" eb="1">
      <t>ニチ</t>
    </rPh>
    <phoneticPr fontId="2"/>
  </si>
  <si>
    <t>管理者</t>
    <rPh sb="0" eb="3">
      <t>カンリシャ</t>
    </rPh>
    <phoneticPr fontId="2"/>
  </si>
  <si>
    <t>B</t>
    <phoneticPr fontId="2"/>
  </si>
  <si>
    <t>●田●男</t>
    <rPh sb="1" eb="2">
      <t>タ</t>
    </rPh>
    <rPh sb="3" eb="4">
      <t>オトコ</t>
    </rPh>
    <phoneticPr fontId="2"/>
  </si>
  <si>
    <t>×</t>
    <phoneticPr fontId="2"/>
  </si>
  <si>
    <t>A</t>
    <phoneticPr fontId="2"/>
  </si>
  <si>
    <t>△山△子</t>
    <rPh sb="1" eb="2">
      <t>ヤマ</t>
    </rPh>
    <rPh sb="3" eb="4">
      <t>コ</t>
    </rPh>
    <phoneticPr fontId="2"/>
  </si>
  <si>
    <t>研修</t>
    <rPh sb="0" eb="2">
      <t>ケンシュウ</t>
    </rPh>
    <phoneticPr fontId="2"/>
  </si>
  <si>
    <t>有休</t>
    <rPh sb="0" eb="2">
      <t>ユウキュウ</t>
    </rPh>
    <phoneticPr fontId="2"/>
  </si>
  <si>
    <t>介護職員</t>
    <rPh sb="0" eb="2">
      <t>カイゴ</t>
    </rPh>
    <rPh sb="2" eb="4">
      <t>ショクイン</t>
    </rPh>
    <phoneticPr fontId="2"/>
  </si>
  <si>
    <t>◇川◇花</t>
    <rPh sb="1" eb="2">
      <t>カワ</t>
    </rPh>
    <rPh sb="3" eb="4">
      <t>ハナ</t>
    </rPh>
    <phoneticPr fontId="2"/>
  </si>
  <si>
    <t>C</t>
    <phoneticPr fontId="2"/>
  </si>
  <si>
    <t>○富○恵</t>
    <rPh sb="1" eb="2">
      <t>トミ</t>
    </rPh>
    <rPh sb="3" eb="4">
      <t>エ</t>
    </rPh>
    <phoneticPr fontId="2"/>
  </si>
  <si>
    <t>▲下▲子</t>
    <rPh sb="1" eb="2">
      <t>シタ</t>
    </rPh>
    <rPh sb="3" eb="4">
      <t>コ</t>
    </rPh>
    <phoneticPr fontId="2"/>
  </si>
  <si>
    <t>□藤□子</t>
    <rPh sb="1" eb="2">
      <t>フジ</t>
    </rPh>
    <rPh sb="3" eb="4">
      <t>コ</t>
    </rPh>
    <phoneticPr fontId="2"/>
  </si>
  <si>
    <t>◆海◆美</t>
    <rPh sb="1" eb="2">
      <t>ウミ</t>
    </rPh>
    <rPh sb="3" eb="4">
      <t>ミ</t>
    </rPh>
    <phoneticPr fontId="2"/>
  </si>
  <si>
    <t>注１：　｢勤務形態｣欄は、常勤・専従の場合は｢Ａ｣、常勤・兼務の場合は｢Ｂ｣、非常勤・専従の場合は｢Ｃ｣、非常勤・兼務の場合は｢D｣と記入すること。</t>
    <rPh sb="0" eb="1">
      <t>チュウ</t>
    </rPh>
    <rPh sb="5" eb="7">
      <t>キンム</t>
    </rPh>
    <rPh sb="7" eb="9">
      <t>ケイタイ</t>
    </rPh>
    <rPh sb="10" eb="11">
      <t>ラン</t>
    </rPh>
    <rPh sb="13" eb="15">
      <t>ジョウキン</t>
    </rPh>
    <rPh sb="16" eb="18">
      <t>センジュウ</t>
    </rPh>
    <rPh sb="19" eb="21">
      <t>バアイ</t>
    </rPh>
    <rPh sb="26" eb="28">
      <t>ジョウキン</t>
    </rPh>
    <rPh sb="29" eb="31">
      <t>ケンム</t>
    </rPh>
    <rPh sb="32" eb="34">
      <t>バアイ</t>
    </rPh>
    <rPh sb="39" eb="42">
      <t>ヒジョウキン</t>
    </rPh>
    <rPh sb="43" eb="45">
      <t>センジュウ</t>
    </rPh>
    <rPh sb="46" eb="48">
      <t>バアイ</t>
    </rPh>
    <rPh sb="53" eb="56">
      <t>ヒジョウキン</t>
    </rPh>
    <rPh sb="57" eb="59">
      <t>ケンム</t>
    </rPh>
    <rPh sb="60" eb="62">
      <t>バアイ</t>
    </rPh>
    <rPh sb="67" eb="69">
      <t>キニュウ</t>
    </rPh>
    <phoneticPr fontId="2"/>
  </si>
  <si>
    <t>注４：　基準上規定されている職種の全職員について、職種ごとに分けて記入すること。</t>
    <rPh sb="0" eb="1">
      <t>チュウ</t>
    </rPh>
    <rPh sb="4" eb="6">
      <t>キジュン</t>
    </rPh>
    <rPh sb="6" eb="7">
      <t>ジョウ</t>
    </rPh>
    <rPh sb="7" eb="9">
      <t>キテイ</t>
    </rPh>
    <rPh sb="14" eb="16">
      <t>ショクシュ</t>
    </rPh>
    <rPh sb="17" eb="20">
      <t>ゼンショクイン</t>
    </rPh>
    <rPh sb="25" eb="27">
      <t>ショクシュ</t>
    </rPh>
    <rPh sb="30" eb="31">
      <t>ワ</t>
    </rPh>
    <rPh sb="33" eb="35">
      <t>キニュウ</t>
    </rPh>
    <phoneticPr fontId="2"/>
  </si>
  <si>
    <t>※注3</t>
    <rPh sb="1" eb="2">
      <t>チュウ</t>
    </rPh>
    <phoneticPr fontId="2"/>
  </si>
  <si>
    <t>週平均の勤務時間</t>
    <rPh sb="0" eb="3">
      <t>シュウヘイキン</t>
    </rPh>
    <rPh sb="4" eb="6">
      <t>キンム</t>
    </rPh>
    <rPh sb="6" eb="8">
      <t>ジカン</t>
    </rPh>
    <phoneticPr fontId="2"/>
  </si>
  <si>
    <t>特別地域加算</t>
    <rPh sb="0" eb="2">
      <t>トクベツ</t>
    </rPh>
    <rPh sb="2" eb="4">
      <t>チイキ</t>
    </rPh>
    <rPh sb="4" eb="6">
      <t>カサン</t>
    </rPh>
    <phoneticPr fontId="2"/>
  </si>
  <si>
    <t>□</t>
    <phoneticPr fontId="2"/>
  </si>
  <si>
    <t>該当</t>
    <rPh sb="0" eb="2">
      <t>ガイトウ</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</si>
  <si>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</si>
  <si>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t>
    <rPh sb="0" eb="2">
      <t>コウセイ</t>
    </rPh>
    <rPh sb="2" eb="4">
      <t>ロウドウ</t>
    </rPh>
    <rPh sb="4" eb="6">
      <t>ダイジン</t>
    </rPh>
    <rPh sb="7" eb="8">
      <t>サダ</t>
    </rPh>
    <rPh sb="10" eb="12">
      <t>チイキ</t>
    </rPh>
    <phoneticPr fontId="2"/>
  </si>
  <si>
    <t>初回加算</t>
    <rPh sb="0" eb="2">
      <t>ショカイ</t>
    </rPh>
    <rPh sb="2" eb="4">
      <t>カサン</t>
    </rPh>
    <phoneticPr fontId="2"/>
  </si>
  <si>
    <t>夜間加算</t>
    <rPh sb="0" eb="2">
      <t>ヤカン</t>
    </rPh>
    <rPh sb="2" eb="4">
      <t>カサン</t>
    </rPh>
    <phoneticPr fontId="2"/>
  </si>
  <si>
    <t>早朝加算</t>
    <rPh sb="0" eb="2">
      <t>ソウチョウ</t>
    </rPh>
    <rPh sb="2" eb="4">
      <t>カサン</t>
    </rPh>
    <phoneticPr fontId="2"/>
  </si>
  <si>
    <t>深夜加算</t>
    <rPh sb="0" eb="2">
      <t>シンヤ</t>
    </rPh>
    <rPh sb="2" eb="4">
      <t>カサン</t>
    </rPh>
    <phoneticPr fontId="2"/>
  </si>
  <si>
    <t>勤務実績表</t>
    <rPh sb="0" eb="2">
      <t>キンム</t>
    </rPh>
    <rPh sb="2" eb="5">
      <t>ジッセキヒョウ</t>
    </rPh>
    <phoneticPr fontId="2"/>
  </si>
  <si>
    <t>Ⅰ　人員基準　（注）</t>
    <rPh sb="2" eb="4">
      <t>ジンイン</t>
    </rPh>
    <rPh sb="4" eb="6">
      <t>キジュン</t>
    </rPh>
    <rPh sb="8" eb="9">
      <t>チュウ</t>
    </rPh>
    <phoneticPr fontId="2"/>
  </si>
  <si>
    <t>サービス提供責任者</t>
    <rPh sb="4" eb="6">
      <t>テイキョウ</t>
    </rPh>
    <rPh sb="6" eb="9">
      <t>セキニンシャ</t>
    </rPh>
    <phoneticPr fontId="2"/>
  </si>
  <si>
    <t>Ａ</t>
    <phoneticPr fontId="2"/>
  </si>
  <si>
    <t>▽上▽由</t>
    <rPh sb="1" eb="2">
      <t>ウエ</t>
    </rPh>
    <rPh sb="3" eb="4">
      <t>ヨシ</t>
    </rPh>
    <phoneticPr fontId="2"/>
  </si>
  <si>
    <t>■中■子</t>
    <rPh sb="1" eb="2">
      <t>ナカ</t>
    </rPh>
    <rPh sb="3" eb="4">
      <t>コ</t>
    </rPh>
    <phoneticPr fontId="2"/>
  </si>
  <si>
    <t>○沼▲香</t>
    <rPh sb="1" eb="2">
      <t>ヌマ</t>
    </rPh>
    <rPh sb="3" eb="4">
      <t>カオル</t>
    </rPh>
    <phoneticPr fontId="2"/>
  </si>
  <si>
    <t>□間●エ</t>
    <rPh sb="1" eb="2">
      <t>アイダ</t>
    </rPh>
    <phoneticPr fontId="2"/>
  </si>
  <si>
    <t>△▲力○◎美</t>
    <rPh sb="2" eb="3">
      <t>チカラ</t>
    </rPh>
    <rPh sb="5" eb="6">
      <t>ビ</t>
    </rPh>
    <phoneticPr fontId="2"/>
  </si>
  <si>
    <t>□◇間▲子</t>
    <rPh sb="2" eb="3">
      <t>アイダ</t>
    </rPh>
    <rPh sb="4" eb="5">
      <t>コ</t>
    </rPh>
    <phoneticPr fontId="2"/>
  </si>
  <si>
    <t>計画に位置付けられたサービス開始時刻が18時～22時の間</t>
    <rPh sb="0" eb="2">
      <t>ケイカク</t>
    </rPh>
    <rPh sb="3" eb="6">
      <t>イチヅ</t>
    </rPh>
    <rPh sb="14" eb="16">
      <t>カイシ</t>
    </rPh>
    <rPh sb="16" eb="18">
      <t>ジコク</t>
    </rPh>
    <phoneticPr fontId="2"/>
  </si>
  <si>
    <t>計画に位置付けられたサービス開始時刻が６時～８時の間</t>
    <rPh sb="20" eb="21">
      <t>ジ</t>
    </rPh>
    <rPh sb="23" eb="24">
      <t>ジ</t>
    </rPh>
    <phoneticPr fontId="2"/>
  </si>
  <si>
    <t>計画に位置付けられたサービス開始時刻が22時～６時の間</t>
    <rPh sb="21" eb="22">
      <t>ジ</t>
    </rPh>
    <rPh sb="24" eb="25">
      <t>ジ</t>
    </rPh>
    <phoneticPr fontId="2"/>
  </si>
  <si>
    <t>・利用料その他の費用の額</t>
    <phoneticPr fontId="2"/>
  </si>
  <si>
    <t>育休</t>
    <rPh sb="0" eb="2">
      <t>イクキュウ</t>
    </rPh>
    <phoneticPr fontId="2"/>
  </si>
  <si>
    <t>(%)</t>
    <phoneticPr fontId="2"/>
  </si>
  <si>
    <t>介護職員の総数（常勤換算）</t>
    <rPh sb="0" eb="2">
      <t>カイゴ</t>
    </rPh>
    <rPh sb="2" eb="4">
      <t>ショクイン</t>
    </rPh>
    <rPh sb="5" eb="7">
      <t>ソウスウ</t>
    </rPh>
    <rPh sb="8" eb="10">
      <t>ジョウキン</t>
    </rPh>
    <rPh sb="10" eb="12">
      <t>カンサン</t>
    </rPh>
    <phoneticPr fontId="2"/>
  </si>
  <si>
    <t>注２：　勤務時間数を１日毎に記入すること。公休の場合は｢×｣を記入、その他は内容が分かる表記とすること。　（例：有給休暇　→　「有休」、育児休暇　→　「育休」等）</t>
    <rPh sb="0" eb="1">
      <t>チュウ</t>
    </rPh>
    <rPh sb="4" eb="6">
      <t>キンム</t>
    </rPh>
    <rPh sb="6" eb="9">
      <t>ジカンスウ</t>
    </rPh>
    <rPh sb="11" eb="12">
      <t>ニチ</t>
    </rPh>
    <rPh sb="12" eb="13">
      <t>ゴト</t>
    </rPh>
    <rPh sb="14" eb="16">
      <t>キニュウ</t>
    </rPh>
    <rPh sb="21" eb="23">
      <t>コウキュウ</t>
    </rPh>
    <rPh sb="24" eb="26">
      <t>バアイ</t>
    </rPh>
    <rPh sb="31" eb="33">
      <t>キニュウ</t>
    </rPh>
    <rPh sb="36" eb="37">
      <t>タ</t>
    </rPh>
    <rPh sb="38" eb="40">
      <t>ナイヨウ</t>
    </rPh>
    <rPh sb="41" eb="42">
      <t>ワ</t>
    </rPh>
    <rPh sb="44" eb="46">
      <t>ヒョウキ</t>
    </rPh>
    <rPh sb="54" eb="55">
      <t>レイ</t>
    </rPh>
    <rPh sb="56" eb="58">
      <t>ユウキュウ</t>
    </rPh>
    <rPh sb="58" eb="60">
      <t>キュウカ</t>
    </rPh>
    <rPh sb="64" eb="66">
      <t>ユウキュウ</t>
    </rPh>
    <rPh sb="68" eb="70">
      <t>イクジ</t>
    </rPh>
    <rPh sb="70" eb="72">
      <t>キュウカ</t>
    </rPh>
    <rPh sb="76" eb="77">
      <t>イク</t>
    </rPh>
    <rPh sb="77" eb="78">
      <t>キュウ</t>
    </rPh>
    <rPh sb="79" eb="80">
      <t>ナド</t>
    </rPh>
    <phoneticPr fontId="2"/>
  </si>
  <si>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</si>
  <si>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</si>
  <si>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t>
    <rPh sb="5" eb="7">
      <t>ナイヨウ</t>
    </rPh>
    <phoneticPr fontId="2"/>
  </si>
  <si>
    <t>・通常の事業の実施地域</t>
    <rPh sb="1" eb="3">
      <t>ツウジョウ</t>
    </rPh>
    <rPh sb="4" eb="6">
      <t>ジギョウ</t>
    </rPh>
    <rPh sb="7" eb="9">
      <t>ジッシ</t>
    </rPh>
    <rPh sb="9" eb="11">
      <t>チイキ</t>
    </rPh>
    <phoneticPr fontId="2"/>
  </si>
  <si>
    <t>・緊急時における対応方法</t>
    <rPh sb="1" eb="3">
      <t>キンキュウ</t>
    </rPh>
    <rPh sb="3" eb="4">
      <t>ジ</t>
    </rPh>
    <rPh sb="8" eb="10">
      <t>タイオウ</t>
    </rPh>
    <rPh sb="10" eb="12">
      <t>ホウホウ</t>
    </rPh>
    <phoneticPr fontId="2"/>
  </si>
  <si>
    <t>・事故発生時の対応</t>
    <rPh sb="1" eb="3">
      <t>ジコ</t>
    </rPh>
    <rPh sb="3" eb="6">
      <t>ハッセイジ</t>
    </rPh>
    <rPh sb="7" eb="9">
      <t>タイオウ</t>
    </rPh>
    <phoneticPr fontId="2"/>
  </si>
  <si>
    <t>・苦情処理の体制</t>
    <rPh sb="1" eb="3">
      <t>クジョウ</t>
    </rPh>
    <rPh sb="3" eb="5">
      <t>ショリ</t>
    </rPh>
    <rPh sb="6" eb="8">
      <t>タイセイ</t>
    </rPh>
    <phoneticPr fontId="2"/>
  </si>
  <si>
    <t>項　目</t>
    <rPh sb="0" eb="1">
      <t>コウ</t>
    </rPh>
    <rPh sb="2" eb="3">
      <t>メ</t>
    </rPh>
    <phoneticPr fontId="2"/>
  </si>
  <si>
    <t xml:space="preserve">訪問介護計画の作成
</t>
    <rPh sb="4" eb="6">
      <t>ケイカク</t>
    </rPh>
    <rPh sb="7" eb="9">
      <t>サクセイ</t>
    </rPh>
    <phoneticPr fontId="2"/>
  </si>
  <si>
    <t xml:space="preserve">勤務体制の確保等
</t>
    <rPh sb="0" eb="2">
      <t>キンム</t>
    </rPh>
    <rPh sb="2" eb="4">
      <t>タイセイ</t>
    </rPh>
    <rPh sb="5" eb="8">
      <t>カクホトウ</t>
    </rPh>
    <phoneticPr fontId="2"/>
  </si>
  <si>
    <t xml:space="preserve">掲示
</t>
    <rPh sb="0" eb="2">
      <t>ケイジ</t>
    </rPh>
    <phoneticPr fontId="2"/>
  </si>
  <si>
    <t xml:space="preserve">秘密保持等
</t>
    <rPh sb="0" eb="2">
      <t>ヒミツ</t>
    </rPh>
    <rPh sb="2" eb="4">
      <t>ホジ</t>
    </rPh>
    <rPh sb="4" eb="5">
      <t>トウ</t>
    </rPh>
    <phoneticPr fontId="2"/>
  </si>
  <si>
    <t xml:space="preserve">広告
</t>
    <rPh sb="0" eb="2">
      <t>コウコク</t>
    </rPh>
    <phoneticPr fontId="2"/>
  </si>
  <si>
    <t xml:space="preserve">事故発生時の対応
</t>
    <rPh sb="0" eb="2">
      <t>ジコ</t>
    </rPh>
    <rPh sb="2" eb="4">
      <t>ハッセイ</t>
    </rPh>
    <rPh sb="4" eb="5">
      <t>ジ</t>
    </rPh>
    <rPh sb="6" eb="8">
      <t>タイオウ</t>
    </rPh>
    <phoneticPr fontId="2"/>
  </si>
  <si>
    <t>２人の訪問介護員等による訪問介護</t>
    <rPh sb="1" eb="2">
      <t>ニン</t>
    </rPh>
    <rPh sb="3" eb="5">
      <t>ホウモン</t>
    </rPh>
    <rPh sb="5" eb="8">
      <t>カイゴイン</t>
    </rPh>
    <rPh sb="8" eb="9">
      <t>トウ</t>
    </rPh>
    <rPh sb="12" eb="14">
      <t>ホウモン</t>
    </rPh>
    <rPh sb="14" eb="16">
      <t>カイゴ</t>
    </rPh>
    <phoneticPr fontId="2"/>
  </si>
  <si>
    <t>利用者の身体的理由により１人での介助が困難。又は、暴力行為、著しい迷惑行為等が認められる場合</t>
    <rPh sb="0" eb="3">
      <t>リヨウシャ</t>
    </rPh>
    <rPh sb="4" eb="7">
      <t>シンタイテキ</t>
    </rPh>
    <rPh sb="7" eb="9">
      <t>リユウ</t>
    </rPh>
    <rPh sb="13" eb="14">
      <t>ヒト</t>
    </rPh>
    <rPh sb="16" eb="18">
      <t>カイジョ</t>
    </rPh>
    <rPh sb="19" eb="21">
      <t>コンナン</t>
    </rPh>
    <rPh sb="22" eb="23">
      <t>マタ</t>
    </rPh>
    <rPh sb="25" eb="27">
      <t>ボウリョク</t>
    </rPh>
    <rPh sb="27" eb="29">
      <t>コウイ</t>
    </rPh>
    <rPh sb="30" eb="31">
      <t>イチジル</t>
    </rPh>
    <rPh sb="33" eb="35">
      <t>メイワク</t>
    </rPh>
    <rPh sb="35" eb="37">
      <t>コウイ</t>
    </rPh>
    <rPh sb="37" eb="38">
      <t>トウ</t>
    </rPh>
    <rPh sb="39" eb="40">
      <t>ミト</t>
    </rPh>
    <rPh sb="44" eb="46">
      <t>バアイ</t>
    </rPh>
    <phoneticPr fontId="2"/>
  </si>
  <si>
    <t>適</t>
    <rPh sb="0" eb="1">
      <t>テキ</t>
    </rPh>
    <phoneticPr fontId="2"/>
  </si>
  <si>
    <t>不適</t>
    <rPh sb="0" eb="2">
      <t>フテキ</t>
    </rPh>
    <phoneticPr fontId="2"/>
  </si>
  <si>
    <t>点検結果</t>
    <rPh sb="0" eb="2">
      <t>テンケン</t>
    </rPh>
    <rPh sb="2" eb="4">
      <t>ケッカ</t>
    </rPh>
    <phoneticPr fontId="2"/>
  </si>
  <si>
    <t>根拠条文</t>
    <rPh sb="0" eb="2">
      <t>コンキョ</t>
    </rPh>
    <rPh sb="2" eb="4">
      <t>ジョウブン</t>
    </rPh>
    <phoneticPr fontId="2"/>
  </si>
  <si>
    <t>□</t>
  </si>
  <si>
    <t>確認事項</t>
    <rPh sb="0" eb="2">
      <t>カクニン</t>
    </rPh>
    <rPh sb="2" eb="4">
      <t>ジコウ</t>
    </rPh>
    <phoneticPr fontId="2"/>
  </si>
  <si>
    <t>点検項目</t>
    <rPh sb="0" eb="2">
      <t>テンケン</t>
    </rPh>
    <rPh sb="2" eb="4">
      <t>コウモク</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</si>
  <si>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</si>
  <si>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 xml:space="preserve">居宅サービス計画に沿ったサービスの提供
</t>
    <rPh sb="0" eb="2">
      <t>キョタク</t>
    </rPh>
    <rPh sb="6" eb="8">
      <t>ケイカク</t>
    </rPh>
    <rPh sb="9" eb="10">
      <t>ソ</t>
    </rPh>
    <rPh sb="17" eb="19">
      <t>テイキョウ</t>
    </rPh>
    <phoneticPr fontId="2"/>
  </si>
  <si>
    <t xml:space="preserve">サービス提供の記録
</t>
    <rPh sb="4" eb="6">
      <t>テイキョウ</t>
    </rPh>
    <rPh sb="7" eb="9">
      <t>キロク</t>
    </rPh>
    <phoneticPr fontId="2"/>
  </si>
  <si>
    <t xml:space="preserve">利用料等の受領
</t>
    <rPh sb="0" eb="3">
      <t>リヨウリョウ</t>
    </rPh>
    <rPh sb="3" eb="4">
      <t>トウ</t>
    </rPh>
    <rPh sb="5" eb="7">
      <t>ジュリョウ</t>
    </rPh>
    <phoneticPr fontId="2"/>
  </si>
  <si>
    <t>常勤換算方法を採用しない事業所で必要となる常勤のサービス提供責任者</t>
    <rPh sb="0" eb="2">
      <t>ジョウキン</t>
    </rPh>
    <rPh sb="2" eb="4">
      <t>カンサン</t>
    </rPh>
    <rPh sb="4" eb="6">
      <t>ホウホウ</t>
    </rPh>
    <rPh sb="7" eb="9">
      <t>サイヨウ</t>
    </rPh>
    <rPh sb="12" eb="15">
      <t>ジギョウショ</t>
    </rPh>
    <rPh sb="16" eb="18">
      <t>ヒツヨウ</t>
    </rPh>
    <rPh sb="21" eb="23">
      <t>ジョウキン</t>
    </rPh>
    <rPh sb="28" eb="30">
      <t>テイキョウ</t>
    </rPh>
    <rPh sb="30" eb="33">
      <t>セキニンシャ</t>
    </rPh>
    <phoneticPr fontId="2"/>
  </si>
  <si>
    <t>常勤換算方法を採用する事業所で必要となる常勤のサービス提供責任者</t>
    <rPh sb="0" eb="2">
      <t>ジョウキン</t>
    </rPh>
    <rPh sb="2" eb="4">
      <t>カンサン</t>
    </rPh>
    <rPh sb="4" eb="6">
      <t>ホウホウ</t>
    </rPh>
    <rPh sb="7" eb="9">
      <t>サイヨウ</t>
    </rPh>
    <rPh sb="11" eb="14">
      <t>ジギョウショ</t>
    </rPh>
    <rPh sb="15" eb="17">
      <t>ヒツヨウ</t>
    </rPh>
    <rPh sb="20" eb="22">
      <t>ジョウキン</t>
    </rPh>
    <rPh sb="27" eb="29">
      <t>テイキョウ</t>
    </rPh>
    <rPh sb="29" eb="32">
      <t>セキニンシャ</t>
    </rPh>
    <phoneticPr fontId="2"/>
  </si>
  <si>
    <t>40人以下</t>
    <rPh sb="2" eb="5">
      <t>ニンイカ</t>
    </rPh>
    <phoneticPr fontId="2"/>
  </si>
  <si>
    <t>40人超80人以下</t>
    <rPh sb="2" eb="3">
      <t>ニン</t>
    </rPh>
    <rPh sb="3" eb="4">
      <t>チョウ</t>
    </rPh>
    <rPh sb="6" eb="7">
      <t>ニン</t>
    </rPh>
    <rPh sb="7" eb="9">
      <t>イカ</t>
    </rPh>
    <phoneticPr fontId="2"/>
  </si>
  <si>
    <t>80人超120人以下</t>
    <rPh sb="2" eb="3">
      <t>ニン</t>
    </rPh>
    <rPh sb="3" eb="4">
      <t>チョウ</t>
    </rPh>
    <rPh sb="7" eb="8">
      <t>ニン</t>
    </rPh>
    <rPh sb="8" eb="10">
      <t>イカ</t>
    </rPh>
    <phoneticPr fontId="2"/>
  </si>
  <si>
    <t>120人超160人以下</t>
    <rPh sb="3" eb="4">
      <t>ニン</t>
    </rPh>
    <rPh sb="4" eb="5">
      <t>チョウ</t>
    </rPh>
    <rPh sb="8" eb="9">
      <t>ニン</t>
    </rPh>
    <rPh sb="9" eb="11">
      <t>イカ</t>
    </rPh>
    <phoneticPr fontId="2"/>
  </si>
  <si>
    <t>160人超200人以下</t>
    <rPh sb="3" eb="4">
      <t>ニン</t>
    </rPh>
    <rPh sb="4" eb="5">
      <t>チョウ</t>
    </rPh>
    <rPh sb="8" eb="9">
      <t>ニン</t>
    </rPh>
    <rPh sb="9" eb="11">
      <t>イカ</t>
    </rPh>
    <phoneticPr fontId="2"/>
  </si>
  <si>
    <t>200人超240人以下</t>
    <rPh sb="3" eb="4">
      <t>ニン</t>
    </rPh>
    <rPh sb="4" eb="5">
      <t>チョウ</t>
    </rPh>
    <rPh sb="8" eb="11">
      <t>ニンイカ</t>
    </rPh>
    <phoneticPr fontId="2"/>
  </si>
  <si>
    <t>240人超280人以下</t>
    <rPh sb="3" eb="4">
      <t>ニン</t>
    </rPh>
    <rPh sb="4" eb="5">
      <t>チョウ</t>
    </rPh>
    <rPh sb="8" eb="11">
      <t>ニンイカ</t>
    </rPh>
    <phoneticPr fontId="2"/>
  </si>
  <si>
    <t>280人超320人以下</t>
    <rPh sb="3" eb="5">
      <t>ニンチョウ</t>
    </rPh>
    <rPh sb="8" eb="11">
      <t>ニンイカ</t>
    </rPh>
    <phoneticPr fontId="2"/>
  </si>
  <si>
    <t>320人超360人以下</t>
    <rPh sb="3" eb="5">
      <t>ニンチョウ</t>
    </rPh>
    <rPh sb="8" eb="9">
      <t>ニン</t>
    </rPh>
    <rPh sb="9" eb="11">
      <t>イカ</t>
    </rPh>
    <phoneticPr fontId="2"/>
  </si>
  <si>
    <t>360人超400人以下</t>
    <rPh sb="3" eb="5">
      <t>ニンチョウ</t>
    </rPh>
    <rPh sb="8" eb="11">
      <t>ニンイカ</t>
    </rPh>
    <phoneticPr fontId="2"/>
  </si>
  <si>
    <t>400人超440人以下</t>
    <rPh sb="3" eb="5">
      <t>ニンチョウ</t>
    </rPh>
    <rPh sb="8" eb="11">
      <t>ニンイカ</t>
    </rPh>
    <phoneticPr fontId="2"/>
  </si>
  <si>
    <t>440人超480人以下</t>
    <rPh sb="3" eb="5">
      <t>ニンチョウ</t>
    </rPh>
    <rPh sb="8" eb="11">
      <t>ニンイカ</t>
    </rPh>
    <phoneticPr fontId="2"/>
  </si>
  <si>
    <t>480人超520人以下</t>
    <rPh sb="3" eb="5">
      <t>ニンチョウ</t>
    </rPh>
    <rPh sb="8" eb="11">
      <t>ニンイカ</t>
    </rPh>
    <phoneticPr fontId="2"/>
  </si>
  <si>
    <t>520人超560人以下</t>
    <rPh sb="3" eb="5">
      <t>ニンチョウ</t>
    </rPh>
    <rPh sb="8" eb="11">
      <t>ニンイカ</t>
    </rPh>
    <phoneticPr fontId="2"/>
  </si>
  <si>
    <t>560人超600人以下</t>
    <rPh sb="3" eb="5">
      <t>ニンチョウ</t>
    </rPh>
    <rPh sb="8" eb="11">
      <t>ニンイカ</t>
    </rPh>
    <phoneticPr fontId="2"/>
  </si>
  <si>
    <t>600人超640人以下</t>
    <rPh sb="3" eb="4">
      <t>ニン</t>
    </rPh>
    <rPh sb="4" eb="5">
      <t>チョウ</t>
    </rPh>
    <rPh sb="8" eb="9">
      <t>ニン</t>
    </rPh>
    <rPh sb="9" eb="11">
      <t>イカ</t>
    </rPh>
    <phoneticPr fontId="2"/>
  </si>
  <si>
    <t>利用者の数</t>
    <rPh sb="0" eb="2">
      <t>リヨウ</t>
    </rPh>
    <rPh sb="2" eb="3">
      <t>シャ</t>
    </rPh>
    <rPh sb="4" eb="5">
      <t>スウ</t>
    </rPh>
    <phoneticPr fontId="2"/>
  </si>
  <si>
    <t>常勤換算方法を採用する事業所で必要となる常勤のサービス提供責任者数</t>
    <phoneticPr fontId="2"/>
  </si>
  <si>
    <t>50人以下</t>
    <rPh sb="2" eb="5">
      <t>ニンイカ</t>
    </rPh>
    <phoneticPr fontId="2"/>
  </si>
  <si>
    <t>50人超100人以下</t>
    <rPh sb="2" eb="3">
      <t>ニン</t>
    </rPh>
    <rPh sb="3" eb="4">
      <t>チョウ</t>
    </rPh>
    <rPh sb="7" eb="8">
      <t>ニン</t>
    </rPh>
    <rPh sb="8" eb="10">
      <t>イカ</t>
    </rPh>
    <phoneticPr fontId="2"/>
  </si>
  <si>
    <t>100人超150人以下</t>
    <rPh sb="3" eb="4">
      <t>ニン</t>
    </rPh>
    <rPh sb="4" eb="5">
      <t>チョウ</t>
    </rPh>
    <rPh sb="8" eb="9">
      <t>ニン</t>
    </rPh>
    <rPh sb="9" eb="11">
      <t>イカ</t>
    </rPh>
    <phoneticPr fontId="2"/>
  </si>
  <si>
    <t>150人超200人以下</t>
    <rPh sb="3" eb="4">
      <t>ニン</t>
    </rPh>
    <rPh sb="4" eb="5">
      <t>チョウ</t>
    </rPh>
    <rPh sb="8" eb="9">
      <t>ニン</t>
    </rPh>
    <rPh sb="9" eb="11">
      <t>イカ</t>
    </rPh>
    <phoneticPr fontId="2"/>
  </si>
  <si>
    <t>200人超250人以下</t>
    <rPh sb="3" eb="4">
      <t>ニン</t>
    </rPh>
    <rPh sb="4" eb="5">
      <t>チョウ</t>
    </rPh>
    <rPh sb="8" eb="9">
      <t>ニン</t>
    </rPh>
    <rPh sb="9" eb="11">
      <t>イカ</t>
    </rPh>
    <phoneticPr fontId="2"/>
  </si>
  <si>
    <t>250人超300人以下</t>
    <rPh sb="3" eb="4">
      <t>ニン</t>
    </rPh>
    <rPh sb="4" eb="5">
      <t>チョウ</t>
    </rPh>
    <rPh sb="8" eb="11">
      <t>ニンイカ</t>
    </rPh>
    <phoneticPr fontId="2"/>
  </si>
  <si>
    <t>300人超350人以下</t>
    <rPh sb="3" eb="4">
      <t>ニン</t>
    </rPh>
    <rPh sb="4" eb="5">
      <t>チョウ</t>
    </rPh>
    <rPh sb="8" eb="11">
      <t>ニンイカ</t>
    </rPh>
    <phoneticPr fontId="2"/>
  </si>
  <si>
    <t>350人超400人以下</t>
    <rPh sb="3" eb="5">
      <t>ニンチョウ</t>
    </rPh>
    <rPh sb="8" eb="11">
      <t>ニンイカ</t>
    </rPh>
    <phoneticPr fontId="2"/>
  </si>
  <si>
    <t>400人超450人以下</t>
    <rPh sb="3" eb="5">
      <t>ニンチョウ</t>
    </rPh>
    <rPh sb="8" eb="9">
      <t>ニン</t>
    </rPh>
    <rPh sb="9" eb="11">
      <t>イカ</t>
    </rPh>
    <phoneticPr fontId="2"/>
  </si>
  <si>
    <t>450人超500人以下</t>
    <rPh sb="3" eb="5">
      <t>ニンチョウ</t>
    </rPh>
    <rPh sb="8" eb="11">
      <t>ニンイカ</t>
    </rPh>
    <phoneticPr fontId="2"/>
  </si>
  <si>
    <t>500人超550人以下</t>
    <rPh sb="3" eb="5">
      <t>ニンチョウ</t>
    </rPh>
    <rPh sb="8" eb="11">
      <t>ニンイカ</t>
    </rPh>
    <phoneticPr fontId="2"/>
  </si>
  <si>
    <t>550人超600人以下</t>
    <rPh sb="3" eb="5">
      <t>ニンチョウ</t>
    </rPh>
    <rPh sb="8" eb="11">
      <t>ニンイカ</t>
    </rPh>
    <phoneticPr fontId="2"/>
  </si>
  <si>
    <t>600人超650人以下</t>
    <rPh sb="3" eb="5">
      <t>ニンチョウ</t>
    </rPh>
    <rPh sb="8" eb="11">
      <t>ニンイカ</t>
    </rPh>
    <phoneticPr fontId="2"/>
  </si>
  <si>
    <t>（条例第６条第５項の規定の適用を受ける指定訪問介護事業所の場合）</t>
    <rPh sb="1" eb="3">
      <t>ジョウレイ</t>
    </rPh>
    <rPh sb="3" eb="4">
      <t>ダイ</t>
    </rPh>
    <rPh sb="5" eb="6">
      <t>ジョウ</t>
    </rPh>
    <rPh sb="6" eb="7">
      <t>ダイ</t>
    </rPh>
    <rPh sb="8" eb="9">
      <t>コウ</t>
    </rPh>
    <rPh sb="10" eb="12">
      <t>キテイ</t>
    </rPh>
    <rPh sb="13" eb="15">
      <t>テキヨウ</t>
    </rPh>
    <rPh sb="16" eb="17">
      <t>ウ</t>
    </rPh>
    <rPh sb="19" eb="21">
      <t>シテイ</t>
    </rPh>
    <rPh sb="21" eb="23">
      <t>ホウモン</t>
    </rPh>
    <rPh sb="23" eb="25">
      <t>カイゴ</t>
    </rPh>
    <rPh sb="25" eb="28">
      <t>ジギョウショ</t>
    </rPh>
    <rPh sb="29" eb="31">
      <t>バアイ</t>
    </rPh>
    <phoneticPr fontId="2"/>
  </si>
  <si>
    <t>サービス提供責任者が新規訪問介護計画作成月における訪問介護の提供又は同行訪問を実施</t>
    <rPh sb="4" eb="6">
      <t>テイキョウ</t>
    </rPh>
    <rPh sb="6" eb="9">
      <t>セキニンシャ</t>
    </rPh>
    <rPh sb="10" eb="12">
      <t>シンキ</t>
    </rPh>
    <rPh sb="12" eb="14">
      <t>ホウモン</t>
    </rPh>
    <rPh sb="14" eb="16">
      <t>カイゴ</t>
    </rPh>
    <rPh sb="16" eb="18">
      <t>ケイカク</t>
    </rPh>
    <rPh sb="18" eb="20">
      <t>サクセイ</t>
    </rPh>
    <rPh sb="20" eb="21">
      <t>ツキ</t>
    </rPh>
    <rPh sb="25" eb="27">
      <t>ホウモン</t>
    </rPh>
    <rPh sb="27" eb="29">
      <t>カイゴ</t>
    </rPh>
    <rPh sb="30" eb="32">
      <t>テイキョウ</t>
    </rPh>
    <rPh sb="32" eb="33">
      <t>マタ</t>
    </rPh>
    <rPh sb="34" eb="36">
      <t>ドウコウ</t>
    </rPh>
    <rPh sb="36" eb="38">
      <t>ホウモン</t>
    </rPh>
    <rPh sb="39" eb="41">
      <t>ジッシ</t>
    </rPh>
    <phoneticPr fontId="2"/>
  </si>
  <si>
    <t>条例第6条</t>
    <rPh sb="0" eb="2">
      <t>ジョウレイ</t>
    </rPh>
    <rPh sb="2" eb="3">
      <t>ダイ</t>
    </rPh>
    <rPh sb="4" eb="5">
      <t>ジョウ</t>
    </rPh>
    <phoneticPr fontId="2"/>
  </si>
  <si>
    <t>条例第7条</t>
    <rPh sb="0" eb="2">
      <t>ジョウレイ</t>
    </rPh>
    <rPh sb="2" eb="3">
      <t>ダイ</t>
    </rPh>
    <rPh sb="4" eb="5">
      <t>ジョウ</t>
    </rPh>
    <phoneticPr fontId="2"/>
  </si>
  <si>
    <t>条例第9条</t>
    <rPh sb="0" eb="2">
      <t>ジョウレイ</t>
    </rPh>
    <rPh sb="2" eb="3">
      <t>ダイ</t>
    </rPh>
    <rPh sb="4" eb="5">
      <t>ジョウ</t>
    </rPh>
    <phoneticPr fontId="2"/>
  </si>
  <si>
    <t>条例第12条</t>
    <rPh sb="0" eb="2">
      <t>ジョウリエ</t>
    </rPh>
    <rPh sb="2" eb="3">
      <t>ダイ</t>
    </rPh>
    <rPh sb="5" eb="6">
      <t>ジョウ</t>
    </rPh>
    <phoneticPr fontId="2"/>
  </si>
  <si>
    <t>条例第14条</t>
    <rPh sb="0" eb="2">
      <t>ジョウリエ</t>
    </rPh>
    <rPh sb="2" eb="3">
      <t>ダイ</t>
    </rPh>
    <rPh sb="5" eb="6">
      <t>ジョウ</t>
    </rPh>
    <phoneticPr fontId="2"/>
  </si>
  <si>
    <t>条例第15条</t>
    <rPh sb="0" eb="2">
      <t>ジョウレイ</t>
    </rPh>
    <rPh sb="2" eb="3">
      <t>ダイ</t>
    </rPh>
    <rPh sb="5" eb="6">
      <t>ジョウ</t>
    </rPh>
    <phoneticPr fontId="2"/>
  </si>
  <si>
    <t>条例第17条</t>
    <rPh sb="0" eb="2">
      <t>ジョウリエ</t>
    </rPh>
    <rPh sb="2" eb="3">
      <t>ダイ</t>
    </rPh>
    <rPh sb="5" eb="6">
      <t>ジョウ</t>
    </rPh>
    <phoneticPr fontId="2"/>
  </si>
  <si>
    <t>条例第20条</t>
    <rPh sb="0" eb="2">
      <t>ジョウレイ</t>
    </rPh>
    <rPh sb="2" eb="3">
      <t>ダイ</t>
    </rPh>
    <rPh sb="5" eb="6">
      <t>ジョウ</t>
    </rPh>
    <phoneticPr fontId="2"/>
  </si>
  <si>
    <t>条例第21条</t>
    <rPh sb="0" eb="2">
      <t>ジョウレイ</t>
    </rPh>
    <rPh sb="2" eb="3">
      <t>ダイ</t>
    </rPh>
    <rPh sb="5" eb="6">
      <t>ジョウ</t>
    </rPh>
    <phoneticPr fontId="2"/>
  </si>
  <si>
    <t>条例第25条</t>
    <rPh sb="0" eb="2">
      <t>ジョウレイ</t>
    </rPh>
    <rPh sb="2" eb="3">
      <t>ダイ</t>
    </rPh>
    <rPh sb="5" eb="6">
      <t>ジョウ</t>
    </rPh>
    <phoneticPr fontId="2"/>
  </si>
  <si>
    <t>条例第28条</t>
    <rPh sb="0" eb="2">
      <t>ジョウレイ</t>
    </rPh>
    <rPh sb="2" eb="3">
      <t>ダイ</t>
    </rPh>
    <rPh sb="5" eb="6">
      <t>ジョウ</t>
    </rPh>
    <phoneticPr fontId="2"/>
  </si>
  <si>
    <t>条例第30条</t>
    <rPh sb="0" eb="2">
      <t>ジョウレイ</t>
    </rPh>
    <rPh sb="2" eb="3">
      <t>ダイ</t>
    </rPh>
    <rPh sb="5" eb="6">
      <t>ジョウ</t>
    </rPh>
    <phoneticPr fontId="2"/>
  </si>
  <si>
    <t>条例第32条</t>
    <rPh sb="0" eb="2">
      <t>ジョウレイ</t>
    </rPh>
    <rPh sb="2" eb="3">
      <t>ダイ</t>
    </rPh>
    <rPh sb="5" eb="6">
      <t>ジョウ</t>
    </rPh>
    <phoneticPr fontId="2"/>
  </si>
  <si>
    <t>条例第33条</t>
    <rPh sb="0" eb="2">
      <t>ジョウレイ</t>
    </rPh>
    <rPh sb="2" eb="3">
      <t>ダイ</t>
    </rPh>
    <rPh sb="5" eb="6">
      <t>ジョウ</t>
    </rPh>
    <phoneticPr fontId="2"/>
  </si>
  <si>
    <t>条例第34条</t>
    <rPh sb="0" eb="2">
      <t>ジョウレイ</t>
    </rPh>
    <rPh sb="2" eb="3">
      <t>ダイ</t>
    </rPh>
    <rPh sb="5" eb="6">
      <t>ジョウ</t>
    </rPh>
    <phoneticPr fontId="2"/>
  </si>
  <si>
    <t>条例第35条</t>
    <rPh sb="0" eb="2">
      <t>ジョウレイ</t>
    </rPh>
    <rPh sb="2" eb="3">
      <t>ダイ</t>
    </rPh>
    <rPh sb="5" eb="6">
      <t>ジョウ</t>
    </rPh>
    <phoneticPr fontId="2"/>
  </si>
  <si>
    <t>条例第36条</t>
    <rPh sb="0" eb="2">
      <t>ジョウレイ</t>
    </rPh>
    <rPh sb="2" eb="3">
      <t>ヂア</t>
    </rPh>
    <rPh sb="5" eb="6">
      <t>ジョウ</t>
    </rPh>
    <phoneticPr fontId="2"/>
  </si>
  <si>
    <t>条例第38条</t>
    <rPh sb="0" eb="2">
      <t>ジョウレイ</t>
    </rPh>
    <rPh sb="2" eb="3">
      <t>ヂア</t>
    </rPh>
    <rPh sb="5" eb="6">
      <t>ジョウ</t>
    </rPh>
    <phoneticPr fontId="2"/>
  </si>
  <si>
    <t>条例第40条</t>
    <rPh sb="0" eb="2">
      <t>ジョウレイ</t>
    </rPh>
    <rPh sb="2" eb="3">
      <t>ダイ</t>
    </rPh>
    <rPh sb="5" eb="6">
      <t>ジョウ</t>
    </rPh>
    <phoneticPr fontId="2"/>
  </si>
  <si>
    <t>訪問介護</t>
    <rPh sb="0" eb="2">
      <t>ホウモン</t>
    </rPh>
    <rPh sb="2" eb="4">
      <t>カイゴ</t>
    </rPh>
    <phoneticPr fontId="2"/>
  </si>
  <si>
    <t xml:space="preserve">生活機能向上連携加算
（Ⅱ）
</t>
    <rPh sb="0" eb="2">
      <t>セイカツ</t>
    </rPh>
    <rPh sb="2" eb="4">
      <t>キノウ</t>
    </rPh>
    <rPh sb="4" eb="6">
      <t>コウジョウ</t>
    </rPh>
    <rPh sb="6" eb="8">
      <t>レンケイ</t>
    </rPh>
    <rPh sb="8" eb="10">
      <t>カサン</t>
    </rPh>
    <phoneticPr fontId="2"/>
  </si>
  <si>
    <t>・提供するサービスの第三者評価の実施状況
　（実施の有無、実施した直近の年月日、実施した評価機関の名称、評価結果の開示状況）</t>
    <phoneticPr fontId="2"/>
  </si>
  <si>
    <t>・サービス利用にあたっての留意事項</t>
    <rPh sb="5" eb="7">
      <t>リヨウ</t>
    </rPh>
    <rPh sb="13" eb="15">
      <t>リュウイ</t>
    </rPh>
    <rPh sb="15" eb="17">
      <t>ジコウ</t>
    </rPh>
    <phoneticPr fontId="2"/>
  </si>
  <si>
    <t>項目</t>
    <rPh sb="0" eb="2">
      <t>コウモク</t>
    </rPh>
    <phoneticPr fontId="2"/>
  </si>
  <si>
    <t>記入欄</t>
    <rPh sb="0" eb="2">
      <t>キニュウ</t>
    </rPh>
    <rPh sb="2" eb="3">
      <t>ラン</t>
    </rPh>
    <phoneticPr fontId="2"/>
  </si>
  <si>
    <t>平時からの備え（体制構築・整備、感染症防止に向けた取り組みの実施、備蓄品の確保等）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7" eb="28">
      <t>ク</t>
    </rPh>
    <rPh sb="30" eb="32">
      <t>ジッシ</t>
    </rPh>
    <rPh sb="33" eb="35">
      <t>ビチク</t>
    </rPh>
    <rPh sb="35" eb="36">
      <t>ヒン</t>
    </rPh>
    <rPh sb="37" eb="39">
      <t>カクホ</t>
    </rPh>
    <rPh sb="39" eb="40">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</si>
  <si>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</si>
  <si>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4">
      <t>セッショク</t>
    </rPh>
    <rPh sb="24" eb="25">
      <t>シャ</t>
    </rPh>
    <rPh sb="27" eb="29">
      <t>タイオウ</t>
    </rPh>
    <rPh sb="30" eb="33">
      <t>カンケイシャ</t>
    </rPh>
    <rPh sb="35" eb="37">
      <t>ジョウホウ</t>
    </rPh>
    <rPh sb="37" eb="39">
      <t>キョウユウ</t>
    </rPh>
    <rPh sb="39" eb="40">
      <t>トウ</t>
    </rPh>
    <phoneticPr fontId="2"/>
  </si>
  <si>
    <t>平時の対応（建物・設備の安全対策、電気・水道等のライフラインが停止した場合の対策、必需品の備蓄等</t>
    <rPh sb="0" eb="2">
      <t>ヘイジ</t>
    </rPh>
    <rPh sb="3" eb="5">
      <t>タイオウ</t>
    </rPh>
    <rPh sb="6" eb="8">
      <t>タテモノ</t>
    </rPh>
    <rPh sb="9" eb="11">
      <t>セツビ</t>
    </rPh>
    <rPh sb="12" eb="14">
      <t>アンゼン</t>
    </rPh>
    <rPh sb="14" eb="16">
      <t>タイサク</t>
    </rPh>
    <rPh sb="17" eb="19">
      <t>デンキ</t>
    </rPh>
    <rPh sb="20" eb="22">
      <t>スイドウ</t>
    </rPh>
    <rPh sb="22" eb="23">
      <t>トウ</t>
    </rPh>
    <rPh sb="31" eb="33">
      <t>テイシ</t>
    </rPh>
    <rPh sb="35" eb="37">
      <t>バアイ</t>
    </rPh>
    <rPh sb="38" eb="40">
      <t>タイサク</t>
    </rPh>
    <rPh sb="41" eb="44">
      <t>ヒツジュヒン</t>
    </rPh>
    <rPh sb="45" eb="47">
      <t>ビチク</t>
    </rPh>
    <rPh sb="47" eb="48">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</si>
  <si>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</si>
  <si>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タ</t>
    </rPh>
    <rPh sb="1" eb="3">
      <t>シセツ</t>
    </rPh>
    <rPh sb="3" eb="4">
      <t>オヨ</t>
    </rPh>
    <rPh sb="5" eb="7">
      <t>チイキ</t>
    </rPh>
    <rPh sb="9" eb="11">
      <t>レンケイ</t>
    </rPh>
    <phoneticPr fontId="2"/>
  </si>
  <si>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</si>
  <si>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</si>
  <si>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2"/>
  </si>
  <si>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</si>
  <si>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</si>
  <si>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</si>
  <si>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</si>
  <si>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</si>
  <si>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その他虐待防止のために必要な事項</t>
    <rPh sb="2" eb="3">
      <t>タ</t>
    </rPh>
    <rPh sb="3" eb="5">
      <t>ギャクタイ</t>
    </rPh>
    <rPh sb="5" eb="7">
      <t>ボウシ</t>
    </rPh>
    <rPh sb="11" eb="13">
      <t>ヒツヨウ</t>
    </rPh>
    <rPh sb="14" eb="16">
      <t>ジコウ</t>
    </rPh>
    <phoneticPr fontId="2"/>
  </si>
  <si>
    <t>該当</t>
    <phoneticPr fontId="2"/>
  </si>
  <si>
    <t>実務経験期間</t>
    <rPh sb="0" eb="2">
      <t>ジツム</t>
    </rPh>
    <rPh sb="2" eb="4">
      <t>ケイケン</t>
    </rPh>
    <rPh sb="4" eb="6">
      <t>キカン</t>
    </rPh>
    <phoneticPr fontId="2"/>
  </si>
  <si>
    <t>条例第32条２</t>
    <rPh sb="0" eb="2">
      <t>ジョウレイ</t>
    </rPh>
    <rPh sb="2" eb="3">
      <t>ダイ</t>
    </rPh>
    <rPh sb="5" eb="6">
      <t>ジョウ</t>
    </rPh>
    <phoneticPr fontId="2"/>
  </si>
  <si>
    <t>条例第40の2</t>
    <rPh sb="0" eb="2">
      <t>ジョウレイ</t>
    </rPh>
    <rPh sb="2" eb="3">
      <t>ダイ</t>
    </rPh>
    <phoneticPr fontId="2"/>
  </si>
  <si>
    <t>・セクシュアルハラスメントの内容及びセクシュアルハラスメントを行ってはならない旨の方針の明確化及び従業者への周知・啓発</t>
    <rPh sb="14" eb="16">
      <t>ナイヨウ</t>
    </rPh>
    <rPh sb="16" eb="17">
      <t>オヨ</t>
    </rPh>
    <rPh sb="31" eb="32">
      <t>オコナ</t>
    </rPh>
    <rPh sb="39" eb="40">
      <t>ムネ</t>
    </rPh>
    <rPh sb="41" eb="43">
      <t>ホウシン</t>
    </rPh>
    <rPh sb="44" eb="47">
      <t>メイカクカ</t>
    </rPh>
    <rPh sb="47" eb="48">
      <t>オヨ</t>
    </rPh>
    <rPh sb="49" eb="52">
      <t>ジュウギョウシャ</t>
    </rPh>
    <rPh sb="54" eb="56">
      <t>シュウチ</t>
    </rPh>
    <rPh sb="57" eb="59">
      <t>ケイハツ</t>
    </rPh>
    <phoneticPr fontId="2"/>
  </si>
  <si>
    <t>・パワーハラスメントの内容及びパワーハラスメントを行ってはならない旨の方針の明確化及び従業者への周知・啓発</t>
    <rPh sb="11" eb="13">
      <t>ナイヨウ</t>
    </rPh>
    <rPh sb="13" eb="14">
      <t>オヨ</t>
    </rPh>
    <rPh sb="25" eb="26">
      <t>オコナ</t>
    </rPh>
    <rPh sb="33" eb="34">
      <t>ムネ</t>
    </rPh>
    <rPh sb="35" eb="37">
      <t>ホウシン</t>
    </rPh>
    <rPh sb="38" eb="41">
      <t>メイカクカ</t>
    </rPh>
    <rPh sb="41" eb="42">
      <t>オヨ</t>
    </rPh>
    <rPh sb="43" eb="46">
      <t>ジュウギョウシャ</t>
    </rPh>
    <rPh sb="48" eb="50">
      <t>シュウチ</t>
    </rPh>
    <rPh sb="51" eb="53">
      <t>ケイハツ</t>
    </rPh>
    <phoneticPr fontId="2"/>
  </si>
  <si>
    <t>・ハラスメントに関する相談等への対応のための窓口の設置、従業者への周知</t>
    <rPh sb="8" eb="9">
      <t>カン</t>
    </rPh>
    <rPh sb="11" eb="13">
      <t>ソウダン</t>
    </rPh>
    <rPh sb="13" eb="14">
      <t>トウ</t>
    </rPh>
    <rPh sb="16" eb="18">
      <t>タイオウ</t>
    </rPh>
    <rPh sb="22" eb="24">
      <t>マドグチ</t>
    </rPh>
    <rPh sb="25" eb="27">
      <t>セッチ</t>
    </rPh>
    <rPh sb="28" eb="31">
      <t>ジュウギョウシャ</t>
    </rPh>
    <rPh sb="33" eb="35">
      <t>シュウチ</t>
    </rPh>
    <phoneticPr fontId="2"/>
  </si>
  <si>
    <t>該当</t>
    <rPh sb="0" eb="2">
      <t>ガイトウ</t>
    </rPh>
    <phoneticPr fontId="12"/>
  </si>
  <si>
    <t>高齢者虐待防止未実施減算</t>
    <rPh sb="0" eb="3">
      <t>コウレイシャ</t>
    </rPh>
    <rPh sb="3" eb="5">
      <t>ギャクタイ</t>
    </rPh>
    <rPh sb="5" eb="7">
      <t>ボウシ</t>
    </rPh>
    <rPh sb="7" eb="8">
      <t>ミ</t>
    </rPh>
    <rPh sb="8" eb="10">
      <t>ジッシ</t>
    </rPh>
    <rPh sb="10" eb="12">
      <t>ゲンサン</t>
    </rPh>
    <phoneticPr fontId="2"/>
  </si>
  <si>
    <t>未実施</t>
    <rPh sb="0" eb="1">
      <t>ミ</t>
    </rPh>
    <rPh sb="1" eb="3">
      <t>ジッシ</t>
    </rPh>
    <phoneticPr fontId="2"/>
  </si>
  <si>
    <t>共生型訪問介護</t>
    <rPh sb="0" eb="3">
      <t>キョウセイガタ</t>
    </rPh>
    <rPh sb="3" eb="7">
      <t>ホウモンカイゴ</t>
    </rPh>
    <phoneticPr fontId="2"/>
  </si>
  <si>
    <t>口腔連携強化加算</t>
    <rPh sb="0" eb="2">
      <t>コウクウ</t>
    </rPh>
    <rPh sb="2" eb="4">
      <t>レンケイ</t>
    </rPh>
    <rPh sb="4" eb="6">
      <t>キョウカ</t>
    </rPh>
    <rPh sb="6" eb="8">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</si>
  <si>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</si>
  <si>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歯科医療機関名</t>
    <rPh sb="0" eb="2">
      <t>シカ</t>
    </rPh>
    <rPh sb="2" eb="6">
      <t>イリョウキカン</t>
    </rPh>
    <rPh sb="6" eb="7">
      <t>ナ</t>
    </rPh>
    <phoneticPr fontId="2"/>
  </si>
  <si>
    <t>所在地</t>
    <rPh sb="0" eb="3">
      <t>ショザイチ</t>
    </rPh>
    <phoneticPr fontId="2"/>
  </si>
  <si>
    <t>歯科医師名</t>
    <rPh sb="0" eb="2">
      <t>シカ</t>
    </rPh>
    <rPh sb="2" eb="4">
      <t>イシ</t>
    </rPh>
    <rPh sb="4" eb="5">
      <t>ナ</t>
    </rPh>
    <phoneticPr fontId="2"/>
  </si>
  <si>
    <t>歯科訪問診療科の算定の実績</t>
    <rPh sb="0" eb="2">
      <t>シカ</t>
    </rPh>
    <rPh sb="2" eb="4">
      <t>ホウモン</t>
    </rPh>
    <rPh sb="4" eb="6">
      <t>シンリョウ</t>
    </rPh>
    <rPh sb="6" eb="7">
      <t>カ</t>
    </rPh>
    <rPh sb="8" eb="10">
      <t>サンテイ</t>
    </rPh>
    <rPh sb="11" eb="13">
      <t>ジッセキ</t>
    </rPh>
    <phoneticPr fontId="2"/>
  </si>
  <si>
    <t>連絡先電話番号</t>
    <rPh sb="0" eb="3">
      <t>レンラクサキ</t>
    </rPh>
    <rPh sb="3" eb="7">
      <t>デンワバンゴウ</t>
    </rPh>
    <phoneticPr fontId="2"/>
  </si>
  <si>
    <t>心身の状況等の把握</t>
    <rPh sb="0" eb="2">
      <t>シンシン</t>
    </rPh>
    <rPh sb="3" eb="6">
      <t>ジョウキョウトウ</t>
    </rPh>
    <rPh sb="7" eb="9">
      <t>ハアク</t>
    </rPh>
    <phoneticPr fontId="12"/>
  </si>
  <si>
    <t xml:space="preserve">居宅介護支援事業者等との連携
</t>
    <rPh sb="0" eb="2">
      <t>キョタク</t>
    </rPh>
    <rPh sb="2" eb="4">
      <t>カイゴ</t>
    </rPh>
    <rPh sb="4" eb="6">
      <t>シエン</t>
    </rPh>
    <rPh sb="6" eb="9">
      <t>ジギョウシャ</t>
    </rPh>
    <rPh sb="9" eb="10">
      <t>トウ</t>
    </rPh>
    <rPh sb="12" eb="14">
      <t>レンケイ</t>
    </rPh>
    <phoneticPr fontId="12"/>
  </si>
  <si>
    <t>・利用者に対し、訪問介護員等の員数は適切ですか
・必要な資格を有していますか</t>
    <rPh sb="1" eb="4">
      <t>リヨウシャ</t>
    </rPh>
    <rPh sb="5" eb="6">
      <t>タイ</t>
    </rPh>
    <rPh sb="8" eb="12">
      <t>ホウモンカイゴ</t>
    </rPh>
    <rPh sb="12" eb="13">
      <t>イン</t>
    </rPh>
    <rPh sb="13" eb="14">
      <t>トウ</t>
    </rPh>
    <rPh sb="15" eb="17">
      <t>インスウ</t>
    </rPh>
    <rPh sb="18" eb="20">
      <t>テキセツ</t>
    </rPh>
    <rPh sb="25" eb="27">
      <t>ヒツヨウ</t>
    </rPh>
    <rPh sb="28" eb="30">
      <t>シカク</t>
    </rPh>
    <rPh sb="31" eb="32">
      <t>ユウ</t>
    </rPh>
    <phoneticPr fontId="12"/>
  </si>
  <si>
    <t>・利用申込者又はその家族への説明と同意の手続きをとっていますか
・重要事項説明書の内容に不備等はありませんか</t>
    <rPh sb="1" eb="3">
      <t>リヨウ</t>
    </rPh>
    <rPh sb="3" eb="5">
      <t>モウシコミ</t>
    </rPh>
    <rPh sb="5" eb="6">
      <t>シャ</t>
    </rPh>
    <rPh sb="6" eb="7">
      <t>マタ</t>
    </rPh>
    <rPh sb="10" eb="12">
      <t>カゾク</t>
    </rPh>
    <rPh sb="14" eb="16">
      <t>セツメイ</t>
    </rPh>
    <rPh sb="17" eb="19">
      <t>ドウイ</t>
    </rPh>
    <rPh sb="20" eb="22">
      <t>テツヅ</t>
    </rPh>
    <phoneticPr fontId="12"/>
  </si>
  <si>
    <t>受給資格等の確認</t>
    <rPh sb="0" eb="2">
      <t>ジュキュウ</t>
    </rPh>
    <rPh sb="2" eb="5">
      <t>シカクトウ</t>
    </rPh>
    <rPh sb="6" eb="8">
      <t>カクニン</t>
    </rPh>
    <phoneticPr fontId="12"/>
  </si>
  <si>
    <t>・居宅サービス計画にもとづいて訪問介護計画を立てられていますか
・目標の達成状況は記録されていますか
・達成状況に基づき、新たな訪問介護計画が立てられていますか
・サービスの具体的内容、時間、日程等が明らかになっていますか
・利用者又はその家族への説明・同意・交付は行われていますか
・利用者の心身の状況、希望および環境を踏まえて訪問介護計画が立てられていますか</t>
    <rPh sb="1" eb="3">
      <t>キョタク</t>
    </rPh>
    <rPh sb="7" eb="9">
      <t>ケイカク</t>
    </rPh>
    <rPh sb="15" eb="21">
      <t>ホウモンカイゴケイカク</t>
    </rPh>
    <rPh sb="22" eb="23">
      <t>タ</t>
    </rPh>
    <rPh sb="33" eb="35">
      <t>モクヒョウ</t>
    </rPh>
    <rPh sb="36" eb="38">
      <t>タッセイ</t>
    </rPh>
    <rPh sb="38" eb="40">
      <t>ジョウキョウ</t>
    </rPh>
    <rPh sb="41" eb="43">
      <t>キロク</t>
    </rPh>
    <rPh sb="52" eb="56">
      <t>タッセイジョウキョウ</t>
    </rPh>
    <rPh sb="57" eb="58">
      <t>モト</t>
    </rPh>
    <rPh sb="61" eb="62">
      <t>アラ</t>
    </rPh>
    <rPh sb="64" eb="68">
      <t>ホウモンカイゴ</t>
    </rPh>
    <rPh sb="68" eb="70">
      <t>ケイカク</t>
    </rPh>
    <rPh sb="71" eb="72">
      <t>タ</t>
    </rPh>
    <rPh sb="87" eb="90">
      <t>グタイテキ</t>
    </rPh>
    <rPh sb="90" eb="92">
      <t>ナイヨウ</t>
    </rPh>
    <rPh sb="93" eb="95">
      <t>ジカン</t>
    </rPh>
    <rPh sb="96" eb="99">
      <t>ニッテイトウ</t>
    </rPh>
    <rPh sb="100" eb="101">
      <t>アキ</t>
    </rPh>
    <rPh sb="113" eb="116">
      <t>リヨウシャ</t>
    </rPh>
    <rPh sb="116" eb="117">
      <t>マタ</t>
    </rPh>
    <rPh sb="120" eb="122">
      <t>カゾク</t>
    </rPh>
    <rPh sb="124" eb="126">
      <t>セツメイ</t>
    </rPh>
    <rPh sb="127" eb="129">
      <t>ドウイ</t>
    </rPh>
    <rPh sb="130" eb="132">
      <t>コウフ</t>
    </rPh>
    <rPh sb="133" eb="134">
      <t>オコナ</t>
    </rPh>
    <rPh sb="143" eb="146">
      <t>リヨウシャ</t>
    </rPh>
    <rPh sb="147" eb="149">
      <t>シンシン</t>
    </rPh>
    <rPh sb="150" eb="152">
      <t>ジョウキョウ</t>
    </rPh>
    <rPh sb="153" eb="155">
      <t>キボウ</t>
    </rPh>
    <rPh sb="158" eb="160">
      <t>カンキョウ</t>
    </rPh>
    <rPh sb="161" eb="162">
      <t>フ</t>
    </rPh>
    <rPh sb="165" eb="171">
      <t>ホウモンカイゴケイカク</t>
    </rPh>
    <rPh sb="172" eb="173">
      <t>タ</t>
    </rPh>
    <phoneticPr fontId="12"/>
  </si>
  <si>
    <t>緊急時等の対応</t>
    <rPh sb="0" eb="3">
      <t>キンキュウジ</t>
    </rPh>
    <rPh sb="3" eb="4">
      <t>トウ</t>
    </rPh>
    <rPh sb="5" eb="7">
      <t>タイオウ</t>
    </rPh>
    <phoneticPr fontId="12"/>
  </si>
  <si>
    <t>・緊急時対応マニュアル等が整備されていますか
・緊急事態が発生した場合、速やかに主治の医師に連絡していますか</t>
    <rPh sb="1" eb="4">
      <t>キンキュウジ</t>
    </rPh>
    <rPh sb="4" eb="6">
      <t>タイオウ</t>
    </rPh>
    <rPh sb="11" eb="12">
      <t>トウ</t>
    </rPh>
    <rPh sb="13" eb="15">
      <t>セイビ</t>
    </rPh>
    <rPh sb="24" eb="28">
      <t>キンキュウジタイ</t>
    </rPh>
    <rPh sb="29" eb="31">
      <t>ハッセイ</t>
    </rPh>
    <rPh sb="33" eb="35">
      <t>バアイ</t>
    </rPh>
    <rPh sb="36" eb="37">
      <t>スミ</t>
    </rPh>
    <rPh sb="40" eb="42">
      <t>シュジ</t>
    </rPh>
    <rPh sb="43" eb="45">
      <t>イシ</t>
    </rPh>
    <rPh sb="46" eb="48">
      <t>レンラク</t>
    </rPh>
    <phoneticPr fontId="12"/>
  </si>
  <si>
    <t>運営規程</t>
    <rPh sb="0" eb="4">
      <t>ウンエイキテイ</t>
    </rPh>
    <phoneticPr fontId="12"/>
  </si>
  <si>
    <t>・サービス提供は事業所の訪問介護員等によって行われていますか
・資質向上のために研修の機会を確保していますか
・性的言動、優越的な関係を背景とした言動による就業環境が害されることの防止に向けた方針の明確化等の措置を講じていますか</t>
    <rPh sb="5" eb="7">
      <t>テイキョウ</t>
    </rPh>
    <rPh sb="8" eb="11">
      <t>ジギョウショ</t>
    </rPh>
    <rPh sb="12" eb="18">
      <t>ホウモンカイゴイントウ</t>
    </rPh>
    <rPh sb="22" eb="23">
      <t>オコナ</t>
    </rPh>
    <rPh sb="32" eb="36">
      <t>シシツコウジョウ</t>
    </rPh>
    <rPh sb="40" eb="42">
      <t>ケンシュウ</t>
    </rPh>
    <rPh sb="43" eb="45">
      <t>キカイ</t>
    </rPh>
    <rPh sb="46" eb="48">
      <t>カクホ</t>
    </rPh>
    <rPh sb="56" eb="58">
      <t>セイテキ</t>
    </rPh>
    <rPh sb="58" eb="60">
      <t>ゲンドウ</t>
    </rPh>
    <rPh sb="61" eb="64">
      <t>ユウエツテキ</t>
    </rPh>
    <rPh sb="65" eb="67">
      <t>カンケイ</t>
    </rPh>
    <rPh sb="68" eb="70">
      <t>ハイケイ</t>
    </rPh>
    <rPh sb="73" eb="75">
      <t>ゲンドウ</t>
    </rPh>
    <rPh sb="78" eb="82">
      <t>シュウギョウカンキョウ</t>
    </rPh>
    <rPh sb="83" eb="84">
      <t>ガイ</t>
    </rPh>
    <rPh sb="90" eb="92">
      <t>ボウシ</t>
    </rPh>
    <rPh sb="93" eb="94">
      <t>ム</t>
    </rPh>
    <rPh sb="96" eb="98">
      <t>ホウシン</t>
    </rPh>
    <rPh sb="99" eb="102">
      <t>メイカクカ</t>
    </rPh>
    <rPh sb="102" eb="103">
      <t>トウ</t>
    </rPh>
    <rPh sb="104" eb="106">
      <t>ソチ</t>
    </rPh>
    <rPh sb="107" eb="108">
      <t>コウ</t>
    </rPh>
    <phoneticPr fontId="12"/>
  </si>
  <si>
    <t>業務継続計画の策定</t>
    <rPh sb="0" eb="4">
      <t>ギョウムケイゾク</t>
    </rPh>
    <rPh sb="4" eb="6">
      <t>ケイカク</t>
    </rPh>
    <rPh sb="7" eb="9">
      <t>サクテイ</t>
    </rPh>
    <phoneticPr fontId="2"/>
  </si>
  <si>
    <t>・感染症、非常災害発生時のサービスの継続実地及び早期の業務再開の計画（業務継続計画）の策定及び必要な措置を講じていますか
・訪問介護員等に対する計画の周知、研修及び訓練を実地していますか
・計画の見直しを行っていますか</t>
    <rPh sb="1" eb="4">
      <t>カンセンショウ</t>
    </rPh>
    <rPh sb="5" eb="9">
      <t>ヒジョウサイガイ</t>
    </rPh>
    <rPh sb="9" eb="11">
      <t>ハッセイ</t>
    </rPh>
    <rPh sb="11" eb="12">
      <t>ジ</t>
    </rPh>
    <rPh sb="18" eb="20">
      <t>ケイゾク</t>
    </rPh>
    <rPh sb="20" eb="22">
      <t>ジッチ</t>
    </rPh>
    <rPh sb="22" eb="23">
      <t>オヨ</t>
    </rPh>
    <rPh sb="24" eb="26">
      <t>ソウキ</t>
    </rPh>
    <rPh sb="27" eb="31">
      <t>ギョウムサイカイ</t>
    </rPh>
    <rPh sb="32" eb="34">
      <t>ケイカク</t>
    </rPh>
    <rPh sb="35" eb="37">
      <t>ギョウム</t>
    </rPh>
    <rPh sb="37" eb="41">
      <t>ケイゾクケイカク</t>
    </rPh>
    <rPh sb="43" eb="45">
      <t>サクテイ</t>
    </rPh>
    <rPh sb="45" eb="46">
      <t>オヨ</t>
    </rPh>
    <rPh sb="47" eb="49">
      <t>ヒツヨウ</t>
    </rPh>
    <rPh sb="50" eb="52">
      <t>ソチ</t>
    </rPh>
    <rPh sb="53" eb="54">
      <t>コウ</t>
    </rPh>
    <rPh sb="62" eb="68">
      <t>ホウモンカイゴイントウ</t>
    </rPh>
    <rPh sb="69" eb="70">
      <t>タイ</t>
    </rPh>
    <rPh sb="72" eb="74">
      <t>ケイカク</t>
    </rPh>
    <rPh sb="75" eb="77">
      <t>シュウチ</t>
    </rPh>
    <rPh sb="78" eb="80">
      <t>ケンシュウ</t>
    </rPh>
    <rPh sb="80" eb="81">
      <t>オヨ</t>
    </rPh>
    <rPh sb="82" eb="84">
      <t>クンレン</t>
    </rPh>
    <rPh sb="85" eb="87">
      <t>ジッチ</t>
    </rPh>
    <rPh sb="95" eb="97">
      <t>ケイカク</t>
    </rPh>
    <rPh sb="98" eb="100">
      <t>ミナオ</t>
    </rPh>
    <rPh sb="102" eb="103">
      <t>オコナ</t>
    </rPh>
    <phoneticPr fontId="2"/>
  </si>
  <si>
    <t>衛生管理等</t>
    <rPh sb="0" eb="4">
      <t>エイセイカンリ</t>
    </rPh>
    <rPh sb="4" eb="5">
      <t>トウ</t>
    </rPh>
    <phoneticPr fontId="12"/>
  </si>
  <si>
    <t>・感染症及び食中毒の予防及びまん延の防止のための対策を講じていますか
・感染症又は食中毒の予防及びまん延の防止のための対策を検討する委員会を６か月に１回開催していますか
・訪問介護員等の日々の感染罹患状況や健康状態を確認していますか</t>
    <rPh sb="1" eb="4">
      <t>カンセンショウ</t>
    </rPh>
    <rPh sb="4" eb="5">
      <t>オヨ</t>
    </rPh>
    <rPh sb="6" eb="9">
      <t>ショクチュウドク</t>
    </rPh>
    <rPh sb="10" eb="12">
      <t>ヨボウ</t>
    </rPh>
    <rPh sb="12" eb="13">
      <t>オヨ</t>
    </rPh>
    <rPh sb="16" eb="17">
      <t>エン</t>
    </rPh>
    <rPh sb="18" eb="20">
      <t>ボウシ</t>
    </rPh>
    <rPh sb="24" eb="26">
      <t>タイサク</t>
    </rPh>
    <rPh sb="27" eb="28">
      <t>コウ</t>
    </rPh>
    <phoneticPr fontId="12"/>
  </si>
  <si>
    <t>苦情処理</t>
    <rPh sb="0" eb="4">
      <t>クジョウショリ</t>
    </rPh>
    <phoneticPr fontId="12"/>
  </si>
  <si>
    <t>・苦情処理の窓口はありますか
・苦情の受付、内容等を記録、保管していますか
・苦情の内容を踏まえたサービスの質の向上の取組を行っていますか</t>
    <rPh sb="1" eb="5">
      <t>クジョウショリ</t>
    </rPh>
    <rPh sb="6" eb="8">
      <t>マドグチ</t>
    </rPh>
    <rPh sb="16" eb="18">
      <t>クジョウ</t>
    </rPh>
    <rPh sb="19" eb="21">
      <t>ウケツケ</t>
    </rPh>
    <rPh sb="22" eb="25">
      <t>ナイヨウトウ</t>
    </rPh>
    <rPh sb="26" eb="28">
      <t>キロク</t>
    </rPh>
    <rPh sb="29" eb="31">
      <t>ホカン</t>
    </rPh>
    <rPh sb="39" eb="41">
      <t>クジョウ</t>
    </rPh>
    <rPh sb="42" eb="44">
      <t>ナイヨウ</t>
    </rPh>
    <rPh sb="45" eb="46">
      <t>フ</t>
    </rPh>
    <rPh sb="54" eb="55">
      <t>シツ</t>
    </rPh>
    <rPh sb="56" eb="58">
      <t>コウジョウ</t>
    </rPh>
    <rPh sb="59" eb="61">
      <t>トリクミ</t>
    </rPh>
    <rPh sb="62" eb="63">
      <t>オコナ</t>
    </rPh>
    <phoneticPr fontId="12"/>
  </si>
  <si>
    <t>虐待の防止</t>
    <rPh sb="0" eb="2">
      <t>ギャクタイ</t>
    </rPh>
    <rPh sb="3" eb="5">
      <t>ボウシ</t>
    </rPh>
    <phoneticPr fontId="12"/>
  </si>
  <si>
    <t>・虐待の発生・再発防止のための対策を検討する委員会を定期的に開催し、訪問介護員等に周知していますか
・虐待の発生・再発防止の指針を整備していますか
・訪問介護員等に対して虐待の発生・再発防止の研修を実施していますか
・上記の措置を適切に実施するための担当者を設置していますか</t>
    <rPh sb="1" eb="3">
      <t>ギャクタイ</t>
    </rPh>
    <rPh sb="4" eb="6">
      <t>ハッセイ</t>
    </rPh>
    <rPh sb="7" eb="11">
      <t>サイハツボウシ</t>
    </rPh>
    <rPh sb="15" eb="17">
      <t>タイサク</t>
    </rPh>
    <rPh sb="18" eb="20">
      <t>ケントウ</t>
    </rPh>
    <rPh sb="22" eb="25">
      <t>イインカイ</t>
    </rPh>
    <rPh sb="26" eb="29">
      <t>テイキテキ</t>
    </rPh>
    <rPh sb="30" eb="32">
      <t>カイサイ</t>
    </rPh>
    <rPh sb="34" eb="40">
      <t>ホウモンカイゴイントウ</t>
    </rPh>
    <rPh sb="41" eb="43">
      <t>シュウチ</t>
    </rPh>
    <rPh sb="51" eb="53">
      <t>ギャクタイ</t>
    </rPh>
    <rPh sb="54" eb="56">
      <t>ハッセイ</t>
    </rPh>
    <rPh sb="57" eb="61">
      <t>サイハツボウシ</t>
    </rPh>
    <rPh sb="62" eb="64">
      <t>シシン</t>
    </rPh>
    <rPh sb="65" eb="67">
      <t>セイビ</t>
    </rPh>
    <rPh sb="75" eb="81">
      <t>ホウモンカイゴイントウ</t>
    </rPh>
    <rPh sb="82" eb="83">
      <t>タイ</t>
    </rPh>
    <rPh sb="85" eb="87">
      <t>ギャクタイ</t>
    </rPh>
    <rPh sb="88" eb="90">
      <t>ハッセイ</t>
    </rPh>
    <rPh sb="91" eb="95">
      <t>サイハツボウシ</t>
    </rPh>
    <rPh sb="96" eb="98">
      <t>ケンシュウ</t>
    </rPh>
    <rPh sb="99" eb="101">
      <t>ジッシ</t>
    </rPh>
    <rPh sb="109" eb="111">
      <t>ジョウキ</t>
    </rPh>
    <rPh sb="112" eb="114">
      <t>ソチ</t>
    </rPh>
    <rPh sb="115" eb="117">
      <t>テキセツ</t>
    </rPh>
    <rPh sb="118" eb="120">
      <t>ジッシ</t>
    </rPh>
    <rPh sb="125" eb="128">
      <t>タントウシャ</t>
    </rPh>
    <rPh sb="129" eb="131">
      <t>セッチ</t>
    </rPh>
    <phoneticPr fontId="12"/>
  </si>
  <si>
    <t>・事業の目的及び運営の方針</t>
    <rPh sb="1" eb="3">
      <t>ジギョウ</t>
    </rPh>
    <rPh sb="4" eb="6">
      <t>モクテキ</t>
    </rPh>
    <rPh sb="6" eb="7">
      <t>オヨ</t>
    </rPh>
    <rPh sb="8" eb="10">
      <t>ウンエイ</t>
    </rPh>
    <rPh sb="11" eb="13">
      <t>ホウシン</t>
    </rPh>
    <phoneticPr fontId="2"/>
  </si>
  <si>
    <t>・虐待の防止のための措置に関する事項</t>
    <rPh sb="1" eb="3">
      <t>ギャクタイ</t>
    </rPh>
    <rPh sb="4" eb="6">
      <t>ボウシ</t>
    </rPh>
    <rPh sb="10" eb="12">
      <t>ソチ</t>
    </rPh>
    <rPh sb="13" eb="14">
      <t>カン</t>
    </rPh>
    <rPh sb="16" eb="18">
      <t>ジコウ</t>
    </rPh>
    <phoneticPr fontId="2"/>
  </si>
  <si>
    <t>・サービス担当者会議等に参加し、利用者の心身の状況把握に努めているか</t>
    <rPh sb="5" eb="8">
      <t>タントウシャ</t>
    </rPh>
    <rPh sb="8" eb="10">
      <t>カイギ</t>
    </rPh>
    <rPh sb="10" eb="11">
      <t>トウ</t>
    </rPh>
    <rPh sb="12" eb="14">
      <t>サンカ</t>
    </rPh>
    <rPh sb="16" eb="19">
      <t>リヨウシャ</t>
    </rPh>
    <rPh sb="20" eb="22">
      <t>シンシン</t>
    </rPh>
    <rPh sb="23" eb="25">
      <t>ジョウキョウ</t>
    </rPh>
    <rPh sb="25" eb="27">
      <t>ハアク</t>
    </rPh>
    <rPh sb="28" eb="29">
      <t>ツト</t>
    </rPh>
    <phoneticPr fontId="12"/>
  </si>
  <si>
    <t>・サービス担当者会議等を通じて介護支援専門員や他のサービスと連携しているか</t>
    <rPh sb="5" eb="10">
      <t>タントウシャカイギ</t>
    </rPh>
    <rPh sb="10" eb="11">
      <t>トウ</t>
    </rPh>
    <rPh sb="12" eb="13">
      <t>ツウ</t>
    </rPh>
    <rPh sb="15" eb="22">
      <t>カイゴシエンセンモンイン</t>
    </rPh>
    <rPh sb="23" eb="24">
      <t>タ</t>
    </rPh>
    <rPh sb="30" eb="32">
      <t>レンケイ</t>
    </rPh>
    <phoneticPr fontId="12"/>
  </si>
  <si>
    <t>・利用者からの費用徴収は適切に行われているか
・領収書は発行しているか
・医療費控除の記載は適切であるか</t>
    <rPh sb="1" eb="4">
      <t>リヨウシャ</t>
    </rPh>
    <rPh sb="7" eb="11">
      <t>ヒヨウチョウシュウ</t>
    </rPh>
    <rPh sb="12" eb="14">
      <t>テキセツ</t>
    </rPh>
    <rPh sb="15" eb="16">
      <t>オコナ</t>
    </rPh>
    <rPh sb="24" eb="27">
      <t>リョウシュウショ</t>
    </rPh>
    <rPh sb="28" eb="30">
      <t>ハッコウ</t>
    </rPh>
    <rPh sb="37" eb="42">
      <t>イリョウヒコウジョ</t>
    </rPh>
    <rPh sb="43" eb="45">
      <t>キサイ</t>
    </rPh>
    <rPh sb="46" eb="48">
      <t>テキセツ</t>
    </rPh>
    <phoneticPr fontId="12"/>
  </si>
  <si>
    <t>具体的内容</t>
    <rPh sb="0" eb="3">
      <t>グタイテキ</t>
    </rPh>
    <rPh sb="3" eb="5">
      <t>ナイヨウ</t>
    </rPh>
    <phoneticPr fontId="12"/>
  </si>
  <si>
    <t>確認書類等</t>
    <rPh sb="0" eb="4">
      <t>カクニンショルイ</t>
    </rPh>
    <rPh sb="4" eb="5">
      <t>トウ</t>
    </rPh>
    <phoneticPr fontId="12"/>
  </si>
  <si>
    <t>令和</t>
    <rPh sb="0" eb="2">
      <t>レイワ</t>
    </rPh>
    <phoneticPr fontId="1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</si>
  <si>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</si>
  <si>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</si>
  <si>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同一建物減算
（集合住宅におけるサービス提供）</t>
    <rPh sb="0" eb="2">
      <t>ドウイツ</t>
    </rPh>
    <rPh sb="2" eb="4">
      <t>タテモノ</t>
    </rPh>
    <rPh sb="4" eb="6">
      <t>ゲンサン</t>
    </rPh>
    <rPh sb="8" eb="10">
      <t>シュウゴウ</t>
    </rPh>
    <rPh sb="10" eb="12">
      <t>ジュウタク</t>
    </rPh>
    <rPh sb="20" eb="22">
      <t>テイキョウ</t>
    </rPh>
    <phoneticPr fontId="2"/>
  </si>
  <si>
    <t>虐待防止のための対策を検討する委員会を定期的に開催していない</t>
    <rPh sb="0" eb="2">
      <t>ギャクタイ</t>
    </rPh>
    <rPh sb="2" eb="4">
      <t>ボウシ</t>
    </rPh>
    <rPh sb="8" eb="10">
      <t>タイサク</t>
    </rPh>
    <rPh sb="11" eb="13">
      <t>ケントウ</t>
    </rPh>
    <rPh sb="15" eb="18">
      <t>イインカイ</t>
    </rPh>
    <rPh sb="19" eb="22">
      <t>テイキテキ</t>
    </rPh>
    <rPh sb="23" eb="25">
      <t>カイサイ</t>
    </rPh>
    <phoneticPr fontId="2"/>
  </si>
  <si>
    <t>虐待防止のための指針の整備をしていない</t>
    <rPh sb="0" eb="2">
      <t>ギャクタイ</t>
    </rPh>
    <rPh sb="2" eb="4">
      <t>ボウシ</t>
    </rPh>
    <rPh sb="8" eb="10">
      <t>シシン</t>
    </rPh>
    <rPh sb="11" eb="13">
      <t>セイビ</t>
    </rPh>
    <phoneticPr fontId="2"/>
  </si>
  <si>
    <t>虐待防止のための年１回以上の研修を実施していない</t>
    <rPh sb="0" eb="4">
      <t>ギャクタイボウシ</t>
    </rPh>
    <rPh sb="8" eb="9">
      <t>ネン</t>
    </rPh>
    <rPh sb="10" eb="11">
      <t>カイ</t>
    </rPh>
    <rPh sb="11" eb="13">
      <t>イジョウ</t>
    </rPh>
    <rPh sb="14" eb="16">
      <t>ケンシュウ</t>
    </rPh>
    <rPh sb="17" eb="19">
      <t>ジッシ</t>
    </rPh>
    <phoneticPr fontId="2"/>
  </si>
  <si>
    <t>上記を適正に実施するための担当者を置いていない</t>
    <rPh sb="0" eb="2">
      <t>ジョウキ</t>
    </rPh>
    <rPh sb="3" eb="5">
      <t>テキセイ</t>
    </rPh>
    <rPh sb="6" eb="8">
      <t>ジッシ</t>
    </rPh>
    <rPh sb="13" eb="16">
      <t>タントウシャ</t>
    </rPh>
    <rPh sb="17" eb="18">
      <t>オ</t>
    </rPh>
    <phoneticPr fontId="2"/>
  </si>
  <si>
    <t>業務継続計画を策定していない</t>
    <rPh sb="0" eb="6">
      <t>ギョウムケイゾクケイカク</t>
    </rPh>
    <rPh sb="7" eb="9">
      <t>サクテイ</t>
    </rPh>
    <phoneticPr fontId="2"/>
  </si>
  <si>
    <t>業務継続計画に従い必要な措置を講じていない</t>
    <rPh sb="0" eb="6">
      <t>ギョウムケイゾクケイカク</t>
    </rPh>
    <rPh sb="7" eb="8">
      <t>シタガ</t>
    </rPh>
    <rPh sb="9" eb="11">
      <t>ヒツヨウ</t>
    </rPh>
    <rPh sb="12" eb="14">
      <t>ソチ</t>
    </rPh>
    <rPh sb="15" eb="16">
      <t>コウ</t>
    </rPh>
    <phoneticPr fontId="2"/>
  </si>
  <si>
    <t>上記の割合について、毎月確認し記録</t>
    <rPh sb="0" eb="2">
      <t>ジョウキ</t>
    </rPh>
    <rPh sb="3" eb="5">
      <t>ワリアイ</t>
    </rPh>
    <rPh sb="10" eb="12">
      <t>マイツキ</t>
    </rPh>
    <rPh sb="12" eb="14">
      <t>カクニン</t>
    </rPh>
    <rPh sb="15" eb="17">
      <t>キロク</t>
    </rPh>
    <phoneticPr fontId="2"/>
  </si>
  <si>
    <t>認知症介護の指導に係る専門的な研修を修了している者を１名以上配置し、事業所全体の認知症ケアの指導を実施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9" eb="51">
      <t>ジッシ</t>
    </rPh>
    <phoneticPr fontId="2"/>
  </si>
  <si>
    <t>利用者に対し過去２月間（暦月）に、訪問介護の提供を行っていない場合で、新規に訪問介護計画を作成</t>
    <rPh sb="0" eb="3">
      <t>リヨウシャ</t>
    </rPh>
    <rPh sb="4" eb="5">
      <t>タイ</t>
    </rPh>
    <rPh sb="6" eb="8">
      <t>カコ</t>
    </rPh>
    <rPh sb="9" eb="10">
      <t>ツキ</t>
    </rPh>
    <rPh sb="10" eb="11">
      <t>カン</t>
    </rPh>
    <rPh sb="12" eb="13">
      <t>コヨミ</t>
    </rPh>
    <rPh sb="13" eb="14">
      <t>ツキ</t>
    </rPh>
    <rPh sb="17" eb="19">
      <t>ホウモン</t>
    </rPh>
    <rPh sb="19" eb="21">
      <t>カイゴ</t>
    </rPh>
    <rPh sb="22" eb="24">
      <t>テイキョウ</t>
    </rPh>
    <rPh sb="25" eb="26">
      <t>オコナ</t>
    </rPh>
    <rPh sb="31" eb="33">
      <t>バアイ</t>
    </rPh>
    <rPh sb="35" eb="37">
      <t>シンキ</t>
    </rPh>
    <rPh sb="38" eb="40">
      <t>ホウモン</t>
    </rPh>
    <rPh sb="40" eb="42">
      <t>カイゴ</t>
    </rPh>
    <rPh sb="42" eb="44">
      <t>ケイカク</t>
    </rPh>
    <rPh sb="45" eb="47">
      <t>サクセイ</t>
    </rPh>
    <phoneticPr fontId="2"/>
  </si>
  <si>
    <t>計画内容に次の①～④の内容を記載</t>
    <rPh sb="0" eb="2">
      <t>ケイカク</t>
    </rPh>
    <rPh sb="2" eb="4">
      <t>ナイヨウ</t>
    </rPh>
    <rPh sb="5" eb="6">
      <t>ツギ</t>
    </rPh>
    <rPh sb="11" eb="13">
      <t>ナイヨウ</t>
    </rPh>
    <rPh sb="14" eb="16">
      <t>キサイ</t>
    </rPh>
    <phoneticPr fontId="2"/>
  </si>
  <si>
    <t>各月における目標の達成度合いを利用者及び医師または理学療法士等に報告</t>
    <rPh sb="0" eb="2">
      <t>カクツキ</t>
    </rPh>
    <rPh sb="6" eb="8">
      <t>モクヒョウ</t>
    </rPh>
    <rPh sb="9" eb="11">
      <t>タッセイ</t>
    </rPh>
    <rPh sb="11" eb="13">
      <t>ドア</t>
    </rPh>
    <rPh sb="15" eb="18">
      <t>リヨウシャ</t>
    </rPh>
    <rPh sb="18" eb="19">
      <t>オヨ</t>
    </rPh>
    <rPh sb="20" eb="22">
      <t>イシ</t>
    </rPh>
    <rPh sb="25" eb="27">
      <t>リガク</t>
    </rPh>
    <rPh sb="27" eb="30">
      <t>リョウホウシ</t>
    </rPh>
    <rPh sb="30" eb="31">
      <t>トウ</t>
    </rPh>
    <rPh sb="32" eb="34">
      <t>ホウコク</t>
    </rPh>
    <phoneticPr fontId="2"/>
  </si>
  <si>
    <t>利用者ごとに行われるケアマネジメントの一環として行う</t>
    <phoneticPr fontId="2"/>
  </si>
  <si>
    <t>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t>
    <phoneticPr fontId="2"/>
  </si>
  <si>
    <t>口腔の健康状態の評価をそれぞれ利用者について行い、評価した情報を歯科医療機関及び当該利用者を担当する介護支援専門員に対し、提供</t>
    <phoneticPr fontId="2"/>
  </si>
  <si>
    <t>歯科医療機関への情報提供に当たっては、利用者又は家族等の意向及び当該利用者を担当する介護支援専門員の意見等を踏まえ、連携歯科医療機関・かかりつけ歯科医等のいずれか又は両方に情報提供</t>
    <phoneticPr fontId="2"/>
  </si>
  <si>
    <t>緊急時訪問介護加算</t>
    <rPh sb="0" eb="2">
      <t>キンキュウ</t>
    </rPh>
    <rPh sb="2" eb="3">
      <t>ジ</t>
    </rPh>
    <rPh sb="3" eb="5">
      <t>ホウモン</t>
    </rPh>
    <rPh sb="5" eb="7">
      <t>カイゴ</t>
    </rPh>
    <rPh sb="7" eb="9">
      <t>カサン</t>
    </rPh>
    <phoneticPr fontId="2"/>
  </si>
  <si>
    <t>生活機能向上連携加算
（Ⅰ）</t>
    <rPh sb="0" eb="2">
      <t>セイカツ</t>
    </rPh>
    <rPh sb="2" eb="4">
      <t>キノウ</t>
    </rPh>
    <rPh sb="4" eb="6">
      <t>コウジョウ</t>
    </rPh>
    <rPh sb="6" eb="8">
      <t>レンケイ</t>
    </rPh>
    <rPh sb="8" eb="10">
      <t>カサン</t>
    </rPh>
    <phoneticPr fontId="2"/>
  </si>
  <si>
    <t>①訪問介護員等・サービス提供責任者ごとに、研修計画の作成、研修の実施（又は実施予定）</t>
    <rPh sb="1" eb="3">
      <t>ホウモン</t>
    </rPh>
    <rPh sb="3" eb="6">
      <t>カイゴイン</t>
    </rPh>
    <rPh sb="6" eb="7">
      <t>トウ</t>
    </rPh>
    <rPh sb="12" eb="14">
      <t>テイキョウ</t>
    </rPh>
    <rPh sb="14" eb="17">
      <t>セキニンシャ</t>
    </rPh>
    <rPh sb="21" eb="23">
      <t>ケンシュウ</t>
    </rPh>
    <rPh sb="23" eb="25">
      <t>ケイカク</t>
    </rPh>
    <rPh sb="26" eb="28">
      <t>サクセイ</t>
    </rPh>
    <rPh sb="29" eb="31">
      <t>ケンシュウ</t>
    </rPh>
    <rPh sb="32" eb="34">
      <t>ジッシ</t>
    </rPh>
    <rPh sb="35" eb="36">
      <t>マタ</t>
    </rPh>
    <rPh sb="37" eb="39">
      <t>ジッシ</t>
    </rPh>
    <rPh sb="39" eb="41">
      <t>ヨテイ</t>
    </rPh>
    <phoneticPr fontId="2"/>
  </si>
  <si>
    <t>④全訪問介護員等の定期的な健康診断の実施</t>
    <rPh sb="1" eb="2">
      <t>ゼン</t>
    </rPh>
    <rPh sb="2" eb="4">
      <t>ホウモン</t>
    </rPh>
    <rPh sb="4" eb="7">
      <t>カイゴイン</t>
    </rPh>
    <rPh sb="7" eb="8">
      <t>トウ</t>
    </rPh>
    <rPh sb="9" eb="12">
      <t>テイキテキ</t>
    </rPh>
    <rPh sb="13" eb="15">
      <t>ケンコウ</t>
    </rPh>
    <rPh sb="15" eb="17">
      <t>シンダン</t>
    </rPh>
    <rPh sb="18" eb="20">
      <t>ジッシ</t>
    </rPh>
    <phoneticPr fontId="2"/>
  </si>
  <si>
    <t>⑤緊急時等における対応方法等を利用者へ文書により交付、説明</t>
    <rPh sb="1" eb="4">
      <t>キンキュウジ</t>
    </rPh>
    <rPh sb="4" eb="5">
      <t>トウ</t>
    </rPh>
    <rPh sb="9" eb="11">
      <t>タイオウ</t>
    </rPh>
    <rPh sb="11" eb="13">
      <t>ホウホウ</t>
    </rPh>
    <rPh sb="13" eb="14">
      <t>トウ</t>
    </rPh>
    <rPh sb="15" eb="18">
      <t>リヨウシャ</t>
    </rPh>
    <rPh sb="19" eb="21">
      <t>ブンショ</t>
    </rPh>
    <rPh sb="24" eb="26">
      <t>コウフ</t>
    </rPh>
    <rPh sb="27" eb="29">
      <t>セツメイ</t>
    </rPh>
    <phoneticPr fontId="2"/>
  </si>
  <si>
    <t>・勤務実績表、タイムカード
・勤務体制一覧表
・資格証</t>
    <phoneticPr fontId="12"/>
  </si>
  <si>
    <t>事業所名　：（　　　　　　　　　　　　　　　）</t>
    <rPh sb="0" eb="3">
      <t>ジギョウショ</t>
    </rPh>
    <rPh sb="3" eb="4">
      <t>メイ</t>
    </rPh>
    <phoneticPr fontId="2"/>
  </si>
  <si>
    <t>職種名　　：（　　　　　　　　　　　　　　　）</t>
    <rPh sb="0" eb="2">
      <t>ショクシュ</t>
    </rPh>
    <rPh sb="2" eb="3">
      <t>メイ</t>
    </rPh>
    <phoneticPr fontId="2"/>
  </si>
  <si>
    <t>勤務時間数：（　　　　　　　　　　　　　　　）</t>
    <rPh sb="0" eb="2">
      <t>キンム</t>
    </rPh>
    <rPh sb="2" eb="4">
      <t>ジカン</t>
    </rPh>
    <rPh sb="4" eb="5">
      <t>スウ</t>
    </rPh>
    <phoneticPr fontId="2"/>
  </si>
  <si>
    <t>・訪問介護員等の勤務体制</t>
    <rPh sb="1" eb="3">
      <t>ホウモン</t>
    </rPh>
    <rPh sb="3" eb="5">
      <t>カイゴ</t>
    </rPh>
    <rPh sb="5" eb="6">
      <t>イン</t>
    </rPh>
    <rPh sb="6" eb="7">
      <t>トウ</t>
    </rPh>
    <rPh sb="8" eb="10">
      <t>キンム</t>
    </rPh>
    <rPh sb="10" eb="12">
      <t>タイセイ</t>
    </rPh>
    <phoneticPr fontId="2"/>
  </si>
  <si>
    <t xml:space="preserve">・サービス担当者会議の記録
</t>
    <rPh sb="5" eb="8">
      <t>タントウシャ</t>
    </rPh>
    <rPh sb="8" eb="10">
      <t>カイギ</t>
    </rPh>
    <rPh sb="11" eb="13">
      <t>キロク</t>
    </rPh>
    <phoneticPr fontId="2"/>
  </si>
  <si>
    <t>・運営規程</t>
    <phoneticPr fontId="2"/>
  </si>
  <si>
    <t xml:space="preserve">※指定訪問介護の提供開始時における包括的な同意で可
</t>
    <rPh sb="1" eb="3">
      <t>シテイ</t>
    </rPh>
    <rPh sb="3" eb="5">
      <t>ホウモン</t>
    </rPh>
    <rPh sb="5" eb="7">
      <t>カイゴ</t>
    </rPh>
    <phoneticPr fontId="2"/>
  </si>
  <si>
    <t>・掲示物</t>
    <phoneticPr fontId="2"/>
  </si>
  <si>
    <t>備　考
（職種に必要な資格や兼務状況を明記すること）</t>
    <rPh sb="0" eb="1">
      <t>ソナエ</t>
    </rPh>
    <rPh sb="2" eb="3">
      <t>コウ</t>
    </rPh>
    <rPh sb="5" eb="7">
      <t>ショクシュ</t>
    </rPh>
    <rPh sb="8" eb="10">
      <t>ヒツヨウ</t>
    </rPh>
    <rPh sb="11" eb="13">
      <t>シカク</t>
    </rPh>
    <rPh sb="14" eb="16">
      <t>ケンム</t>
    </rPh>
    <rPh sb="16" eb="18">
      <t>ジョウキョウ</t>
    </rPh>
    <rPh sb="19" eb="21">
      <t>メイキ</t>
    </rPh>
    <phoneticPr fontId="36"/>
  </si>
  <si>
    <t>４週の合計</t>
    <rPh sb="1" eb="2">
      <t>シュウ</t>
    </rPh>
    <rPh sb="3" eb="5">
      <t>ゴウケイ</t>
    </rPh>
    <phoneticPr fontId="2"/>
  </si>
  <si>
    <t>②上記①の建物のうち、当該建物に居住する利用者の人数が１月当たり50人以上の場合</t>
    <phoneticPr fontId="2"/>
  </si>
  <si>
    <t>④正当な理由なく、事業所において、前６月間に提供した訪問介護サービスの提供総数のうち、事業所と同一敷地内又は隣接する敷地内に所在する建物に居住する者（②に該当する場合を除く）に提供されたものの占める割合が100分の90以上である場合</t>
    <rPh sb="1" eb="3">
      <t>セイトウ</t>
    </rPh>
    <rPh sb="4" eb="6">
      <t>リユウ</t>
    </rPh>
    <rPh sb="9" eb="12">
      <t>ジギョウショ</t>
    </rPh>
    <rPh sb="17" eb="18">
      <t>ゼン</t>
    </rPh>
    <rPh sb="19" eb="20">
      <t>ツキ</t>
    </rPh>
    <rPh sb="20" eb="21">
      <t>カン</t>
    </rPh>
    <rPh sb="22" eb="24">
      <t>テイキョウ</t>
    </rPh>
    <rPh sb="26" eb="28">
      <t>ホウモン</t>
    </rPh>
    <rPh sb="28" eb="30">
      <t>カイゴ</t>
    </rPh>
    <rPh sb="35" eb="37">
      <t>テイキョウ</t>
    </rPh>
    <rPh sb="37" eb="39">
      <t>ソウスウ</t>
    </rPh>
    <rPh sb="43" eb="46">
      <t>ジギョウショ</t>
    </rPh>
    <rPh sb="47" eb="49">
      <t>ドウイツ</t>
    </rPh>
    <rPh sb="49" eb="51">
      <t>シキチ</t>
    </rPh>
    <rPh sb="51" eb="52">
      <t>ナイ</t>
    </rPh>
    <rPh sb="52" eb="53">
      <t>マタ</t>
    </rPh>
    <rPh sb="54" eb="56">
      <t>リンセツ</t>
    </rPh>
    <rPh sb="58" eb="61">
      <t>シキチナイ</t>
    </rPh>
    <rPh sb="62" eb="64">
      <t>ショザイ</t>
    </rPh>
    <rPh sb="66" eb="68">
      <t>タテモノ</t>
    </rPh>
    <rPh sb="69" eb="71">
      <t>キョジュウ</t>
    </rPh>
    <rPh sb="73" eb="74">
      <t>モノ</t>
    </rPh>
    <rPh sb="77" eb="79">
      <t>ガイトウ</t>
    </rPh>
    <rPh sb="81" eb="83">
      <t>バアイ</t>
    </rPh>
    <rPh sb="84" eb="85">
      <t>ノゾ</t>
    </rPh>
    <rPh sb="88" eb="90">
      <t>テイキョウ</t>
    </rPh>
    <rPh sb="96" eb="97">
      <t>シ</t>
    </rPh>
    <rPh sb="99" eb="101">
      <t>ワリアイ</t>
    </rPh>
    <rPh sb="105" eb="106">
      <t>フン</t>
    </rPh>
    <rPh sb="109" eb="111">
      <t>イジョウ</t>
    </rPh>
    <rPh sb="114" eb="116">
      <t>バアイ</t>
    </rPh>
    <phoneticPr fontId="12"/>
  </si>
  <si>
    <t>⑥病院、診療所又は訪問看護ステーションの看護師との連携により、２４時間連絡できる体制を確保しており、かつ、必要に応じて訪問介護を行うことができる体制の整備、看取り期における対応方針の策定、看取りに関する職員研修の実施等</t>
    <rPh sb="1" eb="3">
      <t>ビョウイン</t>
    </rPh>
    <rPh sb="4" eb="7">
      <t>シンリョウジョ</t>
    </rPh>
    <rPh sb="7" eb="8">
      <t>マタ</t>
    </rPh>
    <rPh sb="9" eb="13">
      <t>ホウモンカンゴ</t>
    </rPh>
    <rPh sb="20" eb="23">
      <t>カンゴシ</t>
    </rPh>
    <rPh sb="25" eb="27">
      <t>レンケイ</t>
    </rPh>
    <rPh sb="33" eb="35">
      <t>ジカン</t>
    </rPh>
    <rPh sb="35" eb="37">
      <t>レンラク</t>
    </rPh>
    <rPh sb="40" eb="42">
      <t>タイセイ</t>
    </rPh>
    <rPh sb="43" eb="45">
      <t>カクホ</t>
    </rPh>
    <rPh sb="53" eb="55">
      <t>ヒツヨウ</t>
    </rPh>
    <rPh sb="56" eb="57">
      <t>オウ</t>
    </rPh>
    <rPh sb="59" eb="63">
      <t>ホウモンカイゴ</t>
    </rPh>
    <rPh sb="64" eb="65">
      <t>オコナ</t>
    </rPh>
    <rPh sb="72" eb="74">
      <t>タイセイ</t>
    </rPh>
    <rPh sb="75" eb="77">
      <t>セイビ</t>
    </rPh>
    <rPh sb="78" eb="80">
      <t>ミト</t>
    </rPh>
    <rPh sb="81" eb="82">
      <t>キ</t>
    </rPh>
    <rPh sb="86" eb="88">
      <t>タイオウ</t>
    </rPh>
    <rPh sb="88" eb="90">
      <t>ホウシン</t>
    </rPh>
    <rPh sb="91" eb="93">
      <t>サクテイ</t>
    </rPh>
    <rPh sb="94" eb="96">
      <t>ミト</t>
    </rPh>
    <rPh sb="98" eb="99">
      <t>カン</t>
    </rPh>
    <rPh sb="101" eb="103">
      <t>ショクイン</t>
    </rPh>
    <rPh sb="103" eb="105">
      <t>ケンシュウ</t>
    </rPh>
    <rPh sb="106" eb="108">
      <t>ジッシ</t>
    </rPh>
    <rPh sb="108" eb="109">
      <t>トウ</t>
    </rPh>
    <phoneticPr fontId="2"/>
  </si>
  <si>
    <t>⑨前年度（３月を除く)又は算定日が属する月の前３月の１月当たりの実績の平均について常勤換算方法により算出した訪問介護員等の数のうち、介護福祉士の数で３割以上又は介護福祉士、実務者研修修了者並びに旧介護職員基礎研修課程修了者及び旧１級課程修了者の数で５割以上を配置</t>
    <rPh sb="1" eb="4">
      <t>ゼンネンド</t>
    </rPh>
    <rPh sb="6" eb="7">
      <t>ガツ</t>
    </rPh>
    <rPh sb="8" eb="9">
      <t>ノゾ</t>
    </rPh>
    <rPh sb="11" eb="12">
      <t>マタ</t>
    </rPh>
    <rPh sb="13" eb="15">
      <t>サンテイ</t>
    </rPh>
    <rPh sb="15" eb="16">
      <t>ヒ</t>
    </rPh>
    <rPh sb="17" eb="18">
      <t>ゾク</t>
    </rPh>
    <rPh sb="20" eb="21">
      <t>ツキ</t>
    </rPh>
    <rPh sb="22" eb="23">
      <t>マエ</t>
    </rPh>
    <rPh sb="24" eb="25">
      <t>ツキ</t>
    </rPh>
    <rPh sb="27" eb="29">
      <t>ツキア</t>
    </rPh>
    <rPh sb="32" eb="34">
      <t>ジッセキ</t>
    </rPh>
    <rPh sb="35" eb="37">
      <t>ヘイキン</t>
    </rPh>
    <rPh sb="41" eb="43">
      <t>ジョウキン</t>
    </rPh>
    <rPh sb="43" eb="45">
      <t>カンザン</t>
    </rPh>
    <rPh sb="45" eb="47">
      <t>ホウホウ</t>
    </rPh>
    <rPh sb="50" eb="52">
      <t>サンシュツ</t>
    </rPh>
    <rPh sb="54" eb="56">
      <t>ホウモン</t>
    </rPh>
    <rPh sb="56" eb="59">
      <t>カイゴイン</t>
    </rPh>
    <rPh sb="59" eb="60">
      <t>トウ</t>
    </rPh>
    <rPh sb="61" eb="62">
      <t>カズ</t>
    </rPh>
    <rPh sb="66" eb="68">
      <t>カイゴ</t>
    </rPh>
    <rPh sb="68" eb="71">
      <t>フクシシ</t>
    </rPh>
    <rPh sb="72" eb="73">
      <t>スウ</t>
    </rPh>
    <rPh sb="75" eb="76">
      <t>ワリ</t>
    </rPh>
    <rPh sb="76" eb="78">
      <t>イジョウ</t>
    </rPh>
    <rPh sb="78" eb="79">
      <t>マタ</t>
    </rPh>
    <rPh sb="80" eb="82">
      <t>カイゴ</t>
    </rPh>
    <rPh sb="82" eb="85">
      <t>フクシシ</t>
    </rPh>
    <rPh sb="86" eb="89">
      <t>ジツムシャ</t>
    </rPh>
    <rPh sb="89" eb="91">
      <t>ケンシュウ</t>
    </rPh>
    <rPh sb="94" eb="95">
      <t>ナラ</t>
    </rPh>
    <rPh sb="97" eb="98">
      <t>キュウ</t>
    </rPh>
    <rPh sb="98" eb="100">
      <t>カイゴ</t>
    </rPh>
    <rPh sb="100" eb="102">
      <t>ショクイン</t>
    </rPh>
    <rPh sb="102" eb="104">
      <t>キソ</t>
    </rPh>
    <rPh sb="104" eb="106">
      <t>ケンシュウ</t>
    </rPh>
    <rPh sb="106" eb="108">
      <t>カテイ</t>
    </rPh>
    <rPh sb="108" eb="111">
      <t>シュウリョウシャ</t>
    </rPh>
    <rPh sb="111" eb="112">
      <t>オヨ</t>
    </rPh>
    <rPh sb="113" eb="114">
      <t>キュウ</t>
    </rPh>
    <rPh sb="115" eb="116">
      <t>キュウ</t>
    </rPh>
    <rPh sb="116" eb="118">
      <t>カテイ</t>
    </rPh>
    <rPh sb="118" eb="120">
      <t>シュウリョウ</t>
    </rPh>
    <rPh sb="120" eb="121">
      <t>シャ</t>
    </rPh>
    <rPh sb="122" eb="123">
      <t>カズ</t>
    </rPh>
    <rPh sb="125" eb="126">
      <t>ワリ</t>
    </rPh>
    <rPh sb="126" eb="128">
      <t>イジョウ</t>
    </rPh>
    <rPh sb="129" eb="131">
      <t>ハイチ</t>
    </rPh>
    <phoneticPr fontId="2"/>
  </si>
  <si>
    <t>⑪人員基準を上回る数の常勤のサービス提供責任者を配置している。（人員基準に基づき配置することとされている常勤のサービス提供責任者が２人以下の事業所に限る）</t>
    <rPh sb="1" eb="3">
      <t>ジンイン</t>
    </rPh>
    <rPh sb="3" eb="5">
      <t>キジュン</t>
    </rPh>
    <rPh sb="6" eb="8">
      <t>ウワマワ</t>
    </rPh>
    <rPh sb="9" eb="10">
      <t>カズ</t>
    </rPh>
    <rPh sb="11" eb="13">
      <t>ジョウキン</t>
    </rPh>
    <rPh sb="18" eb="20">
      <t>テイキョウ</t>
    </rPh>
    <rPh sb="20" eb="23">
      <t>セキニンシャ</t>
    </rPh>
    <rPh sb="24" eb="26">
      <t>ハイチ</t>
    </rPh>
    <rPh sb="32" eb="34">
      <t>ジンイン</t>
    </rPh>
    <rPh sb="34" eb="36">
      <t>キジュン</t>
    </rPh>
    <rPh sb="37" eb="38">
      <t>モト</t>
    </rPh>
    <rPh sb="40" eb="42">
      <t>ハイチ</t>
    </rPh>
    <rPh sb="52" eb="54">
      <t>ジョウキン</t>
    </rPh>
    <rPh sb="59" eb="61">
      <t>テイキョウ</t>
    </rPh>
    <rPh sb="61" eb="64">
      <t>セキニンシャ</t>
    </rPh>
    <rPh sb="66" eb="67">
      <t>ヒト</t>
    </rPh>
    <rPh sb="67" eb="69">
      <t>イカ</t>
    </rPh>
    <rPh sb="70" eb="73">
      <t>ジギョウショ</t>
    </rPh>
    <rPh sb="74" eb="75">
      <t>カギ</t>
    </rPh>
    <phoneticPr fontId="2"/>
  </si>
  <si>
    <t>⑬前年度（３月を除く)又は算定日が属する月の前３月の利用者の総数のうち、「要介護状態区分が要介護４～５である者」、「認知症日常生活自立度Ⅲ以上である者」、「たん吸引等の行為を必要とする利用者（登録事業者のみに限定）」の占める割合が２割以上である。</t>
    <rPh sb="26" eb="29">
      <t>リヨウシャ</t>
    </rPh>
    <rPh sb="30" eb="32">
      <t>ソウスウ</t>
    </rPh>
    <rPh sb="37" eb="42">
      <t>ヨウカイゴジョウタイ</t>
    </rPh>
    <rPh sb="96" eb="98">
      <t>トウロク</t>
    </rPh>
    <rPh sb="98" eb="101">
      <t>ジギョウシャ</t>
    </rPh>
    <rPh sb="104" eb="106">
      <t>ゲンテイ</t>
    </rPh>
    <rPh sb="109" eb="110">
      <t>シ</t>
    </rPh>
    <rPh sb="112" eb="114">
      <t>ワリアイ</t>
    </rPh>
    <rPh sb="116" eb="117">
      <t>ワリ</t>
    </rPh>
    <rPh sb="117" eb="119">
      <t>イジョウ</t>
    </rPh>
    <phoneticPr fontId="2"/>
  </si>
  <si>
    <t>※特定事業所加算Ⅰ～Ⅴに該当する場合は、加算に応じた要件についてのみにチェックをしてください。</t>
    <rPh sb="1" eb="3">
      <t>トクテイ</t>
    </rPh>
    <rPh sb="3" eb="6">
      <t>ジギョウショ</t>
    </rPh>
    <rPh sb="6" eb="8">
      <t>カサン</t>
    </rPh>
    <rPh sb="12" eb="14">
      <t>ガイトウ</t>
    </rPh>
    <rPh sb="16" eb="18">
      <t>バアイ</t>
    </rPh>
    <rPh sb="20" eb="22">
      <t>カサン</t>
    </rPh>
    <rPh sb="23" eb="24">
      <t>オウ</t>
    </rPh>
    <rPh sb="26" eb="28">
      <t>ヨウケン</t>
    </rPh>
    <phoneticPr fontId="2"/>
  </si>
  <si>
    <t>⑭看取り期の利用者の対応実績が１人以上である。（併せて⑥の要件も満たす）</t>
    <rPh sb="1" eb="3">
      <t>ミト</t>
    </rPh>
    <rPh sb="4" eb="5">
      <t>キ</t>
    </rPh>
    <rPh sb="6" eb="9">
      <t>リヨウシャ</t>
    </rPh>
    <rPh sb="10" eb="12">
      <t>タイオウ</t>
    </rPh>
    <rPh sb="12" eb="14">
      <t>ジッセキ</t>
    </rPh>
    <rPh sb="16" eb="17">
      <t>ヒト</t>
    </rPh>
    <rPh sb="17" eb="19">
      <t>イジョウ</t>
    </rPh>
    <rPh sb="24" eb="25">
      <t>アワ</t>
    </rPh>
    <rPh sb="29" eb="31">
      <t>ヨウケン</t>
    </rPh>
    <rPh sb="32" eb="33">
      <t>ミ</t>
    </rPh>
    <phoneticPr fontId="2"/>
  </si>
  <si>
    <t>⑦通常の実施地域内であって中山間地域等に居住する者に対して、継続的にサービスを提供</t>
    <rPh sb="1" eb="3">
      <t>ツウジョウ</t>
    </rPh>
    <rPh sb="4" eb="8">
      <t>ジッシチイキ</t>
    </rPh>
    <rPh sb="8" eb="9">
      <t>ナイ</t>
    </rPh>
    <rPh sb="13" eb="19">
      <t>チュウサンカンチイキトウ</t>
    </rPh>
    <rPh sb="20" eb="22">
      <t>キョジュウ</t>
    </rPh>
    <rPh sb="24" eb="25">
      <t>モノ</t>
    </rPh>
    <rPh sb="26" eb="27">
      <t>タイ</t>
    </rPh>
    <rPh sb="30" eb="33">
      <t>ケイゾクテキ</t>
    </rPh>
    <rPh sb="39" eb="41">
      <t>テイキョウ</t>
    </rPh>
    <phoneticPr fontId="2"/>
  </si>
  <si>
    <t>⑩すべてのサービス提供責任者が、実務経験３年以上の介護福祉士又は実務経験５年以上の実務者研修修了者若しくは旧介護職員基礎研修課程修了者若しくは旧１級課程修了者である。
（居宅サービス基準上、１人を超えるサービス提供責任者が必要な場合は、常勤で２人以上を配置）</t>
    <rPh sb="9" eb="11">
      <t>テイキョウ</t>
    </rPh>
    <rPh sb="11" eb="14">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4">
      <t>ジツムシャ</t>
    </rPh>
    <rPh sb="44" eb="46">
      <t>ケンシュウ</t>
    </rPh>
    <rPh sb="49" eb="50">
      <t>モ</t>
    </rPh>
    <rPh sb="53" eb="54">
      <t>キュウ</t>
    </rPh>
    <rPh sb="54" eb="56">
      <t>カイゴ</t>
    </rPh>
    <rPh sb="56" eb="58">
      <t>ショクイン</t>
    </rPh>
    <rPh sb="58" eb="60">
      <t>キソ</t>
    </rPh>
    <rPh sb="60" eb="62">
      <t>ケンシュウ</t>
    </rPh>
    <rPh sb="62" eb="64">
      <t>カテイ</t>
    </rPh>
    <rPh sb="64" eb="66">
      <t>シュウリョウ</t>
    </rPh>
    <rPh sb="66" eb="67">
      <t>シャ</t>
    </rPh>
    <rPh sb="67" eb="68">
      <t>モ</t>
    </rPh>
    <rPh sb="71" eb="72">
      <t>キュウ</t>
    </rPh>
    <rPh sb="73" eb="74">
      <t>キュウ</t>
    </rPh>
    <rPh sb="74" eb="76">
      <t>カテイ</t>
    </rPh>
    <rPh sb="76" eb="79">
      <t>シュウリョウシャ</t>
    </rPh>
    <rPh sb="85" eb="87">
      <t>キョタク</t>
    </rPh>
    <rPh sb="93" eb="94">
      <t>ウエ</t>
    </rPh>
    <rPh sb="96" eb="97">
      <t>ヒト</t>
    </rPh>
    <rPh sb="98" eb="99">
      <t>コ</t>
    </rPh>
    <rPh sb="105" eb="107">
      <t>テイキョウ</t>
    </rPh>
    <rPh sb="107" eb="110">
      <t>セキニンシャ</t>
    </rPh>
    <rPh sb="111" eb="113">
      <t>ヒツヨウ</t>
    </rPh>
    <rPh sb="114" eb="116">
      <t>バアイ</t>
    </rPh>
    <rPh sb="122" eb="123">
      <t>ニン</t>
    </rPh>
    <rPh sb="123" eb="125">
      <t>イジョウ</t>
    </rPh>
    <rPh sb="126" eb="128">
      <t>ハイチ</t>
    </rPh>
    <phoneticPr fontId="2"/>
  </si>
  <si>
    <t>※該当している場合は■としてください</t>
    <phoneticPr fontId="2"/>
  </si>
  <si>
    <t>下記の要件の内　①、②、③、④、⑤、⑨、⑩、⑬又は⑭＋⑥に該当</t>
    <rPh sb="0" eb="2">
      <t>カキ</t>
    </rPh>
    <rPh sb="3" eb="5">
      <t>ヨウケン</t>
    </rPh>
    <rPh sb="6" eb="7">
      <t>ウチ</t>
    </rPh>
    <rPh sb="23" eb="24">
      <t>マタ</t>
    </rPh>
    <rPh sb="29" eb="31">
      <t>ガイトウ</t>
    </rPh>
    <phoneticPr fontId="2"/>
  </si>
  <si>
    <t>特定事業所加算Ⅰ、Ⅱ、Ⅲを算定していないⅠ</t>
    <rPh sb="0" eb="2">
      <t>トクテイ</t>
    </rPh>
    <rPh sb="2" eb="5">
      <t>ジギョウショ</t>
    </rPh>
    <rPh sb="5" eb="7">
      <t>カサン</t>
    </rPh>
    <rPh sb="13" eb="15">
      <t>サンテイ</t>
    </rPh>
    <phoneticPr fontId="2"/>
  </si>
  <si>
    <t>加算別表１</t>
    <rPh sb="0" eb="2">
      <t>カサン</t>
    </rPh>
    <rPh sb="2" eb="4">
      <t>ベッピョウ</t>
    </rPh>
    <phoneticPr fontId="32"/>
  </si>
  <si>
    <t>特定事業所加算</t>
    <rPh sb="0" eb="2">
      <t>トクテイ</t>
    </rPh>
    <rPh sb="2" eb="4">
      <t>ジギョウ</t>
    </rPh>
    <rPh sb="4" eb="5">
      <t>ショ</t>
    </rPh>
    <rPh sb="5" eb="7">
      <t>カサン</t>
    </rPh>
    <phoneticPr fontId="2"/>
  </si>
  <si>
    <t>4月-2月計</t>
    <rPh sb="0" eb="1">
      <t>ツキ</t>
    </rPh>
    <rPh sb="3" eb="4">
      <t>ツキ</t>
    </rPh>
    <rPh sb="4" eb="5">
      <t>ケイ</t>
    </rPh>
    <phoneticPr fontId="2"/>
  </si>
  <si>
    <t>4月</t>
    <rPh sb="0" eb="1">
      <t>ガツ</t>
    </rPh>
    <phoneticPr fontId="2"/>
  </si>
  <si>
    <t>5月</t>
  </si>
  <si>
    <t>6月</t>
  </si>
  <si>
    <t>7月</t>
  </si>
  <si>
    <t>8月</t>
  </si>
  <si>
    <t>9月</t>
  </si>
  <si>
    <t>10月</t>
  </si>
  <si>
    <t>11月</t>
  </si>
  <si>
    <t>12月</t>
  </si>
  <si>
    <t>1月</t>
  </si>
  <si>
    <t>2月</t>
  </si>
  <si>
    <t>⑫前年度（３月を除く)又は算定日が属する月の前３月の１月当たりの実績の平均について常勤換算方法により算出した訪問介護員等の数のうち、勤続年数７年以上が３割以上である。</t>
    <rPh sb="1" eb="4">
      <t>ゼンネンド</t>
    </rPh>
    <rPh sb="6" eb="7">
      <t>ガツ</t>
    </rPh>
    <rPh sb="8" eb="9">
      <t>ノゾ</t>
    </rPh>
    <rPh sb="11" eb="12">
      <t>マタ</t>
    </rPh>
    <rPh sb="13" eb="15">
      <t>サンテイ</t>
    </rPh>
    <rPh sb="15" eb="16">
      <t>ヒ</t>
    </rPh>
    <rPh sb="17" eb="18">
      <t>ゾク</t>
    </rPh>
    <rPh sb="20" eb="21">
      <t>ツキ</t>
    </rPh>
    <rPh sb="22" eb="23">
      <t>マエ</t>
    </rPh>
    <rPh sb="24" eb="25">
      <t>ツキ</t>
    </rPh>
    <rPh sb="27" eb="29">
      <t>ツキア</t>
    </rPh>
    <rPh sb="32" eb="34">
      <t>ジッセキ</t>
    </rPh>
    <rPh sb="35" eb="37">
      <t>ヘイキン</t>
    </rPh>
    <rPh sb="41" eb="43">
      <t>ジョウキン</t>
    </rPh>
    <rPh sb="43" eb="45">
      <t>カンザン</t>
    </rPh>
    <rPh sb="45" eb="47">
      <t>ホウホウ</t>
    </rPh>
    <rPh sb="50" eb="52">
      <t>サンシュツ</t>
    </rPh>
    <rPh sb="54" eb="56">
      <t>ホウモン</t>
    </rPh>
    <rPh sb="56" eb="59">
      <t>カイゴイン</t>
    </rPh>
    <rPh sb="59" eb="60">
      <t>トウ</t>
    </rPh>
    <rPh sb="61" eb="62">
      <t>カズ</t>
    </rPh>
    <rPh sb="66" eb="70">
      <t>キンゾクネンスウ</t>
    </rPh>
    <rPh sb="71" eb="72">
      <t>ネン</t>
    </rPh>
    <rPh sb="72" eb="74">
      <t>イジョウ</t>
    </rPh>
    <rPh sb="76" eb="77">
      <t>ワリ</t>
    </rPh>
    <rPh sb="77" eb="79">
      <t>イジョウ</t>
    </rPh>
    <phoneticPr fontId="2"/>
  </si>
  <si>
    <t>(1)</t>
    <phoneticPr fontId="32"/>
  </si>
  <si>
    <t>(2)</t>
  </si>
  <si>
    <t>(3)</t>
  </si>
  <si>
    <t>(4)</t>
  </si>
  <si>
    <t>※該当する方の□を■にしてください。</t>
    <rPh sb="1" eb="3">
      <t>ガイトウ</t>
    </rPh>
    <rPh sb="5" eb="6">
      <t>ホウ</t>
    </rPh>
    <phoneticPr fontId="2"/>
  </si>
  <si>
    <t>加算別表２</t>
    <rPh sb="0" eb="2">
      <t>カサン</t>
    </rPh>
    <rPh sb="2" eb="4">
      <t>ベッピョウ</t>
    </rPh>
    <phoneticPr fontId="32"/>
  </si>
  <si>
    <t>(4)</t>
    <phoneticPr fontId="32"/>
  </si>
  <si>
    <t>(5)</t>
  </si>
  <si>
    <t>(6)</t>
  </si>
  <si>
    <t>資格</t>
    <rPh sb="0" eb="2">
      <t>シカク</t>
    </rPh>
    <phoneticPr fontId="32"/>
  </si>
  <si>
    <t>加算別表３</t>
    <rPh sb="0" eb="2">
      <t>カサン</t>
    </rPh>
    <rPh sb="2" eb="4">
      <t>ベッピョウ</t>
    </rPh>
    <phoneticPr fontId="32"/>
  </si>
  <si>
    <t>加算別表４</t>
    <rPh sb="0" eb="2">
      <t>カサン</t>
    </rPh>
    <rPh sb="2" eb="4">
      <t>ベッピョウ</t>
    </rPh>
    <phoneticPr fontId="32"/>
  </si>
  <si>
    <t>利用者の総数</t>
    <rPh sb="0" eb="3">
      <t>リヨウシャ</t>
    </rPh>
    <rPh sb="4" eb="6">
      <t>ソウスウ</t>
    </rPh>
    <phoneticPr fontId="2"/>
  </si>
  <si>
    <t>要介護４または要介護５の利用者数</t>
    <rPh sb="0" eb="3">
      <t>ヨウカイゴ</t>
    </rPh>
    <rPh sb="7" eb="10">
      <t>ヨウカイゴ</t>
    </rPh>
    <rPh sb="12" eb="15">
      <t>リヨウシャ</t>
    </rPh>
    <rPh sb="15" eb="16">
      <t>スウ</t>
    </rPh>
    <phoneticPr fontId="2"/>
  </si>
  <si>
    <t>認知症高齢者の日常生活自立度Ⅲ、ⅣまたはＭに該当する利用者数</t>
    <rPh sb="0" eb="3">
      <t>ニンチショウ</t>
    </rPh>
    <rPh sb="3" eb="6">
      <t>コウレイシャ</t>
    </rPh>
    <rPh sb="7" eb="9">
      <t>ニチジョウ</t>
    </rPh>
    <rPh sb="9" eb="11">
      <t>セイカツ</t>
    </rPh>
    <rPh sb="11" eb="14">
      <t>ジリツド</t>
    </rPh>
    <rPh sb="22" eb="24">
      <t>ガイトウ</t>
    </rPh>
    <rPh sb="26" eb="30">
      <t>リヨウシャスウ</t>
    </rPh>
    <phoneticPr fontId="2"/>
  </si>
  <si>
    <t>(7)</t>
  </si>
  <si>
    <t>(8)</t>
  </si>
  <si>
    <t>看取り期の対応実績数</t>
    <rPh sb="0" eb="2">
      <t>ミト</t>
    </rPh>
    <rPh sb="3" eb="4">
      <t>キ</t>
    </rPh>
    <rPh sb="5" eb="7">
      <t>タイオウ</t>
    </rPh>
    <rPh sb="7" eb="9">
      <t>ジッセキ</t>
    </rPh>
    <rPh sb="9" eb="10">
      <t>スウ</t>
    </rPh>
    <phoneticPr fontId="2"/>
  </si>
  <si>
    <t>加算別表５</t>
    <rPh sb="0" eb="2">
      <t>カサン</t>
    </rPh>
    <rPh sb="2" eb="4">
      <t>ベッピョウ</t>
    </rPh>
    <phoneticPr fontId="32"/>
  </si>
  <si>
    <t>加算別表６</t>
    <rPh sb="0" eb="2">
      <t>カサン</t>
    </rPh>
    <rPh sb="2" eb="4">
      <t>ベッピョウ</t>
    </rPh>
    <phoneticPr fontId="32"/>
  </si>
  <si>
    <t>(人)</t>
    <rPh sb="1" eb="2">
      <t>ヒト</t>
    </rPh>
    <phoneticPr fontId="2"/>
  </si>
  <si>
    <t>２．認知症介護に係る専門的な研修の修了者</t>
    <rPh sb="2" eb="5">
      <t>ニンチショウ</t>
    </rPh>
    <rPh sb="5" eb="7">
      <t>カイゴ</t>
    </rPh>
    <rPh sb="8" eb="9">
      <t>カカ</t>
    </rPh>
    <rPh sb="10" eb="13">
      <t>センモンテキ</t>
    </rPh>
    <rPh sb="14" eb="16">
      <t>ケンシュウ</t>
    </rPh>
    <rPh sb="17" eb="20">
      <t>シュウリョウシャ</t>
    </rPh>
    <phoneticPr fontId="32"/>
  </si>
  <si>
    <t>前三月度における利用実人員</t>
    <rPh sb="0" eb="1">
      <t>ゼン</t>
    </rPh>
    <rPh sb="1" eb="2">
      <t>サン</t>
    </rPh>
    <rPh sb="2" eb="4">
      <t>ガツド</t>
    </rPh>
    <rPh sb="8" eb="10">
      <t>リヨウ</t>
    </rPh>
    <rPh sb="10" eb="11">
      <t>ジツ</t>
    </rPh>
    <rPh sb="11" eb="13">
      <t>ジンイン</t>
    </rPh>
    <phoneticPr fontId="32"/>
  </si>
  <si>
    <t>前三月度における利用延べ人数</t>
    <rPh sb="0" eb="1">
      <t>ゼン</t>
    </rPh>
    <rPh sb="1" eb="2">
      <t>サン</t>
    </rPh>
    <rPh sb="2" eb="4">
      <t>ガツド</t>
    </rPh>
    <rPh sb="8" eb="10">
      <t>リヨウ</t>
    </rPh>
    <rPh sb="10" eb="11">
      <t>ノ</t>
    </rPh>
    <rPh sb="12" eb="14">
      <t>ニンズウ</t>
    </rPh>
    <phoneticPr fontId="32"/>
  </si>
  <si>
    <t>利用者名</t>
    <rPh sb="0" eb="3">
      <t>リヨウシャ</t>
    </rPh>
    <rPh sb="3" eb="4">
      <t>ナ</t>
    </rPh>
    <phoneticPr fontId="32"/>
  </si>
  <si>
    <t>過去の訪問介護の提供</t>
    <rPh sb="0" eb="2">
      <t>カコ</t>
    </rPh>
    <rPh sb="3" eb="5">
      <t>ホウモン</t>
    </rPh>
    <rPh sb="5" eb="7">
      <t>カイゴ</t>
    </rPh>
    <rPh sb="8" eb="10">
      <t>テイキョウ</t>
    </rPh>
    <phoneticPr fontId="32"/>
  </si>
  <si>
    <t>日常生活自立度Ⅱの利用者数</t>
    <rPh sb="0" eb="2">
      <t>ニチジョウ</t>
    </rPh>
    <rPh sb="2" eb="4">
      <t>セイカツ</t>
    </rPh>
    <rPh sb="4" eb="7">
      <t>ジリツド</t>
    </rPh>
    <rPh sb="9" eb="13">
      <t>リヨウシャスウ</t>
    </rPh>
    <phoneticPr fontId="2"/>
  </si>
  <si>
    <t>日常生活自立度Ⅲの利用者数</t>
    <rPh sb="0" eb="2">
      <t>ニチジョウ</t>
    </rPh>
    <rPh sb="2" eb="4">
      <t>セイカツ</t>
    </rPh>
    <rPh sb="4" eb="7">
      <t>ジリツド</t>
    </rPh>
    <rPh sb="9" eb="13">
      <t>リヨウシャスウ</t>
    </rPh>
    <phoneticPr fontId="2"/>
  </si>
  <si>
    <t>日常生活自立度Ⅳの利用者数</t>
    <rPh sb="0" eb="2">
      <t>ニチジョウ</t>
    </rPh>
    <rPh sb="2" eb="4">
      <t>セイカツ</t>
    </rPh>
    <rPh sb="4" eb="7">
      <t>ジリツド</t>
    </rPh>
    <rPh sb="9" eb="13">
      <t>リヨウシャスウ</t>
    </rPh>
    <phoneticPr fontId="2"/>
  </si>
  <si>
    <t>日常生活自立度Ｍの利用者数</t>
    <rPh sb="0" eb="2">
      <t>ニチジョウ</t>
    </rPh>
    <rPh sb="2" eb="4">
      <t>セイカツ</t>
    </rPh>
    <rPh sb="4" eb="7">
      <t>ジリツド</t>
    </rPh>
    <rPh sb="9" eb="13">
      <t>リヨウシャスウ</t>
    </rPh>
    <phoneticPr fontId="2"/>
  </si>
  <si>
    <t>日常生活自立度ⅡからＭの利用者の総数</t>
    <rPh sb="0" eb="2">
      <t>ニチジョウ</t>
    </rPh>
    <rPh sb="2" eb="4">
      <t>セイカツ</t>
    </rPh>
    <rPh sb="4" eb="7">
      <t>ジリツド</t>
    </rPh>
    <rPh sb="12" eb="15">
      <t>リヨウシャ</t>
    </rPh>
    <rPh sb="16" eb="18">
      <t>ソウスウ</t>
    </rPh>
    <phoneticPr fontId="2"/>
  </si>
  <si>
    <t>(9)</t>
  </si>
  <si>
    <t>職員名</t>
    <rPh sb="0" eb="2">
      <t>ショクイン</t>
    </rPh>
    <rPh sb="2" eb="3">
      <t>ナ</t>
    </rPh>
    <phoneticPr fontId="32"/>
  </si>
  <si>
    <t>研修の修了者数</t>
    <rPh sb="0" eb="2">
      <t>ケンシュウ</t>
    </rPh>
    <rPh sb="3" eb="5">
      <t>シュウリョウ</t>
    </rPh>
    <rPh sb="5" eb="6">
      <t>モノ</t>
    </rPh>
    <rPh sb="6" eb="7">
      <t>スウ</t>
    </rPh>
    <phoneticPr fontId="2"/>
  </si>
  <si>
    <t>研修名</t>
    <rPh sb="0" eb="3">
      <t>ケンシュウナ</t>
    </rPh>
    <phoneticPr fontId="32"/>
  </si>
  <si>
    <t>受講年月日</t>
    <rPh sb="0" eb="5">
      <t>ジュコウネンガッピ</t>
    </rPh>
    <phoneticPr fontId="32"/>
  </si>
  <si>
    <t>(10)</t>
  </si>
  <si>
    <t>専門的な認知症ケアのチーム体制の内容</t>
    <rPh sb="0" eb="3">
      <t>センモンテキ</t>
    </rPh>
    <rPh sb="4" eb="7">
      <t>ニンチショウ</t>
    </rPh>
    <rPh sb="13" eb="15">
      <t>タイセイ</t>
    </rPh>
    <rPh sb="16" eb="18">
      <t>ナイヨウ</t>
    </rPh>
    <phoneticPr fontId="32"/>
  </si>
  <si>
    <t>１．日常生活自立度Ⅱ以上の利用者の割合（該当する方の□を■にしてください。）</t>
    <rPh sb="2" eb="4">
      <t>ニチジョウ</t>
    </rPh>
    <rPh sb="4" eb="6">
      <t>セイカツ</t>
    </rPh>
    <rPh sb="6" eb="9">
      <t>ジリツド</t>
    </rPh>
    <rPh sb="10" eb="12">
      <t>イジョウ</t>
    </rPh>
    <rPh sb="13" eb="16">
      <t>リヨウシャ</t>
    </rPh>
    <rPh sb="17" eb="19">
      <t>ワリアイ</t>
    </rPh>
    <phoneticPr fontId="32"/>
  </si>
  <si>
    <t>(％）</t>
    <phoneticPr fontId="2"/>
  </si>
  <si>
    <t>３．認知症ケアに関する留意事項の伝達または技術的指導に係る会議</t>
    <rPh sb="2" eb="5">
      <t>ニンチショウ</t>
    </rPh>
    <rPh sb="8" eb="9">
      <t>カン</t>
    </rPh>
    <rPh sb="11" eb="15">
      <t>リュウイジコウ</t>
    </rPh>
    <rPh sb="16" eb="18">
      <t>デンタツ</t>
    </rPh>
    <rPh sb="21" eb="24">
      <t>ギジュツテキ</t>
    </rPh>
    <rPh sb="24" eb="26">
      <t>シドウ</t>
    </rPh>
    <rPh sb="27" eb="28">
      <t>カカ</t>
    </rPh>
    <rPh sb="29" eb="31">
      <t>カイギ</t>
    </rPh>
    <phoneticPr fontId="32"/>
  </si>
  <si>
    <t>開催日</t>
    <rPh sb="0" eb="2">
      <t>カイサイヒ</t>
    </rPh>
    <phoneticPr fontId="32"/>
  </si>
  <si>
    <t>参加者</t>
    <rPh sb="0" eb="3">
      <t>サンカシャ</t>
    </rPh>
    <phoneticPr fontId="32"/>
  </si>
  <si>
    <t>会議の内容</t>
    <rPh sb="0" eb="1">
      <t>カイギ</t>
    </rPh>
    <rPh sb="2" eb="4">
      <t>ナイヨウ</t>
    </rPh>
    <phoneticPr fontId="32"/>
  </si>
  <si>
    <t>加算別表８</t>
    <rPh sb="0" eb="2">
      <t>カサン</t>
    </rPh>
    <rPh sb="2" eb="4">
      <t>ベッピョウ</t>
    </rPh>
    <phoneticPr fontId="32"/>
  </si>
  <si>
    <t>１．日常生活自立度Ⅲ以上の利用者の割合（該当する方の□を■にしてください。）</t>
    <rPh sb="2" eb="4">
      <t>ニチジョウ</t>
    </rPh>
    <rPh sb="4" eb="6">
      <t>セイカツ</t>
    </rPh>
    <rPh sb="6" eb="9">
      <t>ジリツド</t>
    </rPh>
    <rPh sb="10" eb="12">
      <t>イジョウ</t>
    </rPh>
    <rPh sb="13" eb="16">
      <t>リヨウシャ</t>
    </rPh>
    <rPh sb="17" eb="19">
      <t>ワリアイ</t>
    </rPh>
    <phoneticPr fontId="32"/>
  </si>
  <si>
    <t>４．認知症介護の指導に係る専門的な研修の修了者</t>
    <rPh sb="2" eb="5">
      <t>ニンチショウ</t>
    </rPh>
    <rPh sb="5" eb="7">
      <t>カイゴ</t>
    </rPh>
    <rPh sb="8" eb="10">
      <t>シドウ</t>
    </rPh>
    <rPh sb="11" eb="12">
      <t>カカ</t>
    </rPh>
    <rPh sb="13" eb="16">
      <t>センモンテキ</t>
    </rPh>
    <rPh sb="17" eb="19">
      <t>ケンシュウ</t>
    </rPh>
    <rPh sb="20" eb="23">
      <t>シュウリョウシャ</t>
    </rPh>
    <phoneticPr fontId="32"/>
  </si>
  <si>
    <t>５．認知症ケアに関する介護・看護職員ごとの研修計画</t>
    <rPh sb="2" eb="5">
      <t>ニンチショウ</t>
    </rPh>
    <rPh sb="8" eb="9">
      <t>カン</t>
    </rPh>
    <rPh sb="11" eb="13">
      <t>カイゴ</t>
    </rPh>
    <rPh sb="14" eb="18">
      <t>カンゴショクイン</t>
    </rPh>
    <rPh sb="21" eb="25">
      <t>ケンシュウケイカク</t>
    </rPh>
    <phoneticPr fontId="32"/>
  </si>
  <si>
    <t>認知症ケアに関する介護・看護職員ごとの研修計画</t>
  </si>
  <si>
    <t>　有　・　無</t>
    <rPh sb="1" eb="2">
      <t>ユウ</t>
    </rPh>
    <rPh sb="5" eb="6">
      <t>ム</t>
    </rPh>
    <phoneticPr fontId="32"/>
  </si>
  <si>
    <t>加算別表９</t>
    <rPh sb="0" eb="2">
      <t>カサン</t>
    </rPh>
    <rPh sb="2" eb="4">
      <t>ベッピョウ</t>
    </rPh>
    <phoneticPr fontId="32"/>
  </si>
  <si>
    <t>１．初回加算を算定した利用者</t>
    <rPh sb="2" eb="4">
      <t>ショカイ</t>
    </rPh>
    <rPh sb="4" eb="6">
      <t>カサン</t>
    </rPh>
    <rPh sb="7" eb="9">
      <t>サンテイ</t>
    </rPh>
    <rPh sb="11" eb="14">
      <t>リヨウシャ</t>
    </rPh>
    <phoneticPr fontId="32"/>
  </si>
  <si>
    <t>運営指導日の前々月の状況（該当がない場合は事例のある直近の月）</t>
    <rPh sb="0" eb="5">
      <t>ウンエイシドウヒ</t>
    </rPh>
    <rPh sb="6" eb="8">
      <t>ゼンゼン</t>
    </rPh>
    <rPh sb="8" eb="9">
      <t>ツキ</t>
    </rPh>
    <rPh sb="10" eb="12">
      <t>ジョウキョウ</t>
    </rPh>
    <rPh sb="13" eb="15">
      <t>ガイトウ</t>
    </rPh>
    <rPh sb="18" eb="20">
      <t>バアイ</t>
    </rPh>
    <rPh sb="21" eb="23">
      <t>ジレイ</t>
    </rPh>
    <rPh sb="26" eb="28">
      <t>チョッキン</t>
    </rPh>
    <rPh sb="29" eb="30">
      <t>ツキ</t>
    </rPh>
    <phoneticPr fontId="32"/>
  </si>
  <si>
    <t>有　・　無</t>
    <rPh sb="0" eb="1">
      <t>アリ</t>
    </rPh>
    <rPh sb="4" eb="5">
      <t>ム</t>
    </rPh>
    <phoneticPr fontId="32"/>
  </si>
  <si>
    <t>加算別表１０</t>
    <rPh sb="0" eb="2">
      <t>カサン</t>
    </rPh>
    <rPh sb="2" eb="4">
      <t>ベッピョウ</t>
    </rPh>
    <phoneticPr fontId="32"/>
  </si>
  <si>
    <t>１．生活機能向上連携加算（Ⅰ）を算定した利用者</t>
    <rPh sb="2" eb="4">
      <t>セイカツ</t>
    </rPh>
    <rPh sb="4" eb="6">
      <t>キノウ</t>
    </rPh>
    <rPh sb="6" eb="8">
      <t>コウジョウ</t>
    </rPh>
    <rPh sb="8" eb="10">
      <t>レンケイ</t>
    </rPh>
    <rPh sb="10" eb="12">
      <t>カサン</t>
    </rPh>
    <rPh sb="16" eb="18">
      <t>サンテイ</t>
    </rPh>
    <rPh sb="20" eb="23">
      <t>リヨウシャ</t>
    </rPh>
    <phoneticPr fontId="32"/>
  </si>
  <si>
    <t>運営指導日の６か月前より前月の間に算定したもの（該当がない場合は事例のある直近の月）</t>
    <rPh sb="0" eb="5">
      <t>ウンエイシドウヒ</t>
    </rPh>
    <rPh sb="8" eb="9">
      <t>ツキ</t>
    </rPh>
    <rPh sb="9" eb="10">
      <t>マエ</t>
    </rPh>
    <rPh sb="12" eb="14">
      <t>ゼンゲツ</t>
    </rPh>
    <rPh sb="15" eb="16">
      <t>アイダ</t>
    </rPh>
    <rPh sb="17" eb="19">
      <t>サンテイ</t>
    </rPh>
    <rPh sb="24" eb="26">
      <t>ガイトウ</t>
    </rPh>
    <rPh sb="29" eb="31">
      <t>バアイ</t>
    </rPh>
    <rPh sb="32" eb="34">
      <t>ジレイ</t>
    </rPh>
    <rPh sb="37" eb="39">
      <t>チョッキン</t>
    </rPh>
    <rPh sb="40" eb="41">
      <t>ツキ</t>
    </rPh>
    <phoneticPr fontId="32"/>
  </si>
  <si>
    <t>生活機能向上連携加算（Ⅰ）（Ⅱ）</t>
    <rPh sb="0" eb="4">
      <t>セイカツキノウ</t>
    </rPh>
    <rPh sb="4" eb="6">
      <t>コウジョウ</t>
    </rPh>
    <rPh sb="6" eb="8">
      <t>レンケイ</t>
    </rPh>
    <rPh sb="8" eb="10">
      <t>カサン</t>
    </rPh>
    <phoneticPr fontId="2"/>
  </si>
  <si>
    <t>２．生活機能向上連携加算（Ⅱ）を算定した利用者</t>
    <rPh sb="2" eb="4">
      <t>セイカツ</t>
    </rPh>
    <rPh sb="4" eb="6">
      <t>キノウ</t>
    </rPh>
    <rPh sb="6" eb="8">
      <t>コウジョウ</t>
    </rPh>
    <rPh sb="8" eb="10">
      <t>レンケイ</t>
    </rPh>
    <rPh sb="10" eb="12">
      <t>カサン</t>
    </rPh>
    <rPh sb="16" eb="18">
      <t>サンテイ</t>
    </rPh>
    <rPh sb="20" eb="23">
      <t>リヨウシャ</t>
    </rPh>
    <phoneticPr fontId="32"/>
  </si>
  <si>
    <t>特定事業所加算Ⅱ、Ⅲ、Ⅳを算定していない</t>
    <rPh sb="0" eb="2">
      <t>トクテイ</t>
    </rPh>
    <rPh sb="2" eb="5">
      <t>ジギョウショ</t>
    </rPh>
    <rPh sb="5" eb="7">
      <t>カサン</t>
    </rPh>
    <rPh sb="13" eb="15">
      <t>サンテイ</t>
    </rPh>
    <phoneticPr fontId="2"/>
  </si>
  <si>
    <t>特定事業所加算Ⅰ、Ⅲ、Ⅳを算定していない</t>
    <rPh sb="0" eb="2">
      <t>トクテイ</t>
    </rPh>
    <rPh sb="2" eb="5">
      <t>ジギョウショ</t>
    </rPh>
    <rPh sb="5" eb="7">
      <t>カサン</t>
    </rPh>
    <rPh sb="13" eb="15">
      <t>サンテイ</t>
    </rPh>
    <phoneticPr fontId="2"/>
  </si>
  <si>
    <t>特定事業所加算Ⅰ、Ⅱ、Ⅳを算定していない</t>
    <rPh sb="0" eb="2">
      <t>トクテイ</t>
    </rPh>
    <rPh sb="2" eb="5">
      <t>ジギョウショ</t>
    </rPh>
    <rPh sb="5" eb="7">
      <t>カサン</t>
    </rPh>
    <rPh sb="13" eb="15">
      <t>サンテイ</t>
    </rPh>
    <phoneticPr fontId="2"/>
  </si>
  <si>
    <t>②利用者情報・留意事項伝達、技術指導等が目的の会議を定期的に開催</t>
    <rPh sb="1" eb="4">
      <t>リヨウシャ</t>
    </rPh>
    <rPh sb="4" eb="6">
      <t>ジョウホウ</t>
    </rPh>
    <rPh sb="7" eb="9">
      <t>リュウイ</t>
    </rPh>
    <rPh sb="9" eb="11">
      <t>ジコウ</t>
    </rPh>
    <rPh sb="11" eb="13">
      <t>デンタツ</t>
    </rPh>
    <rPh sb="14" eb="16">
      <t>ギジュツ</t>
    </rPh>
    <rPh sb="16" eb="18">
      <t>シドウ</t>
    </rPh>
    <rPh sb="18" eb="19">
      <t>トウ</t>
    </rPh>
    <rPh sb="20" eb="22">
      <t>モクテキ</t>
    </rPh>
    <rPh sb="23" eb="25">
      <t>カイギ</t>
    </rPh>
    <rPh sb="26" eb="29">
      <t>テイキテキ</t>
    </rPh>
    <rPh sb="30" eb="32">
      <t>カイサイ</t>
    </rPh>
    <phoneticPr fontId="2"/>
  </si>
  <si>
    <t>③サービス提供責任者による訪問介護員等に対しての担当利用者情報等の伝達、訪問介護員からのサービス提供後の報告を文書等により実施</t>
    <rPh sb="5" eb="7">
      <t>テイキョウ</t>
    </rPh>
    <rPh sb="7" eb="10">
      <t>セキニンシャ</t>
    </rPh>
    <rPh sb="13" eb="15">
      <t>ホウモン</t>
    </rPh>
    <rPh sb="15" eb="18">
      <t>カイゴイン</t>
    </rPh>
    <rPh sb="18" eb="19">
      <t>トウ</t>
    </rPh>
    <rPh sb="20" eb="21">
      <t>タイ</t>
    </rPh>
    <rPh sb="24" eb="26">
      <t>タントウ</t>
    </rPh>
    <rPh sb="26" eb="29">
      <t>リヨウシャ</t>
    </rPh>
    <rPh sb="29" eb="31">
      <t>ジョウホウ</t>
    </rPh>
    <rPh sb="31" eb="32">
      <t>トウ</t>
    </rPh>
    <rPh sb="33" eb="35">
      <t>デンタツ</t>
    </rPh>
    <rPh sb="48" eb="50">
      <t>テイキョウ</t>
    </rPh>
    <rPh sb="50" eb="51">
      <t>ゴ</t>
    </rPh>
    <rPh sb="52" eb="54">
      <t>ホウコク</t>
    </rPh>
    <rPh sb="55" eb="57">
      <t>ブンショ</t>
    </rPh>
    <rPh sb="57" eb="58">
      <t>トウ</t>
    </rPh>
    <rPh sb="61" eb="63">
      <t>ジッシ</t>
    </rPh>
    <phoneticPr fontId="2"/>
  </si>
  <si>
    <t>下記の要件の内　①、②、③、④、⑤、⑨又は⑩に該当</t>
    <rPh sb="19" eb="20">
      <t>マタ</t>
    </rPh>
    <rPh sb="23" eb="25">
      <t>ガイトウ</t>
    </rPh>
    <phoneticPr fontId="2"/>
  </si>
  <si>
    <t>下記の要件の内　①、②、③、④、⑤、⑪又は⑫、⑬又は⑭＋⑥に該当</t>
    <rPh sb="19" eb="20">
      <t>マタ</t>
    </rPh>
    <rPh sb="24" eb="25">
      <t>マタ</t>
    </rPh>
    <rPh sb="30" eb="32">
      <t>ガイトウ</t>
    </rPh>
    <phoneticPr fontId="2"/>
  </si>
  <si>
    <t>下記の要件の内　①、②、③、④、⑤、⑪又は⑫に該当</t>
    <rPh sb="19" eb="20">
      <t>マタ</t>
    </rPh>
    <rPh sb="23" eb="25">
      <t>ガイトウ</t>
    </rPh>
    <phoneticPr fontId="2"/>
  </si>
  <si>
    <t>下記の要件の内　①、②、③、④、⑤、⑦、⑧に該当</t>
    <rPh sb="22" eb="24">
      <t>ガイトウ</t>
    </rPh>
    <phoneticPr fontId="2"/>
  </si>
  <si>
    <t>前年度における一月当たりの実績の平均</t>
    <rPh sb="0" eb="3">
      <t>ゼンネンド</t>
    </rPh>
    <phoneticPr fontId="32"/>
  </si>
  <si>
    <t>　月</t>
    <phoneticPr fontId="2"/>
  </si>
  <si>
    <t>(人)</t>
    <rPh sb="1" eb="2">
      <t>ヒト</t>
    </rPh>
    <phoneticPr fontId="32"/>
  </si>
  <si>
    <t>(％)</t>
    <phoneticPr fontId="2"/>
  </si>
  <si>
    <t>年</t>
    <rPh sb="0" eb="1">
      <t>ネン</t>
    </rPh>
    <phoneticPr fontId="32"/>
  </si>
  <si>
    <t>(3)</t>
    <phoneticPr fontId="32"/>
  </si>
  <si>
    <t>(6)</t>
    <phoneticPr fontId="32"/>
  </si>
  <si>
    <t>(5)</t>
    <phoneticPr fontId="32"/>
  </si>
  <si>
    <t>①のうち勤続年数が7年以上の介護福祉士の総数（常勤換算）※1</t>
    <rPh sb="4" eb="8">
      <t>キンゾクネンスウ</t>
    </rPh>
    <rPh sb="10" eb="11">
      <t>ネン</t>
    </rPh>
    <rPh sb="11" eb="13">
      <t>イジョウ</t>
    </rPh>
    <rPh sb="14" eb="16">
      <t>カイゴ</t>
    </rPh>
    <rPh sb="16" eb="18">
      <t>フクシ</t>
    </rPh>
    <rPh sb="18" eb="19">
      <t>シ</t>
    </rPh>
    <rPh sb="20" eb="22">
      <t>ソウスウ</t>
    </rPh>
    <phoneticPr fontId="2"/>
  </si>
  <si>
    <t>※1 各月の前月末日時点における勤続年数で計算（例5月→4月末日現在）</t>
    <rPh sb="3" eb="5">
      <t>カクツキ</t>
    </rPh>
    <rPh sb="6" eb="8">
      <t>ゼンゲツ</t>
    </rPh>
    <rPh sb="8" eb="10">
      <t>マツジツ</t>
    </rPh>
    <rPh sb="10" eb="12">
      <t>ジテン</t>
    </rPh>
    <rPh sb="16" eb="20">
      <t>キンゾクネンスウ</t>
    </rPh>
    <rPh sb="21" eb="23">
      <t>ケイサン</t>
    </rPh>
    <rPh sb="24" eb="25">
      <t>レイ</t>
    </rPh>
    <rPh sb="26" eb="27">
      <t>ツキ</t>
    </rPh>
    <rPh sb="29" eb="30">
      <t>ツキ</t>
    </rPh>
    <rPh sb="30" eb="32">
      <t>マツジツ</t>
    </rPh>
    <rPh sb="32" eb="34">
      <t>ゲンザイ</t>
    </rPh>
    <phoneticPr fontId="32"/>
  </si>
  <si>
    <t>喀痰吸引等を必要とする利用者数 ※2</t>
    <rPh sb="0" eb="4">
      <t>カクタンキュウイン</t>
    </rPh>
    <rPh sb="4" eb="5">
      <t>トウ</t>
    </rPh>
    <rPh sb="6" eb="8">
      <t>ヒツヨウ</t>
    </rPh>
    <rPh sb="11" eb="14">
      <t>リヨウシャ</t>
    </rPh>
    <rPh sb="14" eb="15">
      <t>スウ</t>
    </rPh>
    <phoneticPr fontId="2"/>
  </si>
  <si>
    <t>※2 社会福祉士及び介護福祉士法の規定に基づく、たんの吸引等の業務を行うための登録を受けているものに限る。</t>
    <rPh sb="3" eb="8">
      <t>シャカイフクシシ</t>
    </rPh>
    <rPh sb="8" eb="9">
      <t>オヨ</t>
    </rPh>
    <rPh sb="10" eb="15">
      <t>カイゴフクシシ</t>
    </rPh>
    <rPh sb="15" eb="16">
      <t>ホウ</t>
    </rPh>
    <rPh sb="17" eb="19">
      <t>キテイ</t>
    </rPh>
    <rPh sb="20" eb="21">
      <t>モト</t>
    </rPh>
    <rPh sb="27" eb="29">
      <t>キュウイン</t>
    </rPh>
    <rPh sb="29" eb="30">
      <t>トウ</t>
    </rPh>
    <rPh sb="31" eb="33">
      <t>ギョウム</t>
    </rPh>
    <rPh sb="34" eb="35">
      <t>オコナ</t>
    </rPh>
    <rPh sb="39" eb="41">
      <t>トウロク</t>
    </rPh>
    <rPh sb="42" eb="43">
      <t>ウ</t>
    </rPh>
    <rPh sb="50" eb="51">
      <t>カギ</t>
    </rPh>
    <phoneticPr fontId="32"/>
  </si>
  <si>
    <t>(7)</t>
    <phoneticPr fontId="32"/>
  </si>
  <si>
    <t>実人数</t>
    <rPh sb="0" eb="3">
      <t>ジツニンズウ</t>
    </rPh>
    <phoneticPr fontId="32"/>
  </si>
  <si>
    <t>訪問回数</t>
    <rPh sb="0" eb="4">
      <t>ホウモンカイスウ</t>
    </rPh>
    <phoneticPr fontId="32"/>
  </si>
  <si>
    <t>前年度における一月当たりの実績の平均→</t>
    <rPh sb="0" eb="3">
      <t>ゼンネンド</t>
    </rPh>
    <phoneticPr fontId="32"/>
  </si>
  <si>
    <t>による算定</t>
    <rPh sb="3" eb="5">
      <t>サンテイ</t>
    </rPh>
    <phoneticPr fontId="32"/>
  </si>
  <si>
    <t>(人)/（回）</t>
    <rPh sb="1" eb="2">
      <t>ヒト</t>
    </rPh>
    <rPh sb="5" eb="6">
      <t>カイ</t>
    </rPh>
    <phoneticPr fontId="32"/>
  </si>
  <si>
    <t>(8)</t>
    <phoneticPr fontId="32"/>
  </si>
  <si>
    <t>(9)</t>
    <phoneticPr fontId="32"/>
  </si>
  <si>
    <t>(10)</t>
    <phoneticPr fontId="32"/>
  </si>
  <si>
    <t>前三月度における一月当たりの実績の平均→</t>
    <rPh sb="0" eb="1">
      <t>ゼン</t>
    </rPh>
    <rPh sb="1" eb="2">
      <t>サン</t>
    </rPh>
    <rPh sb="2" eb="4">
      <t>ガツド</t>
    </rPh>
    <phoneticPr fontId="32"/>
  </si>
  <si>
    <t>利用実人員</t>
    <rPh sb="0" eb="2">
      <t>リヨウ</t>
    </rPh>
    <rPh sb="2" eb="3">
      <t>ジツ</t>
    </rPh>
    <rPh sb="3" eb="5">
      <t>ジンイン</t>
    </rPh>
    <phoneticPr fontId="32"/>
  </si>
  <si>
    <t>利用延べ人数</t>
    <rPh sb="0" eb="2">
      <t>リヨウ</t>
    </rPh>
    <rPh sb="2" eb="3">
      <t>ノ</t>
    </rPh>
    <rPh sb="4" eb="6">
      <t>ニンズウ</t>
    </rPh>
    <phoneticPr fontId="32"/>
  </si>
  <si>
    <t>日常生活自立度ⅢからＭの利用者の総数</t>
    <rPh sb="0" eb="2">
      <t>ニチジョウ</t>
    </rPh>
    <rPh sb="2" eb="4">
      <t>セイカツ</t>
    </rPh>
    <rPh sb="4" eb="7">
      <t>ジリツド</t>
    </rPh>
    <rPh sb="12" eb="15">
      <t>リヨウシャ</t>
    </rPh>
    <rPh sb="16" eb="18">
      <t>ソウスウ</t>
    </rPh>
    <phoneticPr fontId="2"/>
  </si>
  <si>
    <t>前回の提供日</t>
    <rPh sb="0" eb="2">
      <t>ゼンカイ</t>
    </rPh>
    <rPh sb="3" eb="5">
      <t>テイキョウ</t>
    </rPh>
    <rPh sb="5" eb="6">
      <t>ヒ</t>
    </rPh>
    <phoneticPr fontId="32"/>
  </si>
  <si>
    <t>サービス提供責任者の訪問介護の提供または同行訪問の別</t>
    <rPh sb="4" eb="9">
      <t>テイキョウセキニンシャ</t>
    </rPh>
    <rPh sb="10" eb="14">
      <t>ホウモンカイゴ</t>
    </rPh>
    <rPh sb="15" eb="17">
      <t>テイキョウ</t>
    </rPh>
    <rPh sb="20" eb="22">
      <t>ドウコウ</t>
    </rPh>
    <rPh sb="22" eb="24">
      <t>ホウモン</t>
    </rPh>
    <rPh sb="25" eb="26">
      <t>ベツ</t>
    </rPh>
    <phoneticPr fontId="32"/>
  </si>
  <si>
    <t>左記の訪問介護の提供日または同行訪問日</t>
    <rPh sb="0" eb="2">
      <t>サキ</t>
    </rPh>
    <rPh sb="3" eb="7">
      <t>ホウモンカイゴ</t>
    </rPh>
    <rPh sb="8" eb="10">
      <t>テイキョウ</t>
    </rPh>
    <rPh sb="10" eb="11">
      <t>ヒ</t>
    </rPh>
    <rPh sb="14" eb="18">
      <t>ドウコウホウモン</t>
    </rPh>
    <rPh sb="18" eb="19">
      <t>ヒ</t>
    </rPh>
    <phoneticPr fontId="32"/>
  </si>
  <si>
    <t>１．連携歯科医療機関</t>
    <rPh sb="2" eb="4">
      <t>レンケイ</t>
    </rPh>
    <rPh sb="4" eb="6">
      <t>シカ</t>
    </rPh>
    <rPh sb="6" eb="10">
      <t>イリョウキカン</t>
    </rPh>
    <phoneticPr fontId="2"/>
  </si>
  <si>
    <t>理学療法士等への報告日</t>
    <rPh sb="0" eb="6">
      <t>リガクリョウホウシトウ</t>
    </rPh>
    <rPh sb="8" eb="11">
      <t>ホウコクヒ</t>
    </rPh>
    <phoneticPr fontId="32"/>
  </si>
  <si>
    <t>・業務継続計画
・研修計画
・研修記録
・訓練計画
・訓練記録</t>
    <rPh sb="1" eb="5">
      <t>ギョウムケイゾク</t>
    </rPh>
    <rPh sb="5" eb="7">
      <t>ケイカク</t>
    </rPh>
    <rPh sb="9" eb="11">
      <t>ケンシュウ</t>
    </rPh>
    <rPh sb="11" eb="13">
      <t>ケイカク</t>
    </rPh>
    <rPh sb="15" eb="17">
      <t>ケンシュウ</t>
    </rPh>
    <rPh sb="17" eb="19">
      <t>キロク</t>
    </rPh>
    <rPh sb="21" eb="25">
      <t>クンレンケイカク</t>
    </rPh>
    <rPh sb="27" eb="31">
      <t>クンレンキロク</t>
    </rPh>
    <phoneticPr fontId="12"/>
  </si>
  <si>
    <t>注３：　「１月分のサービス提供時間」欄には、障害者自立支援法の指定居宅介護に係るサービス提供の時間を含め、４週分ではなく１月分のサービス提供時間数を記入すること。</t>
    <phoneticPr fontId="12"/>
  </si>
  <si>
    <t>利用者又は家族へ説明し同意を得ている</t>
    <rPh sb="0" eb="3">
      <t>リヨウシャ</t>
    </rPh>
    <rPh sb="3" eb="4">
      <t>マタ</t>
    </rPh>
    <rPh sb="5" eb="7">
      <t>カゾク</t>
    </rPh>
    <rPh sb="8" eb="10">
      <t>セツメイ</t>
    </rPh>
    <rPh sb="11" eb="13">
      <t>ドウイ</t>
    </rPh>
    <rPh sb="14" eb="15">
      <t>エ</t>
    </rPh>
    <phoneticPr fontId="2"/>
  </si>
  <si>
    <t>利用者の総数のうち、算定日が属する月の前３月間において、認知症高齢者の日常生活自立度Ⅱ、Ⅲ、ⅣまたはMに該当する利用者の割合が５割以上</t>
    <rPh sb="10" eb="12">
      <t>サンテイ</t>
    </rPh>
    <rPh sb="12" eb="13">
      <t>ビ</t>
    </rPh>
    <rPh sb="14" eb="15">
      <t>ゾク</t>
    </rPh>
    <rPh sb="17" eb="18">
      <t>ツキ</t>
    </rPh>
    <rPh sb="19" eb="20">
      <t>マエ</t>
    </rPh>
    <rPh sb="21" eb="22">
      <t>ツキ</t>
    </rPh>
    <rPh sb="22" eb="23">
      <t>カン</t>
    </rPh>
    <rPh sb="28" eb="31">
      <t>ニンチショウ</t>
    </rPh>
    <rPh sb="31" eb="34">
      <t>コウレイシャ</t>
    </rPh>
    <rPh sb="35" eb="37">
      <t>ニチジョウ</t>
    </rPh>
    <rPh sb="37" eb="39">
      <t>セイカツ</t>
    </rPh>
    <rPh sb="39" eb="42">
      <t>ジリツド</t>
    </rPh>
    <rPh sb="52" eb="54">
      <t>ガイトウ</t>
    </rPh>
    <rPh sb="56" eb="58">
      <t>リヨウ</t>
    </rPh>
    <rPh sb="58" eb="59">
      <t>シャ</t>
    </rPh>
    <rPh sb="60" eb="62">
      <t>ワリアイ</t>
    </rPh>
    <rPh sb="64" eb="67">
      <t>ワリイジョウ</t>
    </rPh>
    <phoneticPr fontId="2"/>
  </si>
  <si>
    <t>算定日が属する月の前３月間において、利用者の総数のうち、認知症高齢者の日常生活自立度Ⅲ、ⅣまたはＭに該当する利用者の割合が２割以上</t>
    <phoneticPr fontId="2"/>
  </si>
  <si>
    <t>従業者に対して、認知症ケアに関する留意事項の伝達又は技術的指導に係る会議を定期的に開催</t>
    <rPh sb="14" eb="15">
      <t>カン</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</si>
  <si>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40"/>
  </si>
  <si>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3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</si>
  <si>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40"/>
  </si>
  <si>
    <t>アセスメント結果に基づき、生活機能の向上を目的とした個別サービス計画の作成及び計画に基づくサービス提供</t>
    <rPh sb="6" eb="8">
      <t>ケッカ</t>
    </rPh>
    <rPh sb="9" eb="10">
      <t>モト</t>
    </rPh>
    <rPh sb="13" eb="15">
      <t>セイカツ</t>
    </rPh>
    <rPh sb="15" eb="17">
      <t>キノウ</t>
    </rPh>
    <rPh sb="18" eb="20">
      <t>コウジョウ</t>
    </rPh>
    <rPh sb="21" eb="23">
      <t>モクテキ</t>
    </rPh>
    <rPh sb="26" eb="28">
      <t>コベツ</t>
    </rPh>
    <rPh sb="32" eb="34">
      <t>ケイカク</t>
    </rPh>
    <rPh sb="35" eb="37">
      <t>サクセイ</t>
    </rPh>
    <rPh sb="37" eb="38">
      <t>オヨ</t>
    </rPh>
    <rPh sb="39" eb="41">
      <t>ケイカク</t>
    </rPh>
    <rPh sb="42" eb="43">
      <t>モト</t>
    </rPh>
    <rPh sb="49" eb="51">
      <t>テイキョウ</t>
    </rPh>
    <phoneticPr fontId="2"/>
  </si>
  <si>
    <t>生活機能向上連携加算（Ⅱ）を算定していない</t>
    <rPh sb="14" eb="16">
      <t>サンテイ</t>
    </rPh>
    <phoneticPr fontId="2"/>
  </si>
  <si>
    <t>理学療法士等が、利用者のADL及びIADLに関する状況について把握して助言を行い、助言に基づき生活機能アセスメントを実施</t>
    <rPh sb="58" eb="60">
      <t>ジッシ</t>
    </rPh>
    <phoneticPr fontId="40"/>
  </si>
  <si>
    <t>医師または理学療法士等が利用者宅を訪問する際にサービス提供責任者が同行する、又は理学療法士等及びサービス提供責任者が利用者宅を訪問した後共同でカンファレンス（サービス担当者会議として開催されるものを除く。）を行い、共同で生活機能アセスメントを実施</t>
    <rPh sb="0" eb="2">
      <t>イシ</t>
    </rPh>
    <rPh sb="5" eb="7">
      <t>リガク</t>
    </rPh>
    <rPh sb="7" eb="10">
      <t>リョウホウシ</t>
    </rPh>
    <rPh sb="10" eb="11">
      <t>トウ</t>
    </rPh>
    <rPh sb="12" eb="15">
      <t>リヨウシャ</t>
    </rPh>
    <rPh sb="17" eb="19">
      <t>ホウモン</t>
    </rPh>
    <rPh sb="21" eb="22">
      <t>サイ</t>
    </rPh>
    <rPh sb="33" eb="35">
      <t>ドウコウ</t>
    </rPh>
    <rPh sb="38" eb="39">
      <t>マタ</t>
    </rPh>
    <rPh sb="40" eb="42">
      <t>リガク</t>
    </rPh>
    <rPh sb="42" eb="45">
      <t>リョウホウシ</t>
    </rPh>
    <rPh sb="45" eb="46">
      <t>トウ</t>
    </rPh>
    <rPh sb="46" eb="47">
      <t>オヨ</t>
    </rPh>
    <rPh sb="52" eb="54">
      <t>テイキョウ</t>
    </rPh>
    <rPh sb="54" eb="57">
      <t>セキニンシャ</t>
    </rPh>
    <rPh sb="58" eb="61">
      <t>リヨウシャ</t>
    </rPh>
    <rPh sb="61" eb="62">
      <t>タク</t>
    </rPh>
    <rPh sb="63" eb="65">
      <t>ホウモン</t>
    </rPh>
    <rPh sb="67" eb="68">
      <t>アト</t>
    </rPh>
    <rPh sb="68" eb="70">
      <t>キョウドウ</t>
    </rPh>
    <rPh sb="83" eb="86">
      <t>タントウシャ</t>
    </rPh>
    <rPh sb="86" eb="88">
      <t>カイギ</t>
    </rPh>
    <rPh sb="91" eb="93">
      <t>カイサイ</t>
    </rPh>
    <rPh sb="99" eb="100">
      <t>ノゾ</t>
    </rPh>
    <rPh sb="104" eb="105">
      <t>オコナ</t>
    </rPh>
    <rPh sb="107" eb="109">
      <t>キョウドウ</t>
    </rPh>
    <rPh sb="110" eb="114">
      <t>セイカツキノウ</t>
    </rPh>
    <rPh sb="121" eb="123">
      <t>ジッシ</t>
    </rPh>
    <phoneticPr fontId="2"/>
  </si>
  <si>
    <t>１．⑨訪問介護員の介護福祉士等の割合について</t>
    <rPh sb="3" eb="5">
      <t>ホウモン</t>
    </rPh>
    <rPh sb="5" eb="7">
      <t>カイゴ</t>
    </rPh>
    <rPh sb="7" eb="8">
      <t>イン</t>
    </rPh>
    <rPh sb="9" eb="11">
      <t>カイゴ</t>
    </rPh>
    <rPh sb="11" eb="14">
      <t>フクシシ</t>
    </rPh>
    <rPh sb="14" eb="15">
      <t>トウ</t>
    </rPh>
    <rPh sb="16" eb="18">
      <t>ワリアイ</t>
    </rPh>
    <phoneticPr fontId="32"/>
  </si>
  <si>
    <t>２．⑩サービス提供責任者要件について</t>
    <rPh sb="7" eb="12">
      <t>テイキョウセキニンシャ</t>
    </rPh>
    <rPh sb="12" eb="14">
      <t>ヨウケン</t>
    </rPh>
    <phoneticPr fontId="32"/>
  </si>
  <si>
    <t>３．⑫訪問介護員等の勤務年数要件について</t>
    <rPh sb="3" eb="7">
      <t>ホウモンカイゴ</t>
    </rPh>
    <rPh sb="7" eb="8">
      <t>イン</t>
    </rPh>
    <rPh sb="8" eb="9">
      <t>トウ</t>
    </rPh>
    <rPh sb="10" eb="14">
      <t>キンムネンスウ</t>
    </rPh>
    <rPh sb="14" eb="16">
      <t>ヨウケン</t>
    </rPh>
    <phoneticPr fontId="32"/>
  </si>
  <si>
    <t>４．⑬重度要介護者等要件について</t>
    <rPh sb="3" eb="5">
      <t>ジュウド</t>
    </rPh>
    <rPh sb="5" eb="6">
      <t>ヨウ</t>
    </rPh>
    <rPh sb="6" eb="9">
      <t>カイゴシャ</t>
    </rPh>
    <rPh sb="9" eb="10">
      <t>トウ</t>
    </rPh>
    <rPh sb="10" eb="12">
      <t>ヨウケン</t>
    </rPh>
    <phoneticPr fontId="32"/>
  </si>
  <si>
    <t>５．⑭⑥看取り期の対応について</t>
    <rPh sb="4" eb="6">
      <t>ミト</t>
    </rPh>
    <rPh sb="7" eb="8">
      <t>キ</t>
    </rPh>
    <rPh sb="9" eb="11">
      <t>タイオウ</t>
    </rPh>
    <phoneticPr fontId="32"/>
  </si>
  <si>
    <t>連携している病院、診療所または訪問看護ステーションの名称及び所在地</t>
    <rPh sb="0" eb="2">
      <t>レンケイ</t>
    </rPh>
    <rPh sb="6" eb="8">
      <t>ビョウイン</t>
    </rPh>
    <rPh sb="9" eb="12">
      <t>シンリョウショ</t>
    </rPh>
    <rPh sb="15" eb="17">
      <t>ホウモン</t>
    </rPh>
    <rPh sb="17" eb="19">
      <t>カンゴ</t>
    </rPh>
    <rPh sb="26" eb="28">
      <t>メイショウ</t>
    </rPh>
    <rPh sb="28" eb="29">
      <t>オヨ</t>
    </rPh>
    <rPh sb="30" eb="33">
      <t>ショザイチ</t>
    </rPh>
    <phoneticPr fontId="32"/>
  </si>
  <si>
    <t>名称</t>
    <rPh sb="0" eb="2">
      <t>メイショウ</t>
    </rPh>
    <phoneticPr fontId="32"/>
  </si>
  <si>
    <t>所在地</t>
    <rPh sb="0" eb="3">
      <t>ショザイチ</t>
    </rPh>
    <phoneticPr fontId="32"/>
  </si>
  <si>
    <t>看取り期における対応方針の策定の有無</t>
    <rPh sb="0" eb="2">
      <t>ミト</t>
    </rPh>
    <rPh sb="3" eb="4">
      <t>キ</t>
    </rPh>
    <rPh sb="8" eb="12">
      <t>タイオウホウシン</t>
    </rPh>
    <rPh sb="13" eb="15">
      <t>サクテイ</t>
    </rPh>
    <rPh sb="16" eb="18">
      <t>ウム</t>
    </rPh>
    <phoneticPr fontId="32"/>
  </si>
  <si>
    <t>看取りに関する職員研修の実施の有無</t>
    <rPh sb="0" eb="2">
      <t>ミト</t>
    </rPh>
    <rPh sb="4" eb="5">
      <t>カン</t>
    </rPh>
    <rPh sb="7" eb="9">
      <t>ショクイン</t>
    </rPh>
    <rPh sb="9" eb="11">
      <t>ケンシュウ</t>
    </rPh>
    <rPh sb="12" eb="14">
      <t>ジッシ</t>
    </rPh>
    <rPh sb="15" eb="17">
      <t>ウム</t>
    </rPh>
    <phoneticPr fontId="32"/>
  </si>
  <si>
    <t>有　　・　　無</t>
    <rPh sb="0" eb="1">
      <t>ユウ</t>
    </rPh>
    <rPh sb="6" eb="7">
      <t>ム</t>
    </rPh>
    <phoneticPr fontId="32"/>
  </si>
  <si>
    <t>※１</t>
    <phoneticPr fontId="32"/>
  </si>
  <si>
    <t>※２</t>
  </si>
  <si>
    <t>医師、理学療法士、作業療法士又は言語聴覚士</t>
    <rPh sb="0" eb="2">
      <t>イシ</t>
    </rPh>
    <rPh sb="3" eb="8">
      <t>リガクリョウホウシ</t>
    </rPh>
    <rPh sb="9" eb="14">
      <t>サギョウリョウホウシ</t>
    </rPh>
    <rPh sb="14" eb="15">
      <t>マタ</t>
    </rPh>
    <rPh sb="16" eb="21">
      <t>ゲンゴチョウカクシ</t>
    </rPh>
    <phoneticPr fontId="32"/>
  </si>
  <si>
    <t>事業所名</t>
  </si>
  <si>
    <t>点検年月日</t>
  </si>
  <si>
    <t xml:space="preserve">・事業の目的及び運営の方針
・従業者の職種、員数及び職務内容
・営業日及び営業時間
・指定訪問介護の内容及び利用料その他の費用の額
・通常の事業の実施地域
・緊急時等における対応方法
・虐待の防止のための措置に関する事項
・その他運営に関する重要事項
</t>
    <rPh sb="1" eb="3">
      <t>ジギョウ</t>
    </rPh>
    <rPh sb="4" eb="6">
      <t>モクテキ</t>
    </rPh>
    <rPh sb="6" eb="7">
      <t>オヨ</t>
    </rPh>
    <rPh sb="8" eb="10">
      <t>ウンエイ</t>
    </rPh>
    <rPh sb="11" eb="13">
      <t>ホウシン</t>
    </rPh>
    <rPh sb="15" eb="18">
      <t>ジュウギョウシャ</t>
    </rPh>
    <rPh sb="19" eb="21">
      <t>ショクシュ</t>
    </rPh>
    <rPh sb="43" eb="45">
      <t>シテイ</t>
    </rPh>
    <rPh sb="50" eb="52">
      <t>ナイヨウ</t>
    </rPh>
    <rPh sb="52" eb="53">
      <t>オヨ</t>
    </rPh>
    <rPh sb="54" eb="57">
      <t>リヨウリョウ</t>
    </rPh>
    <rPh sb="59" eb="60">
      <t>タ</t>
    </rPh>
    <rPh sb="61" eb="63">
      <t>ヒヨウ</t>
    </rPh>
    <rPh sb="64" eb="65">
      <t>ガク</t>
    </rPh>
    <phoneticPr fontId="2"/>
  </si>
  <si>
    <t>　　　（　　　　　　　　　　　　　　　　　）</t>
    <phoneticPr fontId="2"/>
  </si>
  <si>
    <t xml:space="preserve">・運営における以下の重要事項について定めていますか
１．事業の目的及び運営の方針
２．従業者の職種、員数及び職務の内容
３．営業日及び営業時間
４．指定訪問介護の内容及び利用料その他の費用の額
５．通常の事業の実施地域
６．緊急時等における対応方法
７．虐待の防止のための措置に関する事項
８．その他運営に関する重要事項
</t>
    <rPh sb="1" eb="3">
      <t>ウンエイ</t>
    </rPh>
    <rPh sb="7" eb="9">
      <t>イカ</t>
    </rPh>
    <rPh sb="10" eb="14">
      <t>ジュウヨウジコウ</t>
    </rPh>
    <rPh sb="18" eb="19">
      <t>サダ</t>
    </rPh>
    <phoneticPr fontId="12"/>
  </si>
  <si>
    <t>・感染症に係る業務計画</t>
    <rPh sb="1" eb="4">
      <t>カンセンショウ</t>
    </rPh>
    <rPh sb="5" eb="6">
      <t>カカ</t>
    </rPh>
    <rPh sb="7" eb="9">
      <t>ギョウム</t>
    </rPh>
    <rPh sb="9" eb="11">
      <t>ケイカク</t>
    </rPh>
    <phoneticPr fontId="2"/>
  </si>
  <si>
    <t>・災害に係る業務継続契約計画</t>
    <rPh sb="1" eb="3">
      <t>サイガイ</t>
    </rPh>
    <rPh sb="4" eb="5">
      <t>カカ</t>
    </rPh>
    <rPh sb="6" eb="8">
      <t>ギョウム</t>
    </rPh>
    <rPh sb="8" eb="10">
      <t>ケイゾク</t>
    </rPh>
    <rPh sb="10" eb="12">
      <t>ケイヤク</t>
    </rPh>
    <rPh sb="12" eb="14">
      <t>ケイカク</t>
    </rPh>
    <phoneticPr fontId="2"/>
  </si>
  <si>
    <t xml:space="preserve">・個人情報の利用に当たり、利用者（利用者の情報）及び家族（利用者家族の情報）から同意を得ていますか
・退職者を含む、従業者が利用者の秘密を保持することを誓約していますか
</t>
    <rPh sb="1" eb="5">
      <t>コジンジョウホウ</t>
    </rPh>
    <rPh sb="6" eb="8">
      <t>リヨウ</t>
    </rPh>
    <rPh sb="9" eb="10">
      <t>ア</t>
    </rPh>
    <rPh sb="13" eb="16">
      <t>リヨウシャ</t>
    </rPh>
    <rPh sb="17" eb="20">
      <t>リヨウシャ</t>
    </rPh>
    <rPh sb="21" eb="23">
      <t>ジョウホウ</t>
    </rPh>
    <rPh sb="24" eb="25">
      <t>オヨ</t>
    </rPh>
    <rPh sb="26" eb="28">
      <t>カゾク</t>
    </rPh>
    <rPh sb="29" eb="32">
      <t>リヨウシャ</t>
    </rPh>
    <rPh sb="32" eb="34">
      <t>カゾク</t>
    </rPh>
    <rPh sb="35" eb="37">
      <t>ジョウホウ</t>
    </rPh>
    <rPh sb="40" eb="42">
      <t>ドウイ</t>
    </rPh>
    <rPh sb="43" eb="44">
      <t>エ</t>
    </rPh>
    <rPh sb="51" eb="54">
      <t>タイショクシャ</t>
    </rPh>
    <rPh sb="55" eb="56">
      <t>フク</t>
    </rPh>
    <rPh sb="58" eb="61">
      <t>ジュウギョウシャ</t>
    </rPh>
    <rPh sb="62" eb="65">
      <t>リヨウシャ</t>
    </rPh>
    <rPh sb="66" eb="68">
      <t>ヒミツ</t>
    </rPh>
    <rPh sb="69" eb="71">
      <t>ホジ</t>
    </rPh>
    <rPh sb="76" eb="78">
      <t>セイヤク</t>
    </rPh>
    <phoneticPr fontId="12"/>
  </si>
  <si>
    <t>①　訪問介護事業所内で他職種と兼務している場合はその職種名</t>
    <rPh sb="2" eb="6">
      <t>ホウモンカイゴ</t>
    </rPh>
    <rPh sb="6" eb="9">
      <t>ジギョウショ</t>
    </rPh>
    <rPh sb="9" eb="10">
      <t>ナイ</t>
    </rPh>
    <rPh sb="11" eb="12">
      <t>タ</t>
    </rPh>
    <rPh sb="12" eb="14">
      <t>ショクシュ</t>
    </rPh>
    <rPh sb="15" eb="17">
      <t>ケンム</t>
    </rPh>
    <rPh sb="21" eb="23">
      <t>バアイ</t>
    </rPh>
    <rPh sb="26" eb="28">
      <t>ショクシュ</t>
    </rPh>
    <rPh sb="28" eb="29">
      <t>メイ</t>
    </rPh>
    <phoneticPr fontId="2"/>
  </si>
  <si>
    <t>②他事業所と兼務している場合は事業所名、職種名、兼務事業所における１週間あたりの勤務時間数</t>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</si>
  <si>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 xml:space="preserve">　　□他の職種等と兼務のため→下記の①②を記入
　　□その他→具体的に記載
　　　（　　　　　　　　　　　　　　　　　）
</t>
    <rPh sb="15" eb="17">
      <t>カキ</t>
    </rPh>
    <rPh sb="21" eb="23">
      <t>キニュウ</t>
    </rPh>
    <phoneticPr fontId="12"/>
  </si>
  <si>
    <t>確認項目</t>
    <rPh sb="0" eb="2">
      <t>カクニン</t>
    </rPh>
    <rPh sb="2" eb="4">
      <t>コウモク</t>
    </rPh>
    <phoneticPr fontId="2"/>
  </si>
  <si>
    <t>①　常勤専従の訪問介護員等の人数
　　　　　　　　（　　　　　　　人）</t>
    <rPh sb="2" eb="4">
      <t>ジョウキン</t>
    </rPh>
    <rPh sb="4" eb="6">
      <t>センジュウ</t>
    </rPh>
    <rPh sb="7" eb="9">
      <t>ホウモン</t>
    </rPh>
    <rPh sb="9" eb="12">
      <t>カイゴイン</t>
    </rPh>
    <rPh sb="12" eb="13">
      <t>トウ</t>
    </rPh>
    <rPh sb="14" eb="16">
      <t>ニンズウ</t>
    </rPh>
    <rPh sb="34" eb="35">
      <t>ニン</t>
    </rPh>
    <phoneticPr fontId="2"/>
  </si>
  <si>
    <t xml:space="preserve">③　非常勤・非専従の訪問介護員等の１ヶ月間の勤務時間数の総合計
　　　　　　　　（　　　　　　時間）
</t>
    <rPh sb="2" eb="5">
      <t>ヒジョウキン</t>
    </rPh>
    <rPh sb="6" eb="9">
      <t>ヒセンジュウ</t>
    </rPh>
    <rPh sb="10" eb="12">
      <t>ホウモン</t>
    </rPh>
    <rPh sb="12" eb="15">
      <t>カイゴイン</t>
    </rPh>
    <rPh sb="15" eb="16">
      <t>トウ</t>
    </rPh>
    <rPh sb="19" eb="20">
      <t>ゲツ</t>
    </rPh>
    <rPh sb="20" eb="21">
      <t>カン</t>
    </rPh>
    <rPh sb="22" eb="24">
      <t>キンム</t>
    </rPh>
    <rPh sb="24" eb="26">
      <t>ジカン</t>
    </rPh>
    <rPh sb="26" eb="27">
      <t>スウ</t>
    </rPh>
    <rPh sb="28" eb="29">
      <t>ソウ</t>
    </rPh>
    <rPh sb="29" eb="31">
      <t>ゴウケイ</t>
    </rPh>
    <rPh sb="47" eb="49">
      <t>ジカン</t>
    </rPh>
    <phoneticPr fontId="2"/>
  </si>
  <si>
    <t xml:space="preserve">②　常勤職員（１人当たり）の１ヶ月の通常勤務すべき時間数
　　　　　　　　（　　　　　　時間）
</t>
    <rPh sb="2" eb="4">
      <t>ジョウキン</t>
    </rPh>
    <rPh sb="4" eb="6">
      <t>ショクイン</t>
    </rPh>
    <rPh sb="8" eb="10">
      <t>リア</t>
    </rPh>
    <rPh sb="16" eb="17">
      <t>ゲツ</t>
    </rPh>
    <rPh sb="18" eb="20">
      <t>ツウジョウ</t>
    </rPh>
    <rPh sb="20" eb="22">
      <t>キンム</t>
    </rPh>
    <rPh sb="25" eb="27">
      <t>ジカン</t>
    </rPh>
    <rPh sb="27" eb="28">
      <t>スウ</t>
    </rPh>
    <rPh sb="44" eb="46">
      <t>ジカン</t>
    </rPh>
    <phoneticPr fontId="2"/>
  </si>
  <si>
    <t xml:space="preserve">④　①＋（③÷②）の値（小数点以下第２位切り捨て）
　　　　　　　　（　　　　　　　　）
</t>
    <rPh sb="10" eb="11">
      <t>アタイ</t>
    </rPh>
    <rPh sb="12" eb="13">
      <t>ショウ</t>
    </rPh>
    <rPh sb="13" eb="14">
      <t>スウ</t>
    </rPh>
    <rPh sb="14" eb="15">
      <t>テン</t>
    </rPh>
    <rPh sb="15" eb="17">
      <t>イカ</t>
    </rPh>
    <rPh sb="17" eb="18">
      <t>ダイ</t>
    </rPh>
    <rPh sb="19" eb="20">
      <t>イ</t>
    </rPh>
    <rPh sb="20" eb="21">
      <t>キ</t>
    </rPh>
    <rPh sb="22" eb="23">
      <t>ス</t>
    </rPh>
    <phoneticPr fontId="2"/>
  </si>
  <si>
    <r>
      <t>③事業所における１月当たりの利用者が同一の建物に20人以上居住する建物の利用者に対するサービスの提供</t>
    </r>
    <r>
      <rPr>
        <strike/>
        <sz val="11"/>
        <rFont val="ＭＳ ゴシック"/>
        <family val="3"/>
      </rPr>
      <t xml:space="preserve">
</t>
    </r>
    <r>
      <rPr>
        <sz val="11"/>
        <rFont val="ＭＳ ゴシック"/>
        <family val="3"/>
      </rPr>
      <t>※　①②以外の建物を指す</t>
    </r>
    <phoneticPr fontId="2"/>
  </si>
  <si>
    <t>該当</t>
  </si>
  <si>
    <t>(1)のうち介護福祉士、実務研修修了者、旧介護職員基礎研修課程修了者及び旧1級課程修了者の総数</t>
    <rPh sb="6" eb="8">
      <t>カイゴ</t>
    </rPh>
    <rPh sb="8" eb="10">
      <t>フクシ</t>
    </rPh>
    <rPh sb="10" eb="11">
      <t>シ</t>
    </rPh>
    <rPh sb="12" eb="14">
      <t>ジツム</t>
    </rPh>
    <rPh sb="14" eb="16">
      <t>ケンシュウ</t>
    </rPh>
    <rPh sb="16" eb="18">
      <t>シュウリョウ</t>
    </rPh>
    <rPh sb="18" eb="19">
      <t>シャ</t>
    </rPh>
    <rPh sb="20" eb="21">
      <t>キュウ</t>
    </rPh>
    <rPh sb="21" eb="23">
      <t>カイゴ</t>
    </rPh>
    <rPh sb="23" eb="25">
      <t>ショクイン</t>
    </rPh>
    <rPh sb="25" eb="27">
      <t>キソ</t>
    </rPh>
    <rPh sb="27" eb="29">
      <t>ケンシュウ</t>
    </rPh>
    <rPh sb="29" eb="31">
      <t>カテイ</t>
    </rPh>
    <rPh sb="31" eb="34">
      <t>シュウリョウシャ</t>
    </rPh>
    <rPh sb="34" eb="35">
      <t>オヨ</t>
    </rPh>
    <rPh sb="36" eb="37">
      <t>キュウ</t>
    </rPh>
    <rPh sb="38" eb="39">
      <t>キュウ</t>
    </rPh>
    <rPh sb="39" eb="41">
      <t>カテイ</t>
    </rPh>
    <rPh sb="41" eb="44">
      <t>シュウリョウシャ</t>
    </rPh>
    <rPh sb="45" eb="47">
      <t>ソウスウ</t>
    </rPh>
    <phoneticPr fontId="2"/>
  </si>
  <si>
    <t>勤務形態
（常勤・非常勤
の別）</t>
    <rPh sb="0" eb="4">
      <t>キンムケイタイ</t>
    </rPh>
    <rPh sb="6" eb="8">
      <t>ジョウキン</t>
    </rPh>
    <rPh sb="9" eb="12">
      <t>ヒジョウキン</t>
    </rPh>
    <rPh sb="14" eb="15">
      <t>ベツ</t>
    </rPh>
    <phoneticPr fontId="32"/>
  </si>
  <si>
    <t>非常勤の場合の
常勤換算</t>
    <rPh sb="0" eb="3">
      <t>ヒジョウキン</t>
    </rPh>
    <rPh sb="4" eb="6">
      <t>バアイ</t>
    </rPh>
    <rPh sb="8" eb="12">
      <t>ジョウキンカンサン</t>
    </rPh>
    <phoneticPr fontId="32"/>
  </si>
  <si>
    <t>前年度における一月当たりの実績の平均（(1)(2)(3)は常勤換算数）</t>
    <rPh sb="0" eb="3">
      <t>ゼンネンド</t>
    </rPh>
    <phoneticPr fontId="32"/>
  </si>
  <si>
    <t>訪問介護計画
作成日</t>
    <rPh sb="0" eb="4">
      <t>ホウモンカイゴ</t>
    </rPh>
    <rPh sb="4" eb="6">
      <t>ケイカク</t>
    </rPh>
    <rPh sb="7" eb="10">
      <t>サクセイビ</t>
    </rPh>
    <phoneticPr fontId="32"/>
  </si>
  <si>
    <t>初回訪問介護
提供日</t>
    <rPh sb="0" eb="2">
      <t>ショカイ</t>
    </rPh>
    <rPh sb="2" eb="6">
      <t>ホウモンカイゴ</t>
    </rPh>
    <rPh sb="7" eb="10">
      <t>テイキョウヒ</t>
    </rPh>
    <phoneticPr fontId="32"/>
  </si>
  <si>
    <t>訪問介護計画
作成日</t>
    <rPh sb="0" eb="4">
      <t>ホウモンカイゴ</t>
    </rPh>
    <rPh sb="4" eb="6">
      <t>ケイカク</t>
    </rPh>
    <rPh sb="7" eb="9">
      <t>サクセイ</t>
    </rPh>
    <rPh sb="9" eb="10">
      <t>ヒ</t>
    </rPh>
    <phoneticPr fontId="32"/>
  </si>
  <si>
    <t>指定訪問リハビリテーション事業所、指定通所リハビリテーション事業所、リハビリテーションを実施している医療提供施設
（病院にあっては、許可病床数が200床未満のもの又は当該病院を中心とした半径4キロメートル以内に診療所が存在しない
ものに限る）</t>
    <rPh sb="0" eb="2">
      <t>シテイ</t>
    </rPh>
    <rPh sb="2" eb="4">
      <t>ホウモン</t>
    </rPh>
    <rPh sb="13" eb="16">
      <t>ジギョウショ</t>
    </rPh>
    <rPh sb="17" eb="19">
      <t>シテイ</t>
    </rPh>
    <rPh sb="19" eb="21">
      <t>ツウショ</t>
    </rPh>
    <rPh sb="30" eb="33">
      <t>ジギョウショ</t>
    </rPh>
    <rPh sb="44" eb="46">
      <t>ジッシ</t>
    </rPh>
    <rPh sb="50" eb="52">
      <t>イリョウ</t>
    </rPh>
    <rPh sb="52" eb="54">
      <t>テイキョウ</t>
    </rPh>
    <rPh sb="54" eb="56">
      <t>シセツ</t>
    </rPh>
    <rPh sb="58" eb="60">
      <t>ビョウイン</t>
    </rPh>
    <rPh sb="66" eb="71">
      <t>キョカビョウショウスウ</t>
    </rPh>
    <rPh sb="75" eb="76">
      <t>トコ</t>
    </rPh>
    <rPh sb="76" eb="78">
      <t>ミマン</t>
    </rPh>
    <rPh sb="81" eb="82">
      <t>マタ</t>
    </rPh>
    <rPh sb="83" eb="85">
      <t>トウガイ</t>
    </rPh>
    <rPh sb="85" eb="87">
      <t>ビョウイン</t>
    </rPh>
    <rPh sb="88" eb="90">
      <t>チュウシン</t>
    </rPh>
    <rPh sb="93" eb="95">
      <t>ハンケイ</t>
    </rPh>
    <rPh sb="102" eb="104">
      <t>イナイ</t>
    </rPh>
    <rPh sb="105" eb="108">
      <t>シンリョウショ</t>
    </rPh>
    <rPh sb="109" eb="111">
      <t>ソンザイ</t>
    </rPh>
    <rPh sb="118" eb="119">
      <t>カギ</t>
    </rPh>
    <phoneticPr fontId="32"/>
  </si>
  <si>
    <t>障害福祉制度の指定居宅介護事業所が、要介護高齢者に訪問介護を提供（障害者居宅介護従業者基礎研修課程修了者等が提供）
※所定単位数の７０／１００</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rPh sb="59" eb="61">
      <t>ショテイ</t>
    </rPh>
    <rPh sb="61" eb="64">
      <t>タンイスウ</t>
    </rPh>
    <phoneticPr fontId="2"/>
  </si>
  <si>
    <t>障害福祉制度の指定居宅介護事業所が、要介護高齢者に訪問介護を提供（重度訪問介護従業者養成研修課程修了者等が訪問介護を提供）
※所定単位数の９３／１００</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1" eb="52">
      <t>トウ</t>
    </rPh>
    <rPh sb="53" eb="57">
      <t>ホウモンカイゴ</t>
    </rPh>
    <rPh sb="58" eb="60">
      <t>テイキョウ</t>
    </rPh>
    <phoneticPr fontId="2"/>
  </si>
  <si>
    <t>障害福祉制度の指定重度訪問介護事業所が、要介護高齢者に対し訪問介護を提供
※所定単位数の９３／１００</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2"/>
  </si>
  <si>
    <t>１月分の
サービス
提供時間</t>
    <rPh sb="1" eb="2">
      <t>ガツ</t>
    </rPh>
    <rPh sb="2" eb="3">
      <t>ブン</t>
    </rPh>
    <rPh sb="10" eb="12">
      <t>テイキョウ</t>
    </rPh>
    <rPh sb="12" eb="14">
      <t>ジカン</t>
    </rPh>
    <phoneticPr fontId="2"/>
  </si>
  <si>
    <t>訪問介護</t>
    <rPh sb="0" eb="4">
      <t>ホウモンカイゴ</t>
    </rPh>
    <phoneticPr fontId="36"/>
  </si>
  <si>
    <t xml:space="preserve">【訪問介護員】
訪問介護員等を、常勤換算方法で、２．５以上配置している
</t>
    <rPh sb="1" eb="6">
      <t>ホウモンカイゴイン</t>
    </rPh>
    <rPh sb="8" eb="10">
      <t>ホウモン</t>
    </rPh>
    <rPh sb="10" eb="12">
      <t>カイゴ</t>
    </rPh>
    <rPh sb="12" eb="13">
      <t>イン</t>
    </rPh>
    <rPh sb="13" eb="14">
      <t>トウ</t>
    </rPh>
    <rPh sb="16" eb="18">
      <t>ジョウキン</t>
    </rPh>
    <rPh sb="18" eb="20">
      <t>カンサン</t>
    </rPh>
    <rPh sb="20" eb="22">
      <t>ホウホウ</t>
    </rPh>
    <rPh sb="27" eb="29">
      <t>イジョウ</t>
    </rPh>
    <rPh sb="29" eb="31">
      <t>ハイチ</t>
    </rPh>
    <phoneticPr fontId="2"/>
  </si>
  <si>
    <t>→下記の数値について記載してください</t>
    <rPh sb="1" eb="3">
      <t>カキ</t>
    </rPh>
    <rPh sb="4" eb="6">
      <t>スウチ</t>
    </rPh>
    <rPh sb="10" eb="12">
      <t>キサイ</t>
    </rPh>
    <phoneticPr fontId="2"/>
  </si>
  <si>
    <t xml:space="preserve">常勤の管理者を配置している
</t>
    <rPh sb="0" eb="2">
      <t>ジョウキン</t>
    </rPh>
    <rPh sb="3" eb="6">
      <t>カンリシャ</t>
    </rPh>
    <rPh sb="7" eb="9">
      <t>ハイチ</t>
    </rPh>
    <phoneticPr fontId="2"/>
  </si>
  <si>
    <t>管理者は、専ら指定訪問介護事業所の管理業務に従事している
※　基準上、管理業務に支障がないときは兼務が可</t>
    <rPh sb="0" eb="3">
      <t>カンリシャ</t>
    </rPh>
    <rPh sb="5" eb="6">
      <t>モッパ</t>
    </rPh>
    <rPh sb="7" eb="9">
      <t>シテイ</t>
    </rPh>
    <rPh sb="9" eb="11">
      <t>ホウモン</t>
    </rPh>
    <rPh sb="11" eb="13">
      <t>カイゴ</t>
    </rPh>
    <rPh sb="13" eb="16">
      <t>ジギョウショ</t>
    </rPh>
    <rPh sb="17" eb="19">
      <t>カンリ</t>
    </rPh>
    <rPh sb="19" eb="21">
      <t>ギョウム</t>
    </rPh>
    <rPh sb="22" eb="24">
      <t>ジュウジ</t>
    </rPh>
    <phoneticPr fontId="2"/>
  </si>
  <si>
    <t>《注意》管理者が管理業務に専従している場合は「適」にチェックしてください専従していない場合は「不適」にチェックし、不適の理由をチェックしてください</t>
    <rPh sb="1" eb="3">
      <t>チュウイ</t>
    </rPh>
    <rPh sb="4" eb="7">
      <t>カンリシャ</t>
    </rPh>
    <rPh sb="8" eb="10">
      <t>カンリ</t>
    </rPh>
    <rPh sb="10" eb="12">
      <t>ギョウム</t>
    </rPh>
    <rPh sb="13" eb="15">
      <t>センジュウ</t>
    </rPh>
    <rPh sb="19" eb="21">
      <t>バアイ</t>
    </rPh>
    <rPh sb="23" eb="24">
      <t>テキ</t>
    </rPh>
    <rPh sb="36" eb="38">
      <t>センジュウ</t>
    </rPh>
    <rPh sb="43" eb="45">
      <t>バアイ</t>
    </rPh>
    <rPh sb="47" eb="49">
      <t>フテキ</t>
    </rPh>
    <rPh sb="57" eb="59">
      <t>フテキ</t>
    </rPh>
    <rPh sb="60" eb="62">
      <t>リユウ</t>
    </rPh>
    <phoneticPr fontId="2"/>
  </si>
  <si>
    <t>管理者が他の職種等を兼務している場合、兼務形態は適切である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</si>
  <si>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→下記の事項について記載してください</t>
  </si>
  <si>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</si>
  <si>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 xml:space="preserve">指定訪問介護の提供の開始に際し、利用申込者又はその家族に対し、重要事項（※）について記した文書を交付して説明を行い、提供の開始について利用申込者の同意を得ている
</t>
    <rPh sb="0" eb="2">
      <t>シテイ</t>
    </rPh>
    <rPh sb="2" eb="4">
      <t>ホウモン</t>
    </rPh>
    <rPh sb="4" eb="6">
      <t>カイゴ</t>
    </rPh>
    <rPh sb="18" eb="20">
      <t>モウシコミ</t>
    </rPh>
    <rPh sb="28" eb="29">
      <t>タイ</t>
    </rPh>
    <rPh sb="31" eb="33">
      <t>ジュウヨウ</t>
    </rPh>
    <rPh sb="33" eb="35">
      <t>ジコウ</t>
    </rPh>
    <rPh sb="42" eb="43">
      <t>シル</t>
    </rPh>
    <rPh sb="45" eb="47">
      <t>ブンショ</t>
    </rPh>
    <rPh sb="48" eb="50">
      <t>コウフ</t>
    </rPh>
    <rPh sb="52" eb="54">
      <t>セツメイ</t>
    </rPh>
    <rPh sb="55" eb="56">
      <t>オコナ</t>
    </rPh>
    <rPh sb="58" eb="60">
      <t>テイキョウ</t>
    </rPh>
    <rPh sb="61" eb="63">
      <t>カイシ</t>
    </rPh>
    <rPh sb="67" eb="69">
      <t>リヨウ</t>
    </rPh>
    <rPh sb="69" eb="71">
      <t>モウシコミ</t>
    </rPh>
    <rPh sb="71" eb="72">
      <t>シャ</t>
    </rPh>
    <rPh sb="73" eb="75">
      <t>ドウイ</t>
    </rPh>
    <rPh sb="76" eb="77">
      <t>エ</t>
    </rPh>
    <phoneticPr fontId="2"/>
  </si>
  <si>
    <t>※重要事項説明書に記載されているものについて、下記の項目に○印を記入してください</t>
    <rPh sb="23" eb="25">
      <t>カキ</t>
    </rPh>
    <rPh sb="26" eb="28">
      <t>コウモク</t>
    </rPh>
    <phoneticPr fontId="3"/>
  </si>
  <si>
    <t xml:space="preserve">指定訪問介護の提供の開始に当たっての利用申込者の同意については、書面によって確認している
</t>
    <rPh sb="0" eb="2">
      <t>シテイ</t>
    </rPh>
    <rPh sb="2" eb="4">
      <t>ホウモン</t>
    </rPh>
    <rPh sb="4" eb="6">
      <t>カイゴ</t>
    </rPh>
    <rPh sb="13" eb="14">
      <t>ア</t>
    </rPh>
    <phoneticPr fontId="2"/>
  </si>
  <si>
    <t xml:space="preserve">被保険者証によって、被保険者資格、要介護認定の有無及び要介護認定の有効期間の確認を行っている
</t>
    <rPh sb="0" eb="4">
      <t>ヒホケンシャ</t>
    </rPh>
    <rPh sb="4" eb="5">
      <t>ショウ</t>
    </rPh>
    <rPh sb="10" eb="14">
      <t>ヒホケンシャ</t>
    </rPh>
    <rPh sb="14" eb="16">
      <t>シカク</t>
    </rPh>
    <rPh sb="17" eb="18">
      <t>ヨウ</t>
    </rPh>
    <rPh sb="18" eb="20">
      <t>カイゴ</t>
    </rPh>
    <rPh sb="20" eb="22">
      <t>ニンテイ</t>
    </rPh>
    <rPh sb="23" eb="25">
      <t>ウム</t>
    </rPh>
    <rPh sb="25" eb="26">
      <t>オヨ</t>
    </rPh>
    <rPh sb="27" eb="28">
      <t>ヨウ</t>
    </rPh>
    <rPh sb="28" eb="30">
      <t>カイゴ</t>
    </rPh>
    <rPh sb="30" eb="32">
      <t>ニンテイ</t>
    </rPh>
    <rPh sb="33" eb="35">
      <t>ユウコウ</t>
    </rPh>
    <rPh sb="35" eb="37">
      <t>キカン</t>
    </rPh>
    <rPh sb="38" eb="40">
      <t>カクニン</t>
    </rPh>
    <rPh sb="41" eb="42">
      <t>オコナ</t>
    </rPh>
    <phoneticPr fontId="2"/>
  </si>
  <si>
    <t xml:space="preserve">被保険者証に認定審査会意見が記載されている場合には、その意見に配慮して、指定訪問介護を提供するように努めている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6" eb="38">
      <t>シテイ</t>
    </rPh>
    <rPh sb="43" eb="45">
      <t>テイキョウ</t>
    </rPh>
    <rPh sb="50" eb="51">
      <t>ツト</t>
    </rPh>
    <phoneticPr fontId="2"/>
  </si>
  <si>
    <t xml:space="preserve">利用者に係る居宅介護支援事業者が開催するサービス担当者会議等を通じて、利用者の心身の状況、その置かれている環境、他の保健医療サービス又は福祉サービスの利用状況等の把握に努めている
</t>
    <rPh sb="24" eb="27">
      <t>タントウシャ</t>
    </rPh>
    <rPh sb="27" eb="29">
      <t>カイギ</t>
    </rPh>
    <rPh sb="29" eb="30">
      <t>トウ</t>
    </rPh>
    <rPh sb="31" eb="32">
      <t>ツウ</t>
    </rPh>
    <rPh sb="35" eb="38">
      <t>リヨウシャ</t>
    </rPh>
    <rPh sb="39" eb="41">
      <t>シンシン</t>
    </rPh>
    <rPh sb="42" eb="44">
      <t>ジョウキョウ</t>
    </rPh>
    <rPh sb="47" eb="48">
      <t>オ</t>
    </rPh>
    <rPh sb="53" eb="55">
      <t>カンキョウ</t>
    </rPh>
    <rPh sb="56" eb="57">
      <t>ホカ</t>
    </rPh>
    <rPh sb="58" eb="60">
      <t>ホケン</t>
    </rPh>
    <rPh sb="60" eb="62">
      <t>イリョウ</t>
    </rPh>
    <rPh sb="66" eb="67">
      <t>マタ</t>
    </rPh>
    <rPh sb="68" eb="70">
      <t>フクシ</t>
    </rPh>
    <rPh sb="75" eb="77">
      <t>リヨウ</t>
    </rPh>
    <rPh sb="77" eb="79">
      <t>ジョウキョウ</t>
    </rPh>
    <rPh sb="79" eb="80">
      <t>トウ</t>
    </rPh>
    <rPh sb="81" eb="83">
      <t>ハアク</t>
    </rPh>
    <rPh sb="84" eb="85">
      <t>ツト</t>
    </rPh>
    <phoneticPr fontId="2"/>
  </si>
  <si>
    <t xml:space="preserve">指定訪問介護を提供するに当たっては、居宅介護支援事業者その他保健医療サービス又は福祉サービスを提供する者との密接な連携に努めている
</t>
    <rPh sb="0" eb="2">
      <t>シテイ</t>
    </rPh>
    <rPh sb="7" eb="9">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2"/>
  </si>
  <si>
    <t xml:space="preserve">指定訪問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る
</t>
    <rPh sb="0" eb="2">
      <t>シテイ</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リヨウシャ</t>
    </rPh>
    <rPh sb="45" eb="46">
      <t>カカ</t>
    </rPh>
    <rPh sb="47" eb="49">
      <t>キョタク</t>
    </rPh>
    <rPh sb="49" eb="51">
      <t>カイゴ</t>
    </rPh>
    <rPh sb="51" eb="53">
      <t>シエン</t>
    </rPh>
    <rPh sb="53" eb="56">
      <t>ジギョウシャ</t>
    </rPh>
    <rPh sb="57" eb="58">
      <t>タイ</t>
    </rPh>
    <rPh sb="60" eb="62">
      <t>ジョウホウ</t>
    </rPh>
    <rPh sb="63" eb="65">
      <t>テイキョウ</t>
    </rPh>
    <rPh sb="65" eb="66">
      <t>オヨ</t>
    </rPh>
    <rPh sb="67" eb="69">
      <t>ホケン</t>
    </rPh>
    <rPh sb="69" eb="71">
      <t>イリョウ</t>
    </rPh>
    <rPh sb="75" eb="76">
      <t>マタ</t>
    </rPh>
    <rPh sb="77" eb="79">
      <t>フクシ</t>
    </rPh>
    <rPh sb="84" eb="86">
      <t>テイキョウ</t>
    </rPh>
    <rPh sb="88" eb="89">
      <t>モノ</t>
    </rPh>
    <rPh sb="91" eb="93">
      <t>ミッセツ</t>
    </rPh>
    <rPh sb="94" eb="96">
      <t>レンケイ</t>
    </rPh>
    <rPh sb="97" eb="98">
      <t>ツト</t>
    </rPh>
    <phoneticPr fontId="2"/>
  </si>
  <si>
    <t xml:space="preserve">居宅サービス計画が作成されている場合は、その計画に沿った指定訪問介護を提供している
</t>
    <rPh sb="0" eb="2">
      <t>キョタク</t>
    </rPh>
    <rPh sb="6" eb="8">
      <t>ケイカク</t>
    </rPh>
    <rPh sb="9" eb="11">
      <t>サクセイ</t>
    </rPh>
    <rPh sb="16" eb="18">
      <t>バアイ</t>
    </rPh>
    <rPh sb="22" eb="24">
      <t>ケイカク</t>
    </rPh>
    <rPh sb="25" eb="26">
      <t>ソ</t>
    </rPh>
    <rPh sb="28" eb="30">
      <t>シテイ</t>
    </rPh>
    <rPh sb="35" eb="37">
      <t>テイキョウ</t>
    </rPh>
    <phoneticPr fontId="2"/>
  </si>
  <si>
    <t xml:space="preserve">指定訪問介護を提供した際は、その提供日及び内容、利用者に代わって支払いを受ける居宅介護サービス費の額その他必要な事項を、利用者の居宅サービス計画の書面又はサービス利用票等に記録している
</t>
    <rPh sb="0" eb="2">
      <t>シテイ</t>
    </rPh>
    <rPh sb="7" eb="9">
      <t>テイキョウ</t>
    </rPh>
    <rPh sb="11" eb="12">
      <t>サイ</t>
    </rPh>
    <rPh sb="16" eb="18">
      <t>テイキョウ</t>
    </rPh>
    <rPh sb="18" eb="19">
      <t>ビ</t>
    </rPh>
    <rPh sb="19" eb="20">
      <t>オヨ</t>
    </rPh>
    <rPh sb="21" eb="23">
      <t>ナイヨウ</t>
    </rPh>
    <rPh sb="24" eb="27">
      <t>リヨウシャ</t>
    </rPh>
    <rPh sb="28" eb="29">
      <t>カ</t>
    </rPh>
    <rPh sb="32" eb="34">
      <t>シハラ</t>
    </rPh>
    <rPh sb="36" eb="37">
      <t>ウ</t>
    </rPh>
    <rPh sb="39" eb="41">
      <t>キョタク</t>
    </rPh>
    <rPh sb="41" eb="43">
      <t>カイゴ</t>
    </rPh>
    <rPh sb="47" eb="48">
      <t>ヒ</t>
    </rPh>
    <rPh sb="49" eb="50">
      <t>ガク</t>
    </rPh>
    <rPh sb="52" eb="53">
      <t>タ</t>
    </rPh>
    <rPh sb="53" eb="55">
      <t>ヒツヨウ</t>
    </rPh>
    <rPh sb="56" eb="58">
      <t>ジコウ</t>
    </rPh>
    <rPh sb="60" eb="63">
      <t>リヨウシャ</t>
    </rPh>
    <rPh sb="64" eb="66">
      <t>キョタク</t>
    </rPh>
    <rPh sb="70" eb="72">
      <t>ケイカク</t>
    </rPh>
    <rPh sb="73" eb="75">
      <t>ショメン</t>
    </rPh>
    <rPh sb="75" eb="76">
      <t>マタ</t>
    </rPh>
    <rPh sb="81" eb="83">
      <t>リヨウ</t>
    </rPh>
    <rPh sb="83" eb="84">
      <t>ヒョウ</t>
    </rPh>
    <rPh sb="84" eb="85">
      <t>トウ</t>
    </rPh>
    <rPh sb="86" eb="88">
      <t>キロク</t>
    </rPh>
    <phoneticPr fontId="2"/>
  </si>
  <si>
    <t xml:space="preserve">利用者からの申出があった場合に、文書の交付その他適切な方法により、その情報を利用者に対して提供している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</si>
  <si>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 xml:space="preserve">法定代理受領サービスに該当する指定訪問介護を提供した際には、利用者から利用者負担分（１割、２割又は３割負担）の支払を受けている
</t>
    <rPh sb="0" eb="2">
      <t>ホウテイ</t>
    </rPh>
    <rPh sb="2" eb="4">
      <t>ダイリ</t>
    </rPh>
    <rPh sb="4" eb="6">
      <t>ジュリョウ</t>
    </rPh>
    <rPh sb="11" eb="13">
      <t>ガイトウ</t>
    </rPh>
    <rPh sb="15" eb="17">
      <t>シテイ</t>
    </rPh>
    <rPh sb="17" eb="19">
      <t>ホウモン</t>
    </rPh>
    <rPh sb="19" eb="21">
      <t>カイゴ</t>
    </rPh>
    <rPh sb="22" eb="24">
      <t>テイキョウ</t>
    </rPh>
    <rPh sb="26" eb="27">
      <t>サイ</t>
    </rPh>
    <rPh sb="30" eb="33">
      <t>リヨウシャ</t>
    </rPh>
    <rPh sb="35" eb="38">
      <t>リヨウシャ</t>
    </rPh>
    <rPh sb="38" eb="41">
      <t>フタンブン</t>
    </rPh>
    <rPh sb="43" eb="44">
      <t>ワリ</t>
    </rPh>
    <rPh sb="46" eb="47">
      <t>ワリ</t>
    </rPh>
    <rPh sb="47" eb="48">
      <t>マタ</t>
    </rPh>
    <rPh sb="50" eb="51">
      <t>ワリ</t>
    </rPh>
    <rPh sb="51" eb="53">
      <t>フタン</t>
    </rPh>
    <rPh sb="55" eb="57">
      <t>シハライ</t>
    </rPh>
    <rPh sb="58" eb="59">
      <t>ウ</t>
    </rPh>
    <phoneticPr fontId="2"/>
  </si>
  <si>
    <t xml:space="preserve">法定代理受領サービスでない指定訪問介護を提供した際に利用者から支払を受ける利用料の額と、法定代理受領サービスである指定訪問介護に係る費用の額の間に、不合理な差額を設けていない
</t>
    <rPh sb="0" eb="2">
      <t>ホウテイ</t>
    </rPh>
    <rPh sb="2" eb="4">
      <t>ダイリ</t>
    </rPh>
    <rPh sb="4" eb="6">
      <t>ジュリョウ</t>
    </rPh>
    <rPh sb="13" eb="15">
      <t>シテイ</t>
    </rPh>
    <rPh sb="15" eb="17">
      <t>ホウモン</t>
    </rPh>
    <rPh sb="17" eb="19">
      <t>カイゴ</t>
    </rPh>
    <rPh sb="20" eb="22">
      <t>テイキョウ</t>
    </rPh>
    <rPh sb="24" eb="25">
      <t>サイ</t>
    </rPh>
    <rPh sb="26" eb="29">
      <t>リヨウシャ</t>
    </rPh>
    <rPh sb="31" eb="33">
      <t>シハラ</t>
    </rPh>
    <rPh sb="34" eb="35">
      <t>ウ</t>
    </rPh>
    <rPh sb="37" eb="40">
      <t>リヨウリョウ</t>
    </rPh>
    <rPh sb="41" eb="42">
      <t>ガク</t>
    </rPh>
    <rPh sb="44" eb="46">
      <t>ホウテイ</t>
    </rPh>
    <rPh sb="46" eb="48">
      <t>ダイリ</t>
    </rPh>
    <rPh sb="48" eb="50">
      <t>ジュリョウ</t>
    </rPh>
    <rPh sb="57" eb="59">
      <t>シテイ</t>
    </rPh>
    <rPh sb="59" eb="61">
      <t>ホウモン</t>
    </rPh>
    <rPh sb="61" eb="63">
      <t>カイゴ</t>
    </rPh>
    <rPh sb="64" eb="65">
      <t>カカ</t>
    </rPh>
    <rPh sb="66" eb="68">
      <t>ヒヨウ</t>
    </rPh>
    <rPh sb="69" eb="70">
      <t>ガク</t>
    </rPh>
    <rPh sb="71" eb="72">
      <t>アイダ</t>
    </rPh>
    <rPh sb="74" eb="77">
      <t>フゴウリ</t>
    </rPh>
    <rPh sb="78" eb="80">
      <t>サガク</t>
    </rPh>
    <rPh sb="81" eb="82">
      <t>モウ</t>
    </rPh>
    <phoneticPr fontId="2"/>
  </si>
  <si>
    <t>《注意》　設けていない場合は「適」に、設けている場合は「不適」にチェックしてください</t>
    <rPh sb="1" eb="3">
      <t>チュウイ</t>
    </rPh>
    <rPh sb="5" eb="6">
      <t>モウ</t>
    </rPh>
    <rPh sb="11" eb="13">
      <t>バアイ</t>
    </rPh>
    <rPh sb="15" eb="16">
      <t>テキ</t>
    </rPh>
    <rPh sb="19" eb="20">
      <t>モウ</t>
    </rPh>
    <rPh sb="24" eb="26">
      <t>バアイ</t>
    </rPh>
    <rPh sb="28" eb="30">
      <t>フテキ</t>
    </rPh>
    <phoneticPr fontId="2"/>
  </si>
  <si>
    <t xml:space="preserve">利用者の選定により通常の事業の実施地域外で行った指定訪問介護に要した交通費の額の支払を利用者から受ける場合は、あらかじめ、利用者又はその家族に説明を行い、利用者の同意を得ている
</t>
    <rPh sb="0" eb="3">
      <t>リヨウシャ</t>
    </rPh>
    <rPh sb="4" eb="6">
      <t>センテイ</t>
    </rPh>
    <rPh sb="9" eb="11">
      <t>ツウジョウ</t>
    </rPh>
    <rPh sb="12" eb="14">
      <t>ジギョウ</t>
    </rPh>
    <rPh sb="15" eb="17">
      <t>ジッシ</t>
    </rPh>
    <rPh sb="17" eb="19">
      <t>チイキ</t>
    </rPh>
    <rPh sb="19" eb="20">
      <t>ガイ</t>
    </rPh>
    <rPh sb="21" eb="22">
      <t>オコナ</t>
    </rPh>
    <rPh sb="24" eb="26">
      <t>シテイ</t>
    </rPh>
    <rPh sb="26" eb="28">
      <t>ホウモン</t>
    </rPh>
    <rPh sb="28" eb="30">
      <t>カイゴ</t>
    </rPh>
    <rPh sb="31" eb="32">
      <t>ヨウ</t>
    </rPh>
    <rPh sb="34" eb="37">
      <t>コウツウヒ</t>
    </rPh>
    <rPh sb="38" eb="39">
      <t>ガク</t>
    </rPh>
    <rPh sb="40" eb="42">
      <t>シハラ</t>
    </rPh>
    <rPh sb="43" eb="46">
      <t>リヨウシャ</t>
    </rPh>
    <rPh sb="48" eb="49">
      <t>ウ</t>
    </rPh>
    <rPh sb="51" eb="53">
      <t>バアイ</t>
    </rPh>
    <rPh sb="61" eb="64">
      <t>リヨウシャ</t>
    </rPh>
    <rPh sb="64" eb="65">
      <t>マタ</t>
    </rPh>
    <rPh sb="68" eb="70">
      <t>カゾク</t>
    </rPh>
    <rPh sb="71" eb="73">
      <t>セツメイ</t>
    </rPh>
    <rPh sb="74" eb="75">
      <t>オコナ</t>
    </rPh>
    <rPh sb="77" eb="80">
      <t>リヨウシャ</t>
    </rPh>
    <rPh sb="81" eb="83">
      <t>ドウイ</t>
    </rPh>
    <rPh sb="84" eb="85">
      <t>エ</t>
    </rPh>
    <phoneticPr fontId="2"/>
  </si>
  <si>
    <t xml:space="preserve">※　新潟市内において指定訪問介護を提供する場合は、上記交通費はH21.4から加算対応となったため保険給付外費用として徴収することは不可
※　通常の事業の実施地域外で行った指定訪問介護の事例がない場合は「適」に、チェックしてください
</t>
    <rPh sb="4" eb="5">
      <t>シ</t>
    </rPh>
    <rPh sb="10" eb="12">
      <t>シテイ</t>
    </rPh>
    <rPh sb="25" eb="27">
      <t>ジョウキ</t>
    </rPh>
    <rPh sb="27" eb="30">
      <t>コウツウヒ</t>
    </rPh>
    <rPh sb="70" eb="72">
      <t>ツウジョウ</t>
    </rPh>
    <rPh sb="73" eb="75">
      <t>ジギョウ</t>
    </rPh>
    <rPh sb="76" eb="78">
      <t>ジッシ</t>
    </rPh>
    <rPh sb="78" eb="81">
      <t>チイキガイ</t>
    </rPh>
    <rPh sb="82" eb="83">
      <t>オコナ</t>
    </rPh>
    <rPh sb="85" eb="87">
      <t>シテイ</t>
    </rPh>
    <rPh sb="87" eb="89">
      <t>ホウモン</t>
    </rPh>
    <rPh sb="89" eb="91">
      <t>カイゴ</t>
    </rPh>
    <rPh sb="92" eb="94">
      <t>ジレイ</t>
    </rPh>
    <rPh sb="97" eb="99">
      <t>バアイ</t>
    </rPh>
    <rPh sb="101" eb="102">
      <t>テキ</t>
    </rPh>
    <phoneticPr fontId="2"/>
  </si>
  <si>
    <t xml:space="preserve">サービス提供責任者は、利用者の日常生活全般の状況及び希望を踏まえて、指定訪問介護の目標やこの目標を達成するための具体的なサービスの内容等を記載した訪問介護計画を作成している
</t>
    <rPh sb="11" eb="14">
      <t>リヨウシャ</t>
    </rPh>
    <rPh sb="15" eb="17">
      <t>ニチジョウ</t>
    </rPh>
    <rPh sb="17" eb="19">
      <t>セイカツ</t>
    </rPh>
    <rPh sb="19" eb="21">
      <t>ゼンパン</t>
    </rPh>
    <rPh sb="22" eb="24">
      <t>ジョウキョウ</t>
    </rPh>
    <rPh sb="24" eb="25">
      <t>オヨ</t>
    </rPh>
    <rPh sb="26" eb="28">
      <t>キボウ</t>
    </rPh>
    <rPh sb="29" eb="30">
      <t>フ</t>
    </rPh>
    <rPh sb="34" eb="36">
      <t>シテイ</t>
    </rPh>
    <rPh sb="36" eb="38">
      <t>ホウモン</t>
    </rPh>
    <rPh sb="38" eb="40">
      <t>カイゴ</t>
    </rPh>
    <rPh sb="41" eb="43">
      <t>モクヒョウ</t>
    </rPh>
    <rPh sb="46" eb="48">
      <t>モクヒョウ</t>
    </rPh>
    <rPh sb="49" eb="51">
      <t>タッセイ</t>
    </rPh>
    <rPh sb="56" eb="59">
      <t>グタイテキ</t>
    </rPh>
    <rPh sb="65" eb="67">
      <t>ナイヨウ</t>
    </rPh>
    <rPh sb="67" eb="68">
      <t>トウ</t>
    </rPh>
    <rPh sb="69" eb="71">
      <t>キサイ</t>
    </rPh>
    <rPh sb="77" eb="79">
      <t>ケイカク</t>
    </rPh>
    <rPh sb="80" eb="82">
      <t>サクセイ</t>
    </rPh>
    <phoneticPr fontId="2"/>
  </si>
  <si>
    <t xml:space="preserve">指定訪問介護の提供を行っているときに利用者に病状の急変が生じた場合その他必要な場合は、速やかに主治医への連絡を行う等の必要な措置を講じている
</t>
    <rPh sb="0" eb="2">
      <t>シテイ</t>
    </rPh>
    <rPh sb="2" eb="4">
      <t>ホウモン</t>
    </rPh>
    <rPh sb="4" eb="6">
      <t>カイゴ</t>
    </rPh>
    <rPh sb="7" eb="9">
      <t>テイキョウ</t>
    </rPh>
    <rPh sb="10" eb="11">
      <t>オコナ</t>
    </rPh>
    <rPh sb="18" eb="21">
      <t>リヨウシャ</t>
    </rPh>
    <rPh sb="22" eb="24">
      <t>ビョウジョウ</t>
    </rPh>
    <rPh sb="25" eb="27">
      <t>キュウヘン</t>
    </rPh>
    <rPh sb="28" eb="29">
      <t>ショウ</t>
    </rPh>
    <rPh sb="31" eb="33">
      <t>バアイ</t>
    </rPh>
    <rPh sb="35" eb="36">
      <t>タ</t>
    </rPh>
    <rPh sb="36" eb="38">
      <t>ヒツヨウ</t>
    </rPh>
    <rPh sb="39" eb="41">
      <t>バアイ</t>
    </rPh>
    <rPh sb="43" eb="44">
      <t>スミ</t>
    </rPh>
    <rPh sb="47" eb="50">
      <t>シュジイ</t>
    </rPh>
    <rPh sb="52" eb="54">
      <t>レンラク</t>
    </rPh>
    <rPh sb="55" eb="56">
      <t>オコナ</t>
    </rPh>
    <rPh sb="57" eb="58">
      <t>トウ</t>
    </rPh>
    <rPh sb="59" eb="61">
      <t>ヒツヨウ</t>
    </rPh>
    <rPh sb="62" eb="64">
      <t>ソチ</t>
    </rPh>
    <rPh sb="65" eb="66">
      <t>コウ</t>
    </rPh>
    <phoneticPr fontId="2"/>
  </si>
  <si>
    <t>以下の事項を運営規程に定めている</t>
    <rPh sb="0" eb="2">
      <t>イカ</t>
    </rPh>
    <rPh sb="3" eb="5">
      <t>ジコウ</t>
    </rPh>
    <rPh sb="6" eb="8">
      <t>ウンエイ</t>
    </rPh>
    <rPh sb="8" eb="10">
      <t>キテイ</t>
    </rPh>
    <rPh sb="11" eb="12">
      <t>サダ</t>
    </rPh>
    <phoneticPr fontId="2"/>
  </si>
  <si>
    <t xml:space="preserve">利用者に対し適切な指定訪問介護を提供できるよう、事業所ごとに、訪問介護員等の勤務の体制（日々の勤務時間、職務内容、常勤・非常勤の別等）を定めている
</t>
    <rPh sb="9" eb="11">
      <t>シテイ</t>
    </rPh>
    <rPh sb="31" eb="33">
      <t>ホウモン</t>
    </rPh>
    <rPh sb="33" eb="36">
      <t>カイゴイン</t>
    </rPh>
    <rPh sb="36" eb="37">
      <t>トウ</t>
    </rPh>
    <phoneticPr fontId="2"/>
  </si>
  <si>
    <t xml:space="preserve">事業所ごとに、事業所の訪問介護員等によって指定訪問介護を提供している
</t>
    <rPh sb="0" eb="3">
      <t>ジギョウショ</t>
    </rPh>
    <rPh sb="7" eb="10">
      <t>ジギョウショ</t>
    </rPh>
    <rPh sb="11" eb="13">
      <t>ホウモン</t>
    </rPh>
    <rPh sb="13" eb="16">
      <t>カイゴイン</t>
    </rPh>
    <rPh sb="16" eb="17">
      <t>トウ</t>
    </rPh>
    <rPh sb="21" eb="23">
      <t>シテイ</t>
    </rPh>
    <rPh sb="28" eb="30">
      <t>テイキョウ</t>
    </rPh>
    <phoneticPr fontId="2"/>
  </si>
  <si>
    <t xml:space="preserve">訪問介護員等の資質の向上のために、研修の機会を確保している
</t>
    <rPh sb="0" eb="2">
      <t>ホウモン</t>
    </rPh>
    <rPh sb="2" eb="5">
      <t>カイゴイン</t>
    </rPh>
    <rPh sb="5" eb="6">
      <t>トウ</t>
    </rPh>
    <rPh sb="7" eb="9">
      <t>シシツ</t>
    </rPh>
    <rPh sb="10" eb="12">
      <t>コウジョウ</t>
    </rPh>
    <rPh sb="17" eb="19">
      <t>ケンシュウ</t>
    </rPh>
    <rPh sb="20" eb="22">
      <t>キカイ</t>
    </rPh>
    <rPh sb="23" eb="25">
      <t>カクホ</t>
    </rPh>
    <phoneticPr fontId="2"/>
  </si>
  <si>
    <t xml:space="preserve">職場におけるハラスメントの防止のため、必要な措置を講じている
</t>
    <rPh sb="0" eb="2">
      <t>ショクバ</t>
    </rPh>
    <rPh sb="13" eb="15">
      <t>ボウシ</t>
    </rPh>
    <rPh sb="19" eb="21">
      <t>ヒツヨウ</t>
    </rPh>
    <rPh sb="22" eb="24">
      <t>ソチ</t>
    </rPh>
    <rPh sb="25" eb="26">
      <t>コウ</t>
    </rPh>
    <phoneticPr fontId="2"/>
  </si>
  <si>
    <t>※実施しているものに〇印を記入してください</t>
    <rPh sb="1" eb="3">
      <t>ジッシ</t>
    </rPh>
    <rPh sb="11" eb="12">
      <t>ジルシ</t>
    </rPh>
    <rPh sb="13" eb="15">
      <t>キニュウ</t>
    </rPh>
    <phoneticPr fontId="2"/>
  </si>
  <si>
    <t xml:space="preserve">上記方針等について、何に規定しているか記入してください（例：就業規則、社内報等）
（　　　　　　　　　　　　　　　　　　　　　）
</t>
    <rPh sb="0" eb="2">
      <t>ジョウキ</t>
    </rPh>
    <rPh sb="2" eb="4">
      <t>ホウシン</t>
    </rPh>
    <rPh sb="4" eb="5">
      <t>トウ</t>
    </rPh>
    <rPh sb="10" eb="11">
      <t>ナニ</t>
    </rPh>
    <rPh sb="12" eb="14">
      <t>キテイ</t>
    </rPh>
    <rPh sb="19" eb="21">
      <t>キニュウ</t>
    </rPh>
    <rPh sb="28" eb="29">
      <t>レイ</t>
    </rPh>
    <rPh sb="30" eb="32">
      <t>シュウギョウ</t>
    </rPh>
    <rPh sb="32" eb="34">
      <t>キソク</t>
    </rPh>
    <rPh sb="35" eb="38">
      <t>シャナイホウ</t>
    </rPh>
    <rPh sb="38" eb="39">
      <t>トウ</t>
    </rPh>
    <phoneticPr fontId="2"/>
  </si>
  <si>
    <t xml:space="preserve">感染症や非常災害の発生時において、サービスの提供を継続的に実施するための、及び非常時の体制で早期の業務再開を図るための計画（以下「業務継続計画」という）を策定し、当該計画に従い必要な措置を講じている
</t>
    <rPh sb="0" eb="3">
      <t>カンセンショウ</t>
    </rPh>
    <rPh sb="4" eb="6">
      <t>ヒジョウ</t>
    </rPh>
    <rPh sb="6" eb="8">
      <t>サイガイ</t>
    </rPh>
    <rPh sb="9" eb="11">
      <t>ハッセイ</t>
    </rPh>
    <rPh sb="11" eb="12">
      <t>ジ</t>
    </rPh>
    <rPh sb="22" eb="24">
      <t>テイキョウ</t>
    </rPh>
    <rPh sb="25" eb="28">
      <t>ケイゾクテキ</t>
    </rPh>
    <rPh sb="29" eb="31">
      <t>ジッシ</t>
    </rPh>
    <rPh sb="37" eb="38">
      <t>オヨ</t>
    </rPh>
    <rPh sb="39" eb="41">
      <t>ヒジョウ</t>
    </rPh>
    <rPh sb="41" eb="42">
      <t>ジ</t>
    </rPh>
    <rPh sb="43" eb="45">
      <t>タイセイ</t>
    </rPh>
    <rPh sb="46" eb="48">
      <t>ソウキ</t>
    </rPh>
    <rPh sb="49" eb="51">
      <t>ギョウム</t>
    </rPh>
    <rPh sb="51" eb="53">
      <t>サイカイ</t>
    </rPh>
    <rPh sb="54" eb="55">
      <t>ハカ</t>
    </rPh>
    <rPh sb="59" eb="61">
      <t>ケイカク</t>
    </rPh>
    <rPh sb="62" eb="64">
      <t>イカ</t>
    </rPh>
    <rPh sb="65" eb="67">
      <t>ギョウム</t>
    </rPh>
    <rPh sb="67" eb="69">
      <t>ケイゾク</t>
    </rPh>
    <rPh sb="69" eb="71">
      <t>ケイカク</t>
    </rPh>
    <rPh sb="77" eb="79">
      <t>サクテイ</t>
    </rPh>
    <rPh sb="81" eb="83">
      <t>トウガイ</t>
    </rPh>
    <rPh sb="83" eb="85">
      <t>ケイカク</t>
    </rPh>
    <rPh sb="86" eb="87">
      <t>シタガ</t>
    </rPh>
    <rPh sb="88" eb="90">
      <t>ヒツヨウ</t>
    </rPh>
    <rPh sb="91" eb="93">
      <t>ソチ</t>
    </rPh>
    <rPh sb="94" eb="95">
      <t>コウ</t>
    </rPh>
    <phoneticPr fontId="2"/>
  </si>
  <si>
    <t>※記載されている項目に〇印を記入してください</t>
    <rPh sb="1" eb="3">
      <t>キサイ</t>
    </rPh>
    <rPh sb="8" eb="10">
      <t>コウモク</t>
    </rPh>
    <rPh sb="12" eb="13">
      <t>シルシ</t>
    </rPh>
    <rPh sb="14" eb="16">
      <t>キニュウ</t>
    </rPh>
    <phoneticPr fontId="2"/>
  </si>
  <si>
    <t xml:space="preserve">業務継続計画に基づいた訓練（シミュレーション）を定期的（年１回以上）に実施している
</t>
    <rPh sb="0" eb="2">
      <t>ギョウム</t>
    </rPh>
    <rPh sb="2" eb="4">
      <t>ケイゾク</t>
    </rPh>
    <rPh sb="4" eb="6">
      <t>ケイカク</t>
    </rPh>
    <rPh sb="7" eb="8">
      <t>モト</t>
    </rPh>
    <rPh sb="11" eb="13">
      <t>クンレン</t>
    </rPh>
    <rPh sb="24" eb="27">
      <t>テイキテキ</t>
    </rPh>
    <rPh sb="28" eb="29">
      <t>ネン</t>
    </rPh>
    <rPh sb="30" eb="33">
      <t>カイイジョウ</t>
    </rPh>
    <rPh sb="35" eb="37">
      <t>ジッシ</t>
    </rPh>
    <phoneticPr fontId="2"/>
  </si>
  <si>
    <t xml:space="preserve">定期的に業務継続計画の見直しを行い、必要に応じて当該計画の変更を行っている
</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2"/>
  </si>
  <si>
    <t xml:space="preserve">訪問介護員等の清潔の保持及び健康状態について、必要な管理を行っている
</t>
    <rPh sb="0" eb="2">
      <t>ホウモン</t>
    </rPh>
    <rPh sb="2" eb="5">
      <t>カイゴイン</t>
    </rPh>
    <rPh sb="5" eb="6">
      <t>トウ</t>
    </rPh>
    <rPh sb="7" eb="9">
      <t>セイケツ</t>
    </rPh>
    <rPh sb="10" eb="12">
      <t>ホジ</t>
    </rPh>
    <rPh sb="12" eb="13">
      <t>オヨ</t>
    </rPh>
    <rPh sb="14" eb="16">
      <t>ケンコウ</t>
    </rPh>
    <rPh sb="16" eb="18">
      <t>ジョウタイ</t>
    </rPh>
    <rPh sb="23" eb="25">
      <t>ヒツヨウ</t>
    </rPh>
    <rPh sb="26" eb="28">
      <t>カンリ</t>
    </rPh>
    <rPh sb="29" eb="30">
      <t>オコナ</t>
    </rPh>
    <phoneticPr fontId="2"/>
  </si>
  <si>
    <t xml:space="preserve">事業所の設備及び備品等について、衛生的な管理に努めている
</t>
    <rPh sb="0" eb="3">
      <t>ジギョウショ</t>
    </rPh>
    <rPh sb="4" eb="6">
      <t>セツビ</t>
    </rPh>
    <rPh sb="6" eb="7">
      <t>オヨ</t>
    </rPh>
    <rPh sb="8" eb="10">
      <t>ビヒン</t>
    </rPh>
    <rPh sb="10" eb="11">
      <t>トウ</t>
    </rPh>
    <rPh sb="16" eb="19">
      <t>エイセイテキ</t>
    </rPh>
    <rPh sb="20" eb="22">
      <t>カンリ</t>
    </rPh>
    <rPh sb="23" eb="24">
      <t>ツト</t>
    </rPh>
    <phoneticPr fontId="2"/>
  </si>
  <si>
    <t xml:space="preserve">感染症の予防及びまん延の防止のための対策を検討する委員会をおおむね６月に１回以上開催し、その結果について、訪問介護員等に周知徹底を図っている
</t>
    <rPh sb="0" eb="3">
      <t>カンセンショウ</t>
    </rPh>
    <rPh sb="4" eb="6">
      <t>ヨボウ</t>
    </rPh>
    <rPh sb="6" eb="7">
      <t>オヨ</t>
    </rPh>
    <rPh sb="10" eb="11">
      <t>エン</t>
    </rPh>
    <rPh sb="12" eb="14">
      <t>ボウシ</t>
    </rPh>
    <rPh sb="18" eb="20">
      <t>タイサク</t>
    </rPh>
    <rPh sb="21" eb="23">
      <t>ケントウ</t>
    </rPh>
    <rPh sb="25" eb="28">
      <t>イインカイ</t>
    </rPh>
    <rPh sb="34" eb="35">
      <t>ツキ</t>
    </rPh>
    <rPh sb="37" eb="38">
      <t>カイ</t>
    </rPh>
    <rPh sb="38" eb="40">
      <t>イジョウ</t>
    </rPh>
    <rPh sb="40" eb="42">
      <t>カイサイ</t>
    </rPh>
    <rPh sb="46" eb="48">
      <t>ケッカ</t>
    </rPh>
    <rPh sb="53" eb="55">
      <t>ホウモン</t>
    </rPh>
    <rPh sb="55" eb="57">
      <t>カイゴ</t>
    </rPh>
    <rPh sb="57" eb="58">
      <t>イン</t>
    </rPh>
    <rPh sb="58" eb="59">
      <t>トウ</t>
    </rPh>
    <rPh sb="60" eb="62">
      <t>シュウチ</t>
    </rPh>
    <rPh sb="62" eb="64">
      <t>テッテイ</t>
    </rPh>
    <rPh sb="65" eb="66">
      <t>ハカ</t>
    </rPh>
    <phoneticPr fontId="2"/>
  </si>
  <si>
    <t xml:space="preserve">感染症の予防及びまん延の防止のための指針を整備している
</t>
    <rPh sb="0" eb="3">
      <t>カンセンショウ</t>
    </rPh>
    <rPh sb="4" eb="6">
      <t>ヨボウ</t>
    </rPh>
    <rPh sb="6" eb="7">
      <t>オヨ</t>
    </rPh>
    <rPh sb="10" eb="11">
      <t>エン</t>
    </rPh>
    <rPh sb="12" eb="14">
      <t>ボウシ</t>
    </rPh>
    <rPh sb="18" eb="20">
      <t>シシン</t>
    </rPh>
    <rPh sb="21" eb="23">
      <t>セイビ</t>
    </rPh>
    <phoneticPr fontId="2"/>
  </si>
  <si>
    <t xml:space="preserve">感染症が発生した場合を想定した訓練（シミュレーション）を定期的（年１回以上）に実施している
</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2"/>
  </si>
  <si>
    <t xml:space="preserve">事業所の見やすい場所に、運営規程の概要、訪問介護員等の勤務の体制その他の利用申込者のサービスの選択に資すると認められる重要事項を掲示している
</t>
    <rPh sb="0" eb="3">
      <t>ジギョウショ</t>
    </rPh>
    <rPh sb="20" eb="22">
      <t>ホウモン</t>
    </rPh>
    <rPh sb="22" eb="24">
      <t>カイゴ</t>
    </rPh>
    <rPh sb="24" eb="25">
      <t>イン</t>
    </rPh>
    <rPh sb="25" eb="26">
      <t>トウ</t>
    </rPh>
    <rPh sb="27" eb="29">
      <t>キンム</t>
    </rPh>
    <rPh sb="30" eb="32">
      <t>タイセイ</t>
    </rPh>
    <rPh sb="34" eb="35">
      <t>タ</t>
    </rPh>
    <rPh sb="38" eb="40">
      <t>モウシコミ</t>
    </rPh>
    <phoneticPr fontId="2"/>
  </si>
  <si>
    <t xml:space="preserve">従業者又は従業者であった者が正当な理由なく、業務上知り得た利用者又はその家族の秘密を漏らすことのないよう必要な措置を講じている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</si>
  <si>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サービス担当者会議等において、利用者又はその家族の個人情報を用いる場合の同意をあらかじめ文書により得ている
</t>
    <rPh sb="18" eb="19">
      <t>マタ</t>
    </rPh>
    <rPh sb="36" eb="38">
      <t>ドウイ</t>
    </rPh>
    <rPh sb="44" eb="46">
      <t>ブンショ</t>
    </rPh>
    <phoneticPr fontId="2"/>
  </si>
  <si>
    <t xml:space="preserve">虚偽又は誇大な広告をしていない
</t>
    <rPh sb="0" eb="2">
      <t>キョギ</t>
    </rPh>
    <rPh sb="2" eb="3">
      <t>マタ</t>
    </rPh>
    <rPh sb="4" eb="6">
      <t>コダイ</t>
    </rPh>
    <rPh sb="7" eb="9">
      <t>コウコク</t>
    </rPh>
    <phoneticPr fontId="2"/>
  </si>
  <si>
    <t xml:space="preserve">《注意》していない場合は「適」に、している場合は「不適」にチェックしてください
</t>
    <rPh sb="1" eb="3">
      <t>チュウイ</t>
    </rPh>
    <rPh sb="9" eb="11">
      <t>バアイ</t>
    </rPh>
    <rPh sb="13" eb="14">
      <t>テキ</t>
    </rPh>
    <rPh sb="21" eb="23">
      <t>バアイ</t>
    </rPh>
    <rPh sb="25" eb="27">
      <t>フテキ</t>
    </rPh>
    <phoneticPr fontId="2"/>
  </si>
  <si>
    <t xml:space="preserve">提供した指定訪問介護に係る利用者及びその家族からの苦情に迅速かつ適切に対応するために、苦情を受け付けるための窓口を設置する等の必要な措置を講じている
</t>
    <rPh sb="0" eb="2">
      <t>テイキョウ</t>
    </rPh>
    <rPh sb="4" eb="6">
      <t>シテイ</t>
    </rPh>
    <rPh sb="6" eb="8">
      <t>ホウモン</t>
    </rPh>
    <rPh sb="8" eb="10">
      <t>カイゴ</t>
    </rPh>
    <rPh sb="11" eb="12">
      <t>カカ</t>
    </rPh>
    <rPh sb="13" eb="16">
      <t>リヨウシャ</t>
    </rPh>
    <rPh sb="16" eb="17">
      <t>オヨ</t>
    </rPh>
    <rPh sb="20" eb="22">
      <t>カゾク</t>
    </rPh>
    <rPh sb="25" eb="27">
      <t>クジョウ</t>
    </rPh>
    <rPh sb="28" eb="30">
      <t>ジンソク</t>
    </rPh>
    <rPh sb="32" eb="34">
      <t>テキセツ</t>
    </rPh>
    <rPh sb="35" eb="37">
      <t>タイオウ</t>
    </rPh>
    <rPh sb="43" eb="45">
      <t>クジョウ</t>
    </rPh>
    <rPh sb="46" eb="47">
      <t>ウ</t>
    </rPh>
    <rPh sb="48" eb="49">
      <t>ツ</t>
    </rPh>
    <rPh sb="54" eb="56">
      <t>マドグチ</t>
    </rPh>
    <rPh sb="57" eb="59">
      <t>セッチ</t>
    </rPh>
    <rPh sb="61" eb="62">
      <t>ナド</t>
    </rPh>
    <phoneticPr fontId="2"/>
  </si>
  <si>
    <t xml:space="preserve">苦情を受け付けた場合には、当該苦情の内容等を記録している
</t>
    <rPh sb="0" eb="2">
      <t>クジョウ</t>
    </rPh>
    <rPh sb="3" eb="4">
      <t>ウ</t>
    </rPh>
    <rPh sb="5" eb="6">
      <t>ツ</t>
    </rPh>
    <rPh sb="8" eb="10">
      <t>バアイ</t>
    </rPh>
    <rPh sb="13" eb="15">
      <t>トウガイ</t>
    </rPh>
    <rPh sb="15" eb="17">
      <t>クジョウ</t>
    </rPh>
    <rPh sb="18" eb="20">
      <t>ナイヨウ</t>
    </rPh>
    <rPh sb="20" eb="21">
      <t>トウ</t>
    </rPh>
    <rPh sb="22" eb="24">
      <t>キロク</t>
    </rPh>
    <phoneticPr fontId="2"/>
  </si>
  <si>
    <t xml:space="preserve">苦情があった場合、苦情がサービスの質の向上を図る上での重要な情報であるとの認識に立ち、苦情の内容を踏まえ、サービスの質の向上に向けた取組を自ら行っている
</t>
    <rPh sb="0" eb="2">
      <t>クジョウ</t>
    </rPh>
    <rPh sb="6" eb="8">
      <t>バアイ</t>
    </rPh>
    <phoneticPr fontId="2"/>
  </si>
  <si>
    <t xml:space="preserve">指定訪問介護に対する苦情に関する市・国保連の調査に協力し、指導助言に従って必要な改善を行っている
</t>
    <rPh sb="0" eb="2">
      <t>シテイ</t>
    </rPh>
    <rPh sb="2" eb="4">
      <t>ホウモン</t>
    </rPh>
    <rPh sb="4" eb="6">
      <t>カイゴ</t>
    </rPh>
    <rPh sb="7" eb="8">
      <t>タイ</t>
    </rPh>
    <rPh sb="10" eb="12">
      <t>クジョウ</t>
    </rPh>
    <rPh sb="13" eb="14">
      <t>カン</t>
    </rPh>
    <rPh sb="16" eb="17">
      <t>シ</t>
    </rPh>
    <rPh sb="18" eb="19">
      <t>クニ</t>
    </rPh>
    <rPh sb="19" eb="20">
      <t>タモツ</t>
    </rPh>
    <rPh sb="20" eb="21">
      <t>レン</t>
    </rPh>
    <rPh sb="22" eb="24">
      <t>チョウサ</t>
    </rPh>
    <rPh sb="25" eb="27">
      <t>キョウリョク</t>
    </rPh>
    <rPh sb="29" eb="31">
      <t>シドウ</t>
    </rPh>
    <rPh sb="31" eb="33">
      <t>ジョゲン</t>
    </rPh>
    <rPh sb="34" eb="35">
      <t>シタガ</t>
    </rPh>
    <rPh sb="37" eb="39">
      <t>ヒツヨウ</t>
    </rPh>
    <rPh sb="40" eb="42">
      <t>カイゼン</t>
    </rPh>
    <rPh sb="43" eb="44">
      <t>オコナ</t>
    </rPh>
    <phoneticPr fontId="2"/>
  </si>
  <si>
    <t xml:space="preserve">※市又は国保連からの求めがあった場合、改善の内容を報告することを含む
</t>
    <rPh sb="32" eb="33">
      <t>フク</t>
    </rPh>
    <phoneticPr fontId="2"/>
  </si>
  <si>
    <t xml:space="preserve">指定訪問介護の提供により事故が発生した場合は、市、利用者の家族、利用者に係る居宅介護支援事業者等に連絡を行うとともに、必要な措置を講じている
</t>
    <rPh sb="0" eb="2">
      <t>シテイ</t>
    </rPh>
    <rPh sb="2" eb="4">
      <t>ホウモン</t>
    </rPh>
    <rPh sb="4" eb="6">
      <t>カイゴ</t>
    </rPh>
    <rPh sb="7" eb="9">
      <t>テイキョウ</t>
    </rPh>
    <rPh sb="12" eb="14">
      <t>ジコ</t>
    </rPh>
    <rPh sb="15" eb="17">
      <t>ハッセイ</t>
    </rPh>
    <rPh sb="19" eb="21">
      <t>バアイ</t>
    </rPh>
    <rPh sb="23" eb="24">
      <t>シ</t>
    </rPh>
    <rPh sb="25" eb="28">
      <t>リヨウシャ</t>
    </rPh>
    <rPh sb="29" eb="31">
      <t>カゾク</t>
    </rPh>
    <rPh sb="32" eb="35">
      <t>リヨウシャ</t>
    </rPh>
    <rPh sb="36" eb="37">
      <t>カカワ</t>
    </rPh>
    <rPh sb="38" eb="40">
      <t>キョタク</t>
    </rPh>
    <rPh sb="40" eb="42">
      <t>カイゴ</t>
    </rPh>
    <rPh sb="42" eb="44">
      <t>シエン</t>
    </rPh>
    <rPh sb="44" eb="48">
      <t>ジギョウシャナド</t>
    </rPh>
    <rPh sb="49" eb="51">
      <t>レンラク</t>
    </rPh>
    <rPh sb="52" eb="53">
      <t>オコナ</t>
    </rPh>
    <rPh sb="59" eb="61">
      <t>ヒツヨウ</t>
    </rPh>
    <rPh sb="62" eb="64">
      <t>ソチ</t>
    </rPh>
    <rPh sb="65" eb="66">
      <t>コウ</t>
    </rPh>
    <phoneticPr fontId="2"/>
  </si>
  <si>
    <t xml:space="preserve">事故の状況及び事故に際して採った処置について、記録している
</t>
    <rPh sb="0" eb="2">
      <t>ジコ</t>
    </rPh>
    <rPh sb="5" eb="6">
      <t>オヨ</t>
    </rPh>
    <rPh sb="7" eb="9">
      <t>ジコ</t>
    </rPh>
    <rPh sb="10" eb="11">
      <t>サイ</t>
    </rPh>
    <rPh sb="13" eb="14">
      <t>ト</t>
    </rPh>
    <phoneticPr fontId="2"/>
  </si>
  <si>
    <t xml:space="preserve">賠償すべき事故が発生した場合は、損害賠償を速やかに行っている
　→損害賠償保険への加入：　有　・　無
</t>
  </si>
  <si>
    <t xml:space="preserve">事故が生じた際には、原因を究明し、再発生を防ぐための対策を講じている
</t>
    <rPh sb="10" eb="12">
      <t>ゲンイン</t>
    </rPh>
    <rPh sb="13" eb="15">
      <t>キュウメイ</t>
    </rPh>
    <phoneticPr fontId="2"/>
  </si>
  <si>
    <t xml:space="preserve">虐待の防止のための対策を検討する委員会を定期的に開催するとともに、その結果について、訪問介護員等に周知徹底を図っている
</t>
    <rPh sb="0" eb="2">
      <t>ギャクタイ</t>
    </rPh>
    <rPh sb="3" eb="5">
      <t>ボウシ</t>
    </rPh>
    <rPh sb="9" eb="11">
      <t>タイサク</t>
    </rPh>
    <rPh sb="12" eb="14">
      <t>ケントウ</t>
    </rPh>
    <rPh sb="16" eb="19">
      <t>イインカイ</t>
    </rPh>
    <rPh sb="20" eb="23">
      <t>テイキテキ</t>
    </rPh>
    <rPh sb="24" eb="26">
      <t>カイサイ</t>
    </rPh>
    <rPh sb="35" eb="37">
      <t>ケッカ</t>
    </rPh>
    <rPh sb="42" eb="44">
      <t>ホウモン</t>
    </rPh>
    <rPh sb="44" eb="46">
      <t>カイゴ</t>
    </rPh>
    <rPh sb="46" eb="47">
      <t>イン</t>
    </rPh>
    <rPh sb="47" eb="48">
      <t>トウ</t>
    </rPh>
    <rPh sb="49" eb="51">
      <t>シュウチ</t>
    </rPh>
    <rPh sb="51" eb="53">
      <t>テッテイ</t>
    </rPh>
    <rPh sb="54" eb="55">
      <t>ハカ</t>
    </rPh>
    <phoneticPr fontId="2"/>
  </si>
  <si>
    <t xml:space="preserve">虐待の防止のための指針を整備していますか
※貴事業所の指針に記載されている項目に〇印を記入してください
</t>
    <rPh sb="0" eb="2">
      <t>ギャクタイ</t>
    </rPh>
    <rPh sb="3" eb="5">
      <t>ボウシ</t>
    </rPh>
    <rPh sb="9" eb="11">
      <t>シシン</t>
    </rPh>
    <rPh sb="12" eb="14">
      <t>セイビ</t>
    </rPh>
    <rPh sb="22" eb="23">
      <t>キ</t>
    </rPh>
    <rPh sb="23" eb="26">
      <t>ジギョウショ</t>
    </rPh>
    <rPh sb="27" eb="29">
      <t>シシン</t>
    </rPh>
    <rPh sb="30" eb="32">
      <t>キサイ</t>
    </rPh>
    <rPh sb="37" eb="39">
      <t>コウモク</t>
    </rPh>
    <rPh sb="41" eb="42">
      <t>シルシ</t>
    </rPh>
    <rPh sb="43" eb="45">
      <t>キニュウ</t>
    </rPh>
    <phoneticPr fontId="2"/>
  </si>
  <si>
    <t xml:space="preserve">《注意》「事業所の訪問介護員等」とは、雇用契約その他の契約により、事業所の管理者の指揮命令下にある者を指す
</t>
    <rPh sb="1" eb="3">
      <t>チュウイ</t>
    </rPh>
    <rPh sb="5" eb="8">
      <t>ジギョウショ</t>
    </rPh>
    <rPh sb="9" eb="11">
      <t>ホウモン</t>
    </rPh>
    <rPh sb="11" eb="13">
      <t>カイゴ</t>
    </rPh>
    <rPh sb="13" eb="14">
      <t>イン</t>
    </rPh>
    <rPh sb="14" eb="15">
      <t>トウ</t>
    </rPh>
    <rPh sb="19" eb="21">
      <t>コヨウ</t>
    </rPh>
    <rPh sb="21" eb="23">
      <t>ケイヤク</t>
    </rPh>
    <rPh sb="25" eb="26">
      <t>タ</t>
    </rPh>
    <rPh sb="27" eb="29">
      <t>ケイヤク</t>
    </rPh>
    <rPh sb="33" eb="36">
      <t>ジギョウショ</t>
    </rPh>
    <rPh sb="37" eb="40">
      <t>カンリシャ</t>
    </rPh>
    <rPh sb="41" eb="43">
      <t>シキ</t>
    </rPh>
    <rPh sb="43" eb="46">
      <t>メイレイカ</t>
    </rPh>
    <rPh sb="49" eb="50">
      <t>モノ</t>
    </rPh>
    <rPh sb="51" eb="52">
      <t>サ</t>
    </rPh>
    <phoneticPr fontId="2"/>
  </si>
  <si>
    <t xml:space="preserve">※訪問介護員等が感染源となることを予防する、また感染の危険から守るための対策を講じることを含む
</t>
    <rPh sb="1" eb="3">
      <t>ホウモン</t>
    </rPh>
    <rPh sb="3" eb="6">
      <t>カイゴイン</t>
    </rPh>
    <rPh sb="6" eb="7">
      <t>トウ</t>
    </rPh>
    <rPh sb="8" eb="11">
      <t>カンセンゲン</t>
    </rPh>
    <rPh sb="17" eb="19">
      <t>ヨボウ</t>
    </rPh>
    <rPh sb="24" eb="26">
      <t>カンセン</t>
    </rPh>
    <rPh sb="27" eb="29">
      <t>キケン</t>
    </rPh>
    <rPh sb="31" eb="32">
      <t>マモ</t>
    </rPh>
    <rPh sb="36" eb="38">
      <t>タイサク</t>
    </rPh>
    <rPh sb="39" eb="40">
      <t>コウ</t>
    </rPh>
    <rPh sb="45" eb="46">
      <t>フク</t>
    </rPh>
    <phoneticPr fontId="2"/>
  </si>
  <si>
    <t xml:space="preserve">上記の措置を適切に実施するための専任の担当者を置いている
</t>
    <rPh sb="0" eb="2">
      <t>ジョウキ</t>
    </rPh>
    <rPh sb="3" eb="5">
      <t>ソチ</t>
    </rPh>
    <rPh sb="6" eb="8">
      <t>テキセツ</t>
    </rPh>
    <rPh sb="9" eb="11">
      <t>ジッシ</t>
    </rPh>
    <rPh sb="16" eb="18">
      <t>センニン</t>
    </rPh>
    <rPh sb="19" eb="22">
      <t>タントウシャ</t>
    </rPh>
    <rPh sb="23" eb="24">
      <t>オ</t>
    </rPh>
    <phoneticPr fontId="2"/>
  </si>
  <si>
    <t>（令和７年度から義務化）</t>
    <phoneticPr fontId="36"/>
  </si>
  <si>
    <t>事業所内に掲示することに加え、ウェブサイト（法人のホームページ等又は情報公表システム）に掲載・公表している</t>
    <phoneticPr fontId="36"/>
  </si>
  <si>
    <t>・ウェブサイト</t>
    <phoneticPr fontId="2"/>
  </si>
  <si>
    <t>他の介護サービス事業所において、口腔・栄養スクリーニング加算を算定していない（口腔・栄養スクリーニング加算（Ⅱ）を除く）</t>
    <rPh sb="57" eb="58">
      <t>ノゾ</t>
    </rPh>
    <phoneticPr fontId="2"/>
  </si>
  <si>
    <t>口腔の健康状態の評価の結果、居宅療養管理指導が必要であると歯科医師が判断し、初回の居宅療養管理指導を行った日の属する月を除き、歯科医師または歯科衛生士が行う居宅療養管理指導費を算定していない</t>
    <phoneticPr fontId="2"/>
  </si>
  <si>
    <t>当該事業所以外の訪問介護事業所または他の介護サービス事業所において、口腔連携強化加算を算定していない</t>
    <phoneticPr fontId="2"/>
  </si>
  <si>
    <t>【運営指導月の前々月より一年間】</t>
    <rPh sb="12" eb="15">
      <t>イチネンカン</t>
    </rPh>
    <phoneticPr fontId="32"/>
  </si>
  <si>
    <t>前三月度における一月当たりの実績の平均</t>
    <rPh sb="0" eb="1">
      <t>ゼン</t>
    </rPh>
    <rPh sb="1" eb="2">
      <t>サン</t>
    </rPh>
    <rPh sb="2" eb="4">
      <t>ガツド</t>
    </rPh>
    <phoneticPr fontId="32"/>
  </si>
  <si>
    <t>【運営指導月の前々月より以前】</t>
    <rPh sb="12" eb="14">
      <t>イゼン</t>
    </rPh>
    <phoneticPr fontId="32"/>
  </si>
  <si>
    <t>【前年度】</t>
    <rPh sb="1" eb="4">
      <t>ゼンネンド</t>
    </rPh>
    <phoneticPr fontId="32"/>
  </si>
  <si>
    <t>【運営指導月の前々月より以前】</t>
    <phoneticPr fontId="32"/>
  </si>
  <si>
    <t>１</t>
    <phoneticPr fontId="32"/>
  </si>
  <si>
    <t>２</t>
  </si>
  <si>
    <t>３</t>
  </si>
  <si>
    <r>
      <t xml:space="preserve">業務継続計画未策定減算
</t>
    </r>
    <r>
      <rPr>
        <sz val="11"/>
        <rFont val="ＭＳ ゴシック"/>
        <family val="3"/>
        <charset val="128"/>
      </rPr>
      <t>※令和7年4月1日から適用</t>
    </r>
    <rPh sb="0" eb="4">
      <t>ギョウムケイゾク</t>
    </rPh>
    <rPh sb="4" eb="6">
      <t>ケイカク</t>
    </rPh>
    <rPh sb="6" eb="7">
      <t>ミ</t>
    </rPh>
    <rPh sb="7" eb="9">
      <t>サクテイ</t>
    </rPh>
    <rPh sb="9" eb="11">
      <t>ゲンサン</t>
    </rPh>
    <rPh sb="13" eb="15">
      <t>レイワ</t>
    </rPh>
    <rPh sb="16" eb="17">
      <t>ネン</t>
    </rPh>
    <rPh sb="18" eb="19">
      <t>ツキ</t>
    </rPh>
    <rPh sb="20" eb="21">
      <t>ヒ</t>
    </rPh>
    <rPh sb="23" eb="25">
      <t>テキヨウ</t>
    </rPh>
    <phoneticPr fontId="2"/>
  </si>
  <si>
    <t>・被保険者資格、要介護認定の有無、要介護認定の有効期限を確認していますか</t>
    <rPh sb="1" eb="2">
      <t>ヒ</t>
    </rPh>
    <rPh sb="2" eb="5">
      <t>ホケンシャ</t>
    </rPh>
    <rPh sb="5" eb="7">
      <t>シカク</t>
    </rPh>
    <rPh sb="8" eb="9">
      <t>ヨウ</t>
    </rPh>
    <rPh sb="9" eb="11">
      <t>カイゴ</t>
    </rPh>
    <rPh sb="11" eb="13">
      <t>ニンテイ</t>
    </rPh>
    <rPh sb="14" eb="16">
      <t>ウム</t>
    </rPh>
    <rPh sb="17" eb="18">
      <t>ヨウ</t>
    </rPh>
    <rPh sb="18" eb="20">
      <t>カイゴ</t>
    </rPh>
    <rPh sb="20" eb="22">
      <t>ニンテイ</t>
    </rPh>
    <rPh sb="23" eb="27">
      <t>ユウコウキゲン</t>
    </rPh>
    <rPh sb="28" eb="30">
      <t>カクニン</t>
    </rPh>
    <phoneticPr fontId="12"/>
  </si>
  <si>
    <t>・サービスを提供した際は、必要な事項を居宅サービス計画又はサービス利用票等に記録していますか
・利用者に情報を提供していますか</t>
    <rPh sb="6" eb="8">
      <t>テイキョウ</t>
    </rPh>
    <rPh sb="10" eb="11">
      <t>サイ</t>
    </rPh>
    <rPh sb="13" eb="15">
      <t>ヒツヨウ</t>
    </rPh>
    <rPh sb="16" eb="18">
      <t>ジコウ</t>
    </rPh>
    <rPh sb="19" eb="21">
      <t>キョタク</t>
    </rPh>
    <rPh sb="25" eb="27">
      <t>ケイカク</t>
    </rPh>
    <rPh sb="27" eb="28">
      <t>マタ</t>
    </rPh>
    <rPh sb="33" eb="35">
      <t>リヨウ</t>
    </rPh>
    <rPh sb="35" eb="36">
      <t>ヒョウ</t>
    </rPh>
    <rPh sb="36" eb="37">
      <t>トウ</t>
    </rPh>
    <rPh sb="38" eb="40">
      <t>キロク</t>
    </rPh>
    <rPh sb="48" eb="51">
      <t>リヨウシャ</t>
    </rPh>
    <rPh sb="52" eb="54">
      <t>ジョウホウ</t>
    </rPh>
    <rPh sb="55" eb="57">
      <t>テイキョウ</t>
    </rPh>
    <phoneticPr fontId="2"/>
  </si>
  <si>
    <t>・居宅サービス計画に沿ったサービスが提供されていますか</t>
    <rPh sb="1" eb="3">
      <t>キョタク</t>
    </rPh>
    <rPh sb="7" eb="9">
      <t>ケイカク</t>
    </rPh>
    <rPh sb="10" eb="11">
      <t>ソ</t>
    </rPh>
    <rPh sb="18" eb="20">
      <t>テイキョウ</t>
    </rPh>
    <phoneticPr fontId="12"/>
  </si>
  <si>
    <t xml:space="preserve">ア　訪問介護計画は居宅サービス計画の内容に沿って作成している
</t>
    <rPh sb="18" eb="20">
      <t>ナイヨウ</t>
    </rPh>
    <rPh sb="24" eb="26">
      <t>サクセイ</t>
    </rPh>
    <phoneticPr fontId="2"/>
  </si>
  <si>
    <t xml:space="preserve">イ　訪問介護計画の内容について利用者又はその家族に説明を行い、利用者から同意を得ている
</t>
    <rPh sb="9" eb="11">
      <t>ナイヨウ</t>
    </rPh>
    <rPh sb="18" eb="19">
      <t>マタ</t>
    </rPh>
    <phoneticPr fontId="2"/>
  </si>
  <si>
    <t xml:space="preserve">ウ　訪問介護計画を利用者に交付している
</t>
    <phoneticPr fontId="12"/>
  </si>
  <si>
    <t xml:space="preserve">エ　訪問介護計画の作成後、実施状況の把握を行い、必要に応じて訪問介護計画の変更を行っている
</t>
    <rPh sb="2" eb="4">
      <t>ホウモン</t>
    </rPh>
    <rPh sb="4" eb="6">
      <t>カイゴ</t>
    </rPh>
    <rPh sb="6" eb="8">
      <t>ケイカク</t>
    </rPh>
    <rPh sb="9" eb="12">
      <t>サクセイゴ</t>
    </rPh>
    <rPh sb="13" eb="15">
      <t>ジッシ</t>
    </rPh>
    <rPh sb="15" eb="17">
      <t>ジョウキョウ</t>
    </rPh>
    <rPh sb="18" eb="20">
      <t>ハアク</t>
    </rPh>
    <rPh sb="21" eb="22">
      <t>オコナ</t>
    </rPh>
    <rPh sb="24" eb="26">
      <t>ヒツヨウ</t>
    </rPh>
    <rPh sb="27" eb="28">
      <t>オウ</t>
    </rPh>
    <rPh sb="37" eb="39">
      <t>ヘンコウ</t>
    </rPh>
    <rPh sb="40" eb="41">
      <t>オコナ</t>
    </rPh>
    <phoneticPr fontId="2"/>
  </si>
  <si>
    <t xml:space="preserve">・広告は虚偽又は誇大となっていませんか
</t>
    <rPh sb="1" eb="3">
      <t>コウコク</t>
    </rPh>
    <rPh sb="4" eb="6">
      <t>キョギ</t>
    </rPh>
    <rPh sb="6" eb="7">
      <t>マタ</t>
    </rPh>
    <rPh sb="8" eb="10">
      <t>コダイ</t>
    </rPh>
    <phoneticPr fontId="2"/>
  </si>
  <si>
    <t>左記計画で提携した理学療法士等の職種
　※２</t>
    <rPh sb="0" eb="2">
      <t>サキ</t>
    </rPh>
    <rPh sb="2" eb="4">
      <t>ケイカク</t>
    </rPh>
    <rPh sb="5" eb="7">
      <t>テイケイ</t>
    </rPh>
    <rPh sb="9" eb="14">
      <t>リガクリョウホウシ</t>
    </rPh>
    <rPh sb="14" eb="15">
      <t>トウ</t>
    </rPh>
    <rPh sb="16" eb="18">
      <t>ショクシュ</t>
    </rPh>
    <phoneticPr fontId="32"/>
  </si>
  <si>
    <t>左記計画で提携した提携施設の名称
　※１</t>
    <rPh sb="0" eb="2">
      <t>サキ</t>
    </rPh>
    <rPh sb="2" eb="4">
      <t>ケイカク</t>
    </rPh>
    <rPh sb="5" eb="7">
      <t>テイケイ</t>
    </rPh>
    <rPh sb="9" eb="11">
      <t>テイケイ</t>
    </rPh>
    <rPh sb="11" eb="13">
      <t>シセツ</t>
    </rPh>
    <rPh sb="14" eb="16">
      <t>メイショウ</t>
    </rPh>
    <phoneticPr fontId="32"/>
  </si>
  <si>
    <t xml:space="preserve">（注）「勤務実績表（運営指導月の前々月分）：別シート」を添付してください。なお、勤務実績表については、次の事項を記入例を参考に明記してください。
　①常勤職員の勤務すべき１週間の勤務時間数
　②兼務を含めた職種
　③勤務形態
　④氏名
　⑤１日毎の勤務時間数
　また、既存の勤務を管理した表が、勤務実績表の項目を満たすものであればその添付により代えることができます。
</t>
    <rPh sb="6" eb="8">
      <t>ジッセキ</t>
    </rPh>
    <rPh sb="10" eb="12">
      <t>ウンエイ</t>
    </rPh>
    <rPh sb="12" eb="14">
      <t>シドウ</t>
    </rPh>
    <rPh sb="14" eb="15">
      <t>ツキ</t>
    </rPh>
    <rPh sb="16" eb="19">
      <t>ゼンゼンゲツ</t>
    </rPh>
    <rPh sb="19" eb="20">
      <t>ブン</t>
    </rPh>
    <rPh sb="22" eb="23">
      <t>ベツ</t>
    </rPh>
    <rPh sb="42" eb="44">
      <t>ジッセキ</t>
    </rPh>
    <rPh sb="56" eb="58">
      <t>キニュウ</t>
    </rPh>
    <rPh sb="58" eb="59">
      <t>レイ</t>
    </rPh>
    <rPh sb="60" eb="62">
      <t>サンコウ</t>
    </rPh>
    <rPh sb="93" eb="94">
      <t>スウ</t>
    </rPh>
    <rPh sb="108" eb="110">
      <t>キンム</t>
    </rPh>
    <rPh sb="110" eb="112">
      <t>ケイタイ</t>
    </rPh>
    <rPh sb="115" eb="117">
      <t>シメイ</t>
    </rPh>
    <rPh sb="121" eb="122">
      <t>ニチ</t>
    </rPh>
    <rPh sb="122" eb="123">
      <t>ゴト</t>
    </rPh>
    <rPh sb="124" eb="126">
      <t>キンム</t>
    </rPh>
    <rPh sb="134" eb="136">
      <t>キゾン</t>
    </rPh>
    <rPh sb="137" eb="139">
      <t>キンム</t>
    </rPh>
    <rPh sb="140" eb="142">
      <t>カンリ</t>
    </rPh>
    <rPh sb="144" eb="145">
      <t>ヒョウ</t>
    </rPh>
    <rPh sb="147" eb="149">
      <t>キンム</t>
    </rPh>
    <rPh sb="149" eb="152">
      <t>ジッセキヒョウ</t>
    </rPh>
    <rPh sb="153" eb="155">
      <t>コウモク</t>
    </rPh>
    <rPh sb="156" eb="157">
      <t>ミ</t>
    </rPh>
    <rPh sb="167" eb="169">
      <t>テンプ</t>
    </rPh>
    <rPh sb="172" eb="173">
      <t>カ</t>
    </rPh>
    <phoneticPr fontId="2"/>
  </si>
  <si>
    <t>職　種</t>
    <rPh sb="0" eb="1">
      <t>ショク</t>
    </rPh>
    <rPh sb="2" eb="3">
      <t>シュ</t>
    </rPh>
    <phoneticPr fontId="2"/>
  </si>
  <si>
    <t>氏　名</t>
    <rPh sb="0" eb="1">
      <t>シ</t>
    </rPh>
    <rPh sb="2" eb="3">
      <t>ナ</t>
    </rPh>
    <phoneticPr fontId="2"/>
  </si>
  <si>
    <t>１月分の
サービス
提供時間
※３</t>
    <rPh sb="1" eb="2">
      <t>ガツ</t>
    </rPh>
    <rPh sb="2" eb="3">
      <t>ブン</t>
    </rPh>
    <rPh sb="10" eb="12">
      <t>テイキョウ</t>
    </rPh>
    <rPh sb="12" eb="14">
      <t>ジカン</t>
    </rPh>
    <phoneticPr fontId="2"/>
  </si>
  <si>
    <t>【運営指導月の前々月分】</t>
    <phoneticPr fontId="12"/>
  </si>
  <si>
    <t xml:space="preserve">訪問介護計画を変更する場合は、上記ア～ウを行っている
</t>
    <rPh sb="7" eb="9">
      <t>ヘンコウ</t>
    </rPh>
    <rPh sb="11" eb="13">
      <t>バアイ</t>
    </rPh>
    <rPh sb="15" eb="17">
      <t>ジョウキ</t>
    </rPh>
    <rPh sb="21" eb="22">
      <t>オコナ</t>
    </rPh>
    <phoneticPr fontId="2"/>
  </si>
  <si>
    <t>特定事業所加算（Ⅰ）</t>
    <rPh sb="0" eb="2">
      <t>トクテイ</t>
    </rPh>
    <rPh sb="2" eb="5">
      <t>ジギョウショ</t>
    </rPh>
    <rPh sb="5" eb="7">
      <t>カサン</t>
    </rPh>
    <phoneticPr fontId="2"/>
  </si>
  <si>
    <t>特定事業所加算（Ⅱ）</t>
    <rPh sb="0" eb="2">
      <t>トクテイ</t>
    </rPh>
    <rPh sb="2" eb="5">
      <t>ジギョウショ</t>
    </rPh>
    <rPh sb="5" eb="7">
      <t>カサン</t>
    </rPh>
    <phoneticPr fontId="2"/>
  </si>
  <si>
    <t>特定事業所加算（Ⅲ）</t>
    <rPh sb="0" eb="2">
      <t>トクテイ</t>
    </rPh>
    <rPh sb="2" eb="5">
      <t>ジギョウショ</t>
    </rPh>
    <rPh sb="5" eb="7">
      <t>カサン</t>
    </rPh>
    <phoneticPr fontId="2"/>
  </si>
  <si>
    <t>特定事業所加算（Ⅳ）</t>
    <rPh sb="0" eb="2">
      <t>トクテイ</t>
    </rPh>
    <rPh sb="2" eb="5">
      <t>ジギョウショ</t>
    </rPh>
    <rPh sb="5" eb="7">
      <t>カサン</t>
    </rPh>
    <phoneticPr fontId="2"/>
  </si>
  <si>
    <t>特定事業所加算（Ⅴ）</t>
    <rPh sb="0" eb="2">
      <t>トクテイ</t>
    </rPh>
    <rPh sb="2" eb="5">
      <t>ジギョウショ</t>
    </rPh>
    <rPh sb="5" eb="7">
      <t>カサン</t>
    </rPh>
    <phoneticPr fontId="2"/>
  </si>
  <si>
    <t>⑧利用者の心身の状況またはその家族等を取り巻く環境の変化に応じて、訪問介護事業所のサービス提供責任者等が起点となり、随時、介護支援専門員、医療関係職種等と共同し、訪問介護計画の見直し</t>
    <rPh sb="1" eb="4">
      <t>リヨウシャ</t>
    </rPh>
    <rPh sb="5" eb="7">
      <t>シンシン</t>
    </rPh>
    <rPh sb="8" eb="10">
      <t>ジョウキョウ</t>
    </rPh>
    <rPh sb="15" eb="18">
      <t>カゾクトウ</t>
    </rPh>
    <rPh sb="19" eb="20">
      <t>ト</t>
    </rPh>
    <rPh sb="21" eb="22">
      <t>マ</t>
    </rPh>
    <rPh sb="23" eb="25">
      <t>カンキョウ</t>
    </rPh>
    <rPh sb="26" eb="28">
      <t>ヘンカ</t>
    </rPh>
    <rPh sb="29" eb="30">
      <t>オウ</t>
    </rPh>
    <rPh sb="33" eb="40">
      <t>ホウモンカイゴジギョウショ</t>
    </rPh>
    <rPh sb="45" eb="50">
      <t>テイキョウセキニンシャ</t>
    </rPh>
    <rPh sb="50" eb="51">
      <t>トウ</t>
    </rPh>
    <rPh sb="52" eb="54">
      <t>キテン</t>
    </rPh>
    <rPh sb="58" eb="60">
      <t>ズイジ</t>
    </rPh>
    <rPh sb="61" eb="68">
      <t>カイゴシエンセンモンイン</t>
    </rPh>
    <rPh sb="69" eb="73">
      <t>イリョウカンケイ</t>
    </rPh>
    <rPh sb="73" eb="75">
      <t>ショクシュ</t>
    </rPh>
    <rPh sb="75" eb="76">
      <t>トウ</t>
    </rPh>
    <rPh sb="77" eb="79">
      <t>キョウドウ</t>
    </rPh>
    <rPh sb="81" eb="87">
      <t>ホウモンカイゴケイカク</t>
    </rPh>
    <rPh sb="88" eb="90">
      <t>ミナオ</t>
    </rPh>
    <phoneticPr fontId="2"/>
  </si>
  <si>
    <t>⑨については、別表１を作成すること</t>
    <rPh sb="7" eb="9">
      <t>ベッピョウ</t>
    </rPh>
    <rPh sb="11" eb="13">
      <t>サクセイ</t>
    </rPh>
    <phoneticPr fontId="2"/>
  </si>
  <si>
    <t>⑩については、別表２を作成すること</t>
    <rPh sb="7" eb="9">
      <t>ベッピョウ</t>
    </rPh>
    <rPh sb="11" eb="13">
      <t>サクセイ</t>
    </rPh>
    <phoneticPr fontId="2"/>
  </si>
  <si>
    <t>⑭については、別表５を作成すること</t>
    <rPh sb="7" eb="9">
      <t>ベッピョウ</t>
    </rPh>
    <rPh sb="11" eb="13">
      <t>サクセイ</t>
    </rPh>
    <phoneticPr fontId="2"/>
  </si>
  <si>
    <t>⑬については、別表４を作成すること</t>
    <rPh sb="7" eb="9">
      <t>ベッピョウ</t>
    </rPh>
    <rPh sb="11" eb="13">
      <t>サクセイ</t>
    </rPh>
    <phoneticPr fontId="2"/>
  </si>
  <si>
    <t>⑫については、別表３を作成すること</t>
    <rPh sb="7" eb="9">
      <t>ベッピョウ</t>
    </rPh>
    <rPh sb="11" eb="13">
      <t>サクセイ</t>
    </rPh>
    <phoneticPr fontId="2"/>
  </si>
  <si>
    <t>別表６を作成すること</t>
    <rPh sb="0" eb="2">
      <t>ベッピョウ</t>
    </rPh>
    <rPh sb="4" eb="6">
      <t>サクセイ</t>
    </rPh>
    <phoneticPr fontId="2"/>
  </si>
  <si>
    <t>別表７を作成すること</t>
    <rPh sb="0" eb="2">
      <t>ベッピョウ</t>
    </rPh>
    <rPh sb="4" eb="6">
      <t>サクセイ</t>
    </rPh>
    <phoneticPr fontId="2"/>
  </si>
  <si>
    <r>
      <t>①事業所の所在する建物と同一の敷地内若しくは隣接する敷地内の建物若しくは事業所と同一建物に居住する利用者に対するサービス提供
※　</t>
    </r>
    <r>
      <rPr>
        <u/>
        <sz val="11"/>
        <rFont val="ＭＳ ゴシック"/>
        <family val="3"/>
        <charset val="128"/>
      </rPr>
      <t>②</t>
    </r>
    <r>
      <rPr>
        <u/>
        <sz val="11"/>
        <rFont val="ＭＳ ゴシック"/>
        <family val="3"/>
      </rPr>
      <t>及び④</t>
    </r>
    <r>
      <rPr>
        <sz val="11"/>
        <rFont val="ＭＳ ゴシック"/>
        <family val="3"/>
      </rPr>
      <t>に該当する場合は除く</t>
    </r>
    <rPh sb="1" eb="4">
      <t>ジギョウショ</t>
    </rPh>
    <rPh sb="5" eb="7">
      <t>ショザイ</t>
    </rPh>
    <rPh sb="9" eb="11">
      <t>タテモノ</t>
    </rPh>
    <rPh sb="12" eb="14">
      <t>ドウイツ</t>
    </rPh>
    <rPh sb="15" eb="18">
      <t>シキチナイ</t>
    </rPh>
    <rPh sb="18" eb="19">
      <t>モ</t>
    </rPh>
    <rPh sb="22" eb="24">
      <t>リンセツ</t>
    </rPh>
    <rPh sb="26" eb="29">
      <t>シキチナイ</t>
    </rPh>
    <rPh sb="30" eb="32">
      <t>タテモノ</t>
    </rPh>
    <rPh sb="32" eb="33">
      <t>モ</t>
    </rPh>
    <rPh sb="36" eb="39">
      <t>ジギョウショ</t>
    </rPh>
    <rPh sb="40" eb="42">
      <t>ドウイツ</t>
    </rPh>
    <rPh sb="42" eb="44">
      <t>タテモノ</t>
    </rPh>
    <rPh sb="45" eb="47">
      <t>キョジュウ</t>
    </rPh>
    <rPh sb="49" eb="52">
      <t>リヨウシャ</t>
    </rPh>
    <rPh sb="53" eb="54">
      <t>タイ</t>
    </rPh>
    <rPh sb="60" eb="62">
      <t>テイキョウ</t>
    </rPh>
    <rPh sb="66" eb="67">
      <t>オヨ</t>
    </rPh>
    <phoneticPr fontId="2"/>
  </si>
  <si>
    <t>利用者又は家族等の要請により、サービス提供責任者がケアマネジャーと連携し、居宅サービス計画に位置づけられていない訪問介護(身体介護中心型)を、利用者等の要請から24時間以内に提供</t>
    <rPh sb="0" eb="3">
      <t>リヨウシャ</t>
    </rPh>
    <rPh sb="3" eb="4">
      <t>マタ</t>
    </rPh>
    <rPh sb="5" eb="7">
      <t>カゾク</t>
    </rPh>
    <rPh sb="7" eb="8">
      <t>ナド</t>
    </rPh>
    <rPh sb="9" eb="11">
      <t>ヨウセイ</t>
    </rPh>
    <rPh sb="19" eb="21">
      <t>テイキョウ</t>
    </rPh>
    <rPh sb="21" eb="24">
      <t>セキニンシャ</t>
    </rPh>
    <rPh sb="33" eb="35">
      <t>レンケイ</t>
    </rPh>
    <rPh sb="37" eb="39">
      <t>キョタク</t>
    </rPh>
    <rPh sb="43" eb="45">
      <t>ケイカク</t>
    </rPh>
    <rPh sb="46" eb="48">
      <t>イチ</t>
    </rPh>
    <rPh sb="56" eb="58">
      <t>ホウモン</t>
    </rPh>
    <rPh sb="58" eb="60">
      <t>カイゴ</t>
    </rPh>
    <rPh sb="71" eb="74">
      <t>リヨウシャ</t>
    </rPh>
    <rPh sb="74" eb="75">
      <t>トウ</t>
    </rPh>
    <rPh sb="76" eb="78">
      <t>ヨウセイ</t>
    </rPh>
    <rPh sb="82" eb="84">
      <t>ジカン</t>
    </rPh>
    <rPh sb="84" eb="86">
      <t>イナイ</t>
    </rPh>
    <rPh sb="87" eb="89">
      <t>テイキョウ</t>
    </rPh>
    <phoneticPr fontId="2"/>
  </si>
  <si>
    <t>別表８を作成すること</t>
    <rPh sb="0" eb="2">
      <t>ベッピョウ</t>
    </rPh>
    <rPh sb="4" eb="6">
      <t>サクセイ</t>
    </rPh>
    <phoneticPr fontId="2"/>
  </si>
  <si>
    <t>①　利用者が日々の暮らしの中で可能な限り自立して行おうとする行為の内容</t>
    <rPh sb="2" eb="5">
      <t>リヨウシャ</t>
    </rPh>
    <rPh sb="6" eb="8">
      <t>ヒビ</t>
    </rPh>
    <rPh sb="9" eb="10">
      <t>ク</t>
    </rPh>
    <rPh sb="13" eb="14">
      <t>ナカ</t>
    </rPh>
    <rPh sb="15" eb="17">
      <t>カノウ</t>
    </rPh>
    <rPh sb="18" eb="19">
      <t>カギ</t>
    </rPh>
    <rPh sb="20" eb="22">
      <t>ジリツ</t>
    </rPh>
    <rPh sb="24" eb="25">
      <t>オコナ</t>
    </rPh>
    <rPh sb="30" eb="32">
      <t>コウイ</t>
    </rPh>
    <rPh sb="33" eb="35">
      <t>ナイヨウ</t>
    </rPh>
    <phoneticPr fontId="2"/>
  </si>
  <si>
    <t>②　①の内容について定めた３月を目途とする達成目標（利用者の意向及びケアマネの意見を踏まえ、可能な限り具体的・客観的な指標を用いたもの）</t>
    <rPh sb="4" eb="6">
      <t>ナイヨウ</t>
    </rPh>
    <rPh sb="10" eb="11">
      <t>サダ</t>
    </rPh>
    <rPh sb="14" eb="15">
      <t>ツキ</t>
    </rPh>
    <rPh sb="16" eb="18">
      <t>モクト</t>
    </rPh>
    <rPh sb="21" eb="23">
      <t>タッセイ</t>
    </rPh>
    <rPh sb="23" eb="25">
      <t>モクヒョウ</t>
    </rPh>
    <rPh sb="26" eb="29">
      <t>リヨウシャ</t>
    </rPh>
    <rPh sb="30" eb="32">
      <t>イコウ</t>
    </rPh>
    <rPh sb="32" eb="33">
      <t>オヨ</t>
    </rPh>
    <rPh sb="39" eb="41">
      <t>イケン</t>
    </rPh>
    <rPh sb="42" eb="43">
      <t>フ</t>
    </rPh>
    <rPh sb="46" eb="48">
      <t>カノウ</t>
    </rPh>
    <rPh sb="49" eb="50">
      <t>カギ</t>
    </rPh>
    <rPh sb="51" eb="54">
      <t>グタイテキ</t>
    </rPh>
    <rPh sb="55" eb="58">
      <t>キャッカンテキ</t>
    </rPh>
    <rPh sb="59" eb="61">
      <t>シヒョウ</t>
    </rPh>
    <rPh sb="62" eb="63">
      <t>モチ</t>
    </rPh>
    <phoneticPr fontId="2"/>
  </si>
  <si>
    <t>③　②の目標を達成するための各月の目標（利用者の意向及びケアマネの意見を踏まえ、可能な限り具体的・客観的な指標を用いたもの）</t>
    <rPh sb="4" eb="6">
      <t>モクヒョウ</t>
    </rPh>
    <rPh sb="7" eb="9">
      <t>タッセイ</t>
    </rPh>
    <rPh sb="14" eb="16">
      <t>カクツキ</t>
    </rPh>
    <rPh sb="17" eb="19">
      <t>モクヒョウ</t>
    </rPh>
    <rPh sb="40" eb="42">
      <t>カノウ</t>
    </rPh>
    <rPh sb="43" eb="44">
      <t>カギ</t>
    </rPh>
    <rPh sb="49" eb="52">
      <t>キャッカンテキ</t>
    </rPh>
    <rPh sb="53" eb="55">
      <t>シヒョウ</t>
    </rPh>
    <phoneticPr fontId="2"/>
  </si>
  <si>
    <t>④　②及び③の目標を達成するために訪問介護員等が行う介助等の内容</t>
    <rPh sb="3" eb="4">
      <t>オヨ</t>
    </rPh>
    <rPh sb="7" eb="9">
      <t>モクヒョウ</t>
    </rPh>
    <rPh sb="10" eb="12">
      <t>タッセイ</t>
    </rPh>
    <rPh sb="17" eb="19">
      <t>ホウモン</t>
    </rPh>
    <rPh sb="19" eb="21">
      <t>カイゴ</t>
    </rPh>
    <rPh sb="21" eb="22">
      <t>イン</t>
    </rPh>
    <rPh sb="22" eb="23">
      <t>トウ</t>
    </rPh>
    <rPh sb="24" eb="25">
      <t>オコナ</t>
    </rPh>
    <rPh sb="26" eb="28">
      <t>カイジョ</t>
    </rPh>
    <rPh sb="28" eb="29">
      <t>トウ</t>
    </rPh>
    <rPh sb="30" eb="32">
      <t>ナイヨウ</t>
    </rPh>
    <phoneticPr fontId="2"/>
  </si>
  <si>
    <t>当該計画に基づく初回のサービス提供が行われた日の属する月に算定</t>
    <rPh sb="29" eb="31">
      <t>サンテイ</t>
    </rPh>
    <phoneticPr fontId="2"/>
  </si>
  <si>
    <t>当該計画に基づく初回のサービス提供が行われた日の属する月以降３月の間算定</t>
    <rPh sb="0" eb="2">
      <t>トウガイ</t>
    </rPh>
    <rPh sb="2" eb="4">
      <t>ケイカク</t>
    </rPh>
    <rPh sb="5" eb="6">
      <t>モト</t>
    </rPh>
    <rPh sb="8" eb="10">
      <t>ショカイ</t>
    </rPh>
    <rPh sb="15" eb="17">
      <t>テイキョウ</t>
    </rPh>
    <rPh sb="28" eb="30">
      <t>イコウ</t>
    </rPh>
    <rPh sb="31" eb="32">
      <t>ツキ</t>
    </rPh>
    <rPh sb="33" eb="34">
      <t>アイダ</t>
    </rPh>
    <rPh sb="34" eb="36">
      <t>サンテイ</t>
    </rPh>
    <phoneticPr fontId="40"/>
  </si>
  <si>
    <t>生活機能向上連携加算（Ⅰ）を算定していない</t>
    <rPh sb="14" eb="16">
      <t>サンテイ</t>
    </rPh>
    <phoneticPr fontId="2"/>
  </si>
  <si>
    <r>
      <t xml:space="preserve">介護職員の総数（常勤換算）
</t>
    </r>
    <r>
      <rPr>
        <sz val="10"/>
        <rFont val="ＭＳ ゴシック"/>
        <family val="3"/>
        <charset val="128"/>
      </rPr>
      <t>*生活援助従事者研修修了者については0.5を乗じて算出</t>
    </r>
    <rPh sb="0" eb="2">
      <t>カイゴ</t>
    </rPh>
    <rPh sb="2" eb="4">
      <t>ショクイン</t>
    </rPh>
    <rPh sb="5" eb="7">
      <t>ソウスウ</t>
    </rPh>
    <rPh sb="8" eb="12">
      <t>ジョウキンカンサン</t>
    </rPh>
    <rPh sb="24" eb="27">
      <t>シュウリョウシャ</t>
    </rPh>
    <phoneticPr fontId="2"/>
  </si>
  <si>
    <t>(1)のうち、介護福祉士の総数</t>
    <rPh sb="7" eb="9">
      <t>カイゴ</t>
    </rPh>
    <rPh sb="9" eb="11">
      <t>フクシ</t>
    </rPh>
    <rPh sb="11" eb="12">
      <t>シ</t>
    </rPh>
    <rPh sb="13" eb="15">
      <t>ソウスウ</t>
    </rPh>
    <phoneticPr fontId="2"/>
  </si>
  <si>
    <t>前年度における実績　(2)/(1)</t>
    <rPh sb="0" eb="3">
      <t>ゼンネンド</t>
    </rPh>
    <rPh sb="7" eb="9">
      <t>ジッセキ</t>
    </rPh>
    <phoneticPr fontId="2"/>
  </si>
  <si>
    <t>前年度における実績　(4)/(1)</t>
    <rPh sb="0" eb="3">
      <t>ゼンネンド</t>
    </rPh>
    <rPh sb="7" eb="9">
      <t>ジッセキ</t>
    </rPh>
    <phoneticPr fontId="2"/>
  </si>
  <si>
    <t>(6)のうち、介護福祉士の総数</t>
    <rPh sb="7" eb="9">
      <t>カイゴ</t>
    </rPh>
    <rPh sb="9" eb="11">
      <t>フクシ</t>
    </rPh>
    <rPh sb="11" eb="12">
      <t>シ</t>
    </rPh>
    <rPh sb="13" eb="15">
      <t>ソウスウ</t>
    </rPh>
    <phoneticPr fontId="2"/>
  </si>
  <si>
    <t>前三月における実績　(7)/(6)</t>
    <rPh sb="0" eb="1">
      <t>ゼン</t>
    </rPh>
    <rPh sb="1" eb="3">
      <t>サンガツ</t>
    </rPh>
    <rPh sb="7" eb="9">
      <t>ジッセキ</t>
    </rPh>
    <phoneticPr fontId="2"/>
  </si>
  <si>
    <t>前三月における実績　(9)/(6)</t>
    <rPh sb="0" eb="1">
      <t>ゼン</t>
    </rPh>
    <rPh sb="1" eb="3">
      <t>サンガツ</t>
    </rPh>
    <rPh sb="7" eb="9">
      <t>ジッセキ</t>
    </rPh>
    <phoneticPr fontId="2"/>
  </si>
  <si>
    <t>①のうち勤続年数が7年以上の総数（常勤換算）
※1</t>
    <rPh sb="4" eb="8">
      <t>キンゾクネンスウ</t>
    </rPh>
    <rPh sb="10" eb="11">
      <t>ネン</t>
    </rPh>
    <rPh sb="11" eb="13">
      <t>イジョウ</t>
    </rPh>
    <rPh sb="14" eb="16">
      <t>ソウスウ</t>
    </rPh>
    <phoneticPr fontId="2"/>
  </si>
  <si>
    <t>前三月における実績　(5)/(4)</t>
    <rPh sb="0" eb="1">
      <t>ゼン</t>
    </rPh>
    <rPh sb="1" eb="3">
      <t>サンガツ</t>
    </rPh>
    <rPh sb="7" eb="9">
      <t>ジッセキ</t>
    </rPh>
    <phoneticPr fontId="2"/>
  </si>
  <si>
    <t>①</t>
    <phoneticPr fontId="32"/>
  </si>
  <si>
    <t>②</t>
    <phoneticPr fontId="32"/>
  </si>
  <si>
    <t>③</t>
    <phoneticPr fontId="32"/>
  </si>
  <si>
    <t>※1 一人が①②③の要件を複数満たす場合があるため、(2)＝①＋②＋③とならない場合もあります。</t>
    <rPh sb="3" eb="5">
      <t>ヒトリ</t>
    </rPh>
    <rPh sb="10" eb="12">
      <t>ヨウケン</t>
    </rPh>
    <rPh sb="13" eb="15">
      <t>フクスウ</t>
    </rPh>
    <rPh sb="15" eb="16">
      <t>ミ</t>
    </rPh>
    <rPh sb="18" eb="20">
      <t>バアイ</t>
    </rPh>
    <rPh sb="40" eb="42">
      <t>バアイ</t>
    </rPh>
    <phoneticPr fontId="32"/>
  </si>
  <si>
    <t>前三月における実績　(1)/(2)</t>
    <rPh sb="0" eb="1">
      <t>ゼン</t>
    </rPh>
    <rPh sb="1" eb="3">
      <t>サンガツ</t>
    </rPh>
    <rPh sb="7" eb="9">
      <t>ジッセキ</t>
    </rPh>
    <phoneticPr fontId="2"/>
  </si>
  <si>
    <t>日常生活自立度ⅡからＭの利用者の割合 (6)/(1)</t>
    <rPh sb="0" eb="2">
      <t>ニチジョウ</t>
    </rPh>
    <rPh sb="2" eb="4">
      <t>セイカツ</t>
    </rPh>
    <rPh sb="4" eb="7">
      <t>ジリツド</t>
    </rPh>
    <rPh sb="12" eb="15">
      <t>リヨウシャ</t>
    </rPh>
    <rPh sb="16" eb="18">
      <t>ワリアイ</t>
    </rPh>
    <phoneticPr fontId="2"/>
  </si>
  <si>
    <t>日常生活自立度ⅢからＭの利用者の割合 (5)/(1)</t>
    <rPh sb="0" eb="2">
      <t>ニチジョウ</t>
    </rPh>
    <rPh sb="2" eb="4">
      <t>セイカツ</t>
    </rPh>
    <rPh sb="4" eb="7">
      <t>ジリツド</t>
    </rPh>
    <rPh sb="12" eb="15">
      <t>リヨウシャ</t>
    </rPh>
    <rPh sb="16" eb="18">
      <t>ワリアイ</t>
    </rPh>
    <phoneticPr fontId="2"/>
  </si>
  <si>
    <t>加算別表７</t>
    <rPh sb="0" eb="2">
      <t>カサン</t>
    </rPh>
    <rPh sb="2" eb="4">
      <t>ベッピョウ</t>
    </rPh>
    <phoneticPr fontId="32"/>
  </si>
  <si>
    <t>加算等一覧</t>
    <rPh sb="2" eb="3">
      <t>トウ</t>
    </rPh>
    <rPh sb="3" eb="5">
      <t>イチラン</t>
    </rPh>
    <phoneticPr fontId="36"/>
  </si>
  <si>
    <t>算定した加算等の名称</t>
    <rPh sb="0" eb="2">
      <t>サンテイ</t>
    </rPh>
    <rPh sb="4" eb="6">
      <t>カサン</t>
    </rPh>
    <rPh sb="6" eb="7">
      <t>トウ</t>
    </rPh>
    <rPh sb="8" eb="10">
      <t>メイショウ</t>
    </rPh>
    <phoneticPr fontId="36"/>
  </si>
  <si>
    <t>※運営指導実施月の前々月から過去１年間で算定した加算・減算の名称(サービスコード表の「サービス内容略称」)を記載してください。</t>
    <rPh sb="1" eb="3">
      <t>ウンエイ</t>
    </rPh>
    <rPh sb="5" eb="7">
      <t>ジッシ</t>
    </rPh>
    <phoneticPr fontId="36"/>
  </si>
  <si>
    <r>
      <t xml:space="preserve">①②③に該当する重度要介護者等の数　※1
</t>
    </r>
    <r>
      <rPr>
        <sz val="10"/>
        <rFont val="ＭＳ ゴシック"/>
        <family val="3"/>
        <charset val="128"/>
      </rPr>
      <t>　</t>
    </r>
    <r>
      <rPr>
        <u/>
        <sz val="10"/>
        <rFont val="ＭＳ ゴシック"/>
        <family val="3"/>
        <charset val="128"/>
      </rPr>
      <t>複数の要件に該当する場合は重複計上せず、
　1人(回)として計上</t>
    </r>
    <rPh sb="4" eb="6">
      <t>ガイトウ</t>
    </rPh>
    <rPh sb="8" eb="10">
      <t>ジュウド</t>
    </rPh>
    <rPh sb="10" eb="14">
      <t>ヨウカイゴシャ</t>
    </rPh>
    <rPh sb="14" eb="15">
      <t>トウ</t>
    </rPh>
    <rPh sb="16" eb="17">
      <t>スウ</t>
    </rPh>
    <rPh sb="22" eb="24">
      <t>フクスウ</t>
    </rPh>
    <rPh sb="25" eb="27">
      <t>ヨウケン</t>
    </rPh>
    <rPh sb="28" eb="30">
      <t>ガイトウ</t>
    </rPh>
    <rPh sb="32" eb="34">
      <t>バアイ</t>
    </rPh>
    <rPh sb="35" eb="37">
      <t>ジュウフク</t>
    </rPh>
    <rPh sb="37" eb="39">
      <t>ケイジョウ</t>
    </rPh>
    <rPh sb="45" eb="46">
      <t>ヒト</t>
    </rPh>
    <rPh sb="47" eb="48">
      <t>カイ</t>
    </rPh>
    <rPh sb="52" eb="54">
      <t>ケイジョウ</t>
    </rPh>
    <phoneticPr fontId="2"/>
  </si>
  <si>
    <t>利用者への
報告日</t>
    <rPh sb="0" eb="3">
      <t>リヨウシャ</t>
    </rPh>
    <rPh sb="6" eb="9">
      <t>ホウコクヒ</t>
    </rPh>
    <phoneticPr fontId="32"/>
  </si>
  <si>
    <t>点検項目</t>
    <phoneticPr fontId="36"/>
  </si>
  <si>
    <t>確認事項</t>
    <rPh sb="0" eb="2">
      <t>カクニン</t>
    </rPh>
    <phoneticPr fontId="36"/>
  </si>
  <si>
    <t>確認結果</t>
    <rPh sb="0" eb="2">
      <t>カクニン</t>
    </rPh>
    <phoneticPr fontId="36"/>
  </si>
  <si>
    <t>確認書類等</t>
    <rPh sb="0" eb="2">
      <t>カクニン</t>
    </rPh>
    <rPh sb="2" eb="4">
      <t>ショルイ</t>
    </rPh>
    <rPh sb="4" eb="5">
      <t>トウ</t>
    </rPh>
    <phoneticPr fontId="36"/>
  </si>
  <si>
    <t>点検結果</t>
    <phoneticPr fontId="36"/>
  </si>
  <si>
    <t>※該当している場合は■としてください</t>
    <rPh sb="1" eb="3">
      <t>ガイトウ</t>
    </rPh>
    <rPh sb="7" eb="9">
      <t>バアイ</t>
    </rPh>
    <phoneticPr fontId="36"/>
  </si>
  <si>
    <t>適</t>
    <rPh sb="0" eb="1">
      <t>テキ</t>
    </rPh>
    <phoneticPr fontId="36"/>
  </si>
  <si>
    <t>不適</t>
    <rPh sb="0" eb="2">
      <t>フテキ</t>
    </rPh>
    <phoneticPr fontId="36"/>
  </si>
  <si>
    <t>介護職員等処遇改善加算（Ⅰ）</t>
    <rPh sb="4" eb="5">
      <t>ナド</t>
    </rPh>
    <phoneticPr fontId="36"/>
  </si>
  <si>
    <t>１　賃金改善に関する計画の策定、計画に基づく措置</t>
  </si>
  <si>
    <t>□</t>
    <phoneticPr fontId="36"/>
  </si>
  <si>
    <t>あり</t>
  </si>
  <si>
    <t>・改善計画書(市に提出した届出書の控え等)　</t>
    <phoneticPr fontId="3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</si>
  <si>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36"/>
  </si>
  <si>
    <t>３　介護職員等処遇改善加算（Ⅳ）を算定した場合に見込まれる加算額の１/２以上を基本給等に充てている（令和６年度中は適用を猶予）</t>
    <phoneticPr fontId="36"/>
  </si>
  <si>
    <t>該当</t>
    <rPh sb="0" eb="2">
      <t>ガイトウ</t>
    </rPh>
    <phoneticPr fontId="36"/>
  </si>
  <si>
    <t>・実績報告書
・支払い実績明細書（職員ごとの支払い状況がわかる資料）(市に提出した届出書の控え等)　</t>
    <phoneticPr fontId="3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</si>
  <si>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36"/>
  </si>
  <si>
    <t>５　賃金改善の実施</t>
    <phoneticPr fontId="36"/>
  </si>
  <si>
    <t>６　処遇改善に関する実績の報告</t>
    <phoneticPr fontId="36"/>
  </si>
  <si>
    <t>７　前12月間に法令違反し、罰金以上の刑</t>
    <rPh sb="14" eb="16">
      <t>バッキン</t>
    </rPh>
    <phoneticPr fontId="36"/>
  </si>
  <si>
    <t>なし</t>
  </si>
  <si>
    <t>８　労働保険料の納付</t>
    <phoneticPr fontId="36"/>
  </si>
  <si>
    <t>適正に納付</t>
  </si>
  <si>
    <t>９　(一)(二)(三)いずれにも適合</t>
    <rPh sb="9" eb="10">
      <t>３</t>
    </rPh>
    <phoneticPr fontId="3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</si>
  <si>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36"/>
  </si>
  <si>
    <t>・就業規則
・給与規定等</t>
    <rPh sb="1" eb="3">
      <t>シュウギョウ</t>
    </rPh>
    <rPh sb="3" eb="5">
      <t>キソク</t>
    </rPh>
    <rPh sb="7" eb="9">
      <t>キュウヨ</t>
    </rPh>
    <rPh sb="9" eb="11">
      <t>キテイ</t>
    </rPh>
    <rPh sb="11" eb="12">
      <t>トウ</t>
    </rPh>
    <phoneticPr fontId="36"/>
  </si>
  <si>
    <t>(二)介護職員の資質の向上の支援に関する計画の策定、研修の実施又は研修の機会を確保し、全ての介護職員に周知</t>
    <rPh sb="3" eb="5">
      <t>カイゴ</t>
    </rPh>
    <rPh sb="5" eb="7">
      <t>ショクイン</t>
    </rPh>
    <phoneticPr fontId="36"/>
  </si>
  <si>
    <t>・研修計画書</t>
    <phoneticPr fontId="36"/>
  </si>
  <si>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36"/>
  </si>
  <si>
    <t>１０　処遇改善の内容（賃金改善を除く）及び処遇改善に要した費用を全ての職員に周知</t>
    <phoneticPr fontId="36"/>
  </si>
  <si>
    <t>・実施した取組みの記録</t>
    <rPh sb="1" eb="3">
      <t>ジッシ</t>
    </rPh>
    <rPh sb="5" eb="7">
      <t>トリク</t>
    </rPh>
    <rPh sb="9" eb="11">
      <t>キロク</t>
    </rPh>
    <phoneticPr fontId="36"/>
  </si>
  <si>
    <t>１１　１０の処遇改善の内容等について、インターネット等により公表</t>
    <phoneticPr fontId="36"/>
  </si>
  <si>
    <t>あり</t>
    <phoneticPr fontId="36"/>
  </si>
  <si>
    <t>１２　サービス提供体制強化加算（Ⅰ）又は（Ⅱ）の届出</t>
    <rPh sb="7" eb="9">
      <t>テイキョウ</t>
    </rPh>
    <rPh sb="9" eb="13">
      <t>タイセイキョウカ</t>
    </rPh>
    <phoneticPr fontId="36"/>
  </si>
  <si>
    <t>介護職員等処遇改善加算（Ⅱ）</t>
    <rPh sb="0" eb="2">
      <t>カイゴ</t>
    </rPh>
    <rPh sb="2" eb="4">
      <t>ショクイン</t>
    </rPh>
    <rPh sb="4" eb="5">
      <t>ナド</t>
    </rPh>
    <rPh sb="5" eb="7">
      <t>ショグウ</t>
    </rPh>
    <rPh sb="7" eb="9">
      <t>カイゼン</t>
    </rPh>
    <rPh sb="9" eb="11">
      <t>カサン</t>
    </rPh>
    <phoneticPr fontId="36"/>
  </si>
  <si>
    <t>２　改善計画書の作成、全ての介護職員への計画書を用いた周知、届出</t>
    <phoneticPr fontId="3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</si>
  <si>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36"/>
  </si>
  <si>
    <t>・就業規則
・給与規定等</t>
    <phoneticPr fontId="36"/>
  </si>
  <si>
    <t>・実施した取組みの記録</t>
    <phoneticPr fontId="36"/>
  </si>
  <si>
    <t>介護職員等処遇改善加算（Ⅲ）</t>
    <rPh sb="0" eb="2">
      <t>カイゴ</t>
    </rPh>
    <rPh sb="2" eb="4">
      <t>ショクイン</t>
    </rPh>
    <rPh sb="4" eb="5">
      <t>ナド</t>
    </rPh>
    <rPh sb="5" eb="7">
      <t>ショグウ</t>
    </rPh>
    <rPh sb="7" eb="9">
      <t>カイゼン</t>
    </rPh>
    <rPh sb="9" eb="11">
      <t>カサン</t>
    </rPh>
    <phoneticPr fontId="36"/>
  </si>
  <si>
    <t>４　賃金改善の実施</t>
    <phoneticPr fontId="36"/>
  </si>
  <si>
    <t>５　処遇改善に関する実績の報告</t>
    <phoneticPr fontId="36"/>
  </si>
  <si>
    <t>６　前12月間に法令違反し、罰金以上の刑</t>
    <rPh sb="14" eb="16">
      <t>バッキン</t>
    </rPh>
    <phoneticPr fontId="36"/>
  </si>
  <si>
    <t>７　労働保険料の納付</t>
    <phoneticPr fontId="36"/>
  </si>
  <si>
    <t>８　(一)(二)(三)のいずれにも適合</t>
    <rPh sb="9" eb="10">
      <t>サン</t>
    </rPh>
    <phoneticPr fontId="36"/>
  </si>
  <si>
    <t>９　処遇改善の内容（賃金改善を除く）及び処遇改善に要した費用を全ての職員に周知</t>
    <phoneticPr fontId="36"/>
  </si>
  <si>
    <t xml:space="preserve">介護職員等処遇改善加算（Ⅳ）
</t>
    <rPh sb="0" eb="2">
      <t>カイゴ</t>
    </rPh>
    <rPh sb="2" eb="4">
      <t>ショクイン</t>
    </rPh>
    <rPh sb="4" eb="5">
      <t>ナド</t>
    </rPh>
    <rPh sb="5" eb="7">
      <t>ショグウ</t>
    </rPh>
    <rPh sb="7" eb="9">
      <t>カイゼン</t>
    </rPh>
    <rPh sb="9" eb="11">
      <t>カサン</t>
    </rPh>
    <phoneticPr fontId="3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</si>
  <si>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6"/>
  </si>
  <si>
    <t>なし</t>
    <phoneticPr fontId="36"/>
  </si>
  <si>
    <t>適正に納付</t>
    <rPh sb="0" eb="2">
      <t>テキセイ</t>
    </rPh>
    <rPh sb="3" eb="5">
      <t>ノウフ</t>
    </rPh>
    <phoneticPr fontId="36"/>
  </si>
  <si>
    <t>８　(一)(二)のいずれにも適合</t>
    <rPh sb="3" eb="4">
      <t>１</t>
    </rPh>
    <rPh sb="6" eb="7">
      <t>２</t>
    </rPh>
    <rPh sb="14" eb="16">
      <t>テキゴウ</t>
    </rPh>
    <phoneticPr fontId="36"/>
  </si>
  <si>
    <t>・研修計画書</t>
    <rPh sb="1" eb="3">
      <t>ケンシュウ</t>
    </rPh>
    <rPh sb="3" eb="5">
      <t>ケイカク</t>
    </rPh>
    <rPh sb="5" eb="6">
      <t>ショ</t>
    </rPh>
    <phoneticPr fontId="36"/>
  </si>
  <si>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36"/>
  </si>
  <si>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6"/>
  </si>
  <si>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6"/>
  </si>
  <si>
    <t>３　改善計画書の作成、周知、届出</t>
    <rPh sb="2" eb="4">
      <t>カイゼン</t>
    </rPh>
    <rPh sb="4" eb="7">
      <t>ケイカクショ</t>
    </rPh>
    <rPh sb="8" eb="10">
      <t>サクセイ</t>
    </rPh>
    <rPh sb="11" eb="13">
      <t>シュウチ</t>
    </rPh>
    <rPh sb="14" eb="16">
      <t>トドケデ</t>
    </rPh>
    <phoneticPr fontId="3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</si>
  <si>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36"/>
  </si>
  <si>
    <t>５　賃金改善の実施</t>
    <rPh sb="2" eb="4">
      <t>チンギン</t>
    </rPh>
    <rPh sb="4" eb="6">
      <t>カイゼン</t>
    </rPh>
    <rPh sb="7" eb="9">
      <t>ジッシ</t>
    </rPh>
    <phoneticPr fontId="36"/>
  </si>
  <si>
    <t>６　処遇改善に関する実績の報告</t>
    <rPh sb="2" eb="4">
      <t>ショグウ</t>
    </rPh>
    <rPh sb="4" eb="6">
      <t>カイゼン</t>
    </rPh>
    <rPh sb="7" eb="8">
      <t>カン</t>
    </rPh>
    <rPh sb="10" eb="12">
      <t>ジッセキ</t>
    </rPh>
    <rPh sb="13" eb="15">
      <t>ホウコク</t>
    </rPh>
    <phoneticPr fontId="36"/>
  </si>
  <si>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6"/>
  </si>
  <si>
    <t>８　労働保険料の納付</t>
    <rPh sb="2" eb="4">
      <t>ロウドウ</t>
    </rPh>
    <rPh sb="4" eb="7">
      <t>ホケンリョウ</t>
    </rPh>
    <rPh sb="8" eb="10">
      <t>ノウフ</t>
    </rPh>
    <phoneticPr fontId="36"/>
  </si>
  <si>
    <t>９　次の(一)、(二)、(三)のいずれにも適合</t>
    <rPh sb="2" eb="3">
      <t>ツギ</t>
    </rPh>
    <rPh sb="5" eb="6">
      <t>1</t>
    </rPh>
    <rPh sb="9" eb="10">
      <t>2</t>
    </rPh>
    <rPh sb="21" eb="23">
      <t>テキゴウ</t>
    </rPh>
    <phoneticPr fontId="36"/>
  </si>
  <si>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</si>
  <si>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</si>
  <si>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36"/>
  </si>
  <si>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36"/>
  </si>
  <si>
    <t>１２　サービス提供体制強化加算（Ⅰ）又は（Ⅱ）の届出</t>
    <rPh sb="18" eb="19">
      <t>マタ</t>
    </rPh>
    <rPh sb="24" eb="26">
      <t>トドケデ</t>
    </rPh>
    <phoneticPr fontId="36"/>
  </si>
  <si>
    <t xml:space="preserve">介護職員等処遇改善加算（Ⅴ）（２）
※令和7年3月末まで
</t>
    <rPh sb="0" eb="2">
      <t>カイゴ</t>
    </rPh>
    <rPh sb="2" eb="4">
      <t>ショクイン</t>
    </rPh>
    <rPh sb="5" eb="7">
      <t>ショグウ</t>
    </rPh>
    <rPh sb="7" eb="9">
      <t>カイゼン</t>
    </rPh>
    <rPh sb="9" eb="11">
      <t>カサン</t>
    </rPh>
    <phoneticPr fontId="36"/>
  </si>
  <si>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6"/>
  </si>
  <si>
    <t>該当</t>
    <phoneticPr fontId="36"/>
  </si>
  <si>
    <t>９　次の(一)、(二)のいずれにも適合</t>
    <rPh sb="2" eb="3">
      <t>ツギ</t>
    </rPh>
    <rPh sb="5" eb="6">
      <t>1</t>
    </rPh>
    <rPh sb="9" eb="10">
      <t>2</t>
    </rPh>
    <rPh sb="17" eb="19">
      <t>テキゴウ</t>
    </rPh>
    <phoneticPr fontId="36"/>
  </si>
  <si>
    <t>(一)任用の際の職責又は職務内容等の要件を書面で作成し、全ての介護職員に周知</t>
    <rPh sb="21" eb="23">
      <t>ショメン</t>
    </rPh>
    <rPh sb="24" eb="26">
      <t>サクセイ</t>
    </rPh>
    <phoneticPr fontId="36"/>
  </si>
  <si>
    <t>１１　サービス提供体制強化加算（Ⅰ）又は（Ⅱ）の届出</t>
    <rPh sb="18" eb="19">
      <t>マタ</t>
    </rPh>
    <rPh sb="24" eb="26">
      <t>トドケデ</t>
    </rPh>
    <phoneticPr fontId="36"/>
  </si>
  <si>
    <t xml:space="preserve">介護職員等処遇改善加算（Ⅴ）（３）
※令和7年3月末まで
</t>
    <rPh sb="0" eb="2">
      <t>カイゴ</t>
    </rPh>
    <rPh sb="2" eb="4">
      <t>ショクイン</t>
    </rPh>
    <rPh sb="5" eb="7">
      <t>ショグウ</t>
    </rPh>
    <rPh sb="7" eb="9">
      <t>カイゼン</t>
    </rPh>
    <rPh sb="9" eb="11">
      <t>カサン</t>
    </rPh>
    <phoneticPr fontId="36"/>
  </si>
  <si>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6"/>
  </si>
  <si>
    <t>・実績報告書、支払い実績明細書（職員ごとの支払い状況がわかる資料）(市に提出した届出書の控え等)　</t>
    <phoneticPr fontId="36"/>
  </si>
  <si>
    <t>就業規則、給与規定等</t>
  </si>
  <si>
    <t>研修計画書</t>
  </si>
  <si>
    <t>実施した取組みの記録</t>
  </si>
  <si>
    <t>介護職員等処遇改善加算（Ⅴ）（４）
※令和7年3月末まで</t>
    <rPh sb="0" eb="2">
      <t>カイゴ</t>
    </rPh>
    <rPh sb="2" eb="4">
      <t>ショクイン</t>
    </rPh>
    <rPh sb="5" eb="7">
      <t>ショグウ</t>
    </rPh>
    <rPh sb="7" eb="9">
      <t>カイゼン</t>
    </rPh>
    <rPh sb="9" eb="11">
      <t>カサン</t>
    </rPh>
    <phoneticPr fontId="36"/>
  </si>
  <si>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6"/>
  </si>
  <si>
    <t>改善計画書(市に提出した届出書の控え等)　</t>
  </si>
  <si>
    <t>実績報告書、支払い実績明細書（職員ごとの支払い状況がわかる資料）(市に提出した届出書の控え等)　</t>
    <phoneticPr fontId="36"/>
  </si>
  <si>
    <t>介護職員等処遇改善加算（Ⅴ）（５）
※令和7年3月末まで</t>
    <rPh sb="0" eb="2">
      <t>カイゴ</t>
    </rPh>
    <rPh sb="2" eb="4">
      <t>ショクイン</t>
    </rPh>
    <rPh sb="5" eb="7">
      <t>ショグウ</t>
    </rPh>
    <rPh sb="7" eb="9">
      <t>カイゼン</t>
    </rPh>
    <rPh sb="9" eb="11">
      <t>カサン</t>
    </rPh>
    <phoneticPr fontId="36"/>
  </si>
  <si>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6"/>
  </si>
  <si>
    <t>介護職員等処遇改善加算（Ⅴ）（６）
※令和7年3月末まで</t>
    <rPh sb="0" eb="2">
      <t>カイゴ</t>
    </rPh>
    <rPh sb="2" eb="4">
      <t>ショクイン</t>
    </rPh>
    <rPh sb="5" eb="7">
      <t>ショグウ</t>
    </rPh>
    <rPh sb="7" eb="9">
      <t>カイゼン</t>
    </rPh>
    <rPh sb="9" eb="11">
      <t>カサン</t>
    </rPh>
    <phoneticPr fontId="36"/>
  </si>
  <si>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6"/>
  </si>
  <si>
    <t>介護職員等処遇改善加算（Ⅴ）（７）
※令和7年3月末まで</t>
    <rPh sb="0" eb="2">
      <t>カイゴ</t>
    </rPh>
    <rPh sb="2" eb="4">
      <t>ショクイン</t>
    </rPh>
    <rPh sb="5" eb="7">
      <t>ショグウ</t>
    </rPh>
    <rPh sb="7" eb="9">
      <t>カイゼン</t>
    </rPh>
    <rPh sb="9" eb="11">
      <t>カサン</t>
    </rPh>
    <phoneticPr fontId="36"/>
  </si>
  <si>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6"/>
  </si>
  <si>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6"/>
  </si>
  <si>
    <t>１０　９の処遇改善の内容等について、インターネット等により公表</t>
    <rPh sb="5" eb="7">
      <t>ショグウ</t>
    </rPh>
    <rPh sb="7" eb="9">
      <t>カイゼン</t>
    </rPh>
    <rPh sb="10" eb="13">
      <t>ナイヨウトウ</t>
    </rPh>
    <rPh sb="25" eb="26">
      <t>トウ</t>
    </rPh>
    <rPh sb="29" eb="31">
      <t>コウヒョウ</t>
    </rPh>
    <phoneticPr fontId="36"/>
  </si>
  <si>
    <t>１２　次の(一)、(二)のいずれかに適合</t>
    <rPh sb="3" eb="4">
      <t>ツギ</t>
    </rPh>
    <rPh sb="6" eb="7">
      <t>1</t>
    </rPh>
    <rPh sb="10" eb="11">
      <t>2</t>
    </rPh>
    <rPh sb="18" eb="20">
      <t>テキゴウ</t>
    </rPh>
    <phoneticPr fontId="36"/>
  </si>
  <si>
    <t>介護職員等処遇改善加算（Ⅴ）（８）
※令和7年3月末まで</t>
    <rPh sb="0" eb="2">
      <t>カイゴ</t>
    </rPh>
    <rPh sb="2" eb="4">
      <t>ショクイン</t>
    </rPh>
    <rPh sb="5" eb="7">
      <t>ショグウ</t>
    </rPh>
    <rPh sb="7" eb="9">
      <t>カイゼン</t>
    </rPh>
    <rPh sb="9" eb="11">
      <t>カサン</t>
    </rPh>
    <phoneticPr fontId="36"/>
  </si>
  <si>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6"/>
  </si>
  <si>
    <t>４　賃金改善の実施</t>
    <rPh sb="2" eb="4">
      <t>チンギン</t>
    </rPh>
    <rPh sb="4" eb="6">
      <t>カイゼン</t>
    </rPh>
    <rPh sb="7" eb="9">
      <t>ジッシ</t>
    </rPh>
    <phoneticPr fontId="36"/>
  </si>
  <si>
    <t>５　処遇改善に関する実績の報告</t>
    <rPh sb="2" eb="4">
      <t>ショグウ</t>
    </rPh>
    <rPh sb="4" eb="6">
      <t>カイゼン</t>
    </rPh>
    <rPh sb="7" eb="8">
      <t>カン</t>
    </rPh>
    <rPh sb="10" eb="12">
      <t>ジッセキ</t>
    </rPh>
    <rPh sb="13" eb="15">
      <t>ホウコク</t>
    </rPh>
    <phoneticPr fontId="36"/>
  </si>
  <si>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6"/>
  </si>
  <si>
    <t>７　労働保険料の納付</t>
    <rPh sb="2" eb="4">
      <t>ロウドウ</t>
    </rPh>
    <rPh sb="4" eb="7">
      <t>ホケンリョウ</t>
    </rPh>
    <rPh sb="8" eb="10">
      <t>ノウフ</t>
    </rPh>
    <phoneticPr fontId="36"/>
  </si>
  <si>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6"/>
  </si>
  <si>
    <t>介護職員等処遇改善加算（Ⅴ）（９）
※令和7年3月末まで</t>
    <rPh sb="0" eb="2">
      <t>カイゴ</t>
    </rPh>
    <rPh sb="2" eb="4">
      <t>ショクイン</t>
    </rPh>
    <rPh sb="5" eb="7">
      <t>ショグウ</t>
    </rPh>
    <rPh sb="7" eb="9">
      <t>カイゼン</t>
    </rPh>
    <rPh sb="9" eb="11">
      <t>カサン</t>
    </rPh>
    <phoneticPr fontId="36"/>
  </si>
  <si>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6"/>
  </si>
  <si>
    <t xml:space="preserve">介護職員等処遇改善加算（Ⅴ）（10）
※令和7年3月末まで
</t>
    <rPh sb="0" eb="2">
      <t>カイゴ</t>
    </rPh>
    <rPh sb="2" eb="4">
      <t>ショクイン</t>
    </rPh>
    <rPh sb="5" eb="7">
      <t>ショグウ</t>
    </rPh>
    <rPh sb="7" eb="9">
      <t>カイゼン</t>
    </rPh>
    <rPh sb="9" eb="11">
      <t>カサン</t>
    </rPh>
    <phoneticPr fontId="36"/>
  </si>
  <si>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6"/>
  </si>
  <si>
    <t>介護職員等処遇改善加算（Ⅴ）（11）
※令和7年3月末まで</t>
    <rPh sb="0" eb="2">
      <t>カイゴ</t>
    </rPh>
    <rPh sb="2" eb="4">
      <t>ショクイン</t>
    </rPh>
    <rPh sb="5" eb="7">
      <t>ショグウ</t>
    </rPh>
    <rPh sb="7" eb="9">
      <t>カイゼン</t>
    </rPh>
    <rPh sb="9" eb="11">
      <t>カサン</t>
    </rPh>
    <phoneticPr fontId="3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</si>
  <si>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6"/>
  </si>
  <si>
    <t xml:space="preserve">介護職員等処遇改善加算（Ⅴ）（12）
※令和7年3月末まで
</t>
    <rPh sb="0" eb="2">
      <t>カイゴ</t>
    </rPh>
    <rPh sb="2" eb="4">
      <t>ショクイン</t>
    </rPh>
    <rPh sb="5" eb="7">
      <t>ショグウ</t>
    </rPh>
    <rPh sb="7" eb="9">
      <t>カイゼン</t>
    </rPh>
    <rPh sb="9" eb="11">
      <t>カサン</t>
    </rPh>
    <phoneticPr fontId="36"/>
  </si>
  <si>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6"/>
  </si>
  <si>
    <t>１１　次の(一)、(二)のいずれかに適合</t>
    <rPh sb="3" eb="4">
      <t>ツギ</t>
    </rPh>
    <rPh sb="6" eb="7">
      <t>1</t>
    </rPh>
    <rPh sb="10" eb="11">
      <t>2</t>
    </rPh>
    <rPh sb="18" eb="20">
      <t>テキゴウ</t>
    </rPh>
    <phoneticPr fontId="36"/>
  </si>
  <si>
    <t xml:space="preserve">介護職員等処遇改善加算（Ⅴ）（13）
※令和7年3月末まで
</t>
    <rPh sb="0" eb="2">
      <t>カイゴ</t>
    </rPh>
    <rPh sb="2" eb="4">
      <t>ショクイン</t>
    </rPh>
    <rPh sb="5" eb="7">
      <t>ショグウ</t>
    </rPh>
    <rPh sb="7" eb="9">
      <t>カイゼン</t>
    </rPh>
    <rPh sb="9" eb="11">
      <t>カサン</t>
    </rPh>
    <phoneticPr fontId="3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</si>
  <si>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36"/>
  </si>
  <si>
    <t>９　次の(一)、(二)のいずれかに適合</t>
    <rPh sb="2" eb="3">
      <t>ツギ</t>
    </rPh>
    <rPh sb="5" eb="6">
      <t>1</t>
    </rPh>
    <rPh sb="9" eb="10">
      <t>2</t>
    </rPh>
    <rPh sb="17" eb="19">
      <t>テキゴウ</t>
    </rPh>
    <phoneticPr fontId="36"/>
  </si>
  <si>
    <t xml:space="preserve">介護職員等処遇改善加算（Ⅴ）（14）
※令和7年3月末まで
</t>
    <rPh sb="0" eb="2">
      <t>カイゴ</t>
    </rPh>
    <rPh sb="2" eb="4">
      <t>ショクイン</t>
    </rPh>
    <rPh sb="5" eb="7">
      <t>ショグウ</t>
    </rPh>
    <rPh sb="7" eb="9">
      <t>カイゼン</t>
    </rPh>
    <rPh sb="9" eb="11">
      <t>カサン</t>
    </rPh>
    <phoneticPr fontId="3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</si>
  <si>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6"/>
  </si>
  <si>
    <t>・事故が発生した場合の対応方法は定まっていますか
・市町村、家族、居宅介護支援事業者等に報告していますか
・事故状況、対応経過が記録されていますか
・損害賠償すべき事故が発生した場合に、速やかに賠償を行うための対策を講じていますか
・再発防止のための取組を行っていますか</t>
    <rPh sb="1" eb="3">
      <t>ジコ</t>
    </rPh>
    <rPh sb="4" eb="6">
      <t>ハッセイ</t>
    </rPh>
    <rPh sb="8" eb="10">
      <t>バアイ</t>
    </rPh>
    <rPh sb="11" eb="13">
      <t>タイオウ</t>
    </rPh>
    <rPh sb="13" eb="15">
      <t>ホウホウ</t>
    </rPh>
    <rPh sb="16" eb="17">
      <t>サダ</t>
    </rPh>
    <rPh sb="26" eb="29">
      <t>シチョウソン</t>
    </rPh>
    <rPh sb="30" eb="32">
      <t>カゾク</t>
    </rPh>
    <rPh sb="33" eb="35">
      <t>キョタク</t>
    </rPh>
    <rPh sb="35" eb="37">
      <t>カイゴ</t>
    </rPh>
    <rPh sb="37" eb="39">
      <t>シエン</t>
    </rPh>
    <phoneticPr fontId="12"/>
  </si>
  <si>
    <t>・管理者は常勤専従ですか
他の職務を兼務している場合、兼務体制は適切ですか</t>
    <rPh sb="1" eb="4">
      <t>カンリシャ</t>
    </rPh>
    <rPh sb="5" eb="7">
      <t>ジョウキン</t>
    </rPh>
    <rPh sb="7" eb="9">
      <t>センジュウ</t>
    </rPh>
    <rPh sb="13" eb="14">
      <t>タ</t>
    </rPh>
    <rPh sb="15" eb="17">
      <t>ショクム</t>
    </rPh>
    <rPh sb="18" eb="20">
      <t>ケンム</t>
    </rPh>
    <rPh sb="24" eb="26">
      <t>バアイ</t>
    </rPh>
    <rPh sb="27" eb="29">
      <t>ケンム</t>
    </rPh>
    <rPh sb="29" eb="31">
      <t>タイセイ</t>
    </rPh>
    <rPh sb="32" eb="34">
      <t>テキセツ</t>
    </rPh>
    <phoneticPr fontId="12"/>
  </si>
  <si>
    <t>Ⅱ　運営基準</t>
    <rPh sb="2" eb="4">
      <t>ウンエイ</t>
    </rPh>
    <rPh sb="4" eb="6">
      <t>キジュン</t>
    </rPh>
    <phoneticPr fontId="2"/>
  </si>
  <si>
    <t>・管理者の雇用形態が分かる文書
・管理者の勤務実績表、タイムカード</t>
    <rPh sb="1" eb="4">
      <t>カンリシャ</t>
    </rPh>
    <rPh sb="5" eb="7">
      <t>コヨウ</t>
    </rPh>
    <rPh sb="7" eb="9">
      <t>ケイタイ</t>
    </rPh>
    <rPh sb="10" eb="11">
      <t>ワ</t>
    </rPh>
    <rPh sb="13" eb="15">
      <t>ブンショ</t>
    </rPh>
    <rPh sb="17" eb="20">
      <t>カンリシャ</t>
    </rPh>
    <rPh sb="21" eb="23">
      <t>キンム</t>
    </rPh>
    <rPh sb="23" eb="26">
      <t>ジッセキヒョウ</t>
    </rPh>
    <phoneticPr fontId="12"/>
  </si>
  <si>
    <t>・被保険者証の写し</t>
    <rPh sb="1" eb="2">
      <t>ヒ</t>
    </rPh>
    <rPh sb="2" eb="5">
      <t>ホケンシャ</t>
    </rPh>
    <rPh sb="5" eb="6">
      <t>ショウ</t>
    </rPh>
    <rPh sb="7" eb="8">
      <t>ウツ</t>
    </rPh>
    <phoneticPr fontId="2"/>
  </si>
  <si>
    <t>・居宅サービス計画</t>
    <rPh sb="1" eb="3">
      <t>キョタク</t>
    </rPh>
    <rPh sb="7" eb="9">
      <t>ケイカク</t>
    </rPh>
    <phoneticPr fontId="2"/>
  </si>
  <si>
    <t>・サービス提供記録</t>
    <rPh sb="5" eb="7">
      <t>テイキョウ</t>
    </rPh>
    <rPh sb="7" eb="9">
      <t>キロク</t>
    </rPh>
    <phoneticPr fontId="2"/>
  </si>
  <si>
    <t>・請求書控
・領収証控</t>
    <rPh sb="1" eb="4">
      <t>セイキュウショ</t>
    </rPh>
    <rPh sb="4" eb="5">
      <t>ヒカ</t>
    </rPh>
    <rPh sb="7" eb="10">
      <t>リョウシュウショウ</t>
    </rPh>
    <rPh sb="10" eb="11">
      <t>ヒカ</t>
    </rPh>
    <phoneticPr fontId="2"/>
  </si>
  <si>
    <t>・居宅サービス計画
・訪問介護計画（利用者又は家族の同意があったことがわかるもの）
・アセスメントシート
・モニタリングシート</t>
    <rPh sb="1" eb="3">
      <t>キョタク</t>
    </rPh>
    <rPh sb="7" eb="9">
      <t>ケイカク</t>
    </rPh>
    <rPh sb="18" eb="21">
      <t>リヨウシャ</t>
    </rPh>
    <rPh sb="21" eb="22">
      <t>マタ</t>
    </rPh>
    <rPh sb="23" eb="25">
      <t>カゾク</t>
    </rPh>
    <rPh sb="26" eb="28">
      <t>ドウイ</t>
    </rPh>
    <phoneticPr fontId="2"/>
  </si>
  <si>
    <t xml:space="preserve">・重要事項説明書（利用者又は家族の同意があったことがわかるもの）
・利用契約書
</t>
    <rPh sb="9" eb="11">
      <t>リヨウ</t>
    </rPh>
    <rPh sb="11" eb="12">
      <t>シャ</t>
    </rPh>
    <rPh sb="12" eb="13">
      <t>マタ</t>
    </rPh>
    <rPh sb="14" eb="16">
      <t>カゾク</t>
    </rPh>
    <rPh sb="17" eb="19">
      <t>ドウイ</t>
    </rPh>
    <rPh sb="34" eb="36">
      <t>リヨウ</t>
    </rPh>
    <rPh sb="36" eb="39">
      <t>ケイヤクショ</t>
    </rPh>
    <phoneticPr fontId="2"/>
  </si>
  <si>
    <t>・緊急時対応マニュアル
・サービス提供記録</t>
    <rPh sb="1" eb="4">
      <t>キンキュウジ</t>
    </rPh>
    <rPh sb="4" eb="6">
      <t>タイオウ</t>
    </rPh>
    <rPh sb="17" eb="19">
      <t>テイキョウ</t>
    </rPh>
    <rPh sb="19" eb="21">
      <t>キロク</t>
    </rPh>
    <phoneticPr fontId="2"/>
  </si>
  <si>
    <t>・ハラスメント指針
・ハラスメント相談記録</t>
    <rPh sb="7" eb="9">
      <t>シシン</t>
    </rPh>
    <rPh sb="17" eb="19">
      <t>ソウダン</t>
    </rPh>
    <rPh sb="19" eb="21">
      <t>キロク</t>
    </rPh>
    <phoneticPr fontId="12"/>
  </si>
  <si>
    <t>・雇用の形態（常勤・非常勤）がわかる文書</t>
    <rPh sb="1" eb="3">
      <t>コヨウ</t>
    </rPh>
    <rPh sb="4" eb="6">
      <t>ケイタイ</t>
    </rPh>
    <rPh sb="7" eb="9">
      <t>ジョウキン</t>
    </rPh>
    <rPh sb="10" eb="13">
      <t>ヒジョウキン</t>
    </rPh>
    <rPh sb="18" eb="20">
      <t>ブンショ</t>
    </rPh>
    <phoneticPr fontId="2"/>
  </si>
  <si>
    <t>・研修計画
・実施記録</t>
    <rPh sb="1" eb="5">
      <t>ケンシュウケイカク</t>
    </rPh>
    <rPh sb="7" eb="9">
      <t>ジッシ</t>
    </rPh>
    <rPh sb="9" eb="11">
      <t>キロク</t>
    </rPh>
    <phoneticPr fontId="2"/>
  </si>
  <si>
    <t>・感染症及び食中毒の予防及びまん延防止のための対策を検討する委員会名簿
・委員会の記録
・指針
・研修の記録
・訓練の記録</t>
    <rPh sb="4" eb="5">
      <t>オヨ</t>
    </rPh>
    <rPh sb="10" eb="12">
      <t>ヨボウ</t>
    </rPh>
    <rPh sb="12" eb="13">
      <t>オヨ</t>
    </rPh>
    <rPh sb="16" eb="17">
      <t>エン</t>
    </rPh>
    <rPh sb="17" eb="19">
      <t>ボウシ</t>
    </rPh>
    <rPh sb="23" eb="25">
      <t>タイサク</t>
    </rPh>
    <rPh sb="26" eb="28">
      <t>ケントウ</t>
    </rPh>
    <rPh sb="30" eb="33">
      <t>イインカイ</t>
    </rPh>
    <rPh sb="33" eb="35">
      <t>メイボ</t>
    </rPh>
    <rPh sb="37" eb="40">
      <t>イインカイ</t>
    </rPh>
    <rPh sb="41" eb="43">
      <t>キロク</t>
    </rPh>
    <rPh sb="49" eb="51">
      <t>ケンシュウ</t>
    </rPh>
    <rPh sb="52" eb="54">
      <t>キロク</t>
    </rPh>
    <rPh sb="56" eb="58">
      <t>クンレン</t>
    </rPh>
    <rPh sb="59" eb="61">
      <t>キロク</t>
    </rPh>
    <phoneticPr fontId="2"/>
  </si>
  <si>
    <t>・個人情報同意書
・従業者の秘密保持誓約書</t>
    <rPh sb="1" eb="3">
      <t>コジン</t>
    </rPh>
    <rPh sb="3" eb="5">
      <t>ジョウホウ</t>
    </rPh>
    <rPh sb="5" eb="8">
      <t>ドウイショ</t>
    </rPh>
    <rPh sb="10" eb="13">
      <t>ジュウギョウシャ</t>
    </rPh>
    <rPh sb="14" eb="16">
      <t>ヒミツ</t>
    </rPh>
    <rPh sb="16" eb="18">
      <t>ホジ</t>
    </rPh>
    <rPh sb="18" eb="21">
      <t>セイヤクショ</t>
    </rPh>
    <phoneticPr fontId="2"/>
  </si>
  <si>
    <t>・パンフレット
・チラシ</t>
    <phoneticPr fontId="2"/>
  </si>
  <si>
    <t xml:space="preserve">・苦情対応マニュアル
・苦情の受付簿
・苦情者への対応記録
</t>
    <rPh sb="15" eb="18">
      <t>ウケツケボ</t>
    </rPh>
    <rPh sb="20" eb="22">
      <t>クジョウ</t>
    </rPh>
    <rPh sb="22" eb="23">
      <t>シャ</t>
    </rPh>
    <rPh sb="25" eb="27">
      <t>タイオウ</t>
    </rPh>
    <rPh sb="27" eb="29">
      <t>キロク</t>
    </rPh>
    <phoneticPr fontId="2"/>
  </si>
  <si>
    <t>記載している苦情申出窓口を記入してください</t>
    <rPh sb="0" eb="2">
      <t>キサイ</t>
    </rPh>
    <rPh sb="6" eb="8">
      <t>クジョウ</t>
    </rPh>
    <rPh sb="8" eb="9">
      <t>モウ</t>
    </rPh>
    <rPh sb="9" eb="10">
      <t>デ</t>
    </rPh>
    <rPh sb="10" eb="12">
      <t>マドグチ</t>
    </rPh>
    <rPh sb="13" eb="15">
      <t>キニュウ</t>
    </rPh>
    <phoneticPr fontId="2"/>
  </si>
  <si>
    <t>（　　　　　　　　　　　　　　　　　　　　　　　　　　）</t>
    <phoneticPr fontId="12"/>
  </si>
  <si>
    <t xml:space="preserve">訪問介護員に対し、虐待の防止のための研修を定期的（年1回以上＋新規採用時）に実施するとともに、新規採用時にも必ず実施している
</t>
    <rPh sb="0" eb="2">
      <t>ホウモン</t>
    </rPh>
    <rPh sb="2" eb="4">
      <t>カイゴ</t>
    </rPh>
    <rPh sb="4" eb="5">
      <t>イン</t>
    </rPh>
    <rPh sb="6" eb="7">
      <t>タイ</t>
    </rPh>
    <rPh sb="9" eb="11">
      <t>ギャクタイ</t>
    </rPh>
    <rPh sb="12" eb="14">
      <t>ボウシ</t>
    </rPh>
    <rPh sb="18" eb="20">
      <t>ケンシュウ</t>
    </rPh>
    <rPh sb="21" eb="24">
      <t>テイキテキ</t>
    </rPh>
    <rPh sb="25" eb="26">
      <t>ネン</t>
    </rPh>
    <rPh sb="27" eb="28">
      <t>カイ</t>
    </rPh>
    <rPh sb="28" eb="30">
      <t>イジョウ</t>
    </rPh>
    <rPh sb="31" eb="33">
      <t>シンキ</t>
    </rPh>
    <rPh sb="33" eb="35">
      <t>サイヨウ</t>
    </rPh>
    <rPh sb="35" eb="36">
      <t>ジ</t>
    </rPh>
    <rPh sb="38" eb="40">
      <t>ジッシ</t>
    </rPh>
    <rPh sb="47" eb="49">
      <t>シンキ</t>
    </rPh>
    <rPh sb="49" eb="51">
      <t>サイヨウ</t>
    </rPh>
    <rPh sb="51" eb="52">
      <t>ジ</t>
    </rPh>
    <rPh sb="54" eb="55">
      <t>カナラ</t>
    </rPh>
    <rPh sb="56" eb="58">
      <t>ジッシ</t>
    </rPh>
    <phoneticPr fontId="2"/>
  </si>
  <si>
    <t>・虐待防止委員会の記録
・虐待防止のための指針
・研修計画
・研修記録
・担当者を設置したことが分かる文書</t>
    <rPh sb="1" eb="5">
      <t>ギャクタイボウシ</t>
    </rPh>
    <rPh sb="5" eb="8">
      <t>イインカイ</t>
    </rPh>
    <rPh sb="9" eb="11">
      <t>キロク</t>
    </rPh>
    <rPh sb="25" eb="29">
      <t>ケンシュウケイカク</t>
    </rPh>
    <rPh sb="31" eb="35">
      <t>ケンシュウキロク</t>
    </rPh>
    <rPh sb="37" eb="40">
      <t>タントウシャ</t>
    </rPh>
    <rPh sb="41" eb="43">
      <t>セッチ</t>
    </rPh>
    <rPh sb="48" eb="49">
      <t>ワ</t>
    </rPh>
    <rPh sb="51" eb="53">
      <t>ブンショ</t>
    </rPh>
    <phoneticPr fontId="12"/>
  </si>
  <si>
    <t>・事故対応マニュアル
・事故記録等
・市町村、家族、居宅介護支援事業者等への報告記録
・再発防止策の検討の記録
・ヒヤリハットの記録</t>
    <rPh sb="16" eb="17">
      <t>トウ</t>
    </rPh>
    <rPh sb="19" eb="22">
      <t>シチョウソン</t>
    </rPh>
    <rPh sb="23" eb="25">
      <t>カゾク</t>
    </rPh>
    <rPh sb="26" eb="28">
      <t>キョタク</t>
    </rPh>
    <rPh sb="28" eb="30">
      <t>カイゴ</t>
    </rPh>
    <rPh sb="30" eb="32">
      <t>シエン</t>
    </rPh>
    <rPh sb="32" eb="35">
      <t>ジギョウシャ</t>
    </rPh>
    <rPh sb="35" eb="36">
      <t>トウ</t>
    </rPh>
    <rPh sb="38" eb="40">
      <t>ホウコク</t>
    </rPh>
    <rPh sb="40" eb="42">
      <t>キロク</t>
    </rPh>
    <rPh sb="44" eb="46">
      <t>サイハツ</t>
    </rPh>
    <rPh sb="46" eb="48">
      <t>ボウシ</t>
    </rPh>
    <rPh sb="48" eb="49">
      <t>サク</t>
    </rPh>
    <rPh sb="50" eb="52">
      <t>ケントウ</t>
    </rPh>
    <rPh sb="53" eb="55">
      <t>キロク</t>
    </rPh>
    <rPh sb="64" eb="66">
      <t>キロク</t>
    </rPh>
    <phoneticPr fontId="2"/>
  </si>
  <si>
    <t>Ⅲ　介護給付費関係</t>
    <rPh sb="2" eb="4">
      <t>カイゴ</t>
    </rPh>
    <rPh sb="4" eb="6">
      <t>キュウフ</t>
    </rPh>
    <rPh sb="6" eb="7">
      <t>ヒ</t>
    </rPh>
    <rPh sb="7" eb="9">
      <t>カンケイ</t>
    </rPh>
    <phoneticPr fontId="36"/>
  </si>
  <si>
    <t>Ⅳ　介護職員等処遇改善加算</t>
    <rPh sb="2" eb="7">
      <t>カイゴショクイントウ</t>
    </rPh>
    <rPh sb="7" eb="13">
      <t>ショグウカイゼンカサン</t>
    </rPh>
    <phoneticPr fontId="36"/>
  </si>
  <si>
    <t>訪問介護 自己点検表</t>
    <rPh sb="0" eb="2">
      <t>ホウモン</t>
    </rPh>
    <rPh sb="5" eb="7">
      <t>ジコ</t>
    </rPh>
    <rPh sb="7" eb="9">
      <t>テンケン</t>
    </rPh>
    <rPh sb="9" eb="10">
      <t>ヒョウ</t>
    </rPh>
    <phoneticPr fontId="36"/>
  </si>
  <si>
    <t>点検者職・氏名</t>
    <phoneticPr fontId="12"/>
  </si>
  <si>
    <t>令和　　　 　 　年　　　　  　月　　　　 　 日</t>
    <rPh sb="0" eb="2">
      <t>レイワ</t>
    </rPh>
    <rPh sb="9" eb="10">
      <t>ネン</t>
    </rPh>
    <rPh sb="17" eb="18">
      <t>ガツ</t>
    </rPh>
    <rPh sb="25" eb="26">
      <t>ニチ</t>
    </rPh>
    <phoneticPr fontId="36"/>
  </si>
  <si>
    <t>指定訪問介護の具体的取扱方針</t>
    <rPh sb="0" eb="2">
      <t>シテイ</t>
    </rPh>
    <rPh sb="2" eb="4">
      <t>ホウモン</t>
    </rPh>
    <rPh sb="4" eb="6">
      <t>カイゴ</t>
    </rPh>
    <rPh sb="7" eb="10">
      <t>グタイテキ</t>
    </rPh>
    <rPh sb="10" eb="11">
      <t>ト</t>
    </rPh>
    <rPh sb="11" eb="12">
      <t>アツカ</t>
    </rPh>
    <rPh sb="12" eb="14">
      <t>ホウシン</t>
    </rPh>
    <phoneticPr fontId="12"/>
  </si>
  <si>
    <t>身体的拘束等を行う場合には、その様態及び時間、その際の利用者の心身の状況並びに緊急やむを得ない理由を記録している</t>
    <rPh sb="0" eb="2">
      <t>シンタイ</t>
    </rPh>
    <rPh sb="2" eb="3">
      <t>テキ</t>
    </rPh>
    <rPh sb="3" eb="5">
      <t>コウソク</t>
    </rPh>
    <rPh sb="5" eb="6">
      <t>トウ</t>
    </rPh>
    <rPh sb="7" eb="8">
      <t>オコナ</t>
    </rPh>
    <rPh sb="9" eb="11">
      <t>バアイ</t>
    </rPh>
    <rPh sb="16" eb="18">
      <t>ヨウタイ</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</si>
  <si>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・身体拘束の記録</t>
    <rPh sb="1" eb="3">
      <t>シンタイ</t>
    </rPh>
    <rPh sb="3" eb="5">
      <t>コウソク</t>
    </rPh>
    <rPh sb="6" eb="8">
      <t>キロク</t>
    </rPh>
    <phoneticPr fontId="12"/>
  </si>
  <si>
    <t>利用者又は他の利用者等の生命又は身体を保護するため緊急やむを得ない場合を除き、身体的拘束等を行っていない</t>
    <rPh sb="3" eb="4">
      <t>マタ</t>
    </rPh>
    <rPh sb="5" eb="6">
      <t>ホカ</t>
    </rPh>
    <rPh sb="7" eb="10">
      <t>リヨウシャ</t>
    </rPh>
    <rPh sb="10" eb="11">
      <t>トウ</t>
    </rPh>
    <rPh sb="12" eb="14">
      <t>セイメイ</t>
    </rPh>
    <rPh sb="14" eb="15">
      <t>マタ</t>
    </rPh>
    <rPh sb="16" eb="18">
      <t>シンタイ</t>
    </rPh>
    <rPh sb="19" eb="21">
      <t>ホゴ</t>
    </rPh>
    <rPh sb="25" eb="27">
      <t>キンキュウ</t>
    </rPh>
    <rPh sb="30" eb="31">
      <t>エ</t>
    </rPh>
    <rPh sb="33" eb="35">
      <t>バアイ</t>
    </rPh>
    <rPh sb="36" eb="37">
      <t>ノゾ</t>
    </rPh>
    <rPh sb="39" eb="42">
      <t>シンタイテキ</t>
    </rPh>
    <rPh sb="42" eb="44">
      <t>コウソク</t>
    </rPh>
    <rPh sb="44" eb="45">
      <t>トウ</t>
    </rPh>
    <rPh sb="46" eb="47">
      <t>オコナ</t>
    </rPh>
    <phoneticPr fontId="2"/>
  </si>
  <si>
    <t>条例第24条</t>
    <rPh sb="0" eb="2">
      <t>ジョウレイ</t>
    </rPh>
    <rPh sb="2" eb="3">
      <t>ダイ</t>
    </rPh>
    <rPh sb="5" eb="6">
      <t>ジョウ</t>
    </rPh>
    <phoneticPr fontId="12"/>
  </si>
  <si>
    <t>基準別表２</t>
    <rPh sb="0" eb="2">
      <t>キジュン</t>
    </rPh>
    <rPh sb="2" eb="4">
      <t>ベッピョウ</t>
    </rPh>
    <phoneticPr fontId="2"/>
  </si>
  <si>
    <t>基準別表１</t>
    <rPh sb="0" eb="2">
      <t>キジュン</t>
    </rPh>
    <phoneticPr fontId="2"/>
  </si>
  <si>
    <t>○各項目を確認書類等により点検し、確認事項の内容を満たしているものには「適」、そうでないものは「不適」にチェックをしてください。
○該当しない項目については未記入のままにしてください。
○各シート（指定基準、基準別表、介護給付費、処遇改善加算、加算等一覧、勤務実績表、加算別表）を記入し、提出してください。
○根拠条文は、「新潟市指定居宅サービス等の事業の人員、設備及び運営の基準に関する条例」を指します。
○「確認項目」の欄については、「介護保険施設等の指導監督について（令和４年３月３１日老発０３３１第６号）厚生労働省老健局長通知）」を根拠としています。</t>
    <rPh sb="104" eb="106">
      <t>キジュン</t>
    </rPh>
    <rPh sb="106" eb="108">
      <t>ベッピョウ</t>
    </rPh>
    <rPh sb="230" eb="232">
      <t>カントク</t>
    </rPh>
    <phoneticPr fontId="36"/>
  </si>
  <si>
    <t xml:space="preserve">訪問介護員等の員数
（共生型訪問介護を除く）
</t>
    <rPh sb="0" eb="2">
      <t>ホウモン</t>
    </rPh>
    <rPh sb="2" eb="4">
      <t>カイゴ</t>
    </rPh>
    <rPh sb="4" eb="5">
      <t>イン</t>
    </rPh>
    <rPh sb="5" eb="6">
      <t>トウ</t>
    </rPh>
    <rPh sb="7" eb="9">
      <t>インスウ</t>
    </rPh>
    <rPh sb="12" eb="15">
      <t>キョウセイガタ</t>
    </rPh>
    <rPh sb="15" eb="17">
      <t>ホウモン</t>
    </rPh>
    <rPh sb="17" eb="19">
      <t>カイゴ</t>
    </rPh>
    <rPh sb="20" eb="21">
      <t>ノゾ</t>
    </rPh>
    <phoneticPr fontId="2"/>
  </si>
  <si>
    <t xml:space="preserve">全ての訪問介護員等に対して、業務継続計画に係る研修を定期的（年１回以上＋新規採用時）に実施している
</t>
    <rPh sb="0" eb="1">
      <t>スベ</t>
    </rPh>
    <rPh sb="3" eb="5">
      <t>ホウモン</t>
    </rPh>
    <rPh sb="5" eb="7">
      <t>カイゴ</t>
    </rPh>
    <rPh sb="7" eb="8">
      <t>イン</t>
    </rPh>
    <rPh sb="8" eb="9">
      <t>トウ</t>
    </rPh>
    <rPh sb="10" eb="11">
      <t>タイ</t>
    </rPh>
    <rPh sb="14" eb="16">
      <t>ギョウム</t>
    </rPh>
    <rPh sb="16" eb="18">
      <t>ケイゾク</t>
    </rPh>
    <rPh sb="18" eb="20">
      <t>ケイカク</t>
    </rPh>
    <rPh sb="21" eb="22">
      <t>カカ</t>
    </rPh>
    <rPh sb="23" eb="25">
      <t>ケンシュウ</t>
    </rPh>
    <rPh sb="26" eb="29">
      <t>テイキテキ</t>
    </rPh>
    <rPh sb="30" eb="31">
      <t>ネン</t>
    </rPh>
    <rPh sb="32" eb="33">
      <t>カイ</t>
    </rPh>
    <rPh sb="33" eb="35">
      <t>イジョウ</t>
    </rPh>
    <rPh sb="36" eb="38">
      <t>シンキ</t>
    </rPh>
    <rPh sb="38" eb="40">
      <t>サイヨウ</t>
    </rPh>
    <rPh sb="40" eb="41">
      <t>ジ</t>
    </rPh>
    <rPh sb="43" eb="45">
      <t>ジッシ</t>
    </rPh>
    <phoneticPr fontId="2"/>
  </si>
  <si>
    <t xml:space="preserve">訪問介護員等に対し、感染症の予防及びまん延防止のための研修を定期的（年１回以上＋新規採用時）に実施している
</t>
    <rPh sb="0" eb="2">
      <t>ホウモン</t>
    </rPh>
    <rPh sb="2" eb="4">
      <t>カイゴ</t>
    </rPh>
    <rPh sb="4" eb="5">
      <t>イン</t>
    </rPh>
    <rPh sb="5" eb="6">
      <t>トウ</t>
    </rPh>
    <rPh sb="7" eb="8">
      <t>タイ</t>
    </rPh>
    <rPh sb="10" eb="13">
      <t>カンセンショウ</t>
    </rPh>
    <rPh sb="14" eb="16">
      <t>ヨボウ</t>
    </rPh>
    <rPh sb="16" eb="17">
      <t>オヨ</t>
    </rPh>
    <rPh sb="20" eb="21">
      <t>エン</t>
    </rPh>
    <rPh sb="21" eb="23">
      <t>ボウシ</t>
    </rPh>
    <rPh sb="27" eb="29">
      <t>ケンシュウ</t>
    </rPh>
    <rPh sb="30" eb="33">
      <t>テイキテキ</t>
    </rPh>
    <rPh sb="34" eb="35">
      <t>ネン</t>
    </rPh>
    <rPh sb="36" eb="37">
      <t>カイ</t>
    </rPh>
    <rPh sb="37" eb="39">
      <t>イジョウ</t>
    </rPh>
    <rPh sb="40" eb="42">
      <t>シンキ</t>
    </rPh>
    <rPh sb="42" eb="44">
      <t>サイヨウ</t>
    </rPh>
    <rPh sb="44" eb="45">
      <t>ジ</t>
    </rPh>
    <rPh sb="47" eb="49">
      <t>ジッシ</t>
    </rPh>
    <phoneticPr fontId="2"/>
  </si>
  <si>
    <t>別表９　２を作成すること</t>
    <rPh sb="0" eb="2">
      <t>ベッピョウ</t>
    </rPh>
    <rPh sb="6" eb="8">
      <t>サクセイ</t>
    </rPh>
    <phoneticPr fontId="2"/>
  </si>
  <si>
    <t>別表９　１を作成すること</t>
    <rPh sb="0" eb="2">
      <t>ベッピョウ</t>
    </rPh>
    <rPh sb="6" eb="8">
      <t>サクセイ</t>
    </rPh>
    <phoneticPr fontId="2"/>
  </si>
  <si>
    <t>別表１０を作成すること</t>
    <rPh sb="0" eb="2">
      <t>ベッピョウ</t>
    </rPh>
    <rPh sb="5" eb="7">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</si>
</sst>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_ "/>
    <numFmt numFmtId="179" formatCode="#,##0.0_);[Red]\(#,##0.0\)"/>
    <numFmt numFmtId="180" formatCode="#,##0_);[Red]\(#,##0\)"/>
    <numFmt numFmtId="181" formatCode="[$-411]ge\.m\.d;@"/>
    <numFmt numFmtId="182" formatCode="0.0_);[Red]\(0.0\)"/>
  </numFmts>
  <fonts count="62">
    <font>
      <sz val="11"/>
      <color theme="1"/>
      <name val="ＭＳ Ｐゴシック"/>
      <family val="3"/>
      <scheme val="minor"/>
    </font>
    <font>
      <sz val="11"/>
      <color indexed="8"/>
      <name val="ＭＳ Ｐゴシック"/>
      <family val="3"/>
    </font>
    <font>
      <sz val="6"/>
      <name val="ＭＳ Ｐゴシック"/>
      <family val="3"/>
    </font>
    <font>
      <sz val="11"/>
      <name val="ＭＳ Ｐゴシック"/>
      <family val="3"/>
    </font>
    <font>
      <sz val="9"/>
      <name val="ＭＳ Ｐゴシック"/>
      <family val="3"/>
    </font>
    <font>
      <b/>
      <sz val="16"/>
      <name val="ＭＳ Ｐゴシック"/>
      <family val="3"/>
    </font>
    <font>
      <sz val="12"/>
      <name val="ＭＳ Ｐゴシック"/>
      <family val="3"/>
    </font>
    <font>
      <b/>
      <sz val="12"/>
      <name val="ＭＳ Ｐゴシック"/>
      <family val="3"/>
    </font>
    <font>
      <b/>
      <sz val="14"/>
      <name val="ＭＳ Ｐゴシック"/>
      <family val="3"/>
    </font>
    <font>
      <sz val="12"/>
      <name val="ＭＳ ゴシック"/>
      <family val="3"/>
    </font>
    <font>
      <sz val="11"/>
      <name val="ＭＳ ゴシック"/>
      <family val="3"/>
    </font>
    <font>
      <sz val="10"/>
      <name val="ＭＳ Ｐゴシック"/>
      <family val="3"/>
    </font>
    <font>
      <sz val="6"/>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2"/>
      <name val="HG丸ｺﾞｼｯｸM-PRO"/>
      <family val="3"/>
      <charset val="128"/>
    </font>
    <font>
      <sz val="9"/>
      <name val="ＭＳ ゴシック"/>
      <family val="3"/>
      <charset val="128"/>
    </font>
    <font>
      <sz val="6"/>
      <name val="ＭＳ Ｐゴシック"/>
      <family val="3"/>
      <charset val="128"/>
      <scheme val="minor"/>
    </font>
    <font>
      <sz val="11"/>
      <name val="ＭＳ ゴシック"/>
      <family val="3"/>
      <charset val="128"/>
    </font>
    <font>
      <sz val="10"/>
      <name val="ＭＳ ゴシック"/>
      <family val="3"/>
      <charset val="128"/>
    </font>
    <font>
      <sz val="11"/>
      <color indexed="8"/>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color indexed="10"/>
      <name val="ＭＳ ゴシック"/>
      <family val="3"/>
      <charset val="128"/>
    </font>
    <font>
      <b/>
      <sz val="18"/>
      <color indexed="56"/>
      <name val="ＭＳ Ｐゴシック"/>
      <family val="3"/>
      <charset val="128"/>
    </font>
    <font>
      <sz val="12"/>
      <name val="ＭＳ ゴシック"/>
      <family val="3"/>
      <charset val="128"/>
    </font>
    <font>
      <sz val="14"/>
      <name val="ＭＳ ゴシック"/>
      <family val="3"/>
      <charset val="128"/>
    </font>
    <font>
      <sz val="11"/>
      <color theme="1"/>
      <name val="ＭＳ ゴシック"/>
      <family val="3"/>
      <charset val="128"/>
    </font>
    <font>
      <u/>
      <sz val="11"/>
      <name val="HG丸ｺﾞｼｯｸM-PRO"/>
      <family val="3"/>
      <charset val="128"/>
    </font>
    <font>
      <sz val="11"/>
      <name val="HG丸ｺﾞｼｯｸM-PRO"/>
      <family val="3"/>
      <charset val="128"/>
    </font>
    <font>
      <u/>
      <sz val="11"/>
      <name val="ＭＳ ゴシック"/>
      <family val="3"/>
    </font>
    <font>
      <strike/>
      <sz val="11"/>
      <name val="ＭＳ ゴシック"/>
      <family val="3"/>
    </font>
    <font>
      <b/>
      <sz val="12"/>
      <name val="ＭＳ ゴシック"/>
      <family val="3"/>
      <charset val="128"/>
    </font>
    <font>
      <b/>
      <sz val="10"/>
      <name val="ＭＳ ゴシック"/>
      <family val="3"/>
      <charset val="128"/>
    </font>
    <font>
      <sz val="9"/>
      <name val="ＭＳ Ｐゴシック"/>
      <family val="3"/>
      <charset val="128"/>
    </font>
    <font>
      <sz val="11"/>
      <color theme="1"/>
      <name val="ＭＳ Ｐゴシック"/>
      <family val="3"/>
      <charset val="128"/>
    </font>
    <font>
      <sz val="10.5"/>
      <name val="ＭＳ Ｐゴシック"/>
      <family val="3"/>
      <charset val="128"/>
    </font>
    <font>
      <b/>
      <sz val="11"/>
      <name val="ＭＳ ゴシック"/>
      <family val="3"/>
      <charset val="128"/>
    </font>
    <font>
      <u/>
      <sz val="11"/>
      <name val="ＭＳ ゴシック"/>
      <family val="3"/>
      <charset val="128"/>
    </font>
    <font>
      <b/>
      <sz val="11"/>
      <name val="ＭＳ Ｐゴシック"/>
      <family val="3"/>
    </font>
    <font>
      <b/>
      <sz val="12"/>
      <name val="ＭＳ Ｐゴシック"/>
      <family val="3"/>
      <charset val="128"/>
    </font>
    <font>
      <u/>
      <sz val="10"/>
      <name val="ＭＳ ゴシック"/>
      <family val="3"/>
      <charset val="128"/>
    </font>
    <font>
      <sz val="12"/>
      <name val="ＭＳ Ｐゴシック"/>
      <family val="3"/>
      <charset val="128"/>
    </font>
    <font>
      <sz val="12"/>
      <name val="ＭＳ Ｐゴシック"/>
      <family val="3"/>
      <charset val="128"/>
      <scheme val="minor"/>
    </font>
    <font>
      <sz val="28"/>
      <name val="ＭＳ ゴシック"/>
      <family val="3"/>
      <charset val="128"/>
    </font>
    <font>
      <sz val="11"/>
      <color theme="1"/>
      <name val="ＭＳ Ｐゴシック"/>
      <family val="3"/>
    </font>
  </fonts>
  <fills count="3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599963377788628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bgColor indexed="64"/>
      </patternFill>
    </fill>
  </fills>
  <borders count="13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top style="hair">
        <color indexed="64"/>
      </top>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double">
        <color indexed="64"/>
      </right>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bottom style="hair">
        <color indexed="64"/>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hair">
        <color indexed="64"/>
      </top>
      <bottom style="thin">
        <color indexed="64"/>
      </bottom>
      <diagonal style="thin">
        <color theme="0" tint="-0.499984740745262"/>
      </diagonal>
    </border>
    <border diagonalUp="1">
      <left style="thin">
        <color indexed="64"/>
      </left>
      <right/>
      <top style="hair">
        <color indexed="64"/>
      </top>
      <bottom style="thin">
        <color indexed="64"/>
      </bottom>
      <diagonal style="hair">
        <color theme="0" tint="-0.499984740745262"/>
      </diagonal>
    </border>
    <border diagonalUp="1">
      <left/>
      <right/>
      <top style="hair">
        <color indexed="64"/>
      </top>
      <bottom style="thin">
        <color indexed="64"/>
      </bottom>
      <diagonal style="hair">
        <color theme="0" tint="-0.499984740745262"/>
      </diagonal>
    </border>
    <border diagonalUp="1">
      <left/>
      <right style="thin">
        <color indexed="64"/>
      </right>
      <top style="hair">
        <color indexed="64"/>
      </top>
      <bottom style="thin">
        <color indexed="64"/>
      </bottom>
      <diagonal style="hair">
        <color theme="0" tint="-0.499984740745262"/>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thin">
        <color theme="0" tint="-0.499984740745262"/>
      </diagonal>
    </border>
    <border diagonalUp="1">
      <left/>
      <right/>
      <top style="thin">
        <color indexed="64"/>
      </top>
      <bottom style="thin">
        <color indexed="64"/>
      </bottom>
      <diagonal style="thin">
        <color theme="0" tint="-0.499984740745262"/>
      </diagonal>
    </border>
    <border diagonalUp="1">
      <left/>
      <right style="thin">
        <color indexed="64"/>
      </right>
      <top style="thin">
        <color indexed="64"/>
      </top>
      <bottom style="thin">
        <color indexed="64"/>
      </bottom>
      <diagonal style="thin">
        <color theme="0" tint="-0.499984740745262"/>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medium">
        <color indexed="64"/>
      </bottom>
      <diagonal/>
    </border>
    <border>
      <left style="hair">
        <color auto="1"/>
      </left>
      <right/>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s>
  <cellStyleXfs count="55">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20" borderId="0" applyNumberFormat="0" applyBorder="0" applyAlignment="0" applyProtection="0">
      <alignment vertical="center"/>
    </xf>
    <xf numFmtId="0" fontId="14" fillId="9"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5" fillId="0" borderId="0" applyNumberFormat="0" applyFill="0" applyBorder="0" applyAlignment="0" applyProtection="0">
      <alignment vertical="center"/>
    </xf>
    <xf numFmtId="0" fontId="16" fillId="27" borderId="61" applyNumberFormat="0" applyAlignment="0" applyProtection="0">
      <alignment vertical="center"/>
    </xf>
    <xf numFmtId="0" fontId="17" fillId="28" borderId="0" applyNumberFormat="0" applyBorder="0" applyAlignment="0" applyProtection="0">
      <alignment vertical="center"/>
    </xf>
    <xf numFmtId="0" fontId="1" fillId="10" borderId="62" applyNumberFormat="0" applyFont="0" applyAlignment="0" applyProtection="0">
      <alignment vertical="center"/>
    </xf>
    <xf numFmtId="0" fontId="18" fillId="0" borderId="63" applyNumberFormat="0" applyFill="0" applyAlignment="0" applyProtection="0">
      <alignment vertical="center"/>
    </xf>
    <xf numFmtId="0" fontId="19" fillId="29" borderId="0" applyNumberFormat="0" applyBorder="0" applyAlignment="0" applyProtection="0">
      <alignment vertical="center"/>
    </xf>
    <xf numFmtId="0" fontId="20" fillId="30" borderId="64" applyNumberFormat="0" applyAlignment="0" applyProtection="0">
      <alignment vertical="center"/>
    </xf>
    <xf numFmtId="0" fontId="21" fillId="0" borderId="0" applyNumberFormat="0" applyFill="0" applyBorder="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4" fillId="0" borderId="0" applyNumberFormat="0" applyFill="0" applyBorder="0" applyAlignment="0" applyProtection="0">
      <alignment vertical="center"/>
    </xf>
    <xf numFmtId="0" fontId="25" fillId="0" borderId="68" applyNumberFormat="0" applyFill="0" applyAlignment="0" applyProtection="0">
      <alignment vertical="center"/>
    </xf>
    <xf numFmtId="0" fontId="26" fillId="30" borderId="69" applyNumberFormat="0" applyAlignment="0" applyProtection="0">
      <alignment vertical="center"/>
    </xf>
    <xf numFmtId="0" fontId="27" fillId="0" borderId="0" applyNumberFormat="0" applyFill="0" applyBorder="0" applyAlignment="0" applyProtection="0">
      <alignment vertical="center"/>
    </xf>
    <xf numFmtId="0" fontId="28" fillId="6" borderId="64"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3" fillId="0" borderId="0"/>
    <xf numFmtId="0" fontId="3" fillId="0" borderId="0">
      <alignment vertical="center"/>
    </xf>
    <xf numFmtId="0" fontId="29" fillId="31" borderId="0" applyNumberFormat="0" applyBorder="0" applyAlignment="0" applyProtection="0">
      <alignment vertical="center"/>
    </xf>
    <xf numFmtId="0" fontId="35" fillId="0" borderId="0">
      <alignment vertical="center"/>
    </xf>
    <xf numFmtId="0" fontId="38" fillId="0" borderId="0">
      <alignment vertical="center"/>
    </xf>
    <xf numFmtId="0" fontId="38" fillId="0" borderId="0"/>
    <xf numFmtId="0" fontId="1" fillId="0" borderId="0">
      <alignment vertical="center"/>
    </xf>
    <xf numFmtId="0" fontId="38" fillId="0" borderId="0">
      <alignment vertical="center"/>
    </xf>
    <xf numFmtId="0" fontId="38" fillId="0" borderId="0"/>
  </cellStyleXfs>
  <cellXfs count="1001">
    <xf numFmtId="0" fontId="0" fillId="0" borderId="0" xfId="0" applyFont="1" applyAlignment="1">
      <alignment vertical="center"/>
    </xf>
    <xf numFmtId="0" fontId="7" fillId="0" borderId="0" xfId="41" applyFont="1" applyAlignment="1">
      <alignment horizontal="center" vertical="center"/>
    </xf>
    <xf numFmtId="0" fontId="6" fillId="0" borderId="0" xfId="41" applyFont="1">
      <alignment vertical="center"/>
    </xf>
    <xf numFmtId="0" fontId="7" fillId="0" borderId="7" xfId="41" applyFont="1" applyBorder="1" applyAlignment="1">
      <alignment horizontal="center" vertical="center"/>
    </xf>
    <xf numFmtId="0" fontId="6" fillId="0" borderId="0" xfId="41" applyFont="1" applyBorder="1" applyAlignment="1">
      <alignment horizontal="center" vertical="center"/>
    </xf>
    <xf numFmtId="0" fontId="8" fillId="0" borderId="2" xfId="41" applyFont="1" applyBorder="1">
      <alignment vertical="center"/>
    </xf>
    <xf numFmtId="0" fontId="8" fillId="0" borderId="2" xfId="41" applyFont="1" applyBorder="1" applyAlignment="1">
      <alignment vertical="center"/>
    </xf>
    <xf numFmtId="0" fontId="7" fillId="0" borderId="2" xfId="41" applyFont="1" applyBorder="1" applyAlignment="1">
      <alignment vertical="center"/>
    </xf>
    <xf numFmtId="0" fontId="7" fillId="0" borderId="0" xfId="41" applyFont="1" applyBorder="1" applyAlignment="1">
      <alignment vertical="center"/>
    </xf>
    <xf numFmtId="0" fontId="7" fillId="0" borderId="0" xfId="41" applyFont="1">
      <alignment vertical="center"/>
    </xf>
    <xf numFmtId="0" fontId="7" fillId="0" borderId="0" xfId="41" applyFont="1" applyBorder="1" applyAlignment="1">
      <alignment horizontal="center" vertical="center"/>
    </xf>
    <xf numFmtId="0" fontId="7" fillId="0" borderId="0" xfId="41" applyFont="1" applyBorder="1">
      <alignment vertical="center"/>
    </xf>
    <xf numFmtId="0" fontId="3" fillId="0" borderId="9" xfId="41" applyBorder="1" applyAlignment="1">
      <alignment horizontal="center" vertical="center"/>
    </xf>
    <xf numFmtId="0" fontId="4" fillId="0" borderId="1" xfId="41" applyNumberFormat="1" applyFont="1" applyBorder="1" applyAlignment="1">
      <alignment horizontal="center" vertical="center"/>
    </xf>
    <xf numFmtId="0" fontId="3" fillId="0" borderId="0" xfId="41" applyFont="1" applyBorder="1" applyAlignment="1">
      <alignment horizontal="right"/>
    </xf>
    <xf numFmtId="0" fontId="4" fillId="0" borderId="10" xfId="41" applyNumberFormat="1" applyFont="1" applyBorder="1" applyAlignment="1">
      <alignment vertical="center"/>
    </xf>
    <xf numFmtId="0" fontId="6" fillId="0" borderId="0" xfId="42" applyFont="1">
      <alignment vertical="center"/>
    </xf>
    <xf numFmtId="0" fontId="9" fillId="0" borderId="0" xfId="42" applyFont="1" applyAlignment="1">
      <alignment vertical="center" wrapText="1" shrinkToFit="1"/>
    </xf>
    <xf numFmtId="0" fontId="9" fillId="0" borderId="0" xfId="42" applyFont="1" applyAlignment="1">
      <alignment horizontal="center" vertical="center" wrapText="1"/>
    </xf>
    <xf numFmtId="0" fontId="9" fillId="0" borderId="0" xfId="42" applyFont="1" applyAlignment="1">
      <alignment horizontal="center" vertical="center" shrinkToFit="1"/>
    </xf>
    <xf numFmtId="0" fontId="6" fillId="0" borderId="0" xfId="42" applyFont="1" applyAlignment="1">
      <alignment vertical="center" wrapText="1" shrinkToFit="1"/>
    </xf>
    <xf numFmtId="0" fontId="6" fillId="0" borderId="0" xfId="42" applyFont="1" applyAlignment="1">
      <alignment horizontal="center" vertical="center" wrapText="1"/>
    </xf>
    <xf numFmtId="0" fontId="6" fillId="0" borderId="0" xfId="42" applyFont="1" applyAlignment="1">
      <alignment horizontal="center" vertical="center" shrinkToFit="1"/>
    </xf>
    <xf numFmtId="0" fontId="6" fillId="0" borderId="0" xfId="41" applyFont="1" applyBorder="1" applyAlignment="1">
      <alignment horizontal="distributed" vertical="center"/>
    </xf>
    <xf numFmtId="0" fontId="6" fillId="0" borderId="1" xfId="41" applyFont="1" applyBorder="1" applyAlignment="1">
      <alignment horizontal="right" vertical="center"/>
    </xf>
    <xf numFmtId="0" fontId="6" fillId="0" borderId="1" xfId="41" applyFont="1" applyBorder="1" applyAlignment="1">
      <alignment vertical="center"/>
    </xf>
    <xf numFmtId="0" fontId="3" fillId="0" borderId="0" xfId="41" applyFont="1">
      <alignment vertical="center"/>
    </xf>
    <xf numFmtId="0" fontId="3" fillId="0" borderId="9" xfId="41" applyNumberFormat="1" applyFont="1" applyBorder="1" applyAlignment="1">
      <alignment vertical="center"/>
    </xf>
    <xf numFmtId="0" fontId="3" fillId="0" borderId="9" xfId="41" applyFont="1" applyBorder="1" applyAlignment="1">
      <alignment vertical="center"/>
    </xf>
    <xf numFmtId="176" fontId="3" fillId="0" borderId="9" xfId="41" applyNumberFormat="1" applyFont="1" applyBorder="1" applyAlignment="1">
      <alignment vertical="center"/>
    </xf>
    <xf numFmtId="0" fontId="4" fillId="0" borderId="0" xfId="41"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0" fontId="6" fillId="0" borderId="9" xfId="45" applyFont="1" applyBorder="1" applyAlignment="1">
      <alignment horizontal="center" vertical="center" wrapText="1"/>
    </xf>
    <xf numFmtId="0" fontId="6" fillId="0" borderId="9" xfId="45" applyFont="1" applyBorder="1" applyAlignment="1">
      <alignment vertical="center" wrapText="1"/>
    </xf>
    <xf numFmtId="0" fontId="3" fillId="0" borderId="9" xfId="45" applyFont="1" applyBorder="1" applyAlignment="1">
      <alignment horizontal="center" vertical="center"/>
    </xf>
    <xf numFmtId="0" fontId="3" fillId="0" borderId="9" xfId="45" applyFont="1" applyBorder="1">
      <alignment vertical="center"/>
    </xf>
    <xf numFmtId="0" fontId="6" fillId="0" borderId="9" xfId="45" applyFont="1" applyBorder="1" applyAlignment="1">
      <alignment horizontal="center" vertical="center"/>
    </xf>
    <xf numFmtId="0" fontId="6" fillId="0" borderId="0" xfId="0" applyFont="1" applyAlignment="1">
      <alignment horizontal="left" vertical="center" wrapText="1"/>
    </xf>
    <xf numFmtId="0" fontId="6" fillId="0" borderId="0" xfId="45" applyFont="1" applyAlignment="1">
      <alignment horizontal="left" vertical="center" wrapText="1"/>
    </xf>
    <xf numFmtId="0" fontId="33" fillId="0" borderId="40" xfId="0" applyFont="1" applyFill="1" applyBorder="1" applyAlignment="1">
      <alignment vertical="top" wrapText="1"/>
    </xf>
    <xf numFmtId="176" fontId="4" fillId="0" borderId="10" xfId="41" applyNumberFormat="1" applyFont="1" applyBorder="1" applyAlignment="1">
      <alignment vertical="center"/>
    </xf>
    <xf numFmtId="176" fontId="37" fillId="0" borderId="9" xfId="50" applyNumberFormat="1" applyFont="1" applyBorder="1" applyAlignment="1">
      <alignment horizontal="center" vertical="center"/>
    </xf>
    <xf numFmtId="0" fontId="30" fillId="0" borderId="0" xfId="42" applyFont="1" applyAlignment="1">
      <alignment horizontal="center" vertical="center"/>
    </xf>
    <xf numFmtId="0" fontId="33" fillId="0" borderId="0" xfId="47" applyFont="1" applyBorder="1" applyAlignment="1">
      <alignment horizontal="left" vertical="center"/>
    </xf>
    <xf numFmtId="0" fontId="9" fillId="0" borderId="0" xfId="42" applyFont="1" applyFill="1" applyAlignment="1">
      <alignment vertical="center" wrapText="1"/>
    </xf>
    <xf numFmtId="0" fontId="6" fillId="0" borderId="0" xfId="42" applyFont="1" applyFill="1" applyAlignment="1">
      <alignment vertical="center" wrapText="1"/>
    </xf>
    <xf numFmtId="0" fontId="33" fillId="0" borderId="45" xfId="0" applyFont="1" applyBorder="1" applyAlignment="1">
      <alignment horizontal="left" vertical="top" wrapText="1"/>
    </xf>
    <xf numFmtId="0" fontId="33" fillId="0" borderId="46" xfId="0" applyFont="1" applyBorder="1" applyAlignment="1">
      <alignment horizontal="left" vertical="top" wrapText="1"/>
    </xf>
    <xf numFmtId="0" fontId="33" fillId="0" borderId="19" xfId="0" applyFont="1" applyBorder="1" applyAlignment="1">
      <alignment horizontal="left" vertical="top" wrapText="1"/>
    </xf>
    <xf numFmtId="0" fontId="31" fillId="0" borderId="0" xfId="0" applyFont="1">
      <alignment vertical="center"/>
    </xf>
    <xf numFmtId="0" fontId="42" fillId="0" borderId="0" xfId="0" applyFont="1" applyAlignment="1">
      <alignment vertical="center" justifyLastLine="1"/>
    </xf>
    <xf numFmtId="0" fontId="33" fillId="0" borderId="0" xfId="0" applyFont="1">
      <alignment vertical="center"/>
    </xf>
    <xf numFmtId="0" fontId="33" fillId="0" borderId="0" xfId="0" applyFont="1" applyFill="1" applyAlignment="1">
      <alignment vertical="center"/>
    </xf>
    <xf numFmtId="0" fontId="33" fillId="0" borderId="0" xfId="0" applyFont="1" applyFill="1" applyBorder="1" applyAlignment="1">
      <alignment vertical="center"/>
    </xf>
    <xf numFmtId="0" fontId="33" fillId="0" borderId="0" xfId="44" applyFont="1" applyFill="1" applyBorder="1" applyAlignment="1">
      <alignment vertical="center"/>
    </xf>
    <xf numFmtId="0" fontId="42" fillId="0" borderId="32" xfId="0" applyFont="1" applyFill="1" applyBorder="1" applyAlignment="1">
      <alignment vertical="center"/>
    </xf>
    <xf numFmtId="0" fontId="33" fillId="0" borderId="0" xfId="0" applyFont="1" applyFill="1" applyBorder="1" applyAlignment="1">
      <alignment vertical="top"/>
    </xf>
    <xf numFmtId="0" fontId="43" fillId="0" borderId="3" xfId="0" applyFont="1" applyFill="1" applyBorder="1" applyAlignment="1">
      <alignment horizontal="left" indent="1"/>
    </xf>
    <xf numFmtId="0" fontId="33" fillId="0" borderId="0" xfId="0" applyNumberFormat="1" applyFont="1" applyFill="1" applyBorder="1" applyAlignment="1">
      <alignment horizontal="left" vertical="center"/>
    </xf>
    <xf numFmtId="0" fontId="33" fillId="0" borderId="0" xfId="0" applyFont="1" applyFill="1" applyBorder="1" applyAlignment="1">
      <alignment horizontal="center" vertical="center"/>
    </xf>
    <xf numFmtId="0" fontId="33" fillId="0" borderId="0" xfId="0" applyFont="1" applyFill="1" applyAlignment="1">
      <alignment vertical="center" wrapText="1"/>
    </xf>
    <xf numFmtId="0" fontId="33" fillId="0" borderId="0" xfId="0" applyFont="1" applyFill="1" applyBorder="1" applyAlignment="1">
      <alignment horizontal="center" vertical="top"/>
    </xf>
    <xf numFmtId="0" fontId="33" fillId="0" borderId="0" xfId="0" applyFont="1" applyFill="1" applyBorder="1" applyAlignment="1">
      <alignment vertical="top" wrapText="1"/>
    </xf>
    <xf numFmtId="0" fontId="33" fillId="0" borderId="0" xfId="44" applyFont="1" applyFill="1">
      <alignment vertical="center"/>
    </xf>
    <xf numFmtId="0" fontId="33" fillId="0" borderId="0" xfId="44" applyNumberFormat="1" applyFont="1" applyFill="1" applyBorder="1" applyAlignment="1">
      <alignment horizontal="left" vertical="center"/>
    </xf>
    <xf numFmtId="0" fontId="33" fillId="0" borderId="0" xfId="44" applyFont="1" applyFill="1" applyBorder="1" applyAlignment="1">
      <alignment vertical="center" shrinkToFit="1"/>
    </xf>
    <xf numFmtId="0" fontId="33" fillId="0" borderId="17" xfId="0" applyFont="1" applyFill="1" applyBorder="1" applyAlignment="1">
      <alignment vertical="center"/>
    </xf>
    <xf numFmtId="0" fontId="33" fillId="0" borderId="58" xfId="0" applyFont="1" applyFill="1" applyBorder="1" applyAlignment="1">
      <alignment vertical="center" wrapText="1"/>
    </xf>
    <xf numFmtId="0" fontId="33" fillId="0" borderId="11" xfId="0" applyFont="1" applyFill="1" applyBorder="1" applyAlignment="1">
      <alignment horizontal="left" vertical="top" wrapText="1"/>
    </xf>
    <xf numFmtId="0" fontId="33" fillId="0" borderId="3" xfId="0" applyFont="1" applyFill="1" applyBorder="1" applyAlignment="1">
      <alignment horizontal="center" vertical="center"/>
    </xf>
    <xf numFmtId="0" fontId="33" fillId="0" borderId="3" xfId="0" applyFont="1" applyFill="1" applyBorder="1" applyAlignment="1">
      <alignment vertical="top" wrapText="1"/>
    </xf>
    <xf numFmtId="0" fontId="33" fillId="0" borderId="3" xfId="0" applyFont="1" applyFill="1" applyBorder="1" applyAlignment="1">
      <alignment horizontal="center" vertical="top"/>
    </xf>
    <xf numFmtId="0" fontId="33" fillId="0" borderId="48" xfId="0" applyFont="1" applyFill="1" applyBorder="1" applyAlignment="1">
      <alignment vertical="center" wrapText="1"/>
    </xf>
    <xf numFmtId="0" fontId="33" fillId="0" borderId="4" xfId="0" applyFont="1" applyFill="1" applyBorder="1" applyAlignment="1">
      <alignment horizontal="left" vertical="top" wrapText="1"/>
    </xf>
    <xf numFmtId="0" fontId="33" fillId="0" borderId="49" xfId="0" applyFont="1" applyFill="1" applyBorder="1" applyAlignment="1">
      <alignment vertical="center" wrapText="1"/>
    </xf>
    <xf numFmtId="0" fontId="33" fillId="0" borderId="59" xfId="0" applyFont="1" applyFill="1" applyBorder="1" applyAlignment="1">
      <alignment horizontal="left" vertical="top" wrapText="1"/>
    </xf>
    <xf numFmtId="0" fontId="33" fillId="0" borderId="40" xfId="0" applyFont="1" applyFill="1" applyBorder="1" applyAlignment="1">
      <alignment vertical="center" wrapText="1"/>
    </xf>
    <xf numFmtId="0" fontId="33" fillId="0" borderId="50" xfId="0" applyFont="1" applyFill="1" applyBorder="1" applyAlignment="1">
      <alignment horizontal="left" vertical="top" wrapText="1"/>
    </xf>
    <xf numFmtId="0" fontId="33" fillId="0" borderId="3" xfId="0" applyFont="1" applyFill="1" applyBorder="1" applyAlignment="1">
      <alignment vertical="top" wrapText="1" shrinkToFit="1"/>
    </xf>
    <xf numFmtId="0" fontId="33" fillId="0" borderId="22" xfId="0" applyFont="1" applyFill="1" applyBorder="1" applyAlignment="1">
      <alignment horizontal="center" vertical="center"/>
    </xf>
    <xf numFmtId="0" fontId="33" fillId="0" borderId="50" xfId="0" applyFont="1" applyFill="1" applyBorder="1" applyAlignment="1">
      <alignment vertical="top" wrapText="1"/>
    </xf>
    <xf numFmtId="0" fontId="33" fillId="0" borderId="59" xfId="0" applyFont="1" applyFill="1" applyBorder="1" applyAlignment="1">
      <alignment vertical="top" wrapText="1"/>
    </xf>
    <xf numFmtId="0" fontId="33" fillId="0" borderId="7" xfId="0" applyFont="1" applyFill="1" applyBorder="1" applyAlignment="1">
      <alignment horizontal="left" vertical="center" wrapText="1"/>
    </xf>
    <xf numFmtId="0" fontId="33" fillId="0" borderId="6" xfId="0" applyFont="1" applyFill="1" applyBorder="1" applyAlignment="1">
      <alignment horizontal="center" vertical="top" wrapText="1"/>
    </xf>
    <xf numFmtId="0" fontId="33" fillId="0" borderId="58" xfId="0" applyFont="1" applyFill="1" applyBorder="1" applyAlignment="1">
      <alignment vertical="top" wrapText="1"/>
    </xf>
    <xf numFmtId="0" fontId="33" fillId="0" borderId="4" xfId="0" applyFont="1" applyFill="1" applyBorder="1" applyAlignment="1">
      <alignment vertical="top" wrapText="1"/>
    </xf>
    <xf numFmtId="0" fontId="33" fillId="0" borderId="7" xfId="44" applyFont="1" applyFill="1" applyBorder="1" applyAlignment="1">
      <alignment horizontal="left" vertical="top" wrapText="1"/>
    </xf>
    <xf numFmtId="0" fontId="33" fillId="0" borderId="7" xfId="0" applyFont="1" applyFill="1" applyBorder="1" applyAlignment="1">
      <alignment horizontal="center" vertical="center"/>
    </xf>
    <xf numFmtId="0" fontId="33" fillId="0" borderId="3" xfId="44" applyFont="1" applyFill="1" applyBorder="1" applyAlignment="1">
      <alignment horizontal="left" vertical="top" wrapText="1"/>
    </xf>
    <xf numFmtId="0" fontId="33" fillId="0" borderId="13" xfId="44" applyFont="1" applyFill="1" applyBorder="1" applyAlignment="1">
      <alignment horizontal="left" vertical="top" wrapText="1"/>
    </xf>
    <xf numFmtId="0" fontId="33" fillId="0" borderId="0" xfId="0" applyFont="1" applyFill="1" applyAlignment="1">
      <alignment horizontal="left" vertical="top"/>
    </xf>
    <xf numFmtId="0" fontId="33" fillId="0" borderId="46" xfId="0" applyFont="1" applyFill="1" applyBorder="1" applyAlignment="1">
      <alignment horizontal="left" vertical="top" wrapText="1"/>
    </xf>
    <xf numFmtId="0" fontId="33" fillId="0" borderId="3" xfId="0" applyFont="1" applyFill="1" applyBorder="1" applyAlignment="1">
      <alignment horizontal="left" vertical="top"/>
    </xf>
    <xf numFmtId="0" fontId="33" fillId="0" borderId="25" xfId="0" applyFont="1" applyFill="1" applyBorder="1" applyAlignment="1">
      <alignment horizontal="left" vertical="top" wrapText="1"/>
    </xf>
    <xf numFmtId="0" fontId="33" fillId="0" borderId="48" xfId="0" applyFont="1" applyFill="1" applyBorder="1" applyAlignment="1">
      <alignment horizontal="left" vertical="top" wrapText="1"/>
    </xf>
    <xf numFmtId="0" fontId="33" fillId="0" borderId="3" xfId="0" applyFont="1" applyFill="1" applyBorder="1" applyAlignment="1">
      <alignment wrapText="1"/>
    </xf>
    <xf numFmtId="0" fontId="33" fillId="0" borderId="4" xfId="0" applyFont="1" applyFill="1" applyBorder="1" applyAlignment="1">
      <alignment horizontal="center" vertical="center"/>
    </xf>
    <xf numFmtId="0" fontId="33" fillId="0" borderId="24" xfId="0" applyFont="1" applyFill="1" applyBorder="1" applyAlignment="1">
      <alignment vertical="top" wrapText="1"/>
    </xf>
    <xf numFmtId="0" fontId="33" fillId="0" borderId="25" xfId="0" applyFont="1" applyFill="1" applyBorder="1" applyAlignment="1">
      <alignment vertical="top" wrapText="1"/>
    </xf>
    <xf numFmtId="0" fontId="33" fillId="0" borderId="10" xfId="0" applyFont="1" applyFill="1" applyBorder="1" applyAlignment="1">
      <alignment vertical="top" wrapText="1"/>
    </xf>
    <xf numFmtId="0" fontId="33" fillId="0" borderId="9" xfId="0" applyFont="1" applyFill="1" applyBorder="1" applyAlignment="1">
      <alignment horizontal="center" vertical="top" wrapText="1"/>
    </xf>
    <xf numFmtId="0" fontId="33" fillId="0" borderId="72" xfId="0" applyFont="1" applyFill="1" applyBorder="1" applyAlignment="1">
      <alignment vertical="top" wrapText="1"/>
    </xf>
    <xf numFmtId="0" fontId="33" fillId="0" borderId="73" xfId="0" applyFont="1" applyFill="1" applyBorder="1" applyAlignment="1">
      <alignment vertical="top" wrapText="1"/>
    </xf>
    <xf numFmtId="0" fontId="33" fillId="0" borderId="7" xfId="0" applyFont="1" applyFill="1" applyBorder="1" applyAlignment="1">
      <alignment vertical="top" wrapText="1"/>
    </xf>
    <xf numFmtId="0" fontId="33" fillId="0" borderId="11" xfId="0" applyFont="1" applyFill="1" applyBorder="1" applyAlignment="1">
      <alignment vertical="top" wrapText="1"/>
    </xf>
    <xf numFmtId="0" fontId="33" fillId="0" borderId="39" xfId="0" applyFont="1" applyFill="1" applyBorder="1" applyAlignment="1">
      <alignment vertical="top" wrapText="1"/>
    </xf>
    <xf numFmtId="0" fontId="33" fillId="0" borderId="24" xfId="0" applyFont="1" applyFill="1" applyBorder="1" applyAlignment="1">
      <alignment horizontal="left" vertical="top" wrapText="1"/>
    </xf>
    <xf numFmtId="0" fontId="33" fillId="0" borderId="49" xfId="0" applyFont="1" applyFill="1" applyBorder="1" applyAlignment="1">
      <alignment vertical="top" wrapText="1"/>
    </xf>
    <xf numFmtId="0" fontId="33" fillId="0" borderId="12" xfId="0" applyNumberFormat="1" applyFont="1" applyFill="1" applyBorder="1" applyAlignment="1">
      <alignment horizontal="left" vertical="top" wrapText="1"/>
    </xf>
    <xf numFmtId="0" fontId="33" fillId="0" borderId="60" xfId="44" applyFont="1" applyFill="1" applyBorder="1" applyAlignment="1">
      <alignment vertical="top" wrapText="1"/>
    </xf>
    <xf numFmtId="0" fontId="33" fillId="0" borderId="48" xfId="44" applyFont="1" applyFill="1" applyBorder="1" applyAlignment="1">
      <alignment vertical="top" wrapText="1"/>
    </xf>
    <xf numFmtId="0" fontId="39" fillId="0" borderId="3"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3" fillId="0" borderId="43" xfId="0" applyFont="1" applyFill="1" applyBorder="1" applyAlignment="1">
      <alignment horizontal="center" vertical="top" wrapText="1"/>
    </xf>
    <xf numFmtId="0" fontId="43" fillId="0" borderId="43" xfId="0" applyFont="1" applyFill="1" applyBorder="1" applyAlignment="1">
      <alignment horizontal="left" vertical="top" wrapText="1"/>
    </xf>
    <xf numFmtId="0" fontId="43" fillId="0" borderId="44" xfId="0" applyFont="1" applyFill="1" applyBorder="1" applyAlignment="1">
      <alignment vertical="top" wrapText="1"/>
    </xf>
    <xf numFmtId="0" fontId="33" fillId="0" borderId="70" xfId="44" applyFont="1" applyFill="1" applyBorder="1" applyAlignment="1">
      <alignment vertical="top" wrapText="1"/>
    </xf>
    <xf numFmtId="0" fontId="33" fillId="0" borderId="16" xfId="0" applyFont="1" applyFill="1" applyBorder="1" applyAlignment="1">
      <alignment vertical="top" wrapText="1"/>
    </xf>
    <xf numFmtId="0" fontId="39" fillId="0" borderId="3" xfId="0" applyFont="1" applyFill="1" applyBorder="1" applyAlignment="1">
      <alignment vertical="top" wrapText="1"/>
    </xf>
    <xf numFmtId="0" fontId="33" fillId="0" borderId="74" xfId="0" applyFont="1" applyFill="1" applyBorder="1" applyAlignment="1">
      <alignment horizontal="left" vertical="top" wrapText="1"/>
    </xf>
    <xf numFmtId="0" fontId="33" fillId="0" borderId="43" xfId="0" applyFont="1" applyFill="1" applyBorder="1" applyAlignment="1">
      <alignment horizontal="left" vertical="top" wrapText="1"/>
    </xf>
    <xf numFmtId="0" fontId="39" fillId="0" borderId="3" xfId="0" applyFont="1" applyFill="1" applyBorder="1" applyAlignment="1">
      <alignment horizontal="center" vertical="top" wrapText="1"/>
    </xf>
    <xf numFmtId="0" fontId="33" fillId="0" borderId="40" xfId="44" applyFont="1" applyFill="1" applyBorder="1" applyAlignment="1">
      <alignment vertical="top" wrapText="1"/>
    </xf>
    <xf numFmtId="0" fontId="33" fillId="0" borderId="49" xfId="44" applyFont="1" applyFill="1" applyBorder="1" applyAlignment="1">
      <alignment vertical="top" wrapText="1"/>
    </xf>
    <xf numFmtId="0" fontId="33" fillId="0" borderId="22" xfId="0" applyFont="1" applyFill="1" applyBorder="1" applyAlignment="1">
      <alignment horizontal="center" vertical="center" wrapText="1"/>
    </xf>
    <xf numFmtId="0" fontId="33" fillId="0" borderId="25" xfId="44" applyFont="1" applyFill="1" applyBorder="1" applyAlignment="1">
      <alignment vertical="top" wrapText="1"/>
    </xf>
    <xf numFmtId="0" fontId="33" fillId="0" borderId="6" xfId="0" applyFont="1" applyFill="1" applyBorder="1" applyAlignment="1">
      <alignment vertical="center"/>
    </xf>
    <xf numFmtId="0" fontId="33" fillId="0" borderId="60" xfId="0" applyFont="1" applyFill="1" applyBorder="1" applyAlignment="1">
      <alignment vertical="center" wrapText="1"/>
    </xf>
    <xf numFmtId="0" fontId="33" fillId="0" borderId="24" xfId="44" applyFont="1" applyFill="1" applyBorder="1" applyAlignment="1">
      <alignment vertical="top" wrapText="1"/>
    </xf>
    <xf numFmtId="0" fontId="33" fillId="0" borderId="8" xfId="44" applyFont="1" applyFill="1" applyBorder="1" applyAlignment="1">
      <alignment horizontal="center" vertical="top" wrapText="1"/>
    </xf>
    <xf numFmtId="0" fontId="33" fillId="0" borderId="41" xfId="44" applyFont="1" applyFill="1" applyBorder="1" applyAlignment="1">
      <alignment vertical="top" wrapText="1"/>
    </xf>
    <xf numFmtId="0" fontId="33" fillId="0" borderId="6" xfId="44" applyFont="1" applyFill="1" applyBorder="1" applyAlignment="1">
      <alignment horizontal="center" vertical="top" wrapText="1"/>
    </xf>
    <xf numFmtId="0" fontId="33" fillId="0" borderId="24" xfId="44" applyFont="1" applyFill="1" applyBorder="1" applyAlignment="1">
      <alignment horizontal="left" vertical="top" wrapText="1"/>
    </xf>
    <xf numFmtId="0" fontId="33" fillId="0" borderId="3" xfId="44" applyFont="1" applyFill="1" applyBorder="1" applyAlignment="1">
      <alignment vertical="top" wrapText="1"/>
    </xf>
    <xf numFmtId="0" fontId="33" fillId="0" borderId="43" xfId="44" applyFont="1" applyFill="1" applyBorder="1" applyAlignment="1">
      <alignment horizontal="center" vertical="top" wrapText="1"/>
    </xf>
    <xf numFmtId="0" fontId="33" fillId="0" borderId="87" xfId="0" applyFont="1" applyFill="1" applyBorder="1" applyAlignment="1">
      <alignment vertical="top" wrapText="1"/>
    </xf>
    <xf numFmtId="0" fontId="33" fillId="0" borderId="43" xfId="44" applyFont="1" applyFill="1" applyBorder="1" applyAlignment="1">
      <alignment horizontal="left" vertical="top" shrinkToFit="1"/>
    </xf>
    <xf numFmtId="0" fontId="34" fillId="0" borderId="7" xfId="0" applyFont="1" applyFill="1" applyBorder="1" applyAlignment="1">
      <alignment horizontal="left" vertical="top" wrapText="1"/>
    </xf>
    <xf numFmtId="0" fontId="44" fillId="0" borderId="0" xfId="43" applyFont="1" applyFill="1" applyAlignment="1">
      <alignment horizontal="center" vertical="top"/>
    </xf>
    <xf numFmtId="0" fontId="10" fillId="0" borderId="45" xfId="43" applyFont="1" applyFill="1" applyBorder="1" applyAlignment="1">
      <alignment vertical="top" wrapText="1"/>
    </xf>
    <xf numFmtId="0" fontId="10" fillId="0" borderId="42" xfId="43" applyFont="1" applyFill="1" applyBorder="1" applyAlignment="1">
      <alignment horizontal="center" vertical="center" wrapText="1"/>
    </xf>
    <xf numFmtId="0" fontId="3" fillId="0" borderId="0" xfId="43" applyFont="1" applyFill="1" applyAlignment="1">
      <alignment vertical="top"/>
    </xf>
    <xf numFmtId="0" fontId="10" fillId="0" borderId="46" xfId="43" applyFont="1" applyFill="1" applyBorder="1" applyAlignment="1">
      <alignment vertical="top" wrapText="1"/>
    </xf>
    <xf numFmtId="0" fontId="10" fillId="0" borderId="74" xfId="43" applyFont="1" applyFill="1" applyBorder="1" applyAlignment="1">
      <alignment horizontal="center" vertical="center" wrapText="1"/>
    </xf>
    <xf numFmtId="0" fontId="10" fillId="0" borderId="43" xfId="43" applyFont="1" applyFill="1" applyBorder="1" applyAlignment="1">
      <alignment horizontal="center" vertical="center" wrapText="1"/>
    </xf>
    <xf numFmtId="0" fontId="10" fillId="0" borderId="19" xfId="43" applyFont="1" applyFill="1" applyBorder="1" applyAlignment="1">
      <alignment vertical="top" wrapText="1"/>
    </xf>
    <xf numFmtId="0" fontId="10" fillId="0" borderId="44" xfId="43" applyFont="1" applyFill="1" applyBorder="1" applyAlignment="1">
      <alignment horizontal="center" vertical="center" wrapText="1"/>
    </xf>
    <xf numFmtId="0" fontId="45" fillId="0" borderId="0" xfId="43" applyFont="1" applyFill="1" applyAlignment="1">
      <alignment horizontal="center" vertical="top"/>
    </xf>
    <xf numFmtId="0" fontId="10" fillId="0" borderId="21" xfId="43" applyFont="1" applyFill="1" applyBorder="1" applyAlignment="1">
      <alignment vertical="top" wrapText="1"/>
    </xf>
    <xf numFmtId="0" fontId="10" fillId="0" borderId="5" xfId="43" applyFont="1" applyFill="1" applyBorder="1" applyAlignment="1">
      <alignment horizontal="center" vertical="center" shrinkToFit="1"/>
    </xf>
    <xf numFmtId="0" fontId="10" fillId="0" borderId="45" xfId="42" applyFont="1" applyBorder="1" applyAlignment="1">
      <alignment vertical="top" wrapText="1" shrinkToFit="1"/>
    </xf>
    <xf numFmtId="0" fontId="10" fillId="0" borderId="34" xfId="42" applyFont="1" applyBorder="1" applyAlignment="1">
      <alignment horizontal="center" vertical="center" shrinkToFit="1"/>
    </xf>
    <xf numFmtId="0" fontId="3" fillId="0" borderId="0" xfId="42" applyFont="1" applyAlignment="1">
      <alignment vertical="top"/>
    </xf>
    <xf numFmtId="0" fontId="10" fillId="0" borderId="6" xfId="42" applyFont="1" applyBorder="1" applyAlignment="1">
      <alignment vertical="top" wrapText="1" shrinkToFit="1"/>
    </xf>
    <xf numFmtId="0" fontId="10" fillId="0" borderId="5" xfId="42" applyFont="1" applyBorder="1" applyAlignment="1">
      <alignment horizontal="center" vertical="center" shrinkToFit="1"/>
    </xf>
    <xf numFmtId="0" fontId="10" fillId="0" borderId="9" xfId="42" applyFont="1" applyBorder="1" applyAlignment="1">
      <alignment vertical="top" wrapText="1" shrinkToFit="1"/>
    </xf>
    <xf numFmtId="0" fontId="10" fillId="0" borderId="12" xfId="42" applyFont="1" applyBorder="1" applyAlignment="1">
      <alignment horizontal="center" vertical="center" shrinkToFit="1"/>
    </xf>
    <xf numFmtId="0" fontId="10" fillId="0" borderId="9" xfId="42" applyFont="1" applyFill="1" applyBorder="1" applyAlignment="1">
      <alignment vertical="top" wrapText="1"/>
    </xf>
    <xf numFmtId="0" fontId="10" fillId="0" borderId="45" xfId="42" applyFont="1" applyFill="1" applyBorder="1" applyAlignment="1">
      <alignment vertical="top" wrapText="1"/>
    </xf>
    <xf numFmtId="0" fontId="10" fillId="0" borderId="3" xfId="42" applyFont="1" applyBorder="1" applyAlignment="1">
      <alignment vertical="top" wrapText="1"/>
    </xf>
    <xf numFmtId="0" fontId="10" fillId="0" borderId="12" xfId="43" applyFont="1" applyFill="1" applyBorder="1" applyAlignment="1">
      <alignment horizontal="center" vertical="center" shrinkToFit="1"/>
    </xf>
    <xf numFmtId="0" fontId="10" fillId="0" borderId="34" xfId="42" applyFont="1" applyFill="1" applyBorder="1" applyAlignment="1">
      <alignment horizontal="center" vertical="center" shrinkToFit="1"/>
    </xf>
    <xf numFmtId="0" fontId="10" fillId="0" borderId="46" xfId="42" applyFont="1" applyFill="1" applyBorder="1" applyAlignment="1">
      <alignment vertical="top" shrinkToFit="1"/>
    </xf>
    <xf numFmtId="0" fontId="10" fillId="0" borderId="36" xfId="42" applyFont="1" applyFill="1" applyBorder="1" applyAlignment="1">
      <alignment horizontal="center" vertical="center" shrinkToFit="1"/>
    </xf>
    <xf numFmtId="0" fontId="10" fillId="0" borderId="46" xfId="42" applyFont="1" applyFill="1" applyBorder="1" applyAlignment="1">
      <alignment vertical="top" wrapText="1" shrinkToFit="1"/>
    </xf>
    <xf numFmtId="0" fontId="10" fillId="0" borderId="3" xfId="42" applyFont="1" applyFill="1" applyBorder="1" applyAlignment="1">
      <alignment vertical="top" wrapText="1" shrinkToFit="1"/>
    </xf>
    <xf numFmtId="0" fontId="10" fillId="0" borderId="19" xfId="42" applyFont="1" applyFill="1" applyBorder="1" applyAlignment="1">
      <alignment vertical="top" wrapText="1" shrinkToFit="1"/>
    </xf>
    <xf numFmtId="0" fontId="10" fillId="0" borderId="20" xfId="42" applyFont="1" applyFill="1" applyBorder="1" applyAlignment="1">
      <alignment horizontal="center" vertical="center" shrinkToFit="1"/>
    </xf>
    <xf numFmtId="0" fontId="10" fillId="0" borderId="22" xfId="42" applyFont="1" applyBorder="1" applyAlignment="1">
      <alignment vertical="top" wrapText="1" shrinkToFit="1"/>
    </xf>
    <xf numFmtId="0" fontId="10" fillId="0" borderId="75" xfId="43" applyFont="1" applyFill="1" applyBorder="1" applyAlignment="1">
      <alignment horizontal="center" vertical="center" wrapText="1"/>
    </xf>
    <xf numFmtId="0" fontId="10" fillId="0" borderId="18" xfId="42" applyFont="1" applyBorder="1" applyAlignment="1">
      <alignment horizontal="center" vertical="center" wrapText="1" shrinkToFit="1"/>
    </xf>
    <xf numFmtId="0" fontId="10" fillId="0" borderId="46" xfId="42" applyFont="1" applyBorder="1" applyAlignment="1">
      <alignment vertical="top" wrapText="1" shrinkToFit="1"/>
    </xf>
    <xf numFmtId="0" fontId="10" fillId="0" borderId="36" xfId="42" applyFont="1" applyBorder="1" applyAlignment="1">
      <alignment horizontal="center" vertical="center" wrapText="1" shrinkToFit="1"/>
    </xf>
    <xf numFmtId="0" fontId="10" fillId="0" borderId="19" xfId="42" applyFont="1" applyBorder="1" applyAlignment="1">
      <alignment vertical="top" wrapText="1" shrinkToFit="1"/>
    </xf>
    <xf numFmtId="0" fontId="10" fillId="0" borderId="20" xfId="42" applyFont="1" applyBorder="1" applyAlignment="1">
      <alignment horizontal="center" vertical="center" wrapText="1" shrinkToFit="1"/>
    </xf>
    <xf numFmtId="0" fontId="10" fillId="0" borderId="36" xfId="42" applyFont="1" applyBorder="1" applyAlignment="1">
      <alignment horizontal="center" vertical="center" shrinkToFit="1"/>
    </xf>
    <xf numFmtId="0" fontId="10" fillId="0" borderId="77" xfId="43" applyFont="1" applyFill="1" applyBorder="1" applyAlignment="1">
      <alignment horizontal="center" vertical="center" wrapText="1"/>
    </xf>
    <xf numFmtId="0" fontId="10" fillId="0" borderId="13" xfId="42" applyFont="1" applyBorder="1" applyAlignment="1">
      <alignment horizontal="center" vertical="center" shrinkToFit="1"/>
    </xf>
    <xf numFmtId="0" fontId="10" fillId="0" borderId="3" xfId="42" applyFont="1" applyBorder="1" applyAlignment="1">
      <alignment vertical="top" wrapText="1" shrinkToFit="1"/>
    </xf>
    <xf numFmtId="0" fontId="10" fillId="0" borderId="16" xfId="42" applyFont="1" applyBorder="1" applyAlignment="1">
      <alignment horizontal="center" vertical="center" shrinkToFit="1"/>
    </xf>
    <xf numFmtId="0" fontId="10" fillId="0" borderId="20" xfId="42" applyFont="1" applyBorder="1" applyAlignment="1">
      <alignment horizontal="center" vertical="center" shrinkToFit="1"/>
    </xf>
    <xf numFmtId="0" fontId="10" fillId="0" borderId="46" xfId="42" applyFont="1" applyFill="1" applyBorder="1" applyAlignment="1">
      <alignment horizontal="left" vertical="top" wrapText="1" shrinkToFit="1"/>
    </xf>
    <xf numFmtId="0" fontId="10" fillId="0" borderId="46" xfId="42" applyFont="1" applyBorder="1" applyAlignment="1">
      <alignment horizontal="left" vertical="top" wrapText="1" shrinkToFit="1"/>
    </xf>
    <xf numFmtId="0" fontId="10" fillId="0" borderId="76" xfId="43" applyFont="1" applyFill="1" applyBorder="1" applyAlignment="1">
      <alignment horizontal="center" vertical="center" wrapText="1"/>
    </xf>
    <xf numFmtId="0" fontId="9" fillId="0" borderId="9" xfId="42" applyFont="1" applyFill="1" applyBorder="1" applyAlignment="1">
      <alignment vertical="top" wrapText="1"/>
    </xf>
    <xf numFmtId="0" fontId="9" fillId="0" borderId="3" xfId="42" applyFont="1" applyFill="1" applyBorder="1" applyAlignment="1">
      <alignment vertical="top" wrapText="1"/>
    </xf>
    <xf numFmtId="0" fontId="6" fillId="0" borderId="0" xfId="0" applyFont="1" applyFill="1" applyAlignment="1">
      <alignment vertical="center"/>
    </xf>
    <xf numFmtId="0" fontId="10" fillId="0" borderId="8" xfId="43" applyFont="1" applyFill="1" applyBorder="1" applyAlignment="1">
      <alignment horizontal="center" vertical="center" wrapText="1"/>
    </xf>
    <xf numFmtId="0" fontId="10" fillId="0" borderId="3" xfId="43" applyFont="1" applyFill="1" applyBorder="1" applyAlignment="1">
      <alignment horizontal="center" vertical="center" wrapText="1"/>
    </xf>
    <xf numFmtId="0" fontId="10" fillId="0" borderId="45" xfId="43" applyFont="1" applyFill="1" applyBorder="1" applyAlignment="1">
      <alignment horizontal="center" vertical="center" wrapText="1"/>
    </xf>
    <xf numFmtId="0" fontId="10" fillId="0" borderId="19" xfId="43" applyFont="1" applyFill="1" applyBorder="1" applyAlignment="1">
      <alignment horizontal="center" vertical="center" wrapText="1"/>
    </xf>
    <xf numFmtId="0" fontId="10" fillId="0" borderId="46" xfId="43" applyFont="1" applyFill="1" applyBorder="1" applyAlignment="1">
      <alignment horizontal="center" vertical="center" wrapText="1"/>
    </xf>
    <xf numFmtId="0" fontId="10" fillId="0" borderId="88" xfId="43" applyFont="1" applyFill="1" applyBorder="1" applyAlignment="1">
      <alignment horizontal="center" vertical="center" wrapText="1"/>
    </xf>
    <xf numFmtId="0" fontId="10" fillId="0" borderId="22" xfId="43" applyFont="1" applyFill="1" applyBorder="1" applyAlignment="1">
      <alignment horizontal="center" vertical="center" wrapText="1"/>
    </xf>
    <xf numFmtId="0" fontId="33" fillId="0" borderId="23" xfId="0" applyFont="1" applyFill="1" applyBorder="1" applyAlignment="1">
      <alignment horizontal="center" vertical="center"/>
    </xf>
    <xf numFmtId="0" fontId="10" fillId="0" borderId="18" xfId="43" applyFont="1" applyFill="1" applyBorder="1" applyAlignment="1">
      <alignment horizontal="center" vertical="center" shrinkToFit="1"/>
    </xf>
    <xf numFmtId="0" fontId="10" fillId="0" borderId="22" xfId="42" applyFont="1" applyFill="1" applyBorder="1" applyAlignment="1">
      <alignment vertical="top" wrapText="1"/>
    </xf>
    <xf numFmtId="0" fontId="10" fillId="0" borderId="89" xfId="43" applyFont="1" applyFill="1" applyBorder="1" applyAlignment="1">
      <alignment horizontal="center" vertical="center" wrapText="1"/>
    </xf>
    <xf numFmtId="0" fontId="10" fillId="0" borderId="22" xfId="42" applyFont="1" applyBorder="1" applyAlignment="1">
      <alignment horizontal="left" vertical="top" wrapText="1" shrinkToFit="1"/>
    </xf>
    <xf numFmtId="0" fontId="10" fillId="0" borderId="15" xfId="42" applyFont="1" applyBorder="1" applyAlignment="1">
      <alignment vertical="top" wrapText="1" shrinkToFit="1"/>
    </xf>
    <xf numFmtId="0" fontId="48" fillId="0" borderId="0" xfId="47" applyFont="1" applyAlignment="1">
      <alignment horizontal="left" vertical="center"/>
    </xf>
    <xf numFmtId="0" fontId="48" fillId="0" borderId="0" xfId="47" applyFont="1" applyAlignment="1">
      <alignment horizontal="center" vertical="center"/>
    </xf>
    <xf numFmtId="0" fontId="41" fillId="0" borderId="0" xfId="47" applyFont="1">
      <alignment vertical="center"/>
    </xf>
    <xf numFmtId="0" fontId="48" fillId="0" borderId="0" xfId="46" applyFont="1" applyBorder="1" applyAlignment="1">
      <alignment vertical="center"/>
    </xf>
    <xf numFmtId="0" fontId="34" fillId="0" borderId="0" xfId="47" applyFont="1">
      <alignment vertical="center"/>
    </xf>
    <xf numFmtId="0" fontId="49" fillId="0" borderId="0" xfId="46" applyFont="1" applyBorder="1" applyAlignment="1">
      <alignment vertical="center"/>
    </xf>
    <xf numFmtId="0" fontId="34" fillId="0" borderId="0" xfId="47" applyFont="1" applyAlignment="1">
      <alignment horizontal="center" vertical="center"/>
    </xf>
    <xf numFmtId="0" fontId="34" fillId="0" borderId="0" xfId="47" applyFont="1" applyBorder="1">
      <alignment vertical="center"/>
    </xf>
    <xf numFmtId="0" fontId="34" fillId="0" borderId="0" xfId="47" applyFont="1" applyBorder="1" applyAlignment="1">
      <alignment vertical="center"/>
    </xf>
    <xf numFmtId="179" fontId="34" fillId="0" borderId="0" xfId="47" applyNumberFormat="1" applyFont="1" applyBorder="1" applyAlignment="1">
      <alignment vertical="center"/>
    </xf>
    <xf numFmtId="0" fontId="34" fillId="0" borderId="0" xfId="47" quotePrefix="1" applyFont="1" applyBorder="1" applyAlignment="1">
      <alignment horizontal="center" vertical="center"/>
    </xf>
    <xf numFmtId="176" fontId="34" fillId="0" borderId="0" xfId="47" applyNumberFormat="1" applyFont="1" applyBorder="1" applyAlignment="1">
      <alignment horizontal="right" vertical="center"/>
    </xf>
    <xf numFmtId="0" fontId="37" fillId="0" borderId="8" xfId="41" applyFont="1" applyBorder="1" applyAlignment="1">
      <alignment horizontal="center" vertical="center"/>
    </xf>
    <xf numFmtId="0" fontId="37" fillId="0" borderId="0" xfId="41" applyFont="1">
      <alignment vertical="center"/>
    </xf>
    <xf numFmtId="0" fontId="37" fillId="0" borderId="9" xfId="41" applyFont="1" applyBorder="1" applyAlignment="1">
      <alignment horizontal="center" vertical="center"/>
    </xf>
    <xf numFmtId="0" fontId="4" fillId="0" borderId="4" xfId="41" applyNumberFormat="1" applyFont="1" applyBorder="1" applyAlignment="1">
      <alignment vertical="center"/>
    </xf>
    <xf numFmtId="0" fontId="3" fillId="0" borderId="6" xfId="41" applyNumberFormat="1" applyFont="1" applyBorder="1" applyAlignment="1">
      <alignment vertical="center"/>
    </xf>
    <xf numFmtId="176" fontId="3" fillId="0" borderId="6" xfId="41" applyNumberFormat="1" applyFont="1" applyBorder="1" applyAlignment="1">
      <alignment vertical="center"/>
    </xf>
    <xf numFmtId="0" fontId="8" fillId="0" borderId="2" xfId="41" applyFont="1" applyBorder="1" applyAlignment="1">
      <alignment horizontal="right" vertical="center"/>
    </xf>
    <xf numFmtId="176" fontId="11" fillId="0" borderId="9" xfId="41" applyNumberFormat="1" applyFont="1" applyBorder="1" applyAlignment="1">
      <alignment horizontal="center" vertical="center"/>
    </xf>
    <xf numFmtId="176" fontId="37" fillId="0" borderId="9" xfId="41" applyNumberFormat="1" applyFont="1" applyBorder="1">
      <alignment vertical="center"/>
    </xf>
    <xf numFmtId="176" fontId="37" fillId="0" borderId="8" xfId="41" applyNumberFormat="1" applyFont="1" applyBorder="1" applyAlignment="1">
      <alignment horizontal="center" vertical="center"/>
    </xf>
    <xf numFmtId="176" fontId="37" fillId="0" borderId="8" xfId="41" applyNumberFormat="1" applyFont="1" applyBorder="1">
      <alignment vertical="center"/>
    </xf>
    <xf numFmtId="0" fontId="37" fillId="0" borderId="12" xfId="41" applyFont="1" applyBorder="1" applyAlignment="1">
      <alignment vertical="center"/>
    </xf>
    <xf numFmtId="0" fontId="33" fillId="0" borderId="43" xfId="0" applyFont="1" applyFill="1" applyBorder="1" applyAlignment="1">
      <alignment horizontal="center" vertical="top"/>
    </xf>
    <xf numFmtId="0" fontId="33" fillId="0" borderId="6" xfId="0" applyFont="1" applyBorder="1" applyAlignment="1">
      <alignment horizontal="left" vertical="top" wrapText="1"/>
    </xf>
    <xf numFmtId="0" fontId="33" fillId="0" borderId="6" xfId="0" applyFont="1" applyBorder="1" applyAlignment="1">
      <alignment horizontal="center" vertical="top" wrapText="1"/>
    </xf>
    <xf numFmtId="0" fontId="33" fillId="0" borderId="49" xfId="0" applyFont="1" applyBorder="1" applyAlignment="1">
      <alignment vertical="top" wrapText="1"/>
    </xf>
    <xf numFmtId="0" fontId="33" fillId="0" borderId="0" xfId="44" applyFont="1">
      <alignment vertical="center"/>
    </xf>
    <xf numFmtId="0" fontId="10" fillId="0" borderId="95" xfId="43" applyFont="1" applyFill="1" applyBorder="1" applyAlignment="1">
      <alignment horizontal="center" vertical="center" wrapText="1"/>
    </xf>
    <xf numFmtId="0" fontId="10" fillId="0" borderId="18" xfId="42" applyFont="1" applyFill="1" applyBorder="1" applyAlignment="1">
      <alignment horizontal="center" vertical="center" shrinkToFit="1"/>
    </xf>
    <xf numFmtId="0" fontId="10" fillId="0" borderId="96" xfId="42" applyFont="1" applyFill="1" applyBorder="1" applyAlignment="1">
      <alignment horizontal="center" vertical="center" shrinkToFit="1"/>
    </xf>
    <xf numFmtId="0" fontId="10" fillId="0" borderId="97" xfId="42" applyFont="1" applyBorder="1" applyAlignment="1">
      <alignment horizontal="center" vertical="center" shrinkToFit="1"/>
    </xf>
    <xf numFmtId="0" fontId="48" fillId="0" borderId="0" xfId="47" applyFont="1" applyFill="1" applyAlignment="1">
      <alignment horizontal="left" vertical="center"/>
    </xf>
    <xf numFmtId="0" fontId="48" fillId="0" borderId="0" xfId="47" applyFont="1" applyBorder="1" applyAlignment="1">
      <alignment horizontal="center" vertical="center"/>
    </xf>
    <xf numFmtId="0" fontId="41" fillId="0" borderId="0" xfId="47" applyFont="1" applyBorder="1">
      <alignment vertical="center"/>
    </xf>
    <xf numFmtId="0" fontId="41" fillId="0" borderId="0" xfId="47" applyFont="1" applyBorder="1" applyAlignment="1">
      <alignment horizontal="left" vertical="center"/>
    </xf>
    <xf numFmtId="0" fontId="41" fillId="0" borderId="0" xfId="47" applyFont="1" applyAlignment="1">
      <alignment horizontal="center" vertical="center"/>
    </xf>
    <xf numFmtId="0" fontId="33" fillId="0" borderId="0" xfId="47" applyFont="1">
      <alignment vertical="center"/>
    </xf>
    <xf numFmtId="0" fontId="33" fillId="0" borderId="0" xfId="47" applyFont="1" applyAlignment="1">
      <alignment horizontal="center" vertical="center"/>
    </xf>
    <xf numFmtId="0" fontId="33" fillId="0" borderId="0" xfId="47" applyFont="1" applyAlignment="1">
      <alignment horizontal="left" vertical="center"/>
    </xf>
    <xf numFmtId="0" fontId="33" fillId="0" borderId="0" xfId="47" applyFont="1" applyBorder="1" applyAlignment="1">
      <alignment vertical="center"/>
    </xf>
    <xf numFmtId="0" fontId="33" fillId="0" borderId="0" xfId="47" applyFont="1" applyBorder="1">
      <alignment vertical="center"/>
    </xf>
    <xf numFmtId="0" fontId="33" fillId="0" borderId="2" xfId="47" applyFont="1" applyBorder="1" applyAlignment="1">
      <alignment vertical="center"/>
    </xf>
    <xf numFmtId="0" fontId="33" fillId="0" borderId="0" xfId="47" applyFont="1" applyAlignment="1">
      <alignment horizontal="right" vertical="center"/>
    </xf>
    <xf numFmtId="180" fontId="33" fillId="0" borderId="7" xfId="47" applyNumberFormat="1" applyFont="1" applyBorder="1" applyAlignment="1">
      <alignment horizontal="right" vertical="center"/>
    </xf>
    <xf numFmtId="180" fontId="33" fillId="0" borderId="0" xfId="47" applyNumberFormat="1" applyFont="1" applyBorder="1" applyAlignment="1">
      <alignment horizontal="right" vertical="center"/>
    </xf>
    <xf numFmtId="180" fontId="33" fillId="0" borderId="9" xfId="47" applyNumberFormat="1" applyFont="1" applyBorder="1" applyAlignment="1">
      <alignment vertical="center"/>
    </xf>
    <xf numFmtId="180" fontId="33" fillId="0" borderId="9" xfId="47" applyNumberFormat="1" applyFont="1" applyBorder="1" applyAlignment="1">
      <alignment horizontal="right" vertical="center"/>
    </xf>
    <xf numFmtId="180" fontId="33" fillId="0" borderId="7" xfId="47" applyNumberFormat="1" applyFont="1" applyBorder="1" applyAlignment="1">
      <alignment horizontal="left" vertical="center"/>
    </xf>
    <xf numFmtId="179" fontId="33" fillId="0" borderId="0" xfId="47" applyNumberFormat="1" applyFont="1" applyBorder="1" applyAlignment="1">
      <alignment vertical="center"/>
    </xf>
    <xf numFmtId="180" fontId="33" fillId="0" borderId="45" xfId="47" applyNumberFormat="1" applyFont="1" applyBorder="1" applyAlignment="1">
      <alignment horizontal="right" vertical="center"/>
    </xf>
    <xf numFmtId="0" fontId="33" fillId="0" borderId="78" xfId="47" applyFont="1" applyBorder="1" applyAlignment="1">
      <alignment horizontal="center" vertical="center"/>
    </xf>
    <xf numFmtId="55" fontId="33" fillId="0" borderId="7" xfId="47" quotePrefix="1" applyNumberFormat="1" applyFont="1" applyBorder="1" applyAlignment="1">
      <alignment vertical="center" wrapText="1"/>
    </xf>
    <xf numFmtId="180" fontId="33" fillId="0" borderId="7" xfId="47" applyNumberFormat="1" applyFont="1" applyBorder="1" applyAlignment="1">
      <alignment vertical="center"/>
    </xf>
    <xf numFmtId="0" fontId="33" fillId="0" borderId="90" xfId="47" applyFont="1" applyBorder="1" applyAlignment="1">
      <alignment horizontal="center" vertical="center"/>
    </xf>
    <xf numFmtId="176" fontId="33" fillId="0" borderId="6" xfId="47" applyNumberFormat="1" applyFont="1" applyBorder="1" applyAlignment="1">
      <alignment horizontal="right" vertical="center"/>
    </xf>
    <xf numFmtId="0" fontId="33" fillId="0" borderId="45" xfId="47" quotePrefix="1" applyFont="1" applyBorder="1" applyAlignment="1">
      <alignment horizontal="center" vertical="center"/>
    </xf>
    <xf numFmtId="0" fontId="53" fillId="0" borderId="0" xfId="47" applyFont="1" applyAlignment="1">
      <alignment horizontal="center" vertical="center"/>
    </xf>
    <xf numFmtId="0" fontId="53" fillId="0" borderId="0" xfId="46" applyFont="1" applyBorder="1" applyAlignment="1">
      <alignment vertical="center"/>
    </xf>
    <xf numFmtId="179" fontId="33" fillId="0" borderId="9" xfId="47" applyNumberFormat="1" applyFont="1" applyBorder="1" applyAlignment="1">
      <alignment vertical="center"/>
    </xf>
    <xf numFmtId="0" fontId="33" fillId="0" borderId="9" xfId="47" applyFont="1" applyBorder="1">
      <alignment vertical="center"/>
    </xf>
    <xf numFmtId="176" fontId="33" fillId="0" borderId="9" xfId="47" applyNumberFormat="1" applyFont="1" applyBorder="1" applyAlignment="1">
      <alignment horizontal="right" vertical="center"/>
    </xf>
    <xf numFmtId="0" fontId="53" fillId="0" borderId="0" xfId="47" applyFont="1" applyFill="1" applyAlignment="1">
      <alignment horizontal="left" vertical="center"/>
    </xf>
    <xf numFmtId="180" fontId="33" fillId="0" borderId="0" xfId="47" applyNumberFormat="1" applyFont="1" applyBorder="1" applyAlignment="1">
      <alignment vertical="center"/>
    </xf>
    <xf numFmtId="180" fontId="33" fillId="0" borderId="10" xfId="47" applyNumberFormat="1" applyFont="1" applyBorder="1" applyAlignment="1">
      <alignment horizontal="right" vertical="center"/>
    </xf>
    <xf numFmtId="180" fontId="33" fillId="0" borderId="8" xfId="47" applyNumberFormat="1" applyFont="1" applyBorder="1" applyAlignment="1">
      <alignment horizontal="right" vertical="center"/>
    </xf>
    <xf numFmtId="180" fontId="33" fillId="0" borderId="11" xfId="47" applyNumberFormat="1" applyFont="1" applyBorder="1" applyAlignment="1">
      <alignment horizontal="right" vertical="center"/>
    </xf>
    <xf numFmtId="0" fontId="33" fillId="0" borderId="0" xfId="47" quotePrefix="1" applyFont="1" applyBorder="1" applyAlignment="1">
      <alignment horizontal="center" vertical="center"/>
    </xf>
    <xf numFmtId="176" fontId="33" fillId="0" borderId="0" xfId="47" applyNumberFormat="1" applyFont="1" applyBorder="1" applyAlignment="1">
      <alignment horizontal="right" vertical="center"/>
    </xf>
    <xf numFmtId="179" fontId="33" fillId="0" borderId="1" xfId="47" applyNumberFormat="1" applyFont="1" applyBorder="1" applyAlignment="1">
      <alignment vertical="center"/>
    </xf>
    <xf numFmtId="0" fontId="33" fillId="0" borderId="1" xfId="47" applyFont="1" applyBorder="1">
      <alignment vertical="center"/>
    </xf>
    <xf numFmtId="55" fontId="33" fillId="0" borderId="0" xfId="47" quotePrefix="1" applyNumberFormat="1" applyFont="1" applyBorder="1" applyAlignment="1">
      <alignment vertical="center" wrapText="1"/>
    </xf>
    <xf numFmtId="0" fontId="33" fillId="0" borderId="0" xfId="47" quotePrefix="1" applyNumberFormat="1" applyFont="1" applyBorder="1" applyAlignment="1">
      <alignment horizontal="center" vertical="center" shrinkToFit="1"/>
    </xf>
    <xf numFmtId="180" fontId="33" fillId="0" borderId="0" xfId="47" applyNumberFormat="1" applyFont="1" applyBorder="1" applyAlignment="1">
      <alignment horizontal="center" vertical="center"/>
    </xf>
    <xf numFmtId="0" fontId="53" fillId="0" borderId="0" xfId="47" applyFont="1" applyFill="1" applyBorder="1" applyAlignment="1">
      <alignment horizontal="left" vertical="center"/>
    </xf>
    <xf numFmtId="0" fontId="53" fillId="0" borderId="0" xfId="47" applyFont="1" applyBorder="1" applyAlignment="1">
      <alignment horizontal="center" vertical="center"/>
    </xf>
    <xf numFmtId="0" fontId="33" fillId="0" borderId="0" xfId="47" applyFont="1" applyFill="1" applyAlignment="1">
      <alignment horizontal="left" vertical="center"/>
    </xf>
    <xf numFmtId="55" fontId="33" fillId="0" borderId="0" xfId="47" quotePrefix="1" applyNumberFormat="1" applyFont="1" applyBorder="1" applyAlignment="1">
      <alignment vertical="center"/>
    </xf>
    <xf numFmtId="180" fontId="33" fillId="0" borderId="0" xfId="47" applyNumberFormat="1" applyFont="1" applyAlignment="1">
      <alignment vertical="center" wrapText="1"/>
    </xf>
    <xf numFmtId="180" fontId="33" fillId="0" borderId="0" xfId="47" applyNumberFormat="1" applyFont="1" applyAlignment="1">
      <alignment vertical="center"/>
    </xf>
    <xf numFmtId="0" fontId="33" fillId="0" borderId="0" xfId="47" applyFont="1" applyBorder="1" applyAlignment="1">
      <alignment horizontal="center" vertical="center" wrapText="1"/>
    </xf>
    <xf numFmtId="0" fontId="33" fillId="0" borderId="0" xfId="47" applyFont="1" applyBorder="1" applyAlignment="1">
      <alignment horizontal="left" vertical="top"/>
    </xf>
    <xf numFmtId="0" fontId="33" fillId="0" borderId="0" xfId="47" applyFont="1" applyBorder="1" applyAlignment="1">
      <alignment horizontal="left" vertical="center" wrapText="1"/>
    </xf>
    <xf numFmtId="0" fontId="33" fillId="0" borderId="0" xfId="47" applyFont="1" applyBorder="1" applyAlignment="1">
      <alignment horizontal="center" vertical="center"/>
    </xf>
    <xf numFmtId="180" fontId="33" fillId="0" borderId="0" xfId="47" applyNumberFormat="1" applyFont="1" applyBorder="1" applyAlignment="1">
      <alignment vertical="center" wrapText="1"/>
    </xf>
    <xf numFmtId="0" fontId="33" fillId="0" borderId="1" xfId="47" applyFont="1" applyBorder="1" applyAlignment="1">
      <alignment vertical="center" wrapText="1"/>
    </xf>
    <xf numFmtId="0" fontId="33" fillId="0" borderId="14" xfId="47" applyFont="1" applyBorder="1" applyAlignment="1">
      <alignment vertical="center" wrapText="1"/>
    </xf>
    <xf numFmtId="0" fontId="33" fillId="0" borderId="2" xfId="47" applyFont="1" applyBorder="1" applyAlignment="1">
      <alignment vertical="center" wrapText="1"/>
    </xf>
    <xf numFmtId="0" fontId="33" fillId="0" borderId="5" xfId="47" applyFont="1" applyBorder="1" applyAlignment="1">
      <alignment vertical="center" wrapText="1"/>
    </xf>
    <xf numFmtId="180" fontId="33" fillId="0" borderId="0" xfId="47" applyNumberFormat="1" applyFont="1" applyBorder="1" applyAlignment="1">
      <alignment horizontal="center" vertical="center" shrinkToFit="1"/>
    </xf>
    <xf numFmtId="0" fontId="33" fillId="0" borderId="0" xfId="47" applyFont="1" applyBorder="1" applyAlignment="1">
      <alignment vertical="center" wrapText="1"/>
    </xf>
    <xf numFmtId="0" fontId="33" fillId="0" borderId="0" xfId="47" applyFont="1" applyBorder="1" applyAlignment="1">
      <alignment horizontal="center" vertical="center" shrinkToFit="1"/>
    </xf>
    <xf numFmtId="0" fontId="33" fillId="0" borderId="0" xfId="47" applyFont="1" applyBorder="1" applyAlignment="1">
      <alignment horizontal="left" vertical="center" shrinkToFit="1"/>
    </xf>
    <xf numFmtId="180" fontId="33" fillId="0" borderId="0" xfId="47" applyNumberFormat="1" applyFont="1" applyBorder="1" applyAlignment="1">
      <alignment horizontal="left" vertical="center"/>
    </xf>
    <xf numFmtId="0" fontId="33" fillId="0" borderId="0" xfId="46" applyFont="1" applyBorder="1" applyAlignment="1">
      <alignment vertical="center"/>
    </xf>
    <xf numFmtId="181" fontId="33" fillId="0" borderId="0" xfId="47" applyNumberFormat="1" applyFont="1" applyBorder="1" applyAlignment="1">
      <alignment horizontal="center" vertical="center"/>
    </xf>
    <xf numFmtId="0" fontId="33" fillId="0" borderId="0" xfId="47" applyFont="1" applyAlignment="1">
      <alignment vertical="top"/>
    </xf>
    <xf numFmtId="0" fontId="33" fillId="0" borderId="0" xfId="47" applyFont="1" applyAlignment="1">
      <alignment horizontal="center" vertical="top"/>
    </xf>
    <xf numFmtId="0" fontId="41" fillId="0" borderId="0" xfId="47" applyFont="1" applyAlignment="1">
      <alignment horizontal="right" vertical="center"/>
    </xf>
    <xf numFmtId="0" fontId="41" fillId="0" borderId="0" xfId="47" applyFont="1" applyFill="1" applyAlignment="1">
      <alignment horizontal="left" vertical="center"/>
    </xf>
    <xf numFmtId="0" fontId="41" fillId="0" borderId="0" xfId="47" applyFont="1" applyBorder="1" applyAlignment="1">
      <alignment horizontal="left" vertical="center" wrapText="1"/>
    </xf>
    <xf numFmtId="0" fontId="41" fillId="0" borderId="0" xfId="47" applyFont="1" applyBorder="1" applyAlignment="1">
      <alignment horizontal="center" vertical="center"/>
    </xf>
    <xf numFmtId="180" fontId="41" fillId="0" borderId="0" xfId="47" applyNumberFormat="1" applyFont="1" applyBorder="1" applyAlignment="1">
      <alignment horizontal="right" vertical="center"/>
    </xf>
    <xf numFmtId="180" fontId="41" fillId="0" borderId="0" xfId="47" applyNumberFormat="1" applyFont="1" applyBorder="1" applyAlignment="1">
      <alignment vertical="center" wrapText="1"/>
    </xf>
    <xf numFmtId="179" fontId="41" fillId="0" borderId="0" xfId="47" applyNumberFormat="1" applyFont="1" applyBorder="1" applyAlignment="1">
      <alignment vertical="center"/>
    </xf>
    <xf numFmtId="0" fontId="33" fillId="0" borderId="3" xfId="0" applyFont="1" applyFill="1" applyBorder="1" applyAlignment="1">
      <alignment horizontal="left" vertical="top" wrapText="1"/>
    </xf>
    <xf numFmtId="0" fontId="33" fillId="0" borderId="3" xfId="44" applyFont="1" applyFill="1" applyBorder="1" applyAlignment="1">
      <alignment horizontal="center" vertical="top" wrapText="1"/>
    </xf>
    <xf numFmtId="0" fontId="33" fillId="0" borderId="7" xfId="0" applyFont="1" applyFill="1" applyBorder="1" applyAlignment="1">
      <alignment horizontal="left" vertical="top" wrapText="1"/>
    </xf>
    <xf numFmtId="0" fontId="33" fillId="0" borderId="48" xfId="0" applyFont="1" applyFill="1" applyBorder="1" applyAlignment="1">
      <alignment vertical="top" wrapText="1"/>
    </xf>
    <xf numFmtId="0" fontId="33" fillId="0" borderId="60" xfId="0" applyFont="1" applyFill="1" applyBorder="1" applyAlignment="1">
      <alignment vertical="top" wrapText="1"/>
    </xf>
    <xf numFmtId="0" fontId="33" fillId="0" borderId="70" xfId="0" applyFont="1" applyFill="1" applyBorder="1" applyAlignment="1">
      <alignment vertical="top" wrapText="1"/>
    </xf>
    <xf numFmtId="0" fontId="33" fillId="0" borderId="6" xfId="0" applyFont="1" applyFill="1" applyBorder="1" applyAlignment="1">
      <alignment horizontal="center" vertical="center"/>
    </xf>
    <xf numFmtId="0" fontId="33" fillId="0" borderId="3" xfId="0" applyFont="1" applyFill="1" applyBorder="1" applyAlignment="1">
      <alignment horizontal="center" vertical="top" wrapText="1" shrinkToFit="1"/>
    </xf>
    <xf numFmtId="0" fontId="33" fillId="0" borderId="8" xfId="0" applyFont="1" applyFill="1" applyBorder="1" applyAlignment="1">
      <alignment horizontal="center" vertical="top" wrapText="1"/>
    </xf>
    <xf numFmtId="0" fontId="33" fillId="0" borderId="3" xfId="0" applyFont="1" applyFill="1" applyBorder="1" applyAlignment="1">
      <alignment horizontal="center" vertical="top" wrapText="1"/>
    </xf>
    <xf numFmtId="0" fontId="33" fillId="0" borderId="6" xfId="0" applyFont="1" applyFill="1" applyBorder="1" applyAlignment="1">
      <alignment horizontal="center" vertical="top"/>
    </xf>
    <xf numFmtId="0" fontId="55" fillId="0" borderId="0" xfId="41" applyFont="1" applyBorder="1" applyAlignment="1">
      <alignment horizontal="right" vertical="center"/>
    </xf>
    <xf numFmtId="0" fontId="33" fillId="0" borderId="98" xfId="47" applyFont="1" applyBorder="1" applyAlignment="1">
      <alignment horizontal="center" vertical="center"/>
    </xf>
    <xf numFmtId="0" fontId="38" fillId="0" borderId="0" xfId="53">
      <alignment vertical="center"/>
    </xf>
    <xf numFmtId="0" fontId="52" fillId="0" borderId="0" xfId="53" applyFont="1">
      <alignment vertical="center"/>
    </xf>
    <xf numFmtId="0" fontId="37" fillId="0" borderId="0" xfId="53" applyFont="1">
      <alignment vertical="center"/>
    </xf>
    <xf numFmtId="176" fontId="37" fillId="0" borderId="0" xfId="53" applyNumberFormat="1" applyFont="1">
      <alignment vertical="center"/>
    </xf>
    <xf numFmtId="0" fontId="38" fillId="0" borderId="0" xfId="53" applyAlignment="1">
      <alignment horizontal="center" vertical="center"/>
    </xf>
    <xf numFmtId="0" fontId="48" fillId="0" borderId="0" xfId="46" applyFont="1" applyBorder="1" applyAlignment="1">
      <alignment horizontal="center" vertical="center"/>
    </xf>
    <xf numFmtId="0" fontId="33" fillId="0" borderId="17" xfId="47" applyFont="1" applyBorder="1" applyAlignment="1">
      <alignment vertical="center"/>
    </xf>
    <xf numFmtId="0" fontId="33" fillId="0" borderId="12" xfId="47" applyFont="1" applyBorder="1" applyAlignment="1">
      <alignment vertical="center"/>
    </xf>
    <xf numFmtId="0" fontId="53" fillId="0" borderId="0" xfId="46" applyFont="1" applyBorder="1" applyAlignment="1">
      <alignment horizontal="center" vertical="center"/>
    </xf>
    <xf numFmtId="0" fontId="33" fillId="0" borderId="2" xfId="47" applyFont="1" applyBorder="1" applyAlignment="1">
      <alignment horizontal="center" vertical="center"/>
    </xf>
    <xf numFmtId="0" fontId="33" fillId="32" borderId="9" xfId="47" quotePrefix="1" applyNumberFormat="1" applyFont="1" applyFill="1" applyBorder="1" applyAlignment="1">
      <alignment horizontal="center" vertical="center" shrinkToFit="1"/>
    </xf>
    <xf numFmtId="0" fontId="33" fillId="34" borderId="10" xfId="47" quotePrefix="1" applyFont="1" applyFill="1" applyBorder="1" applyAlignment="1">
      <alignment horizontal="center" vertical="center"/>
    </xf>
    <xf numFmtId="0" fontId="33" fillId="34" borderId="24" xfId="47" quotePrefix="1" applyFont="1" applyFill="1" applyBorder="1" applyAlignment="1">
      <alignment horizontal="center" vertical="center"/>
    </xf>
    <xf numFmtId="0" fontId="33" fillId="34" borderId="4" xfId="47" quotePrefix="1" applyFont="1" applyFill="1" applyBorder="1" applyAlignment="1">
      <alignment horizontal="center" vertical="center"/>
    </xf>
    <xf numFmtId="0" fontId="33" fillId="0" borderId="12" xfId="47" applyFont="1" applyBorder="1" applyAlignment="1">
      <alignment vertical="center"/>
    </xf>
    <xf numFmtId="0" fontId="48" fillId="0" borderId="0" xfId="46" applyFont="1" applyBorder="1" applyAlignment="1">
      <alignment horizontal="center" vertical="center"/>
    </xf>
    <xf numFmtId="0" fontId="33" fillId="0" borderId="0" xfId="0" applyFont="1" applyAlignment="1">
      <alignment horizontal="distributed" vertical="center" justifyLastLine="1"/>
    </xf>
    <xf numFmtId="0" fontId="33" fillId="34" borderId="9" xfId="47" quotePrefix="1" applyNumberFormat="1" applyFont="1" applyFill="1" applyBorder="1" applyAlignment="1">
      <alignment horizontal="center" vertical="center" shrinkToFit="1"/>
    </xf>
    <xf numFmtId="0" fontId="33" fillId="34" borderId="10" xfId="47" applyFont="1" applyFill="1" applyBorder="1" applyAlignment="1">
      <alignment vertical="center"/>
    </xf>
    <xf numFmtId="0" fontId="33" fillId="34" borderId="2" xfId="47" applyFont="1" applyFill="1" applyBorder="1" applyAlignment="1">
      <alignment vertical="center"/>
    </xf>
    <xf numFmtId="0" fontId="33" fillId="34" borderId="3" xfId="47" applyFont="1" applyFill="1" applyBorder="1">
      <alignment vertical="center"/>
    </xf>
    <xf numFmtId="0" fontId="33" fillId="34" borderId="6" xfId="47" applyFont="1" applyFill="1" applyBorder="1">
      <alignment vertical="center"/>
    </xf>
    <xf numFmtId="0" fontId="33" fillId="34" borderId="11" xfId="47" quotePrefix="1" applyFont="1" applyFill="1" applyBorder="1" applyAlignment="1">
      <alignment horizontal="center" vertical="center"/>
    </xf>
    <xf numFmtId="0" fontId="33" fillId="34" borderId="17" xfId="47" applyFont="1" applyFill="1" applyBorder="1" applyAlignment="1">
      <alignment vertical="center"/>
    </xf>
    <xf numFmtId="0" fontId="33" fillId="34" borderId="12" xfId="47" applyFont="1" applyFill="1" applyBorder="1" applyAlignment="1">
      <alignment vertical="center"/>
    </xf>
    <xf numFmtId="0" fontId="33" fillId="34" borderId="0" xfId="47" applyFont="1" applyFill="1">
      <alignment vertical="center"/>
    </xf>
    <xf numFmtId="0" fontId="6" fillId="34" borderId="9" xfId="42" applyFont="1" applyFill="1" applyBorder="1" applyAlignment="1">
      <alignment horizontal="center" vertical="center" shrinkToFit="1"/>
    </xf>
    <xf numFmtId="0" fontId="58" fillId="0" borderId="0" xfId="49" applyFont="1">
      <alignment vertical="center"/>
    </xf>
    <xf numFmtId="0" fontId="58" fillId="0" borderId="0" xfId="49" applyFont="1" applyAlignment="1">
      <alignment horizontal="center" vertical="center"/>
    </xf>
    <xf numFmtId="0" fontId="58" fillId="34" borderId="10" xfId="49" applyFont="1" applyFill="1" applyBorder="1" applyAlignment="1">
      <alignment horizontal="center" vertical="center"/>
    </xf>
    <xf numFmtId="0" fontId="58" fillId="34" borderId="9" xfId="49" applyFont="1" applyFill="1" applyBorder="1" applyAlignment="1">
      <alignment horizontal="center" vertical="center"/>
    </xf>
    <xf numFmtId="0" fontId="35" fillId="34" borderId="8" xfId="49" applyFill="1" applyBorder="1" applyAlignment="1">
      <alignment horizontal="center" vertical="top"/>
    </xf>
    <xf numFmtId="0" fontId="33" fillId="0" borderId="8" xfId="50" applyFont="1" applyBorder="1" applyAlignment="1">
      <alignment horizontal="center" vertical="center" wrapText="1"/>
    </xf>
    <xf numFmtId="0" fontId="33" fillId="0" borderId="8" xfId="49" applyFont="1" applyBorder="1" applyAlignment="1">
      <alignment horizontal="center" vertical="center" shrinkToFit="1"/>
    </xf>
    <xf numFmtId="0" fontId="35" fillId="34" borderId="3" xfId="49" applyFill="1" applyBorder="1" applyAlignment="1">
      <alignment horizontal="center" vertical="top"/>
    </xf>
    <xf numFmtId="0" fontId="33" fillId="0" borderId="46" xfId="50" applyFont="1" applyBorder="1" applyAlignment="1">
      <alignment horizontal="center" vertical="center" wrapText="1"/>
    </xf>
    <xf numFmtId="0" fontId="33" fillId="0" borderId="46" xfId="49" applyFont="1" applyBorder="1" applyAlignment="1">
      <alignment horizontal="center" vertical="center" shrinkToFit="1"/>
    </xf>
    <xf numFmtId="0" fontId="35" fillId="34" borderId="6" xfId="49" applyFill="1" applyBorder="1" applyAlignment="1">
      <alignment horizontal="center" vertical="top"/>
    </xf>
    <xf numFmtId="0" fontId="33" fillId="0" borderId="19" xfId="50" applyFont="1" applyBorder="1" applyAlignment="1">
      <alignment horizontal="center" vertical="center" wrapText="1"/>
    </xf>
    <xf numFmtId="0" fontId="33" fillId="0" borderId="19" xfId="49" applyFont="1" applyBorder="1" applyAlignment="1">
      <alignment horizontal="center" vertical="center"/>
    </xf>
    <xf numFmtId="0" fontId="33" fillId="0" borderId="22" xfId="50" applyFont="1" applyBorder="1" applyAlignment="1">
      <alignment horizontal="center" vertical="center" wrapText="1"/>
    </xf>
    <xf numFmtId="0" fontId="33" fillId="0" borderId="22" xfId="49" applyFont="1" applyBorder="1" applyAlignment="1">
      <alignment horizontal="center" vertical="center" shrinkToFit="1"/>
    </xf>
    <xf numFmtId="0" fontId="33" fillId="0" borderId="46" xfId="49" applyFont="1" applyBorder="1" applyAlignment="1">
      <alignment horizontal="center" vertical="center" wrapText="1" shrinkToFit="1"/>
    </xf>
    <xf numFmtId="0" fontId="33" fillId="0" borderId="19" xfId="49" applyFont="1" applyBorder="1" applyAlignment="1">
      <alignment horizontal="center" vertical="center" shrinkToFit="1"/>
    </xf>
    <xf numFmtId="0" fontId="58" fillId="34" borderId="8" xfId="49" applyFont="1" applyFill="1" applyBorder="1" applyAlignment="1">
      <alignment horizontal="center" vertical="top"/>
    </xf>
    <xf numFmtId="0" fontId="33" fillId="0" borderId="22" xfId="49" applyFont="1" applyBorder="1" applyAlignment="1">
      <alignment horizontal="center" vertical="center" wrapText="1" shrinkToFit="1"/>
    </xf>
    <xf numFmtId="0" fontId="35" fillId="0" borderId="0" xfId="49">
      <alignment vertical="center"/>
    </xf>
    <xf numFmtId="0" fontId="58" fillId="34" borderId="3" xfId="49" applyFont="1" applyFill="1" applyBorder="1" applyAlignment="1">
      <alignment horizontal="center" vertical="top"/>
    </xf>
    <xf numFmtId="0" fontId="33" fillId="0" borderId="19" xfId="49" applyFont="1" applyBorder="1" applyAlignment="1">
      <alignment horizontal="center" vertical="center" wrapText="1" shrinkToFit="1"/>
    </xf>
    <xf numFmtId="0" fontId="58" fillId="34" borderId="6" xfId="49" applyFont="1" applyFill="1" applyBorder="1" applyAlignment="1">
      <alignment horizontal="center" vertical="top"/>
    </xf>
    <xf numFmtId="177" fontId="33" fillId="0" borderId="59" xfId="49" applyNumberFormat="1" applyFont="1" applyBorder="1" applyAlignment="1">
      <alignment vertical="center" wrapText="1"/>
    </xf>
    <xf numFmtId="177" fontId="33" fillId="0" borderId="18" xfId="49" applyNumberFormat="1" applyFont="1" applyBorder="1" applyAlignment="1">
      <alignment vertical="center" wrapText="1"/>
    </xf>
    <xf numFmtId="0" fontId="33" fillId="0" borderId="3" xfId="50" applyFont="1" applyBorder="1" applyAlignment="1">
      <alignment horizontal="center" vertical="center" wrapText="1"/>
    </xf>
    <xf numFmtId="0" fontId="33" fillId="0" borderId="3" xfId="49" applyFont="1" applyBorder="1" applyAlignment="1">
      <alignment horizontal="center" vertical="center" wrapText="1" shrinkToFit="1"/>
    </xf>
    <xf numFmtId="0" fontId="33" fillId="0" borderId="107" xfId="49" applyFont="1" applyBorder="1" applyAlignment="1">
      <alignment horizontal="center" vertical="center" wrapText="1" shrinkToFit="1"/>
    </xf>
    <xf numFmtId="0" fontId="33" fillId="0" borderId="15" xfId="50" applyFont="1" applyBorder="1" applyAlignment="1">
      <alignment horizontal="center" vertical="center" wrapText="1"/>
    </xf>
    <xf numFmtId="0" fontId="33" fillId="0" borderId="111" xfId="49" applyFont="1" applyBorder="1" applyAlignment="1">
      <alignment horizontal="center" vertical="center" wrapText="1" shrinkToFit="1"/>
    </xf>
    <xf numFmtId="0" fontId="33" fillId="0" borderId="21" xfId="49" applyFont="1" applyBorder="1" applyAlignment="1">
      <alignment horizontal="center" vertical="center" wrapText="1" shrinkToFit="1"/>
    </xf>
    <xf numFmtId="0" fontId="33" fillId="0" borderId="8" xfId="49" applyFont="1" applyBorder="1" applyAlignment="1">
      <alignment horizontal="center" vertical="center" wrapText="1" shrinkToFit="1"/>
    </xf>
    <xf numFmtId="0" fontId="33" fillId="0" borderId="45" xfId="50" applyFont="1" applyBorder="1" applyAlignment="1">
      <alignment horizontal="center" vertical="center" wrapText="1"/>
    </xf>
    <xf numFmtId="0" fontId="33" fillId="0" borderId="6" xfId="50" applyFont="1" applyBorder="1" applyAlignment="1">
      <alignment horizontal="center" vertical="center" wrapText="1"/>
    </xf>
    <xf numFmtId="0" fontId="33" fillId="0" borderId="6" xfId="49" applyFont="1" applyBorder="1" applyAlignment="1">
      <alignment horizontal="center" vertical="center" wrapText="1" shrinkToFit="1"/>
    </xf>
    <xf numFmtId="0" fontId="35" fillId="0" borderId="0" xfId="49" applyAlignment="1">
      <alignment horizontal="left" vertical="center"/>
    </xf>
    <xf numFmtId="0" fontId="9" fillId="0" borderId="0" xfId="42" applyFont="1" applyBorder="1" applyAlignment="1">
      <alignment horizontal="center" vertical="center" shrinkToFit="1"/>
    </xf>
    <xf numFmtId="0" fontId="6" fillId="0" borderId="0" xfId="42" applyFont="1" applyBorder="1" applyAlignment="1">
      <alignment horizontal="center" vertical="center" shrinkToFit="1"/>
    </xf>
    <xf numFmtId="0" fontId="41" fillId="0" borderId="0" xfId="0" applyFont="1" applyBorder="1" applyAlignment="1">
      <alignment horizontal="center" vertical="center"/>
    </xf>
    <xf numFmtId="0" fontId="33" fillId="0" borderId="0" xfId="0" applyFont="1" applyBorder="1">
      <alignment vertical="center"/>
    </xf>
    <xf numFmtId="0" fontId="31" fillId="0" borderId="0" xfId="0" applyFont="1" applyBorder="1">
      <alignment vertical="center"/>
    </xf>
    <xf numFmtId="0" fontId="33" fillId="0" borderId="0" xfId="44" applyFont="1" applyFill="1" applyBorder="1">
      <alignment vertical="center"/>
    </xf>
    <xf numFmtId="0" fontId="33" fillId="0" borderId="0" xfId="0" applyNumberFormat="1" applyFont="1" applyFill="1" applyBorder="1" applyAlignment="1">
      <alignment vertical="top"/>
    </xf>
    <xf numFmtId="0" fontId="33" fillId="0" borderId="0" xfId="0" applyFont="1" applyFill="1" applyBorder="1" applyAlignment="1">
      <alignment horizontal="left" vertical="top"/>
    </xf>
    <xf numFmtId="0" fontId="10" fillId="0" borderId="0" xfId="0" applyFont="1" applyBorder="1">
      <alignment vertical="center"/>
    </xf>
    <xf numFmtId="0" fontId="33" fillId="0" borderId="5" xfId="0" applyNumberFormat="1" applyFont="1" applyFill="1" applyBorder="1" applyAlignment="1">
      <alignment horizontal="left" vertical="top" wrapText="1"/>
    </xf>
    <xf numFmtId="0" fontId="3" fillId="0" borderId="0" xfId="41" applyFont="1" applyBorder="1" applyAlignment="1">
      <alignment horizontal="left" vertical="center"/>
    </xf>
    <xf numFmtId="0" fontId="6" fillId="0" borderId="1" xfId="41" applyFont="1" applyBorder="1" applyAlignment="1">
      <alignment horizontal="center" vertical="center"/>
    </xf>
    <xf numFmtId="0" fontId="5" fillId="0" borderId="0" xfId="41" applyFont="1" applyAlignment="1">
      <alignment horizontal="center" vertical="center"/>
    </xf>
    <xf numFmtId="0" fontId="10" fillId="0" borderId="34" xfId="43" applyFont="1" applyFill="1" applyBorder="1" applyAlignment="1">
      <alignment horizontal="center" vertical="center" shrinkToFit="1"/>
    </xf>
    <xf numFmtId="0" fontId="10" fillId="0" borderId="36" xfId="43" applyFont="1" applyFill="1" applyBorder="1" applyAlignment="1">
      <alignment horizontal="center" vertical="center" shrinkToFit="1"/>
    </xf>
    <xf numFmtId="0" fontId="10" fillId="0" borderId="20" xfId="43" applyFont="1" applyFill="1" applyBorder="1" applyAlignment="1">
      <alignment horizontal="center" vertical="center" shrinkToFit="1"/>
    </xf>
    <xf numFmtId="0" fontId="41" fillId="0" borderId="81" xfId="0" applyFont="1" applyFill="1" applyBorder="1" applyAlignment="1">
      <alignment horizontal="center" vertical="center" justifyLastLine="1"/>
    </xf>
    <xf numFmtId="0" fontId="41" fillId="0" borderId="83" xfId="0" applyFont="1" applyFill="1" applyBorder="1" applyAlignment="1">
      <alignment horizontal="center" vertical="center" justifyLastLine="1"/>
    </xf>
    <xf numFmtId="0" fontId="41" fillId="0" borderId="117" xfId="0" applyFont="1" applyFill="1" applyBorder="1" applyAlignment="1">
      <alignment horizontal="center" vertical="center"/>
    </xf>
    <xf numFmtId="0" fontId="33" fillId="0" borderId="0" xfId="0" applyFont="1" applyFill="1" applyBorder="1" applyAlignment="1">
      <alignment horizontal="distributed" vertical="center" justifyLastLine="1"/>
    </xf>
    <xf numFmtId="0" fontId="41" fillId="0" borderId="0" xfId="0" applyFont="1" applyFill="1" applyBorder="1" applyAlignment="1">
      <alignment horizontal="center" vertical="center"/>
    </xf>
    <xf numFmtId="0" fontId="10" fillId="0" borderId="8" xfId="0" applyFont="1" applyFill="1" applyBorder="1" applyAlignment="1">
      <alignment vertical="top" wrapText="1"/>
    </xf>
    <xf numFmtId="0" fontId="10" fillId="0" borderId="3" xfId="0" applyFont="1" applyFill="1" applyBorder="1" applyAlignment="1">
      <alignment vertical="top" wrapText="1"/>
    </xf>
    <xf numFmtId="0" fontId="0" fillId="0" borderId="0" xfId="0">
      <alignment vertical="center"/>
    </xf>
    <xf numFmtId="0" fontId="6" fillId="34" borderId="58" xfId="42" applyFont="1" applyFill="1" applyBorder="1" applyAlignment="1">
      <alignment horizontal="center" vertical="center" shrinkToFit="1"/>
    </xf>
    <xf numFmtId="0" fontId="9" fillId="0" borderId="71" xfId="42" applyFont="1" applyFill="1" applyBorder="1" applyAlignment="1">
      <alignment vertical="top" wrapText="1"/>
    </xf>
    <xf numFmtId="0" fontId="10" fillId="0" borderId="71" xfId="42" applyFont="1" applyBorder="1" applyAlignment="1">
      <alignment vertical="top" wrapText="1" shrinkToFit="1"/>
    </xf>
    <xf numFmtId="0" fontId="10" fillId="0" borderId="122" xfId="42" applyFont="1" applyFill="1" applyBorder="1" applyAlignment="1">
      <alignment horizontal="center" vertical="center" shrinkToFit="1"/>
    </xf>
    <xf numFmtId="0" fontId="33" fillId="0" borderId="25" xfId="44" applyFont="1" applyFill="1" applyBorder="1" applyAlignment="1">
      <alignment horizontal="left" vertical="top" wrapText="1"/>
    </xf>
    <xf numFmtId="0" fontId="33" fillId="0" borderId="3" xfId="44" applyFont="1" applyFill="1" applyBorder="1" applyAlignment="1">
      <alignment horizontal="center" vertical="top" wrapText="1"/>
    </xf>
    <xf numFmtId="0" fontId="33" fillId="0" borderId="7" xfId="0" applyFont="1" applyFill="1" applyBorder="1" applyAlignment="1">
      <alignment horizontal="left" vertical="top" wrapText="1"/>
    </xf>
    <xf numFmtId="0" fontId="33" fillId="0" borderId="60" xfId="0" applyFont="1" applyFill="1" applyBorder="1" applyAlignment="1">
      <alignment vertical="top" wrapText="1"/>
    </xf>
    <xf numFmtId="0" fontId="33" fillId="0" borderId="70" xfId="0" applyFont="1" applyFill="1" applyBorder="1" applyAlignment="1">
      <alignment vertical="top" wrapText="1"/>
    </xf>
    <xf numFmtId="0" fontId="33" fillId="0" borderId="6" xfId="0" applyFont="1" applyFill="1" applyBorder="1" applyAlignment="1">
      <alignment horizontal="center" vertical="center"/>
    </xf>
    <xf numFmtId="0" fontId="33" fillId="0" borderId="8" xfId="0" applyFont="1" applyFill="1" applyBorder="1" applyAlignment="1">
      <alignment horizontal="center" vertical="top" wrapText="1"/>
    </xf>
    <xf numFmtId="0" fontId="33" fillId="0" borderId="3" xfId="0" applyFont="1" applyFill="1" applyBorder="1" applyAlignment="1">
      <alignment horizontal="center" vertical="top" wrapText="1"/>
    </xf>
    <xf numFmtId="0" fontId="33" fillId="0" borderId="6" xfId="0" applyFont="1" applyFill="1" applyBorder="1" applyAlignment="1">
      <alignment horizontal="center" vertical="top"/>
    </xf>
    <xf numFmtId="0" fontId="10" fillId="0" borderId="6" xfId="43" applyFont="1" applyFill="1" applyBorder="1" applyAlignment="1">
      <alignment horizontal="center" vertical="center" wrapText="1"/>
    </xf>
    <xf numFmtId="0" fontId="33" fillId="0" borderId="37" xfId="44" applyFont="1" applyBorder="1" applyAlignment="1">
      <alignment horizontal="left" vertical="top" wrapText="1"/>
    </xf>
    <xf numFmtId="0" fontId="10" fillId="0" borderId="125" xfId="43" applyFont="1" applyFill="1" applyBorder="1" applyAlignment="1">
      <alignment horizontal="center" vertical="center" wrapText="1"/>
    </xf>
    <xf numFmtId="0" fontId="10" fillId="0" borderId="71" xfId="43" applyFont="1" applyFill="1" applyBorder="1" applyAlignment="1">
      <alignment horizontal="center" vertical="center" wrapText="1"/>
    </xf>
    <xf numFmtId="0" fontId="33" fillId="0" borderId="71" xfId="44" applyFont="1" applyFill="1" applyBorder="1" applyAlignment="1">
      <alignment horizontal="center" vertical="top" wrapText="1"/>
    </xf>
    <xf numFmtId="0" fontId="33" fillId="0" borderId="126" xfId="0" applyFont="1" applyFill="1" applyBorder="1" applyAlignment="1">
      <alignment vertical="center" wrapText="1"/>
    </xf>
    <xf numFmtId="0" fontId="10" fillId="0" borderId="9" xfId="43" applyFont="1" applyFill="1" applyBorder="1" applyAlignment="1">
      <alignment horizontal="center" vertical="center" wrapText="1"/>
    </xf>
    <xf numFmtId="0" fontId="39" fillId="0" borderId="6" xfId="0" applyFont="1" applyFill="1" applyBorder="1" applyAlignment="1">
      <alignment horizontal="left" vertical="top" wrapText="1"/>
    </xf>
    <xf numFmtId="0" fontId="39" fillId="0" borderId="6" xfId="0" applyFont="1" applyFill="1" applyBorder="1" applyAlignment="1">
      <alignment horizontal="center" vertical="top" wrapText="1"/>
    </xf>
    <xf numFmtId="0" fontId="33" fillId="0" borderId="19" xfId="0" applyFont="1" applyBorder="1" applyAlignment="1">
      <alignment horizontal="center" vertical="center"/>
    </xf>
    <xf numFmtId="0" fontId="33" fillId="0" borderId="3" xfId="44" applyFont="1" applyFill="1" applyBorder="1">
      <alignment vertical="center"/>
    </xf>
    <xf numFmtId="0" fontId="33" fillId="34" borderId="9" xfId="0" applyFont="1" applyFill="1" applyBorder="1" applyAlignment="1">
      <alignment horizontal="center" vertical="center"/>
    </xf>
    <xf numFmtId="0" fontId="10" fillId="0" borderId="34" xfId="43" applyFont="1" applyFill="1" applyBorder="1" applyAlignment="1">
      <alignment horizontal="center" vertical="center" shrinkToFit="1"/>
    </xf>
    <xf numFmtId="0" fontId="41" fillId="34" borderId="29" xfId="43" applyFont="1" applyFill="1" applyBorder="1" applyAlignment="1">
      <alignment horizontal="center" vertical="top"/>
    </xf>
    <xf numFmtId="0" fontId="33" fillId="34" borderId="27" xfId="0" applyNumberFormat="1" applyFont="1" applyFill="1" applyBorder="1" applyAlignment="1">
      <alignment horizontal="center" vertical="top"/>
    </xf>
    <xf numFmtId="0" fontId="33" fillId="34" borderId="32" xfId="0" applyNumberFormat="1" applyFont="1" applyFill="1" applyBorder="1" applyAlignment="1">
      <alignment horizontal="center" vertical="top"/>
    </xf>
    <xf numFmtId="0" fontId="41" fillId="34" borderId="30" xfId="43" applyFont="1" applyFill="1" applyBorder="1" applyAlignment="1">
      <alignment horizontal="center" vertical="top"/>
    </xf>
    <xf numFmtId="0" fontId="9" fillId="0" borderId="8" xfId="42" applyFont="1" applyFill="1" applyBorder="1" applyAlignment="1">
      <alignment vertical="top" wrapText="1"/>
    </xf>
    <xf numFmtId="0" fontId="10" fillId="0" borderId="6" xfId="42" applyFont="1" applyBorder="1" applyAlignment="1">
      <alignment vertical="top" wrapText="1"/>
    </xf>
    <xf numFmtId="0" fontId="10" fillId="0" borderId="18" xfId="42" applyFont="1" applyBorder="1" applyAlignment="1">
      <alignment horizontal="center" vertical="center" shrinkToFit="1"/>
    </xf>
    <xf numFmtId="0" fontId="10" fillId="0" borderId="19" xfId="42" applyFont="1" applyBorder="1" applyAlignment="1">
      <alignment horizontal="left" vertical="top" wrapText="1" shrinkToFit="1"/>
    </xf>
    <xf numFmtId="0" fontId="9" fillId="0" borderId="6" xfId="42" applyFont="1" applyFill="1" applyBorder="1" applyAlignment="1">
      <alignment vertical="top" wrapText="1"/>
    </xf>
    <xf numFmtId="0" fontId="41" fillId="34" borderId="28" xfId="43" applyFont="1" applyFill="1" applyBorder="1" applyAlignment="1">
      <alignment vertical="top"/>
    </xf>
    <xf numFmtId="0" fontId="41" fillId="34" borderId="31" xfId="43" applyFont="1" applyFill="1" applyBorder="1" applyAlignment="1">
      <alignment vertical="top"/>
    </xf>
    <xf numFmtId="0" fontId="10" fillId="0" borderId="22" xfId="42" applyFont="1" applyFill="1" applyBorder="1" applyAlignment="1">
      <alignment vertical="top" wrapText="1" shrinkToFit="1"/>
    </xf>
    <xf numFmtId="0" fontId="10" fillId="0" borderId="72" xfId="43" applyFont="1" applyFill="1" applyBorder="1" applyAlignment="1">
      <alignment horizontal="center" vertical="center" wrapText="1"/>
    </xf>
    <xf numFmtId="0" fontId="10" fillId="0" borderId="128" xfId="43" applyFont="1" applyFill="1" applyBorder="1" applyAlignment="1">
      <alignment horizontal="center" vertical="center" wrapText="1"/>
    </xf>
    <xf numFmtId="0" fontId="10" fillId="0" borderId="39" xfId="43" applyFont="1" applyFill="1" applyBorder="1" applyAlignment="1">
      <alignment horizontal="center" vertical="center" wrapText="1"/>
    </xf>
    <xf numFmtId="0" fontId="10" fillId="0" borderId="73" xfId="43" applyFont="1" applyFill="1" applyBorder="1" applyAlignment="1">
      <alignment horizontal="center" vertical="center" wrapText="1"/>
    </xf>
    <xf numFmtId="0" fontId="10" fillId="0" borderId="129" xfId="43" applyFont="1" applyFill="1" applyBorder="1" applyAlignment="1">
      <alignment horizontal="center" vertical="center" wrapText="1"/>
    </xf>
    <xf numFmtId="0" fontId="10" fillId="0" borderId="9" xfId="42" applyFont="1" applyFill="1" applyBorder="1" applyAlignment="1">
      <alignment vertical="top" wrapText="1" shrinkToFit="1"/>
    </xf>
    <xf numFmtId="0" fontId="10" fillId="0" borderId="130" xfId="43" applyFont="1" applyFill="1" applyBorder="1" applyAlignment="1">
      <alignment horizontal="center" vertical="center" wrapText="1"/>
    </xf>
    <xf numFmtId="0" fontId="33" fillId="0" borderId="3" xfId="0" applyNumberFormat="1" applyFont="1" applyFill="1" applyBorder="1" applyAlignment="1">
      <alignment horizontal="left" vertical="top" wrapText="1"/>
    </xf>
    <xf numFmtId="0" fontId="33" fillId="34" borderId="28" xfId="0" applyNumberFormat="1" applyFont="1" applyFill="1" applyBorder="1" applyAlignment="1">
      <alignment horizontal="center" vertical="top"/>
    </xf>
    <xf numFmtId="0" fontId="33" fillId="0" borderId="48" xfId="0" applyFont="1" applyFill="1" applyBorder="1" applyAlignment="1">
      <alignment vertical="top" wrapText="1"/>
    </xf>
    <xf numFmtId="0" fontId="41" fillId="0" borderId="17" xfId="0" applyFont="1" applyFill="1" applyBorder="1" applyAlignment="1">
      <alignment vertical="center"/>
    </xf>
    <xf numFmtId="0" fontId="41" fillId="0" borderId="6" xfId="0" applyNumberFormat="1" applyFont="1" applyFill="1" applyBorder="1" applyAlignment="1">
      <alignment horizontal="left" vertical="top" wrapText="1"/>
    </xf>
    <xf numFmtId="0" fontId="41" fillId="0" borderId="8" xfId="0" applyNumberFormat="1" applyFont="1" applyFill="1" applyBorder="1" applyAlignment="1">
      <alignment horizontal="left" vertical="top" wrapText="1"/>
    </xf>
    <xf numFmtId="0" fontId="41" fillId="0" borderId="6" xfId="0" applyFont="1" applyFill="1" applyBorder="1" applyAlignment="1">
      <alignment horizontal="left" vertical="top" wrapText="1"/>
    </xf>
    <xf numFmtId="0" fontId="33" fillId="35" borderId="17" xfId="0" applyFont="1" applyFill="1" applyBorder="1" applyAlignment="1">
      <alignment vertical="top" wrapText="1"/>
    </xf>
    <xf numFmtId="0" fontId="33" fillId="35" borderId="12" xfId="0" applyFont="1" applyFill="1" applyBorder="1" applyAlignment="1">
      <alignment vertical="top" wrapText="1"/>
    </xf>
    <xf numFmtId="0" fontId="33" fillId="35" borderId="10" xfId="0" applyFont="1" applyFill="1" applyBorder="1" applyAlignment="1">
      <alignment vertical="center" wrapText="1"/>
    </xf>
    <xf numFmtId="0" fontId="33" fillId="0" borderId="88" xfId="0" applyFont="1" applyFill="1" applyBorder="1" applyAlignment="1">
      <alignment horizontal="left" vertical="top" wrapText="1"/>
    </xf>
    <xf numFmtId="0" fontId="33" fillId="0" borderId="1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41" fillId="0" borderId="9" xfId="0" applyNumberFormat="1" applyFont="1" applyFill="1" applyBorder="1" applyAlignment="1">
      <alignment horizontal="left" vertical="top" wrapText="1"/>
    </xf>
    <xf numFmtId="0" fontId="61" fillId="0" borderId="7" xfId="0" applyFont="1" applyFill="1" applyBorder="1" applyAlignment="1">
      <alignment vertical="top" wrapText="1"/>
    </xf>
    <xf numFmtId="0" fontId="10" fillId="0" borderId="45" xfId="0" applyFont="1" applyFill="1" applyBorder="1" applyAlignment="1">
      <alignment vertical="top" wrapText="1"/>
    </xf>
    <xf numFmtId="0" fontId="33" fillId="0" borderId="0" xfId="47" applyFont="1" applyFill="1">
      <alignment vertical="center"/>
    </xf>
    <xf numFmtId="0" fontId="33" fillId="0" borderId="0" xfId="47" applyFont="1" applyFill="1" applyAlignment="1">
      <alignment horizontal="right" vertical="center"/>
    </xf>
    <xf numFmtId="0" fontId="33" fillId="0" borderId="8" xfId="0" applyFont="1" applyFill="1" applyBorder="1" applyAlignment="1">
      <alignment horizontal="center" vertical="top" wrapText="1"/>
    </xf>
    <xf numFmtId="0" fontId="33" fillId="34" borderId="30" xfId="0" applyNumberFormat="1" applyFont="1" applyFill="1" applyBorder="1" applyAlignment="1">
      <alignment horizontal="center" vertical="top"/>
    </xf>
    <xf numFmtId="0" fontId="33" fillId="34" borderId="31" xfId="0" applyNumberFormat="1" applyFont="1" applyFill="1" applyBorder="1" applyAlignment="1">
      <alignment horizontal="center" vertical="top"/>
    </xf>
    <xf numFmtId="0" fontId="33" fillId="34" borderId="28" xfId="0" applyNumberFormat="1" applyFont="1" applyFill="1" applyBorder="1" applyAlignment="1">
      <alignment horizontal="center" vertical="top"/>
    </xf>
    <xf numFmtId="0" fontId="41" fillId="0" borderId="8" xfId="0" applyNumberFormat="1" applyFont="1" applyFill="1" applyBorder="1" applyAlignment="1">
      <alignment horizontal="left" vertical="top" wrapText="1"/>
    </xf>
    <xf numFmtId="0" fontId="41" fillId="0" borderId="3" xfId="0" applyNumberFormat="1" applyFont="1" applyFill="1" applyBorder="1" applyAlignment="1">
      <alignment horizontal="left" vertical="top" wrapText="1"/>
    </xf>
    <xf numFmtId="0" fontId="41" fillId="0" borderId="6" xfId="0" applyNumberFormat="1" applyFont="1" applyFill="1" applyBorder="1" applyAlignment="1">
      <alignment horizontal="left" vertical="top" wrapText="1"/>
    </xf>
    <xf numFmtId="0" fontId="33" fillId="0" borderId="8" xfId="0" applyNumberFormat="1" applyFont="1" applyFill="1" applyBorder="1" applyAlignment="1">
      <alignment horizontal="left" vertical="top" wrapText="1"/>
    </xf>
    <xf numFmtId="0" fontId="33" fillId="0" borderId="3" xfId="0" applyNumberFormat="1" applyFont="1" applyFill="1" applyBorder="1" applyAlignment="1">
      <alignment horizontal="left" vertical="top" wrapText="1"/>
    </xf>
    <xf numFmtId="0" fontId="33" fillId="0" borderId="6" xfId="0" applyNumberFormat="1" applyFont="1" applyFill="1" applyBorder="1" applyAlignment="1">
      <alignment horizontal="left" vertical="top" wrapText="1"/>
    </xf>
    <xf numFmtId="0" fontId="33" fillId="34" borderId="30" xfId="0" applyNumberFormat="1" applyFont="1" applyFill="1" applyBorder="1" applyAlignment="1">
      <alignment horizontal="center" vertical="top"/>
    </xf>
    <xf numFmtId="0" fontId="33" fillId="34" borderId="31" xfId="0" applyNumberFormat="1" applyFont="1" applyFill="1" applyBorder="1" applyAlignment="1">
      <alignment horizontal="center" vertical="top"/>
    </xf>
    <xf numFmtId="0" fontId="33" fillId="34" borderId="30" xfId="0" applyNumberFormat="1" applyFont="1" applyFill="1" applyBorder="1" applyAlignment="1">
      <alignment horizontal="center" vertical="top" wrapText="1"/>
    </xf>
    <xf numFmtId="0" fontId="33" fillId="34" borderId="28" xfId="0" applyNumberFormat="1" applyFont="1" applyFill="1" applyBorder="1" applyAlignment="1">
      <alignment horizontal="center" vertical="top" wrapText="1"/>
    </xf>
    <xf numFmtId="0" fontId="33" fillId="34" borderId="31" xfId="0" applyNumberFormat="1" applyFont="1" applyFill="1" applyBorder="1" applyAlignment="1">
      <alignment horizontal="center" vertical="top" wrapText="1"/>
    </xf>
    <xf numFmtId="0" fontId="33" fillId="34" borderId="28" xfId="0" applyNumberFormat="1" applyFont="1" applyFill="1" applyBorder="1" applyAlignment="1">
      <alignment horizontal="center" vertical="top"/>
    </xf>
    <xf numFmtId="0" fontId="41" fillId="0" borderId="8" xfId="0" applyNumberFormat="1" applyFont="1" applyFill="1" applyBorder="1" applyAlignment="1">
      <alignment horizontal="center" vertical="top" wrapText="1"/>
    </xf>
    <xf numFmtId="0" fontId="41" fillId="0" borderId="6" xfId="0" applyNumberFormat="1" applyFont="1" applyFill="1" applyBorder="1" applyAlignment="1">
      <alignment horizontal="center" vertical="top" wrapText="1"/>
    </xf>
    <xf numFmtId="0" fontId="33" fillId="0" borderId="6" xfId="0" applyNumberFormat="1" applyFont="1" applyFill="1" applyBorder="1" applyAlignment="1">
      <alignment horizontal="left" vertical="top"/>
    </xf>
    <xf numFmtId="0" fontId="33" fillId="0" borderId="8" xfId="0" applyFont="1" applyFill="1" applyBorder="1" applyAlignment="1">
      <alignment horizontal="left" vertical="top" wrapText="1"/>
    </xf>
    <xf numFmtId="0" fontId="33" fillId="0" borderId="6" xfId="0" applyFont="1" applyFill="1" applyBorder="1" applyAlignment="1">
      <alignment horizontal="left" vertical="top" wrapText="1"/>
    </xf>
    <xf numFmtId="0" fontId="41" fillId="0" borderId="8" xfId="44" applyNumberFormat="1" applyFont="1" applyFill="1" applyBorder="1" applyAlignment="1">
      <alignment horizontal="left" vertical="top"/>
    </xf>
    <xf numFmtId="0" fontId="41" fillId="0" borderId="3" xfId="44" applyNumberFormat="1" applyFont="1" applyFill="1" applyBorder="1" applyAlignment="1">
      <alignment horizontal="left" vertical="top"/>
    </xf>
    <xf numFmtId="0" fontId="41" fillId="0" borderId="6" xfId="44" applyNumberFormat="1" applyFont="1" applyFill="1" applyBorder="1" applyAlignment="1">
      <alignment horizontal="left" vertical="top"/>
    </xf>
    <xf numFmtId="0" fontId="33" fillId="0" borderId="8" xfId="44" applyNumberFormat="1" applyFont="1" applyFill="1" applyBorder="1" applyAlignment="1">
      <alignment vertical="top" wrapText="1"/>
    </xf>
    <xf numFmtId="0" fontId="33" fillId="0" borderId="3" xfId="44" applyNumberFormat="1" applyFont="1" applyFill="1" applyBorder="1" applyAlignment="1">
      <alignment vertical="top" wrapText="1"/>
    </xf>
    <xf numFmtId="0" fontId="33" fillId="0" borderId="6" xfId="44" applyNumberFormat="1" applyFont="1" applyFill="1" applyBorder="1" applyAlignment="1">
      <alignment vertical="top" wrapText="1"/>
    </xf>
    <xf numFmtId="0" fontId="41" fillId="0" borderId="8" xfId="44" applyNumberFormat="1" applyFont="1" applyFill="1" applyBorder="1" applyAlignment="1">
      <alignment horizontal="left" vertical="top" wrapText="1"/>
    </xf>
    <xf numFmtId="0" fontId="41" fillId="0" borderId="3" xfId="44" applyNumberFormat="1" applyFont="1" applyFill="1" applyBorder="1" applyAlignment="1">
      <alignment horizontal="left" vertical="top" wrapText="1"/>
    </xf>
    <xf numFmtId="0" fontId="41" fillId="0" borderId="6" xfId="44" applyNumberFormat="1" applyFont="1" applyFill="1" applyBorder="1" applyAlignment="1">
      <alignment horizontal="left" vertical="top" wrapText="1"/>
    </xf>
    <xf numFmtId="0" fontId="33" fillId="34" borderId="94" xfId="0" applyNumberFormat="1" applyFont="1" applyFill="1" applyBorder="1" applyAlignment="1">
      <alignment horizontal="center" vertical="top"/>
    </xf>
    <xf numFmtId="0" fontId="41" fillId="0" borderId="8" xfId="0" applyNumberFormat="1" applyFont="1" applyFill="1" applyBorder="1" applyAlignment="1">
      <alignment horizontal="left" vertical="top"/>
    </xf>
    <xf numFmtId="0" fontId="41" fillId="0" borderId="3" xfId="0" applyNumberFormat="1" applyFont="1" applyFill="1" applyBorder="1" applyAlignment="1">
      <alignment horizontal="left" vertical="top"/>
    </xf>
    <xf numFmtId="0" fontId="41" fillId="0" borderId="71" xfId="0" applyNumberFormat="1" applyFont="1" applyFill="1" applyBorder="1" applyAlignment="1">
      <alignment horizontal="left" vertical="top"/>
    </xf>
    <xf numFmtId="0" fontId="33" fillId="0" borderId="71" xfId="0" applyNumberFormat="1" applyFont="1" applyFill="1" applyBorder="1" applyAlignment="1">
      <alignment horizontal="left" vertical="top" wrapText="1"/>
    </xf>
    <xf numFmtId="0" fontId="33" fillId="0" borderId="25" xfId="44" applyFont="1" applyFill="1" applyBorder="1" applyAlignment="1">
      <alignment horizontal="left" vertical="top" wrapText="1"/>
    </xf>
    <xf numFmtId="0" fontId="33" fillId="0" borderId="35" xfId="44" applyFont="1" applyFill="1" applyBorder="1" applyAlignment="1">
      <alignment horizontal="left" vertical="top" wrapText="1"/>
    </xf>
    <xf numFmtId="0" fontId="33" fillId="0" borderId="36" xfId="44" applyFont="1" applyFill="1" applyBorder="1" applyAlignment="1">
      <alignment horizontal="left" vertical="top" wrapText="1"/>
    </xf>
    <xf numFmtId="0" fontId="33" fillId="0" borderId="47" xfId="0" applyFont="1" applyFill="1" applyBorder="1" applyAlignment="1">
      <alignment horizontal="left" vertical="top" wrapText="1"/>
    </xf>
    <xf numFmtId="0" fontId="33" fillId="0" borderId="40" xfId="0" applyFont="1" applyFill="1" applyBorder="1" applyAlignment="1">
      <alignment horizontal="left" vertical="top" wrapText="1"/>
    </xf>
    <xf numFmtId="0" fontId="33" fillId="0" borderId="13" xfId="44" applyNumberFormat="1" applyFont="1" applyFill="1" applyBorder="1" applyAlignment="1">
      <alignment horizontal="left" vertical="top" wrapText="1"/>
    </xf>
    <xf numFmtId="0" fontId="33" fillId="0" borderId="5" xfId="44" applyNumberFormat="1" applyFont="1" applyFill="1" applyBorder="1" applyAlignment="1">
      <alignment horizontal="left" vertical="top" wrapText="1"/>
    </xf>
    <xf numFmtId="0" fontId="33" fillId="0" borderId="3" xfId="44" applyFont="1" applyFill="1" applyBorder="1" applyAlignment="1">
      <alignment horizontal="center" vertical="top" wrapText="1"/>
    </xf>
    <xf numFmtId="0" fontId="43" fillId="0" borderId="40" xfId="0" applyFont="1" applyBorder="1" applyAlignment="1">
      <alignment vertical="top" wrapText="1"/>
    </xf>
    <xf numFmtId="0" fontId="33" fillId="0" borderId="86" xfId="0" applyFont="1" applyFill="1" applyBorder="1" applyAlignment="1">
      <alignment horizontal="center" vertical="center"/>
    </xf>
    <xf numFmtId="0" fontId="33" fillId="0" borderId="18" xfId="0" applyFont="1" applyFill="1" applyBorder="1" applyAlignment="1">
      <alignment horizontal="center" vertical="center"/>
    </xf>
    <xf numFmtId="0" fontId="33" fillId="0" borderId="85"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85" xfId="0" applyFont="1" applyFill="1" applyBorder="1" applyAlignment="1">
      <alignment horizontal="center" vertical="top" wrapText="1"/>
    </xf>
    <xf numFmtId="0" fontId="33" fillId="0" borderId="36" xfId="0" applyFont="1" applyFill="1" applyBorder="1" applyAlignment="1">
      <alignment horizontal="center" vertical="top" wrapText="1"/>
    </xf>
    <xf numFmtId="0" fontId="33" fillId="35" borderId="10" xfId="0" applyFont="1" applyFill="1" applyBorder="1" applyAlignment="1">
      <alignment horizontal="left" vertical="center" wrapText="1"/>
    </xf>
    <xf numFmtId="0" fontId="33" fillId="35" borderId="17" xfId="0" applyFont="1" applyFill="1" applyBorder="1" applyAlignment="1">
      <alignment horizontal="left" vertical="center" wrapText="1"/>
    </xf>
    <xf numFmtId="0" fontId="33" fillId="35" borderId="12" xfId="0" applyFont="1" applyFill="1" applyBorder="1" applyAlignment="1">
      <alignment horizontal="left" vertical="center" wrapText="1"/>
    </xf>
    <xf numFmtId="0" fontId="33" fillId="0" borderId="70" xfId="0" applyFont="1" applyFill="1" applyBorder="1" applyAlignment="1">
      <alignment vertical="top" wrapText="1"/>
    </xf>
    <xf numFmtId="0" fontId="33" fillId="0" borderId="48" xfId="0" applyFont="1" applyFill="1" applyBorder="1" applyAlignment="1">
      <alignment vertical="top" wrapText="1"/>
    </xf>
    <xf numFmtId="0" fontId="33" fillId="0" borderId="50" xfId="0" applyFont="1" applyFill="1" applyBorder="1" applyAlignment="1">
      <alignment horizontal="left" vertical="top" wrapText="1"/>
    </xf>
    <xf numFmtId="0" fontId="33" fillId="0" borderId="87" xfId="0" applyFont="1" applyFill="1" applyBorder="1" applyAlignment="1">
      <alignment horizontal="left" vertical="top" wrapText="1"/>
    </xf>
    <xf numFmtId="0" fontId="33" fillId="0" borderId="16" xfId="0" applyFont="1" applyFill="1" applyBorder="1" applyAlignment="1">
      <alignment horizontal="left" vertical="top" wrapText="1"/>
    </xf>
    <xf numFmtId="0" fontId="33" fillId="0" borderId="59"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4" fillId="0" borderId="32" xfId="0" applyFont="1" applyFill="1" applyBorder="1" applyAlignment="1">
      <alignment horizontal="left" vertical="top" wrapText="1"/>
    </xf>
    <xf numFmtId="0" fontId="34" fillId="0" borderId="17" xfId="0" applyFont="1" applyFill="1" applyBorder="1" applyAlignment="1">
      <alignment horizontal="left" vertical="top" wrapText="1"/>
    </xf>
    <xf numFmtId="0" fontId="34" fillId="0" borderId="58" xfId="0" applyFont="1" applyFill="1" applyBorder="1" applyAlignment="1">
      <alignment horizontal="left" vertical="top" wrapText="1"/>
    </xf>
    <xf numFmtId="0" fontId="33" fillId="0" borderId="10"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86" xfId="0" applyFont="1" applyFill="1" applyBorder="1" applyAlignment="1">
      <alignment horizontal="center" vertical="top" wrapText="1"/>
    </xf>
    <xf numFmtId="0" fontId="33" fillId="0" borderId="18" xfId="0" applyFont="1" applyFill="1" applyBorder="1" applyAlignment="1">
      <alignment horizontal="center" vertical="top" wrapText="1"/>
    </xf>
    <xf numFmtId="0" fontId="33" fillId="0" borderId="131" xfId="0" applyFont="1" applyFill="1" applyBorder="1" applyAlignment="1">
      <alignment horizontal="center" vertical="top" wrapText="1"/>
    </xf>
    <xf numFmtId="0" fontId="33" fillId="0" borderId="13" xfId="0" applyFont="1" applyFill="1" applyBorder="1" applyAlignment="1">
      <alignment horizontal="center" vertical="top" wrapText="1"/>
    </xf>
    <xf numFmtId="0" fontId="33" fillId="0" borderId="9" xfId="0" applyFont="1" applyFill="1" applyBorder="1" applyAlignment="1">
      <alignment horizontal="center" vertical="center" wrapText="1"/>
    </xf>
    <xf numFmtId="0" fontId="33" fillId="0" borderId="85"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33" fillId="34" borderId="55" xfId="0" applyFont="1" applyFill="1" applyBorder="1" applyAlignment="1">
      <alignment horizontal="center" vertical="center"/>
    </xf>
    <xf numFmtId="0" fontId="33" fillId="34" borderId="6" xfId="0" applyFont="1" applyFill="1" applyBorder="1" applyAlignment="1">
      <alignment horizontal="center" vertical="center"/>
    </xf>
    <xf numFmtId="0" fontId="33" fillId="34" borderId="52" xfId="0" applyNumberFormat="1" applyFont="1" applyFill="1" applyBorder="1" applyAlignment="1">
      <alignment horizontal="center" vertical="top"/>
    </xf>
    <xf numFmtId="0" fontId="33" fillId="34" borderId="26" xfId="0" applyNumberFormat="1" applyFont="1" applyFill="1" applyBorder="1" applyAlignment="1">
      <alignment horizontal="center" vertical="top"/>
    </xf>
    <xf numFmtId="0" fontId="33" fillId="34" borderId="27" xfId="0" applyNumberFormat="1" applyFont="1" applyFill="1" applyBorder="1" applyAlignment="1">
      <alignment horizontal="center" vertical="top"/>
    </xf>
    <xf numFmtId="0" fontId="33" fillId="34" borderId="38" xfId="0" applyFont="1" applyFill="1" applyBorder="1" applyAlignment="1">
      <alignment horizontal="center" vertical="center" wrapText="1"/>
    </xf>
    <xf numFmtId="0" fontId="33" fillId="34" borderId="60" xfId="0" applyFont="1" applyFill="1" applyBorder="1" applyAlignment="1">
      <alignment horizontal="center" vertical="center" wrapText="1"/>
    </xf>
    <xf numFmtId="0" fontId="33" fillId="34" borderId="55" xfId="0" applyFont="1" applyFill="1" applyBorder="1" applyAlignment="1">
      <alignment horizontal="center" vertical="center" shrinkToFit="1"/>
    </xf>
    <xf numFmtId="0" fontId="33" fillId="34" borderId="6" xfId="0" applyFont="1" applyFill="1" applyBorder="1" applyAlignment="1">
      <alignment horizontal="center" vertical="center" shrinkToFit="1"/>
    </xf>
    <xf numFmtId="0" fontId="33" fillId="0" borderId="49" xfId="0" applyFont="1" applyFill="1" applyBorder="1" applyAlignment="1">
      <alignment horizontal="left" vertical="top" wrapText="1"/>
    </xf>
    <xf numFmtId="0" fontId="33" fillId="0" borderId="14" xfId="0" applyNumberFormat="1" applyFont="1" applyFill="1" applyBorder="1" applyAlignment="1">
      <alignment horizontal="left" vertical="top" wrapText="1"/>
    </xf>
    <xf numFmtId="0" fontId="33" fillId="0" borderId="5" xfId="0" applyNumberFormat="1" applyFont="1" applyFill="1" applyBorder="1" applyAlignment="1">
      <alignment horizontal="left" vertical="top" wrapText="1"/>
    </xf>
    <xf numFmtId="0" fontId="33" fillId="0" borderId="8" xfId="0" applyFont="1" applyFill="1" applyBorder="1" applyAlignment="1">
      <alignment horizontal="center" vertical="top" wrapText="1" shrinkToFit="1"/>
    </xf>
    <xf numFmtId="0" fontId="33" fillId="0" borderId="3" xfId="0" applyFont="1" applyFill="1" applyBorder="1" applyAlignment="1">
      <alignment horizontal="center" vertical="top" wrapText="1" shrinkToFit="1"/>
    </xf>
    <xf numFmtId="0" fontId="33" fillId="34" borderId="53" xfId="0" applyFont="1" applyFill="1" applyBorder="1" applyAlignment="1">
      <alignment horizontal="center" vertical="center"/>
    </xf>
    <xf numFmtId="0" fontId="33" fillId="34" borderId="54" xfId="0" applyFont="1" applyFill="1" applyBorder="1" applyAlignment="1">
      <alignment horizontal="center" vertical="center"/>
    </xf>
    <xf numFmtId="0" fontId="33" fillId="34" borderId="56" xfId="0" applyNumberFormat="1" applyFont="1" applyFill="1" applyBorder="1" applyAlignment="1">
      <alignment horizontal="center" vertical="center"/>
    </xf>
    <xf numFmtId="0" fontId="33" fillId="34" borderId="57" xfId="0" applyNumberFormat="1" applyFont="1" applyFill="1" applyBorder="1" applyAlignment="1">
      <alignment horizontal="center" vertical="center"/>
    </xf>
    <xf numFmtId="0" fontId="33" fillId="34" borderId="27" xfId="0" applyNumberFormat="1" applyFont="1" applyFill="1" applyBorder="1" applyAlignment="1">
      <alignment horizontal="center" vertical="center"/>
    </xf>
    <xf numFmtId="0" fontId="33" fillId="34" borderId="5" xfId="0" applyNumberFormat="1" applyFont="1" applyFill="1" applyBorder="1" applyAlignment="1">
      <alignment horizontal="center" vertical="center"/>
    </xf>
    <xf numFmtId="0" fontId="33" fillId="34" borderId="57" xfId="0" applyFont="1" applyFill="1" applyBorder="1" applyAlignment="1">
      <alignment horizontal="center" vertical="center"/>
    </xf>
    <xf numFmtId="0" fontId="33" fillId="34" borderId="5" xfId="0" applyFont="1" applyFill="1" applyBorder="1" applyAlignment="1">
      <alignment horizontal="center" vertical="center"/>
    </xf>
    <xf numFmtId="0" fontId="33" fillId="0" borderId="8" xfId="0" applyFont="1" applyFill="1" applyBorder="1" applyAlignment="1">
      <alignment horizontal="center" vertical="top" wrapText="1"/>
    </xf>
    <xf numFmtId="0" fontId="33" fillId="0" borderId="6" xfId="0" applyFont="1" applyFill="1" applyBorder="1" applyAlignment="1">
      <alignment horizontal="center" vertical="top"/>
    </xf>
    <xf numFmtId="0" fontId="41" fillId="0" borderId="8" xfId="0" applyFont="1" applyFill="1" applyBorder="1" applyAlignment="1">
      <alignment horizontal="left" vertical="top" wrapText="1"/>
    </xf>
    <xf numFmtId="0" fontId="41" fillId="0" borderId="3" xfId="0" applyFont="1" applyFill="1" applyBorder="1" applyAlignment="1">
      <alignment horizontal="left" vertical="top" wrapText="1"/>
    </xf>
    <xf numFmtId="0" fontId="41" fillId="0" borderId="6" xfId="0" applyFont="1" applyFill="1" applyBorder="1" applyAlignment="1">
      <alignment horizontal="left" vertical="top" wrapText="1"/>
    </xf>
    <xf numFmtId="0" fontId="41" fillId="0" borderId="6" xfId="0" applyNumberFormat="1" applyFont="1" applyFill="1" applyBorder="1" applyAlignment="1">
      <alignment horizontal="left" vertical="top"/>
    </xf>
    <xf numFmtId="0" fontId="60" fillId="0" borderId="0" xfId="0" applyFont="1" applyBorder="1" applyAlignment="1">
      <alignment horizontal="center" vertical="center" wrapText="1"/>
    </xf>
    <xf numFmtId="0" fontId="33" fillId="0" borderId="127" xfId="0" applyFont="1" applyFill="1" applyBorder="1" applyAlignment="1">
      <alignment horizontal="center" vertical="top" wrapText="1"/>
    </xf>
    <xf numFmtId="0" fontId="33" fillId="0" borderId="20" xfId="0" applyFont="1" applyFill="1" applyBorder="1" applyAlignment="1">
      <alignment horizontal="center" vertical="top" wrapText="1"/>
    </xf>
    <xf numFmtId="0" fontId="33" fillId="0" borderId="35" xfId="0" applyFont="1" applyFill="1" applyBorder="1" applyAlignment="1">
      <alignment horizontal="center" vertical="center" wrapText="1"/>
    </xf>
    <xf numFmtId="0" fontId="33" fillId="0" borderId="0" xfId="0" applyFont="1" applyAlignment="1">
      <alignment horizontal="distributed" vertical="center" justifyLastLine="1"/>
    </xf>
    <xf numFmtId="0" fontId="33" fillId="0" borderId="79" xfId="0" applyFont="1" applyBorder="1" applyAlignment="1">
      <alignment horizontal="distributed" vertical="center" justifyLastLine="1"/>
    </xf>
    <xf numFmtId="0" fontId="41" fillId="0" borderId="81" xfId="0" applyFont="1" applyBorder="1" applyAlignment="1">
      <alignment horizontal="center" vertical="center" justifyLastLine="1"/>
    </xf>
    <xf numFmtId="0" fontId="41" fillId="0" borderId="80" xfId="0" applyFont="1" applyBorder="1" applyAlignment="1">
      <alignment horizontal="center" vertical="center" justifyLastLine="1"/>
    </xf>
    <xf numFmtId="0" fontId="41" fillId="0" borderId="82" xfId="0" applyFont="1" applyBorder="1" applyAlignment="1">
      <alignment horizontal="center" vertical="center" justifyLastLine="1"/>
    </xf>
    <xf numFmtId="0" fontId="41" fillId="0" borderId="83" xfId="0" applyFont="1" applyBorder="1" applyAlignment="1">
      <alignment horizontal="center" vertical="center" justifyLastLine="1"/>
    </xf>
    <xf numFmtId="0" fontId="41" fillId="0" borderId="17" xfId="0" applyFont="1" applyBorder="1" applyAlignment="1">
      <alignment horizontal="center" vertical="center" justifyLastLine="1"/>
    </xf>
    <xf numFmtId="0" fontId="41" fillId="0" borderId="84" xfId="0" applyFont="1" applyBorder="1" applyAlignment="1">
      <alignment horizontal="center" vertical="center" justifyLastLine="1"/>
    </xf>
    <xf numFmtId="0" fontId="41" fillId="0" borderId="117" xfId="0" applyFont="1" applyBorder="1" applyAlignment="1">
      <alignment horizontal="center" vertical="center"/>
    </xf>
    <xf numFmtId="0" fontId="41" fillId="0" borderId="118" xfId="0" applyFont="1" applyBorder="1" applyAlignment="1">
      <alignment horizontal="center" vertical="center"/>
    </xf>
    <xf numFmtId="0" fontId="41" fillId="0" borderId="119" xfId="0" applyFont="1" applyBorder="1" applyAlignment="1">
      <alignment horizontal="center" vertical="center"/>
    </xf>
    <xf numFmtId="0" fontId="31" fillId="33" borderId="0" xfId="0" applyFont="1" applyFill="1" applyBorder="1" applyAlignment="1">
      <alignment horizontal="left" vertical="center" wrapText="1"/>
    </xf>
    <xf numFmtId="0" fontId="6" fillId="0" borderId="0" xfId="0" applyFont="1" applyAlignment="1">
      <alignment horizontal="center" vertical="center" wrapText="1"/>
    </xf>
    <xf numFmtId="0" fontId="10" fillId="0" borderId="25" xfId="42" applyFont="1" applyFill="1" applyBorder="1" applyAlignment="1">
      <alignment horizontal="left" vertical="top" wrapText="1"/>
    </xf>
    <xf numFmtId="0" fontId="10" fillId="0" borderId="36" xfId="42" applyFont="1" applyFill="1" applyBorder="1" applyAlignment="1">
      <alignment horizontal="left" vertical="top" wrapText="1"/>
    </xf>
    <xf numFmtId="0" fontId="10" fillId="0" borderId="123" xfId="42" applyFont="1" applyFill="1" applyBorder="1" applyAlignment="1">
      <alignment horizontal="left" vertical="top" wrapText="1"/>
    </xf>
    <xf numFmtId="0" fontId="10" fillId="0" borderId="124" xfId="42" applyFont="1" applyFill="1" applyBorder="1" applyAlignment="1">
      <alignment horizontal="left" vertical="top" wrapText="1"/>
    </xf>
    <xf numFmtId="0" fontId="10" fillId="0" borderId="41" xfId="42" applyFont="1" applyFill="1" applyBorder="1" applyAlignment="1">
      <alignment horizontal="left" vertical="top" wrapText="1"/>
    </xf>
    <xf numFmtId="0" fontId="10" fillId="0" borderId="20" xfId="42" applyFont="1" applyFill="1" applyBorder="1" applyAlignment="1">
      <alignment horizontal="left" vertical="top" wrapText="1"/>
    </xf>
    <xf numFmtId="0" fontId="10" fillId="0" borderId="10" xfId="42" applyFont="1" applyFill="1" applyBorder="1" applyAlignment="1">
      <alignment horizontal="left" vertical="top" wrapText="1"/>
    </xf>
    <xf numFmtId="0" fontId="10" fillId="0" borderId="12" xfId="42" applyFont="1" applyFill="1" applyBorder="1" applyAlignment="1">
      <alignment horizontal="left" vertical="top" wrapText="1"/>
    </xf>
    <xf numFmtId="0" fontId="10" fillId="0" borderId="59" xfId="42" applyFont="1" applyFill="1" applyBorder="1" applyAlignment="1">
      <alignment horizontal="left" vertical="top" wrapText="1"/>
    </xf>
    <xf numFmtId="0" fontId="10" fillId="0" borderId="18" xfId="42" applyFont="1" applyFill="1" applyBorder="1" applyAlignment="1">
      <alignment horizontal="left" vertical="top" wrapText="1"/>
    </xf>
    <xf numFmtId="0" fontId="10" fillId="0" borderId="24" xfId="42" applyFont="1" applyFill="1" applyBorder="1" applyAlignment="1">
      <alignment horizontal="left" vertical="top" wrapText="1"/>
    </xf>
    <xf numFmtId="0" fontId="10" fillId="0" borderId="34" xfId="42" applyFont="1" applyFill="1" applyBorder="1" applyAlignment="1">
      <alignment horizontal="left" vertical="top" wrapText="1"/>
    </xf>
    <xf numFmtId="0" fontId="10" fillId="0" borderId="50" xfId="42" applyFont="1" applyFill="1" applyBorder="1" applyAlignment="1">
      <alignment horizontal="left" vertical="top" wrapText="1"/>
    </xf>
    <xf numFmtId="0" fontId="10" fillId="0" borderId="16" xfId="42" applyFont="1" applyFill="1" applyBorder="1" applyAlignment="1">
      <alignment horizontal="left" vertical="top" wrapText="1"/>
    </xf>
    <xf numFmtId="0" fontId="10" fillId="0" borderId="4" xfId="42" applyFont="1" applyFill="1" applyBorder="1" applyAlignment="1">
      <alignment horizontal="left" vertical="top" wrapText="1"/>
    </xf>
    <xf numFmtId="0" fontId="10" fillId="0" borderId="5" xfId="42" applyFont="1" applyFill="1" applyBorder="1" applyAlignment="1">
      <alignment horizontal="left" vertical="top" wrapText="1"/>
    </xf>
    <xf numFmtId="0" fontId="10" fillId="0" borderId="24" xfId="43" applyFont="1" applyFill="1" applyBorder="1" applyAlignment="1">
      <alignment horizontal="center" vertical="center" shrinkToFit="1"/>
    </xf>
    <xf numFmtId="0" fontId="10" fillId="0" borderId="34" xfId="43" applyFont="1" applyFill="1" applyBorder="1" applyAlignment="1">
      <alignment horizontal="center" vertical="center" shrinkToFit="1"/>
    </xf>
    <xf numFmtId="0" fontId="10" fillId="0" borderId="25" xfId="43" applyFont="1" applyFill="1" applyBorder="1" applyAlignment="1">
      <alignment horizontal="center" vertical="center" shrinkToFit="1"/>
    </xf>
    <xf numFmtId="0" fontId="10" fillId="0" borderId="36" xfId="43" applyFont="1" applyFill="1" applyBorder="1" applyAlignment="1">
      <alignment horizontal="center" vertical="center" shrinkToFit="1"/>
    </xf>
    <xf numFmtId="0" fontId="10" fillId="0" borderId="41" xfId="43" applyFont="1" applyFill="1" applyBorder="1" applyAlignment="1">
      <alignment horizontal="center" vertical="center" shrinkToFit="1"/>
    </xf>
    <xf numFmtId="0" fontId="10" fillId="0" borderId="20" xfId="43" applyFont="1" applyFill="1" applyBorder="1" applyAlignment="1">
      <alignment horizontal="center" vertical="center" shrinkToFit="1"/>
    </xf>
    <xf numFmtId="0" fontId="10" fillId="0" borderId="7" xfId="43" applyFont="1" applyFill="1" applyBorder="1" applyAlignment="1">
      <alignment horizontal="center" vertical="center" shrinkToFit="1"/>
    </xf>
    <xf numFmtId="0" fontId="10" fillId="0" borderId="13" xfId="43" applyFont="1" applyFill="1" applyBorder="1" applyAlignment="1">
      <alignment horizontal="center" vertical="center" shrinkToFit="1"/>
    </xf>
    <xf numFmtId="0" fontId="10" fillId="0" borderId="11" xfId="43" applyFont="1" applyFill="1" applyBorder="1" applyAlignment="1">
      <alignment horizontal="center" vertical="center" shrinkToFit="1"/>
    </xf>
    <xf numFmtId="0" fontId="10" fillId="0" borderId="14" xfId="43" applyFont="1" applyFill="1" applyBorder="1" applyAlignment="1">
      <alignment horizontal="center" vertical="center" shrinkToFit="1"/>
    </xf>
    <xf numFmtId="0" fontId="10" fillId="0" borderId="11" xfId="42" applyFont="1" applyFill="1" applyBorder="1" applyAlignment="1">
      <alignment horizontal="left" vertical="top" wrapText="1"/>
    </xf>
    <xf numFmtId="0" fontId="10" fillId="0" borderId="14" xfId="42" applyFont="1" applyFill="1" applyBorder="1" applyAlignment="1">
      <alignment horizontal="left" vertical="top" wrapText="1"/>
    </xf>
    <xf numFmtId="0" fontId="41" fillId="34" borderId="30" xfId="43" applyFont="1" applyFill="1" applyBorder="1" applyAlignment="1">
      <alignment horizontal="center" vertical="top"/>
    </xf>
    <xf numFmtId="0" fontId="41" fillId="34" borderId="28" xfId="43" applyFont="1" applyFill="1" applyBorder="1" applyAlignment="1">
      <alignment horizontal="center" vertical="top"/>
    </xf>
    <xf numFmtId="0" fontId="41" fillId="34" borderId="94" xfId="43" applyFont="1" applyFill="1" applyBorder="1" applyAlignment="1">
      <alignment horizontal="center" vertical="top"/>
    </xf>
    <xf numFmtId="0" fontId="41" fillId="34" borderId="31" xfId="43" applyFont="1" applyFill="1" applyBorder="1" applyAlignment="1">
      <alignment horizontal="center" vertical="top"/>
    </xf>
    <xf numFmtId="0" fontId="9" fillId="0" borderId="8" xfId="43" applyFont="1" applyFill="1" applyBorder="1" applyAlignment="1">
      <alignment horizontal="left" vertical="top" wrapText="1"/>
    </xf>
    <xf numFmtId="0" fontId="9" fillId="0" borderId="3" xfId="43" applyFont="1" applyFill="1" applyBorder="1" applyAlignment="1">
      <alignment horizontal="left" vertical="top" wrapText="1"/>
    </xf>
    <xf numFmtId="0" fontId="9" fillId="0" borderId="6" xfId="43" applyFont="1" applyFill="1" applyBorder="1" applyAlignment="1">
      <alignment horizontal="left" vertical="top" wrapText="1"/>
    </xf>
    <xf numFmtId="0" fontId="9" fillId="0" borderId="8" xfId="42" applyFont="1" applyFill="1" applyBorder="1" applyAlignment="1">
      <alignment horizontal="left" vertical="top" wrapText="1"/>
    </xf>
    <xf numFmtId="0" fontId="9" fillId="0" borderId="6" xfId="42" applyFont="1" applyFill="1" applyBorder="1" applyAlignment="1">
      <alignment horizontal="left" vertical="top" wrapText="1"/>
    </xf>
    <xf numFmtId="0" fontId="9" fillId="0" borderId="3" xfId="42" applyFont="1" applyFill="1" applyBorder="1" applyAlignment="1">
      <alignment horizontal="left" vertical="top" wrapText="1"/>
    </xf>
    <xf numFmtId="0" fontId="10" fillId="0" borderId="59" xfId="43" applyFont="1" applyFill="1" applyBorder="1" applyAlignment="1">
      <alignment horizontal="center" vertical="center" shrinkToFit="1"/>
    </xf>
    <xf numFmtId="0" fontId="10" fillId="0" borderId="18" xfId="43" applyFont="1" applyFill="1" applyBorder="1" applyAlignment="1">
      <alignment horizontal="center" vertical="center" shrinkToFit="1"/>
    </xf>
    <xf numFmtId="0" fontId="42" fillId="0" borderId="32" xfId="0" applyFont="1" applyBorder="1" applyAlignment="1">
      <alignment horizontal="left" vertical="center" wrapText="1"/>
    </xf>
    <xf numFmtId="0" fontId="42" fillId="0" borderId="17" xfId="0" applyFont="1" applyBorder="1" applyAlignment="1">
      <alignment horizontal="left" vertical="center" wrapText="1"/>
    </xf>
    <xf numFmtId="0" fontId="42" fillId="0" borderId="1" xfId="0" applyFont="1" applyBorder="1" applyAlignment="1">
      <alignment horizontal="left" vertical="center" wrapText="1"/>
    </xf>
    <xf numFmtId="0" fontId="42" fillId="0" borderId="70" xfId="0" applyFont="1" applyBorder="1" applyAlignment="1">
      <alignment horizontal="left" vertical="center" wrapText="1"/>
    </xf>
    <xf numFmtId="0" fontId="9" fillId="34" borderId="53" xfId="42" applyFont="1" applyFill="1" applyBorder="1" applyAlignment="1">
      <alignment horizontal="center" vertical="center" wrapText="1"/>
    </xf>
    <xf numFmtId="0" fontId="9" fillId="34" borderId="121" xfId="42" applyFont="1" applyFill="1" applyBorder="1" applyAlignment="1">
      <alignment horizontal="center" vertical="center" wrapText="1"/>
    </xf>
    <xf numFmtId="0" fontId="2" fillId="34" borderId="10" xfId="42" applyFont="1" applyFill="1" applyBorder="1" applyAlignment="1">
      <alignment horizontal="left" vertical="center" wrapText="1" shrinkToFit="1"/>
    </xf>
    <xf numFmtId="0" fontId="36" fillId="34" borderId="12" xfId="42" applyFont="1" applyFill="1" applyBorder="1" applyAlignment="1">
      <alignment horizontal="left" vertical="center" wrapText="1" shrinkToFit="1"/>
    </xf>
    <xf numFmtId="0" fontId="9" fillId="34" borderId="55" xfId="42" applyFont="1" applyFill="1" applyBorder="1" applyAlignment="1">
      <alignment horizontal="center" vertical="center" wrapText="1" shrinkToFit="1"/>
    </xf>
    <xf numFmtId="0" fontId="9" fillId="34" borderId="6" xfId="42" applyFont="1" applyFill="1" applyBorder="1" applyAlignment="1">
      <alignment horizontal="center" vertical="center" wrapText="1" shrinkToFit="1"/>
    </xf>
    <xf numFmtId="0" fontId="9" fillId="34" borderId="54" xfId="42" applyFont="1" applyFill="1" applyBorder="1" applyAlignment="1">
      <alignment horizontal="center" vertical="center" wrapText="1"/>
    </xf>
    <xf numFmtId="0" fontId="9" fillId="34" borderId="56" xfId="42" applyFont="1" applyFill="1" applyBorder="1" applyAlignment="1">
      <alignment horizontal="center" vertical="center" wrapText="1"/>
    </xf>
    <xf numFmtId="0" fontId="9" fillId="34" borderId="57" xfId="42" applyFont="1" applyFill="1" applyBorder="1" applyAlignment="1">
      <alignment horizontal="center" vertical="center" wrapText="1"/>
    </xf>
    <xf numFmtId="0" fontId="9" fillId="34" borderId="27" xfId="42" applyFont="1" applyFill="1" applyBorder="1" applyAlignment="1">
      <alignment horizontal="center" vertical="center" wrapText="1"/>
    </xf>
    <xf numFmtId="0" fontId="9" fillId="34" borderId="5" xfId="42" applyFont="1" applyFill="1" applyBorder="1" applyAlignment="1">
      <alignment horizontal="center" vertical="center" wrapText="1"/>
    </xf>
    <xf numFmtId="0" fontId="58" fillId="34" borderId="120" xfId="49" applyFont="1" applyFill="1" applyBorder="1" applyAlignment="1">
      <alignment horizontal="center" vertical="center"/>
    </xf>
    <xf numFmtId="0" fontId="58" fillId="34" borderId="57" xfId="49" applyFont="1" applyFill="1" applyBorder="1" applyAlignment="1">
      <alignment horizontal="center" vertical="center"/>
    </xf>
    <xf numFmtId="0" fontId="58" fillId="34" borderId="4" xfId="49" applyFont="1" applyFill="1" applyBorder="1" applyAlignment="1">
      <alignment horizontal="center" vertical="center"/>
    </xf>
    <xf numFmtId="0" fontId="58" fillId="34" borderId="5" xfId="49" applyFont="1" applyFill="1" applyBorder="1" applyAlignment="1">
      <alignment horizontal="center" vertical="center"/>
    </xf>
    <xf numFmtId="0" fontId="10" fillId="0" borderId="4" xfId="43" applyFont="1" applyFill="1" applyBorder="1" applyAlignment="1">
      <alignment horizontal="center" vertical="center" shrinkToFit="1"/>
    </xf>
    <xf numFmtId="0" fontId="10" fillId="0" borderId="5" xfId="43" applyFont="1" applyFill="1" applyBorder="1" applyAlignment="1">
      <alignment horizontal="center" vertical="center" shrinkToFit="1"/>
    </xf>
    <xf numFmtId="0" fontId="41" fillId="0" borderId="11" xfId="49" applyFont="1" applyBorder="1" applyAlignment="1">
      <alignment horizontal="left" vertical="top" wrapText="1" shrinkToFit="1"/>
    </xf>
    <xf numFmtId="0" fontId="41" fillId="0" borderId="14" xfId="49" applyFont="1" applyBorder="1" applyAlignment="1">
      <alignment horizontal="left" vertical="top" wrapText="1" shrinkToFit="1"/>
    </xf>
    <xf numFmtId="0" fontId="41" fillId="0" borderId="7" xfId="49" applyFont="1" applyBorder="1" applyAlignment="1">
      <alignment horizontal="left" vertical="top" wrapText="1" shrinkToFit="1"/>
    </xf>
    <xf numFmtId="0" fontId="41" fillId="0" borderId="13" xfId="49" applyFont="1" applyBorder="1" applyAlignment="1">
      <alignment horizontal="left" vertical="top" wrapText="1" shrinkToFit="1"/>
    </xf>
    <xf numFmtId="0" fontId="41" fillId="0" borderId="4" xfId="49" applyFont="1" applyBorder="1" applyAlignment="1">
      <alignment horizontal="left" vertical="top" wrapText="1" shrinkToFit="1"/>
    </xf>
    <xf numFmtId="0" fontId="41" fillId="0" borderId="5" xfId="49" applyFont="1" applyBorder="1" applyAlignment="1">
      <alignment horizontal="left" vertical="top" wrapText="1" shrinkToFit="1"/>
    </xf>
    <xf numFmtId="0" fontId="33" fillId="0" borderId="7" xfId="49" applyFont="1" applyBorder="1" applyAlignment="1">
      <alignment horizontal="left" vertical="top" wrapText="1" shrinkToFit="1"/>
    </xf>
    <xf numFmtId="0" fontId="33" fillId="0" borderId="0" xfId="49" applyFont="1" applyAlignment="1">
      <alignment horizontal="left" vertical="top" wrapText="1" shrinkToFit="1"/>
    </xf>
    <xf numFmtId="0" fontId="33" fillId="0" borderId="13" xfId="49" applyFont="1" applyBorder="1" applyAlignment="1">
      <alignment horizontal="left" vertical="top" wrapText="1" shrinkToFit="1"/>
    </xf>
    <xf numFmtId="177" fontId="33" fillId="0" borderId="7" xfId="49" applyNumberFormat="1" applyFont="1" applyBorder="1" applyAlignment="1">
      <alignment horizontal="left" vertical="center" wrapText="1"/>
    </xf>
    <xf numFmtId="177" fontId="33" fillId="0" borderId="13" xfId="49" applyNumberFormat="1" applyFont="1" applyBorder="1" applyAlignment="1">
      <alignment horizontal="left" vertical="center" wrapText="1"/>
    </xf>
    <xf numFmtId="0" fontId="33" fillId="0" borderId="25" xfId="49" applyFont="1" applyBorder="1" applyAlignment="1">
      <alignment vertical="top" wrapText="1" shrinkToFit="1"/>
    </xf>
    <xf numFmtId="0" fontId="33" fillId="0" borderId="35" xfId="49" applyFont="1" applyBorder="1" applyAlignment="1">
      <alignment vertical="top" wrapText="1" shrinkToFit="1"/>
    </xf>
    <xf numFmtId="0" fontId="33" fillId="0" borderId="36" xfId="49" applyFont="1" applyBorder="1" applyAlignment="1">
      <alignment vertical="top" wrapText="1" shrinkToFit="1"/>
    </xf>
    <xf numFmtId="0" fontId="33" fillId="0" borderId="4" xfId="49" applyFont="1" applyBorder="1" applyAlignment="1">
      <alignment vertical="top" wrapText="1" shrinkToFit="1"/>
    </xf>
    <xf numFmtId="0" fontId="33" fillId="0" borderId="2" xfId="49" applyFont="1" applyBorder="1" applyAlignment="1">
      <alignment vertical="top" wrapText="1" shrinkToFit="1"/>
    </xf>
    <xf numFmtId="0" fontId="33" fillId="0" borderId="5" xfId="49" applyFont="1" applyBorder="1" applyAlignment="1">
      <alignment vertical="top" wrapText="1" shrinkToFit="1"/>
    </xf>
    <xf numFmtId="177" fontId="33" fillId="0" borderId="4" xfId="49" applyNumberFormat="1" applyFont="1" applyBorder="1" applyAlignment="1">
      <alignment horizontal="left" vertical="center" wrapText="1"/>
    </xf>
    <xf numFmtId="177" fontId="33" fillId="0" borderId="5" xfId="49" applyNumberFormat="1" applyFont="1" applyBorder="1" applyAlignment="1">
      <alignment horizontal="left" vertical="center" wrapText="1"/>
    </xf>
    <xf numFmtId="177" fontId="33" fillId="0" borderId="25" xfId="49" applyNumberFormat="1" applyFont="1" applyBorder="1" applyAlignment="1">
      <alignment horizontal="left" vertical="center" wrapText="1"/>
    </xf>
    <xf numFmtId="177" fontId="33" fillId="0" borderId="36" xfId="49" applyNumberFormat="1" applyFont="1" applyBorder="1" applyAlignment="1">
      <alignment horizontal="left" vertical="center" wrapText="1"/>
    </xf>
    <xf numFmtId="0" fontId="33" fillId="0" borderId="25" xfId="49" applyFont="1" applyBorder="1" applyAlignment="1">
      <alignment horizontal="left" vertical="center" wrapText="1" shrinkToFit="1"/>
    </xf>
    <xf numFmtId="0" fontId="33" fillId="0" borderId="36" xfId="49" applyFont="1" applyBorder="1" applyAlignment="1">
      <alignment horizontal="left" vertical="center" wrapText="1" shrinkToFit="1"/>
    </xf>
    <xf numFmtId="177" fontId="33" fillId="0" borderId="50" xfId="49" applyNumberFormat="1" applyFont="1" applyBorder="1" applyAlignment="1">
      <alignment horizontal="left" vertical="center" wrapText="1"/>
    </xf>
    <xf numFmtId="177" fontId="33" fillId="0" borderId="16" xfId="49" applyNumberFormat="1" applyFont="1" applyBorder="1" applyAlignment="1">
      <alignment horizontal="left" vertical="center" wrapText="1"/>
    </xf>
    <xf numFmtId="0" fontId="33" fillId="0" borderId="114" xfId="49" applyFont="1" applyBorder="1" applyAlignment="1">
      <alignment vertical="top" wrapText="1" shrinkToFit="1"/>
    </xf>
    <xf numFmtId="0" fontId="33" fillId="0" borderId="115" xfId="49" applyFont="1" applyBorder="1" applyAlignment="1">
      <alignment vertical="top" wrapText="1" shrinkToFit="1"/>
    </xf>
    <xf numFmtId="0" fontId="33" fillId="0" borderId="116" xfId="49" applyFont="1" applyBorder="1" applyAlignment="1">
      <alignment vertical="top" wrapText="1" shrinkToFit="1"/>
    </xf>
    <xf numFmtId="0" fontId="33" fillId="0" borderId="108" xfId="49" applyFont="1" applyBorder="1" applyAlignment="1">
      <alignment vertical="top" wrapText="1" shrinkToFit="1"/>
    </xf>
    <xf numFmtId="0" fontId="33" fillId="0" borderId="109" xfId="49" applyFont="1" applyBorder="1" applyAlignment="1">
      <alignment vertical="top" wrapText="1" shrinkToFit="1"/>
    </xf>
    <xf numFmtId="0" fontId="33" fillId="0" borderId="110" xfId="49" applyFont="1" applyBorder="1" applyAlignment="1">
      <alignment vertical="top" wrapText="1" shrinkToFit="1"/>
    </xf>
    <xf numFmtId="0" fontId="33" fillId="0" borderId="7" xfId="49" applyFont="1" applyBorder="1" applyAlignment="1">
      <alignment horizontal="left" vertical="center" wrapText="1" shrinkToFit="1"/>
    </xf>
    <xf numFmtId="0" fontId="33" fillId="0" borderId="13" xfId="49" applyFont="1" applyBorder="1" applyAlignment="1">
      <alignment horizontal="left" vertical="center" wrapText="1" shrinkToFit="1"/>
    </xf>
    <xf numFmtId="0" fontId="33" fillId="0" borderId="108" xfId="49" applyFont="1" applyBorder="1" applyAlignment="1">
      <alignment horizontal="left" vertical="center" wrapText="1" shrinkToFit="1"/>
    </xf>
    <xf numFmtId="0" fontId="33" fillId="0" borderId="110" xfId="49" applyFont="1" applyBorder="1" applyAlignment="1">
      <alignment horizontal="left" vertical="center" wrapText="1" shrinkToFit="1"/>
    </xf>
    <xf numFmtId="0" fontId="33" fillId="0" borderId="41" xfId="49" applyFont="1" applyBorder="1" applyAlignment="1">
      <alignment horizontal="left" vertical="center" wrapText="1" shrinkToFit="1"/>
    </xf>
    <xf numFmtId="0" fontId="33" fillId="0" borderId="20" xfId="49" applyFont="1" applyBorder="1" applyAlignment="1">
      <alignment horizontal="left" vertical="center" wrapText="1" shrinkToFit="1"/>
    </xf>
    <xf numFmtId="177" fontId="33" fillId="0" borderId="59" xfId="49" applyNumberFormat="1" applyFont="1" applyBorder="1" applyAlignment="1">
      <alignment horizontal="left" vertical="center" wrapText="1"/>
    </xf>
    <xf numFmtId="177" fontId="33" fillId="0" borderId="18" xfId="49" applyNumberFormat="1" applyFont="1" applyBorder="1" applyAlignment="1">
      <alignment horizontal="left" vertical="center" wrapText="1"/>
    </xf>
    <xf numFmtId="0" fontId="33" fillId="0" borderId="114" xfId="49" applyFont="1" applyBorder="1" applyAlignment="1">
      <alignment horizontal="left" vertical="center" wrapText="1" shrinkToFit="1"/>
    </xf>
    <xf numFmtId="0" fontId="33" fillId="0" borderId="116" xfId="49" applyFont="1" applyBorder="1" applyAlignment="1">
      <alignment horizontal="left" vertical="center" wrapText="1" shrinkToFit="1"/>
    </xf>
    <xf numFmtId="0" fontId="33" fillId="0" borderId="11" xfId="49" applyFont="1" applyBorder="1" applyAlignment="1">
      <alignment horizontal="left" vertical="top" wrapText="1" shrinkToFit="1"/>
    </xf>
    <xf numFmtId="0" fontId="33" fillId="0" borderId="1" xfId="49" applyFont="1" applyBorder="1" applyAlignment="1">
      <alignment horizontal="left" vertical="top" wrapText="1" shrinkToFit="1"/>
    </xf>
    <xf numFmtId="0" fontId="33" fillId="0" borderId="14" xfId="49" applyFont="1" applyBorder="1" applyAlignment="1">
      <alignment horizontal="left" vertical="top" wrapText="1" shrinkToFit="1"/>
    </xf>
    <xf numFmtId="177" fontId="33" fillId="0" borderId="11" xfId="49" applyNumberFormat="1" applyFont="1" applyBorder="1" applyAlignment="1">
      <alignment horizontal="left" vertical="center" wrapText="1"/>
    </xf>
    <xf numFmtId="177" fontId="33" fillId="0" borderId="14" xfId="49" applyNumberFormat="1" applyFont="1" applyBorder="1" applyAlignment="1">
      <alignment horizontal="left" vertical="center" wrapText="1"/>
    </xf>
    <xf numFmtId="0" fontId="33" fillId="0" borderId="59" xfId="49" applyFont="1" applyBorder="1" applyAlignment="1">
      <alignment horizontal="left" vertical="top" wrapText="1" shrinkToFit="1"/>
    </xf>
    <xf numFmtId="0" fontId="33" fillId="0" borderId="23" xfId="49" applyFont="1" applyBorder="1" applyAlignment="1">
      <alignment horizontal="left" vertical="top" wrapText="1" shrinkToFit="1"/>
    </xf>
    <xf numFmtId="0" fontId="33" fillId="0" borderId="18" xfId="49" applyFont="1" applyBorder="1" applyAlignment="1">
      <alignment horizontal="left" vertical="top" wrapText="1" shrinkToFit="1"/>
    </xf>
    <xf numFmtId="0" fontId="33" fillId="0" borderId="7" xfId="49" applyFont="1" applyBorder="1" applyAlignment="1">
      <alignment vertical="top" wrapText="1" shrinkToFit="1"/>
    </xf>
    <xf numFmtId="0" fontId="33" fillId="0" borderId="0" xfId="49" applyFont="1" applyAlignment="1">
      <alignment vertical="top" wrapText="1" shrinkToFit="1"/>
    </xf>
    <xf numFmtId="0" fontId="33" fillId="0" borderId="13" xfId="49" applyFont="1" applyBorder="1" applyAlignment="1">
      <alignment vertical="top" wrapText="1" shrinkToFit="1"/>
    </xf>
    <xf numFmtId="0" fontId="33" fillId="0" borderId="104" xfId="49" applyFont="1" applyBorder="1" applyAlignment="1">
      <alignment vertical="top" wrapText="1" shrinkToFit="1"/>
    </xf>
    <xf numFmtId="0" fontId="33" fillId="0" borderId="105" xfId="49" applyFont="1" applyBorder="1" applyAlignment="1">
      <alignment vertical="top" wrapText="1" shrinkToFit="1"/>
    </xf>
    <xf numFmtId="0" fontId="33" fillId="0" borderId="106" xfId="49" applyFont="1" applyBorder="1" applyAlignment="1">
      <alignment vertical="top" wrapText="1" shrinkToFit="1"/>
    </xf>
    <xf numFmtId="177" fontId="33" fillId="0" borderId="104" xfId="49" applyNumberFormat="1" applyFont="1" applyBorder="1" applyAlignment="1">
      <alignment horizontal="left" vertical="center" wrapText="1"/>
    </xf>
    <xf numFmtId="177" fontId="33" fillId="0" borderId="106" xfId="49" applyNumberFormat="1" applyFont="1" applyBorder="1" applyAlignment="1">
      <alignment horizontal="left" vertical="center" wrapText="1"/>
    </xf>
    <xf numFmtId="0" fontId="33" fillId="0" borderId="112" xfId="49" applyFont="1" applyBorder="1" applyAlignment="1">
      <alignment horizontal="left" vertical="center" wrapText="1" shrinkToFit="1"/>
    </xf>
    <xf numFmtId="0" fontId="33" fillId="0" borderId="113" xfId="49" applyFont="1" applyBorder="1" applyAlignment="1">
      <alignment horizontal="left" vertical="center" wrapText="1" shrinkToFit="1"/>
    </xf>
    <xf numFmtId="0" fontId="33" fillId="0" borderId="41" xfId="49" applyFont="1" applyBorder="1" applyAlignment="1">
      <alignment vertical="top" wrapText="1" shrinkToFit="1"/>
    </xf>
    <xf numFmtId="0" fontId="33" fillId="0" borderId="51" xfId="49" applyFont="1" applyBorder="1" applyAlignment="1">
      <alignment vertical="top" wrapText="1" shrinkToFit="1"/>
    </xf>
    <xf numFmtId="0" fontId="33" fillId="0" borderId="20" xfId="49" applyFont="1" applyBorder="1" applyAlignment="1">
      <alignment vertical="top" wrapText="1" shrinkToFit="1"/>
    </xf>
    <xf numFmtId="177" fontId="33" fillId="0" borderId="41" xfId="49" applyNumberFormat="1" applyFont="1" applyBorder="1" applyAlignment="1">
      <alignment horizontal="left" vertical="center" wrapText="1"/>
    </xf>
    <xf numFmtId="177" fontId="33" fillId="0" borderId="20" xfId="49" applyNumberFormat="1" applyFont="1" applyBorder="1" applyAlignment="1">
      <alignment horizontal="left" vertical="center" wrapText="1"/>
    </xf>
    <xf numFmtId="177" fontId="33" fillId="0" borderId="50" xfId="49" applyNumberFormat="1" applyFont="1" applyBorder="1" applyAlignment="1">
      <alignment horizontal="left" vertical="top" wrapText="1"/>
    </xf>
    <xf numFmtId="177" fontId="33" fillId="0" borderId="16" xfId="49" applyNumberFormat="1" applyFont="1" applyBorder="1" applyAlignment="1">
      <alignment horizontal="left" vertical="top" wrapText="1"/>
    </xf>
    <xf numFmtId="177" fontId="33" fillId="0" borderId="7" xfId="49" applyNumberFormat="1" applyFont="1" applyBorder="1" applyAlignment="1">
      <alignment horizontal="left" vertical="top" wrapText="1"/>
    </xf>
    <xf numFmtId="177" fontId="33" fillId="0" borderId="13" xfId="49" applyNumberFormat="1" applyFont="1" applyBorder="1" applyAlignment="1">
      <alignment horizontal="left" vertical="top" wrapText="1"/>
    </xf>
    <xf numFmtId="177" fontId="33" fillId="0" borderId="25" xfId="49" applyNumberFormat="1" applyFont="1" applyBorder="1" applyAlignment="1">
      <alignment vertical="center" wrapText="1"/>
    </xf>
    <xf numFmtId="177" fontId="33" fillId="0" borderId="36" xfId="49" applyNumberFormat="1" applyFont="1" applyBorder="1" applyAlignment="1">
      <alignment vertical="center" wrapText="1"/>
    </xf>
    <xf numFmtId="0" fontId="33" fillId="0" borderId="25" xfId="49" applyFont="1" applyBorder="1" applyAlignment="1">
      <alignment horizontal="left" vertical="top" wrapText="1"/>
    </xf>
    <xf numFmtId="0" fontId="33" fillId="0" borderId="35" xfId="49" applyFont="1" applyBorder="1" applyAlignment="1">
      <alignment horizontal="left" vertical="top" wrapText="1"/>
    </xf>
    <xf numFmtId="0" fontId="33" fillId="0" borderId="36" xfId="49" applyFont="1" applyBorder="1" applyAlignment="1">
      <alignment horizontal="left" vertical="top" wrapText="1"/>
    </xf>
    <xf numFmtId="0" fontId="33" fillId="0" borderId="46" xfId="49" applyFont="1" applyBorder="1" applyAlignment="1">
      <alignment horizontal="left" vertical="center" wrapText="1"/>
    </xf>
    <xf numFmtId="0" fontId="33" fillId="0" borderId="41" xfId="49" applyFont="1" applyBorder="1" applyAlignment="1">
      <alignment horizontal="left" vertical="top" wrapText="1"/>
    </xf>
    <xf numFmtId="0" fontId="33" fillId="0" borderId="51" xfId="49" applyFont="1" applyBorder="1" applyAlignment="1">
      <alignment horizontal="left" vertical="top" wrapText="1"/>
    </xf>
    <xf numFmtId="0" fontId="33" fillId="0" borderId="20" xfId="49" applyFont="1" applyBorder="1" applyAlignment="1">
      <alignment horizontal="left" vertical="top" wrapText="1"/>
    </xf>
    <xf numFmtId="0" fontId="33" fillId="0" borderId="19" xfId="49" applyFont="1" applyBorder="1" applyAlignment="1">
      <alignment horizontal="left" vertical="center" wrapText="1"/>
    </xf>
    <xf numFmtId="0" fontId="58" fillId="0" borderId="46" xfId="49" applyFont="1" applyBorder="1" applyAlignment="1">
      <alignment horizontal="left" vertical="center"/>
    </xf>
    <xf numFmtId="0" fontId="33" fillId="0" borderId="25" xfId="49" applyFont="1" applyBorder="1" applyAlignment="1">
      <alignment horizontal="left" vertical="top" wrapText="1" shrinkToFit="1"/>
    </xf>
    <xf numFmtId="0" fontId="33" fillId="0" borderId="35" xfId="49" applyFont="1" applyBorder="1" applyAlignment="1">
      <alignment horizontal="left" vertical="top" wrapText="1" shrinkToFit="1"/>
    </xf>
    <xf numFmtId="0" fontId="33" fillId="0" borderId="22" xfId="49" applyFont="1" applyBorder="1" applyAlignment="1">
      <alignment horizontal="left" vertical="center" wrapText="1"/>
    </xf>
    <xf numFmtId="0" fontId="33" fillId="0" borderId="36" xfId="49" applyFont="1" applyBorder="1" applyAlignment="1">
      <alignment horizontal="left" vertical="top" wrapText="1" shrinkToFit="1"/>
    </xf>
    <xf numFmtId="0" fontId="33" fillId="0" borderId="25" xfId="49" applyFont="1" applyBorder="1" applyAlignment="1">
      <alignment horizontal="left" vertical="center" wrapText="1"/>
    </xf>
    <xf numFmtId="0" fontId="33" fillId="0" borderId="36" xfId="49" applyFont="1" applyBorder="1" applyAlignment="1">
      <alignment horizontal="left" vertical="center" wrapText="1"/>
    </xf>
    <xf numFmtId="0" fontId="33" fillId="0" borderId="59" xfId="49" applyFont="1" applyBorder="1" applyAlignment="1">
      <alignment horizontal="left" vertical="top" wrapText="1"/>
    </xf>
    <xf numFmtId="0" fontId="33" fillId="0" borderId="23" xfId="49" applyFont="1" applyBorder="1" applyAlignment="1">
      <alignment horizontal="left" vertical="top" wrapText="1"/>
    </xf>
    <xf numFmtId="0" fontId="33" fillId="0" borderId="18" xfId="49" applyFont="1" applyBorder="1" applyAlignment="1">
      <alignment horizontal="left" vertical="top" wrapText="1"/>
    </xf>
    <xf numFmtId="0" fontId="33" fillId="0" borderId="59" xfId="49" applyFont="1" applyBorder="1" applyAlignment="1">
      <alignment horizontal="left" vertical="center" wrapText="1"/>
    </xf>
    <xf numFmtId="0" fontId="33" fillId="0" borderId="18" xfId="49" applyFont="1" applyBorder="1" applyAlignment="1">
      <alignment horizontal="left" vertical="center" wrapText="1"/>
    </xf>
    <xf numFmtId="0" fontId="58" fillId="0" borderId="25" xfId="49" applyFont="1" applyBorder="1" applyAlignment="1">
      <alignment horizontal="left" vertical="center"/>
    </xf>
    <xf numFmtId="0" fontId="58" fillId="0" borderId="36" xfId="49" applyFont="1" applyBorder="1" applyAlignment="1">
      <alignment horizontal="left" vertical="center"/>
    </xf>
    <xf numFmtId="0" fontId="33" fillId="0" borderId="41" xfId="49" applyFont="1" applyBorder="1" applyAlignment="1">
      <alignment horizontal="left" vertical="center" wrapText="1"/>
    </xf>
    <xf numFmtId="0" fontId="33" fillId="0" borderId="20" xfId="49" applyFont="1" applyBorder="1" applyAlignment="1">
      <alignment horizontal="left" vertical="center" wrapText="1"/>
    </xf>
    <xf numFmtId="0" fontId="33" fillId="0" borderId="41" xfId="49" applyFont="1" applyBorder="1" applyAlignment="1">
      <alignment horizontal="left" vertical="top"/>
    </xf>
    <xf numFmtId="0" fontId="33" fillId="0" borderId="51" xfId="49" applyFont="1" applyBorder="1" applyAlignment="1">
      <alignment horizontal="left" vertical="top"/>
    </xf>
    <xf numFmtId="0" fontId="33" fillId="0" borderId="20" xfId="49" applyFont="1" applyBorder="1" applyAlignment="1">
      <alignment horizontal="left" vertical="top"/>
    </xf>
    <xf numFmtId="0" fontId="58" fillId="0" borderId="41" xfId="49" applyFont="1" applyBorder="1" applyAlignment="1">
      <alignment horizontal="left" vertical="center"/>
    </xf>
    <xf numFmtId="0" fontId="58" fillId="0" borderId="20" xfId="49" applyFont="1" applyBorder="1" applyAlignment="1">
      <alignment horizontal="left" vertical="center"/>
    </xf>
    <xf numFmtId="0" fontId="58" fillId="0" borderId="102" xfId="49" applyFont="1" applyBorder="1" applyAlignment="1">
      <alignment horizontal="left" vertical="center"/>
    </xf>
    <xf numFmtId="0" fontId="58" fillId="0" borderId="103" xfId="49" applyFont="1" applyBorder="1" applyAlignment="1">
      <alignment horizontal="left" vertical="center"/>
    </xf>
    <xf numFmtId="0" fontId="33" fillId="0" borderId="11" xfId="49" applyFont="1" applyBorder="1" applyAlignment="1">
      <alignment horizontal="left" vertical="top" wrapText="1"/>
    </xf>
    <xf numFmtId="0" fontId="33" fillId="0" borderId="1" xfId="49" applyFont="1" applyBorder="1" applyAlignment="1">
      <alignment horizontal="left" vertical="top" wrapText="1"/>
    </xf>
    <xf numFmtId="0" fontId="33" fillId="0" borderId="14" xfId="49" applyFont="1" applyBorder="1" applyAlignment="1">
      <alignment horizontal="left" vertical="top" wrapText="1"/>
    </xf>
    <xf numFmtId="0" fontId="33" fillId="0" borderId="11" xfId="49" applyFont="1" applyBorder="1" applyAlignment="1">
      <alignment horizontal="left" vertical="center" wrapText="1"/>
    </xf>
    <xf numFmtId="0" fontId="33" fillId="0" borderId="14" xfId="49" applyFont="1" applyBorder="1" applyAlignment="1">
      <alignment horizontal="left" vertical="center" wrapText="1"/>
    </xf>
    <xf numFmtId="0" fontId="33" fillId="0" borderId="7" xfId="49" applyFont="1" applyBorder="1" applyAlignment="1">
      <alignment horizontal="left" vertical="center" wrapText="1"/>
    </xf>
    <xf numFmtId="0" fontId="33" fillId="0" borderId="13" xfId="49" applyFont="1" applyBorder="1" applyAlignment="1">
      <alignment horizontal="left" vertical="center" wrapText="1"/>
    </xf>
    <xf numFmtId="0" fontId="42" fillId="0" borderId="2" xfId="49" applyFont="1" applyBorder="1" applyAlignment="1">
      <alignment horizontal="left" vertical="center"/>
    </xf>
    <xf numFmtId="0" fontId="59" fillId="34" borderId="11" xfId="49" applyFont="1" applyFill="1" applyBorder="1" applyAlignment="1">
      <alignment horizontal="center" vertical="center"/>
    </xf>
    <xf numFmtId="0" fontId="59" fillId="34" borderId="1" xfId="49" applyFont="1" applyFill="1" applyBorder="1" applyAlignment="1">
      <alignment horizontal="center" vertical="center"/>
    </xf>
    <xf numFmtId="0" fontId="59" fillId="34" borderId="14" xfId="49" applyFont="1" applyFill="1" applyBorder="1" applyAlignment="1">
      <alignment horizontal="center" vertical="center"/>
    </xf>
    <xf numFmtId="0" fontId="59" fillId="34" borderId="4" xfId="49" applyFont="1" applyFill="1" applyBorder="1" applyAlignment="1">
      <alignment horizontal="center" vertical="center"/>
    </xf>
    <xf numFmtId="0" fontId="59" fillId="34" borderId="2" xfId="49" applyFont="1" applyFill="1" applyBorder="1" applyAlignment="1">
      <alignment horizontal="center" vertical="center"/>
    </xf>
    <xf numFmtId="0" fontId="59" fillId="34" borderId="5" xfId="49" applyFont="1" applyFill="1" applyBorder="1" applyAlignment="1">
      <alignment horizontal="center" vertical="center"/>
    </xf>
    <xf numFmtId="0" fontId="58" fillId="34" borderId="10" xfId="49" applyFont="1" applyFill="1" applyBorder="1" applyAlignment="1">
      <alignment horizontal="center" vertical="center"/>
    </xf>
    <xf numFmtId="0" fontId="58" fillId="34" borderId="12" xfId="49" applyFont="1" applyFill="1" applyBorder="1" applyAlignment="1">
      <alignment horizontal="center" vertical="center"/>
    </xf>
    <xf numFmtId="0" fontId="58" fillId="34" borderId="11" xfId="49" applyFont="1" applyFill="1" applyBorder="1" applyAlignment="1">
      <alignment horizontal="center" vertical="center"/>
    </xf>
    <xf numFmtId="0" fontId="58" fillId="34" borderId="14" xfId="49" applyFont="1" applyFill="1" applyBorder="1" applyAlignment="1">
      <alignment horizontal="center" vertical="center"/>
    </xf>
    <xf numFmtId="0" fontId="36" fillId="34" borderId="10" xfId="49" applyFont="1" applyFill="1" applyBorder="1" applyAlignment="1">
      <alignment horizontal="center" vertical="center" wrapText="1"/>
    </xf>
    <xf numFmtId="0" fontId="36" fillId="34" borderId="12" xfId="49" applyFont="1" applyFill="1" applyBorder="1" applyAlignment="1">
      <alignment horizontal="center" vertical="center" wrapText="1"/>
    </xf>
    <xf numFmtId="0" fontId="51" fillId="0" borderId="1" xfId="53" applyFont="1" applyBorder="1" applyAlignment="1">
      <alignment horizontal="left" vertical="center" wrapText="1"/>
    </xf>
    <xf numFmtId="0" fontId="38" fillId="0" borderId="1" xfId="53" applyBorder="1" applyAlignment="1">
      <alignment horizontal="left" vertical="center"/>
    </xf>
    <xf numFmtId="0" fontId="38" fillId="0" borderId="0" xfId="53" applyAlignment="1">
      <alignment horizontal="left" vertical="center"/>
    </xf>
    <xf numFmtId="0" fontId="38" fillId="0" borderId="9" xfId="53" applyBorder="1" applyAlignment="1">
      <alignment horizontal="left" vertical="center" indent="1"/>
    </xf>
    <xf numFmtId="0" fontId="56" fillId="0" borderId="0" xfId="53" applyFont="1" applyAlignment="1">
      <alignment horizontal="center" vertical="center"/>
    </xf>
    <xf numFmtId="0" fontId="38" fillId="32" borderId="11" xfId="53" applyFill="1" applyBorder="1" applyAlignment="1">
      <alignment horizontal="center" vertical="center" textRotation="255" wrapText="1"/>
    </xf>
    <xf numFmtId="0" fontId="38" fillId="32" borderId="1" xfId="53" applyFill="1" applyBorder="1" applyAlignment="1">
      <alignment horizontal="center" vertical="center" textRotation="255"/>
    </xf>
    <xf numFmtId="0" fontId="38" fillId="32" borderId="14" xfId="53" applyFill="1" applyBorder="1" applyAlignment="1">
      <alignment horizontal="center" vertical="center" textRotation="255"/>
    </xf>
    <xf numFmtId="0" fontId="38" fillId="32" borderId="7" xfId="53" applyFill="1" applyBorder="1" applyAlignment="1">
      <alignment horizontal="center" vertical="center" textRotation="255"/>
    </xf>
    <xf numFmtId="0" fontId="38" fillId="32" borderId="0" xfId="53" applyFill="1" applyAlignment="1">
      <alignment horizontal="center" vertical="center" textRotation="255"/>
    </xf>
    <xf numFmtId="0" fontId="38" fillId="32" borderId="13" xfId="53" applyFill="1" applyBorder="1" applyAlignment="1">
      <alignment horizontal="center" vertical="center" textRotation="255"/>
    </xf>
    <xf numFmtId="0" fontId="38" fillId="32" borderId="9" xfId="54" applyFill="1" applyBorder="1" applyAlignment="1">
      <alignment horizontal="center" vertical="center"/>
    </xf>
    <xf numFmtId="0" fontId="33" fillId="34" borderId="33" xfId="47" applyFont="1" applyFill="1" applyBorder="1" applyAlignment="1">
      <alignment horizontal="left" vertical="center" wrapText="1"/>
    </xf>
    <xf numFmtId="0" fontId="33" fillId="34" borderId="34" xfId="47" applyFont="1" applyFill="1" applyBorder="1" applyAlignment="1">
      <alignment horizontal="left" vertical="center" wrapText="1"/>
    </xf>
    <xf numFmtId="0" fontId="33" fillId="34" borderId="2" xfId="47" applyFont="1" applyFill="1" applyBorder="1" applyAlignment="1">
      <alignment horizontal="left" vertical="center"/>
    </xf>
    <xf numFmtId="0" fontId="33" fillId="34" borderId="5" xfId="47" applyFont="1" applyFill="1" applyBorder="1" applyAlignment="1">
      <alignment horizontal="left" vertical="center"/>
    </xf>
    <xf numFmtId="0" fontId="33" fillId="34" borderId="17" xfId="47" applyFont="1" applyFill="1" applyBorder="1" applyAlignment="1">
      <alignment horizontal="left" vertical="center" wrapText="1"/>
    </xf>
    <xf numFmtId="0" fontId="33" fillId="34" borderId="12" xfId="47" applyFont="1" applyFill="1" applyBorder="1" applyAlignment="1">
      <alignment horizontal="left" vertical="center" wrapText="1"/>
    </xf>
    <xf numFmtId="0" fontId="33" fillId="34" borderId="10" xfId="47" applyFont="1" applyFill="1" applyBorder="1" applyAlignment="1">
      <alignment horizontal="center" vertical="center"/>
    </xf>
    <xf numFmtId="0" fontId="33" fillId="34" borderId="17" xfId="47" applyFont="1" applyFill="1" applyBorder="1" applyAlignment="1">
      <alignment horizontal="center" vertical="center"/>
    </xf>
    <xf numFmtId="0" fontId="33" fillId="34" borderId="12" xfId="47" applyFont="1" applyFill="1" applyBorder="1" applyAlignment="1">
      <alignment horizontal="center" vertical="center"/>
    </xf>
    <xf numFmtId="0" fontId="48" fillId="0" borderId="0" xfId="46" applyFont="1" applyBorder="1" applyAlignment="1">
      <alignment horizontal="center" vertical="center"/>
    </xf>
    <xf numFmtId="0" fontId="33" fillId="34" borderId="51" xfId="47" applyFont="1" applyFill="1" applyBorder="1" applyAlignment="1">
      <alignment horizontal="left" vertical="center"/>
    </xf>
    <xf numFmtId="0" fontId="33" fillId="34" borderId="20" xfId="47" applyFont="1" applyFill="1" applyBorder="1" applyAlignment="1">
      <alignment horizontal="left" vertical="center"/>
    </xf>
    <xf numFmtId="179" fontId="33" fillId="0" borderId="91" xfId="47" applyNumberFormat="1" applyFont="1" applyBorder="1" applyAlignment="1">
      <alignment horizontal="center" vertical="center"/>
    </xf>
    <xf numFmtId="179" fontId="33" fillId="0" borderId="92" xfId="47" applyNumberFormat="1" applyFont="1" applyBorder="1" applyAlignment="1">
      <alignment horizontal="center" vertical="center"/>
    </xf>
    <xf numFmtId="179" fontId="33" fillId="0" borderId="93" xfId="47" applyNumberFormat="1" applyFont="1" applyBorder="1" applyAlignment="1">
      <alignment horizontal="center" vertical="center"/>
    </xf>
    <xf numFmtId="176" fontId="33" fillId="0" borderId="4" xfId="47" applyNumberFormat="1" applyFont="1" applyBorder="1" applyAlignment="1">
      <alignment horizontal="right" vertical="center"/>
    </xf>
    <xf numFmtId="176" fontId="33" fillId="0" borderId="5" xfId="47" applyNumberFormat="1" applyFont="1" applyBorder="1" applyAlignment="1">
      <alignment horizontal="right" vertical="center"/>
    </xf>
    <xf numFmtId="180" fontId="33" fillId="0" borderId="24" xfId="47" applyNumberFormat="1" applyFont="1" applyBorder="1" applyAlignment="1">
      <alignment horizontal="right" vertical="center"/>
    </xf>
    <xf numFmtId="180" fontId="33" fillId="0" borderId="34" xfId="47" applyNumberFormat="1" applyFont="1" applyBorder="1" applyAlignment="1">
      <alignment horizontal="right" vertical="center"/>
    </xf>
    <xf numFmtId="55" fontId="33" fillId="32" borderId="10" xfId="47" quotePrefix="1" applyNumberFormat="1" applyFont="1" applyFill="1" applyBorder="1" applyAlignment="1">
      <alignment horizontal="center" vertical="center" wrapText="1"/>
    </xf>
    <xf numFmtId="55" fontId="33" fillId="32" borderId="12" xfId="47" quotePrefix="1" applyNumberFormat="1" applyFont="1" applyFill="1" applyBorder="1" applyAlignment="1">
      <alignment horizontal="center" vertical="center" wrapText="1"/>
    </xf>
    <xf numFmtId="180" fontId="33" fillId="0" borderId="10" xfId="47" applyNumberFormat="1" applyFont="1" applyBorder="1" applyAlignment="1">
      <alignment horizontal="right" vertical="center"/>
    </xf>
    <xf numFmtId="180" fontId="33" fillId="0" borderId="12" xfId="47" applyNumberFormat="1" applyFont="1" applyBorder="1" applyAlignment="1">
      <alignment horizontal="right" vertical="center"/>
    </xf>
    <xf numFmtId="0" fontId="39" fillId="0" borderId="10" xfId="47" applyFont="1" applyBorder="1" applyAlignment="1">
      <alignment horizontal="center" vertical="center" wrapText="1"/>
    </xf>
    <xf numFmtId="0" fontId="39" fillId="0" borderId="17" xfId="47" applyFont="1" applyBorder="1" applyAlignment="1">
      <alignment horizontal="center" vertical="center" wrapText="1"/>
    </xf>
    <xf numFmtId="0" fontId="39" fillId="0" borderId="12" xfId="47" applyFont="1" applyBorder="1" applyAlignment="1">
      <alignment horizontal="center" vertical="center" wrapText="1"/>
    </xf>
    <xf numFmtId="0" fontId="33" fillId="0" borderId="9" xfId="47" applyFont="1" applyBorder="1" applyAlignment="1">
      <alignment horizontal="center" vertical="center" wrapText="1"/>
    </xf>
    <xf numFmtId="182" fontId="33" fillId="0" borderId="9" xfId="47" applyNumberFormat="1" applyFont="1" applyBorder="1" applyAlignment="1">
      <alignment horizontal="center" vertical="center" wrapText="1"/>
    </xf>
    <xf numFmtId="178" fontId="39" fillId="0" borderId="9" xfId="47" applyNumberFormat="1" applyFont="1" applyBorder="1" applyAlignment="1">
      <alignment horizontal="center" vertical="center"/>
    </xf>
    <xf numFmtId="0" fontId="33" fillId="0" borderId="10" xfId="47" applyFont="1" applyBorder="1" applyAlignment="1">
      <alignment horizontal="right" vertical="center"/>
    </xf>
    <xf numFmtId="0" fontId="33" fillId="0" borderId="17" xfId="47" applyFont="1" applyBorder="1" applyAlignment="1">
      <alignment horizontal="right" vertical="center"/>
    </xf>
    <xf numFmtId="0" fontId="33" fillId="34" borderId="9" xfId="47" applyFont="1" applyFill="1" applyBorder="1" applyAlignment="1">
      <alignment horizontal="center" vertical="center" wrapText="1"/>
    </xf>
    <xf numFmtId="0" fontId="33" fillId="34" borderId="9" xfId="47" applyFont="1" applyFill="1" applyBorder="1" applyAlignment="1">
      <alignment horizontal="center" vertical="center"/>
    </xf>
    <xf numFmtId="0" fontId="33" fillId="34" borderId="17" xfId="47" applyFont="1" applyFill="1" applyBorder="1" applyAlignment="1">
      <alignment vertical="center" wrapText="1"/>
    </xf>
    <xf numFmtId="0" fontId="33" fillId="34" borderId="17" xfId="47" applyFont="1" applyFill="1" applyBorder="1" applyAlignment="1">
      <alignment vertical="center"/>
    </xf>
    <xf numFmtId="0" fontId="33" fillId="34" borderId="17" xfId="47" applyFont="1" applyFill="1" applyBorder="1" applyAlignment="1">
      <alignment horizontal="left" vertical="center"/>
    </xf>
    <xf numFmtId="55" fontId="33" fillId="34" borderId="10" xfId="47" quotePrefix="1" applyNumberFormat="1" applyFont="1" applyFill="1" applyBorder="1" applyAlignment="1">
      <alignment horizontal="center" vertical="center" wrapText="1"/>
    </xf>
    <xf numFmtId="55" fontId="33" fillId="34" borderId="12" xfId="47" quotePrefix="1" applyNumberFormat="1" applyFont="1" applyFill="1" applyBorder="1" applyAlignment="1">
      <alignment horizontal="center" vertical="center" wrapText="1"/>
    </xf>
    <xf numFmtId="176" fontId="33" fillId="0" borderId="10" xfId="47" applyNumberFormat="1" applyFont="1" applyBorder="1" applyAlignment="1">
      <alignment horizontal="right" vertical="center"/>
    </xf>
    <xf numFmtId="176" fontId="33" fillId="0" borderId="12" xfId="47" applyNumberFormat="1" applyFont="1" applyBorder="1" applyAlignment="1">
      <alignment horizontal="right" vertical="center"/>
    </xf>
    <xf numFmtId="179" fontId="33" fillId="0" borderId="99" xfId="47" applyNumberFormat="1" applyFont="1" applyBorder="1" applyAlignment="1">
      <alignment vertical="center"/>
    </xf>
    <xf numFmtId="0" fontId="0" fillId="0" borderId="100" xfId="0" applyFont="1" applyBorder="1" applyAlignment="1">
      <alignment vertical="center"/>
    </xf>
    <xf numFmtId="0" fontId="0" fillId="0" borderId="101" xfId="0" applyFont="1" applyBorder="1" applyAlignment="1">
      <alignment vertical="center"/>
    </xf>
    <xf numFmtId="0" fontId="33" fillId="34" borderId="2" xfId="47" applyFont="1" applyFill="1" applyBorder="1" applyAlignment="1">
      <alignment horizontal="left" vertical="center" wrapText="1"/>
    </xf>
    <xf numFmtId="0" fontId="33" fillId="34" borderId="3" xfId="47" applyFont="1" applyFill="1" applyBorder="1" applyAlignment="1">
      <alignment horizontal="center" vertical="center"/>
    </xf>
    <xf numFmtId="0" fontId="33" fillId="34" borderId="6" xfId="47" applyFont="1" applyFill="1" applyBorder="1" applyAlignment="1">
      <alignment horizontal="center" vertical="center"/>
    </xf>
    <xf numFmtId="0" fontId="33" fillId="34" borderId="12" xfId="47" applyFont="1" applyFill="1" applyBorder="1" applyAlignment="1">
      <alignment horizontal="left" vertical="center"/>
    </xf>
    <xf numFmtId="180" fontId="33" fillId="0" borderId="10" xfId="47" applyNumberFormat="1" applyFont="1" applyBorder="1" applyAlignment="1">
      <alignment vertical="center"/>
    </xf>
    <xf numFmtId="180" fontId="33" fillId="0" borderId="12" xfId="47" applyNumberFormat="1" applyFont="1" applyBorder="1" applyAlignment="1">
      <alignment vertical="center"/>
    </xf>
    <xf numFmtId="0" fontId="33" fillId="0" borderId="10" xfId="47" applyFont="1" applyBorder="1" applyAlignment="1">
      <alignment horizontal="left" vertical="center"/>
    </xf>
    <xf numFmtId="0" fontId="33" fillId="0" borderId="17" xfId="47" applyFont="1" applyBorder="1" applyAlignment="1">
      <alignment horizontal="left" vertical="center"/>
    </xf>
    <xf numFmtId="0" fontId="33" fillId="0" borderId="12" xfId="47" applyFont="1" applyBorder="1" applyAlignment="1">
      <alignment horizontal="left" vertical="center"/>
    </xf>
    <xf numFmtId="180" fontId="33" fillId="0" borderId="10" xfId="47" applyNumberFormat="1" applyFont="1" applyBorder="1" applyAlignment="1">
      <alignment horizontal="center" vertical="center"/>
    </xf>
    <xf numFmtId="180" fontId="33" fillId="0" borderId="17" xfId="47" applyNumberFormat="1" applyFont="1" applyBorder="1" applyAlignment="1">
      <alignment horizontal="center" vertical="center"/>
    </xf>
    <xf numFmtId="180" fontId="33" fillId="0" borderId="12" xfId="47" applyNumberFormat="1" applyFont="1" applyBorder="1" applyAlignment="1">
      <alignment horizontal="center" vertical="center"/>
    </xf>
    <xf numFmtId="0" fontId="33" fillId="34" borderId="10" xfId="47" quotePrefix="1" applyFont="1" applyFill="1" applyBorder="1" applyAlignment="1">
      <alignment horizontal="center" vertical="center" shrinkToFit="1"/>
    </xf>
    <xf numFmtId="0" fontId="33" fillId="34" borderId="12" xfId="47" quotePrefix="1" applyFont="1" applyFill="1" applyBorder="1" applyAlignment="1">
      <alignment horizontal="center" vertical="center" shrinkToFit="1"/>
    </xf>
    <xf numFmtId="0" fontId="33" fillId="0" borderId="10" xfId="47" applyFont="1" applyBorder="1" applyAlignment="1">
      <alignment horizontal="left" vertical="center" wrapText="1"/>
    </xf>
    <xf numFmtId="0" fontId="33" fillId="0" borderId="17" xfId="47" applyFont="1" applyBorder="1" applyAlignment="1">
      <alignment horizontal="left" vertical="center" wrapText="1"/>
    </xf>
    <xf numFmtId="0" fontId="33" fillId="34" borderId="11" xfId="47" quotePrefix="1" applyFont="1" applyFill="1" applyBorder="1" applyAlignment="1">
      <alignment horizontal="center" vertical="center"/>
    </xf>
    <xf numFmtId="0" fontId="33" fillId="34" borderId="14" xfId="47" quotePrefix="1" applyFont="1" applyFill="1" applyBorder="1" applyAlignment="1">
      <alignment horizontal="center" vertical="center"/>
    </xf>
    <xf numFmtId="0" fontId="33" fillId="34" borderId="7" xfId="47" quotePrefix="1" applyFont="1" applyFill="1" applyBorder="1" applyAlignment="1">
      <alignment horizontal="center" vertical="center"/>
    </xf>
    <xf numFmtId="0" fontId="33" fillId="34" borderId="13" xfId="47" quotePrefix="1" applyFont="1" applyFill="1" applyBorder="1" applyAlignment="1">
      <alignment horizontal="center" vertical="center"/>
    </xf>
    <xf numFmtId="0" fontId="33" fillId="34" borderId="4" xfId="47" quotePrefix="1" applyFont="1" applyFill="1" applyBorder="1" applyAlignment="1">
      <alignment horizontal="center" vertical="center"/>
    </xf>
    <xf numFmtId="0" fontId="33" fillId="34" borderId="5" xfId="47" quotePrefix="1" applyFont="1" applyFill="1" applyBorder="1" applyAlignment="1">
      <alignment horizontal="center" vertical="center"/>
    </xf>
    <xf numFmtId="180" fontId="33" fillId="34" borderId="11" xfId="47" applyNumberFormat="1" applyFont="1" applyFill="1" applyBorder="1" applyAlignment="1">
      <alignment horizontal="center" vertical="center" shrinkToFit="1"/>
    </xf>
    <xf numFmtId="180" fontId="33" fillId="34" borderId="14" xfId="47" applyNumberFormat="1" applyFont="1" applyFill="1" applyBorder="1" applyAlignment="1">
      <alignment horizontal="center" vertical="center" shrinkToFit="1"/>
    </xf>
    <xf numFmtId="180" fontId="33" fillId="34" borderId="4" xfId="47" applyNumberFormat="1" applyFont="1" applyFill="1" applyBorder="1" applyAlignment="1">
      <alignment horizontal="center" vertical="center" shrinkToFit="1"/>
    </xf>
    <xf numFmtId="180" fontId="33" fillId="34" borderId="5" xfId="47" applyNumberFormat="1" applyFont="1" applyFill="1" applyBorder="1" applyAlignment="1">
      <alignment horizontal="center" vertical="center" shrinkToFit="1"/>
    </xf>
    <xf numFmtId="0" fontId="33" fillId="0" borderId="11" xfId="47" applyFont="1" applyBorder="1" applyAlignment="1">
      <alignment horizontal="left" vertical="center" wrapText="1"/>
    </xf>
    <xf numFmtId="0" fontId="33" fillId="0" borderId="1" xfId="47" applyFont="1" applyBorder="1" applyAlignment="1">
      <alignment horizontal="left" vertical="center" wrapText="1"/>
    </xf>
    <xf numFmtId="0" fontId="33" fillId="0" borderId="14" xfId="47" applyFont="1" applyBorder="1" applyAlignment="1">
      <alignment horizontal="left" vertical="center" wrapText="1"/>
    </xf>
    <xf numFmtId="0" fontId="33" fillId="0" borderId="4" xfId="47" applyFont="1" applyBorder="1" applyAlignment="1">
      <alignment horizontal="left" vertical="center" wrapText="1"/>
    </xf>
    <xf numFmtId="0" fontId="33" fillId="0" borderId="2" xfId="47" applyFont="1" applyBorder="1" applyAlignment="1">
      <alignment horizontal="left" vertical="center" wrapText="1"/>
    </xf>
    <xf numFmtId="0" fontId="33" fillId="0" borderId="5" xfId="47" applyFont="1" applyBorder="1" applyAlignment="1">
      <alignment horizontal="left" vertical="center" wrapText="1"/>
    </xf>
    <xf numFmtId="0" fontId="33" fillId="0" borderId="10" xfId="47" applyFont="1" applyBorder="1" applyAlignment="1">
      <alignment horizontal="center" vertical="center"/>
    </xf>
    <xf numFmtId="0" fontId="33" fillId="0" borderId="17" xfId="47" applyFont="1" applyBorder="1" applyAlignment="1">
      <alignment horizontal="center" vertical="center"/>
    </xf>
    <xf numFmtId="0" fontId="33" fillId="0" borderId="12" xfId="47" applyFont="1" applyBorder="1" applyAlignment="1">
      <alignment horizontal="center" vertical="center"/>
    </xf>
    <xf numFmtId="180" fontId="33" fillId="34" borderId="10" xfId="47" applyNumberFormat="1" applyFont="1" applyFill="1" applyBorder="1" applyAlignment="1">
      <alignment horizontal="center" vertical="center" shrinkToFit="1"/>
    </xf>
    <xf numFmtId="180" fontId="33" fillId="34" borderId="12" xfId="47" applyNumberFormat="1" applyFont="1" applyFill="1" applyBorder="1" applyAlignment="1">
      <alignment horizontal="center" vertical="center" shrinkToFit="1"/>
    </xf>
    <xf numFmtId="0" fontId="33" fillId="34" borderId="1" xfId="47" applyFont="1" applyFill="1" applyBorder="1" applyAlignment="1">
      <alignment horizontal="center" vertical="center" wrapText="1"/>
    </xf>
    <xf numFmtId="0" fontId="33" fillId="34" borderId="14" xfId="47" applyFont="1" applyFill="1" applyBorder="1" applyAlignment="1">
      <alignment horizontal="center" vertical="center" wrapText="1"/>
    </xf>
    <xf numFmtId="0" fontId="33" fillId="34" borderId="2" xfId="47" applyFont="1" applyFill="1" applyBorder="1" applyAlignment="1">
      <alignment horizontal="center" vertical="center" wrapText="1"/>
    </xf>
    <xf numFmtId="0" fontId="33" fillId="34" borderId="5" xfId="47" applyFont="1" applyFill="1" applyBorder="1" applyAlignment="1">
      <alignment horizontal="center" vertical="center" wrapText="1"/>
    </xf>
    <xf numFmtId="0" fontId="33" fillId="0" borderId="11" xfId="47" applyFont="1" applyBorder="1" applyAlignment="1">
      <alignment horizontal="left" vertical="top"/>
    </xf>
    <xf numFmtId="0" fontId="33" fillId="0" borderId="1" xfId="47" applyFont="1" applyBorder="1" applyAlignment="1">
      <alignment horizontal="left" vertical="top"/>
    </xf>
    <xf numFmtId="0" fontId="33" fillId="0" borderId="14" xfId="47" applyFont="1" applyBorder="1" applyAlignment="1">
      <alignment horizontal="left" vertical="top"/>
    </xf>
    <xf numFmtId="0" fontId="33" fillId="0" borderId="4" xfId="47" applyFont="1" applyBorder="1" applyAlignment="1">
      <alignment horizontal="left" vertical="top"/>
    </xf>
    <xf numFmtId="0" fontId="33" fillId="0" borderId="2" xfId="47" applyFont="1" applyBorder="1" applyAlignment="1">
      <alignment horizontal="left" vertical="top"/>
    </xf>
    <xf numFmtId="0" fontId="33" fillId="0" borderId="5" xfId="47" applyFont="1" applyBorder="1" applyAlignment="1">
      <alignment horizontal="left" vertical="top"/>
    </xf>
    <xf numFmtId="0" fontId="33" fillId="34" borderId="10" xfId="47" applyFont="1" applyFill="1" applyBorder="1" applyAlignment="1">
      <alignment horizontal="center" vertical="center" shrinkToFit="1"/>
    </xf>
    <xf numFmtId="0" fontId="33" fillId="34" borderId="12" xfId="47"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17" xfId="0" applyFont="1" applyBorder="1" applyAlignment="1">
      <alignment horizontal="center" vertical="center" shrinkToFit="1"/>
    </xf>
    <xf numFmtId="0" fontId="33" fillId="34" borderId="8" xfId="47" applyFont="1" applyFill="1" applyBorder="1" applyAlignment="1">
      <alignment horizontal="center" vertical="center"/>
    </xf>
    <xf numFmtId="0" fontId="53" fillId="0" borderId="0" xfId="46" applyFont="1" applyBorder="1" applyAlignment="1">
      <alignment horizontal="center" vertical="center"/>
    </xf>
    <xf numFmtId="0" fontId="33" fillId="34" borderId="10" xfId="47" applyFont="1" applyFill="1" applyBorder="1" applyAlignment="1">
      <alignment horizontal="left" vertical="center" shrinkToFit="1"/>
    </xf>
    <xf numFmtId="0" fontId="33" fillId="34" borderId="17" xfId="47" applyFont="1" applyFill="1" applyBorder="1" applyAlignment="1">
      <alignment horizontal="left" vertical="center" shrinkToFit="1"/>
    </xf>
    <xf numFmtId="0" fontId="33" fillId="34" borderId="12" xfId="47" applyFont="1" applyFill="1" applyBorder="1" applyAlignment="1">
      <alignment horizontal="left" vertical="center" shrinkToFit="1"/>
    </xf>
    <xf numFmtId="0" fontId="33" fillId="0" borderId="9" xfId="47" applyFont="1" applyBorder="1" applyAlignment="1">
      <alignment horizontal="center" vertical="center"/>
    </xf>
    <xf numFmtId="0" fontId="33" fillId="34" borderId="11" xfId="47" quotePrefix="1" applyFont="1" applyFill="1" applyBorder="1" applyAlignment="1">
      <alignment horizontal="center" vertical="center" wrapText="1"/>
    </xf>
    <xf numFmtId="0" fontId="33" fillId="34" borderId="14" xfId="47" quotePrefix="1" applyFont="1" applyFill="1" applyBorder="1" applyAlignment="1">
      <alignment horizontal="center" vertical="center" wrapText="1"/>
    </xf>
    <xf numFmtId="0" fontId="33" fillId="34" borderId="4" xfId="47" quotePrefix="1" applyFont="1" applyFill="1" applyBorder="1" applyAlignment="1">
      <alignment horizontal="center" vertical="center" wrapText="1"/>
    </xf>
    <xf numFmtId="0" fontId="33" fillId="34" borderId="5" xfId="47" quotePrefix="1" applyFont="1" applyFill="1" applyBorder="1" applyAlignment="1">
      <alignment horizontal="center" vertical="center" wrapText="1"/>
    </xf>
    <xf numFmtId="0" fontId="33" fillId="34" borderId="3" xfId="47" quotePrefix="1" applyFont="1" applyFill="1" applyBorder="1" applyAlignment="1">
      <alignment horizontal="center" vertical="center"/>
    </xf>
    <xf numFmtId="0" fontId="33" fillId="34" borderId="6" xfId="47" quotePrefix="1" applyFont="1" applyFill="1" applyBorder="1" applyAlignment="1">
      <alignment horizontal="center" vertical="center"/>
    </xf>
    <xf numFmtId="0" fontId="33" fillId="0" borderId="4" xfId="47" applyFont="1" applyBorder="1" applyAlignment="1">
      <alignment horizontal="center" vertical="center"/>
    </xf>
    <xf numFmtId="0" fontId="33" fillId="0" borderId="2" xfId="47" applyFont="1" applyBorder="1" applyAlignment="1">
      <alignment horizontal="center" vertical="center"/>
    </xf>
    <xf numFmtId="0" fontId="33" fillId="0" borderId="5" xfId="47" applyFont="1" applyBorder="1" applyAlignment="1">
      <alignment horizontal="center" vertical="center"/>
    </xf>
    <xf numFmtId="180" fontId="33" fillId="0" borderId="4" xfId="47" applyNumberFormat="1" applyFont="1" applyBorder="1" applyAlignment="1">
      <alignment horizontal="center" vertical="center" shrinkToFit="1"/>
    </xf>
    <xf numFmtId="180" fontId="33" fillId="0" borderId="5" xfId="47" applyNumberFormat="1" applyFont="1" applyBorder="1" applyAlignment="1">
      <alignment horizontal="center" vertical="center" shrinkToFit="1"/>
    </xf>
    <xf numFmtId="180" fontId="33" fillId="0" borderId="4" xfId="47" applyNumberFormat="1" applyFont="1" applyBorder="1" applyAlignment="1">
      <alignment horizontal="center" vertical="center"/>
    </xf>
    <xf numFmtId="180" fontId="33" fillId="0" borderId="2" xfId="47" applyNumberFormat="1" applyFont="1" applyBorder="1" applyAlignment="1">
      <alignment horizontal="center" vertical="center"/>
    </xf>
    <xf numFmtId="180" fontId="33" fillId="0" borderId="10" xfId="47" applyNumberFormat="1" applyFont="1" applyBorder="1" applyAlignment="1">
      <alignment horizontal="center" vertical="center" shrinkToFit="1"/>
    </xf>
    <xf numFmtId="180" fontId="33" fillId="0" borderId="12" xfId="47" applyNumberFormat="1" applyFont="1" applyBorder="1" applyAlignment="1">
      <alignment horizontal="center" vertical="center" shrinkToFit="1"/>
    </xf>
    <xf numFmtId="0" fontId="33" fillId="34" borderId="8" xfId="47" quotePrefix="1" applyFont="1" applyFill="1" applyBorder="1" applyAlignment="1">
      <alignment horizontal="center" vertical="center"/>
    </xf>
    <xf numFmtId="0" fontId="33" fillId="34" borderId="11" xfId="47" applyFont="1" applyFill="1" applyBorder="1" applyAlignment="1">
      <alignment horizontal="center" vertical="center" wrapText="1"/>
    </xf>
    <xf numFmtId="0" fontId="33" fillId="34" borderId="4" xfId="47" applyFont="1" applyFill="1" applyBorder="1" applyAlignment="1">
      <alignment horizontal="center" vertical="center" wrapText="1"/>
    </xf>
    <xf numFmtId="0" fontId="33" fillId="0" borderId="10" xfId="47" applyFont="1" applyBorder="1" applyAlignment="1">
      <alignment horizontal="center" vertical="center" wrapText="1"/>
    </xf>
    <xf numFmtId="0" fontId="33" fillId="0" borderId="17" xfId="47" applyFont="1" applyBorder="1" applyAlignment="1">
      <alignment horizontal="center" vertical="center" wrapText="1"/>
    </xf>
    <xf numFmtId="181" fontId="33" fillId="0" borderId="9" xfId="47" applyNumberFormat="1" applyFont="1" applyBorder="1" applyAlignment="1">
      <alignment horizontal="center" vertical="center"/>
    </xf>
    <xf numFmtId="0" fontId="33" fillId="34" borderId="10" xfId="47" applyFont="1" applyFill="1" applyBorder="1" applyAlignment="1">
      <alignment horizontal="center" vertical="center" wrapText="1"/>
    </xf>
    <xf numFmtId="0" fontId="33" fillId="34" borderId="17" xfId="47" applyFont="1" applyFill="1" applyBorder="1" applyAlignment="1">
      <alignment horizontal="center" vertical="center" wrapText="1"/>
    </xf>
    <xf numFmtId="0" fontId="33" fillId="34" borderId="12" xfId="47" applyFont="1" applyFill="1" applyBorder="1" applyAlignment="1">
      <alignment horizontal="center" vertical="center" wrapText="1"/>
    </xf>
    <xf numFmtId="0" fontId="33" fillId="0" borderId="1" xfId="47" applyFont="1" applyBorder="1" applyAlignment="1">
      <alignment horizontal="left" vertical="top" wrapText="1"/>
    </xf>
    <xf numFmtId="0" fontId="33" fillId="0" borderId="10" xfId="47" applyFont="1" applyBorder="1" applyAlignment="1">
      <alignment vertical="center"/>
    </xf>
    <xf numFmtId="0" fontId="33" fillId="0" borderId="17" xfId="47" applyFont="1" applyBorder="1" applyAlignment="1">
      <alignment vertical="center"/>
    </xf>
    <xf numFmtId="0" fontId="33" fillId="0" borderId="12" xfId="47" applyFont="1" applyBorder="1" applyAlignment="1">
      <alignment vertical="center"/>
    </xf>
    <xf numFmtId="181" fontId="33" fillId="0" borderId="10" xfId="47" applyNumberFormat="1" applyFont="1" applyBorder="1" applyAlignment="1">
      <alignment horizontal="center" vertical="center"/>
    </xf>
    <xf numFmtId="181" fontId="33" fillId="0" borderId="17" xfId="47" applyNumberFormat="1" applyFont="1" applyBorder="1" applyAlignment="1">
      <alignment horizontal="center" vertical="center"/>
    </xf>
    <xf numFmtId="0" fontId="33" fillId="0" borderId="12" xfId="47" applyFont="1" applyBorder="1" applyAlignment="1">
      <alignment horizontal="left" vertical="center" wrapText="1"/>
    </xf>
    <xf numFmtId="181" fontId="33" fillId="0" borderId="10" xfId="47" applyNumberFormat="1" applyFont="1" applyBorder="1" applyAlignment="1">
      <alignment horizontal="center" vertical="center" wrapText="1"/>
    </xf>
    <xf numFmtId="181" fontId="33" fillId="0" borderId="17" xfId="47" applyNumberFormat="1" applyFont="1" applyBorder="1" applyAlignment="1">
      <alignment horizontal="center" vertical="center" wrapText="1"/>
    </xf>
    <xf numFmtId="181" fontId="33" fillId="0" borderId="12" xfId="47" applyNumberFormat="1" applyFont="1" applyBorder="1" applyAlignment="1">
      <alignment horizontal="center" vertical="center" wrapText="1"/>
    </xf>
    <xf numFmtId="0" fontId="33" fillId="34" borderId="10" xfId="47" quotePrefix="1" applyFont="1" applyFill="1" applyBorder="1" applyAlignment="1">
      <alignment horizontal="center" vertical="center"/>
    </xf>
    <xf numFmtId="0" fontId="33" fillId="34" borderId="17" xfId="47" quotePrefix="1" applyFont="1" applyFill="1" applyBorder="1" applyAlignment="1">
      <alignment horizontal="center" vertical="center"/>
    </xf>
    <xf numFmtId="0" fontId="6" fillId="0" borderId="1" xfId="41" applyFont="1" applyBorder="1" applyAlignment="1">
      <alignment horizontal="center" vertical="center"/>
    </xf>
    <xf numFmtId="0" fontId="5" fillId="0" borderId="0" xfId="41" applyFont="1" applyAlignment="1">
      <alignment horizontal="center" vertical="center"/>
    </xf>
    <xf numFmtId="0" fontId="6" fillId="0" borderId="10" xfId="41" applyFont="1" applyBorder="1" applyAlignment="1">
      <alignment horizontal="distributed" vertical="center"/>
    </xf>
    <xf numFmtId="0" fontId="6" fillId="0" borderId="17" xfId="41" applyFont="1" applyBorder="1" applyAlignment="1">
      <alignment horizontal="distributed" vertical="center"/>
    </xf>
    <xf numFmtId="0" fontId="6" fillId="0" borderId="12" xfId="41" applyFont="1" applyBorder="1" applyAlignment="1">
      <alignment horizontal="distributed" vertical="center"/>
    </xf>
    <xf numFmtId="0" fontId="6" fillId="0" borderId="10" xfId="41" applyFont="1" applyBorder="1" applyAlignment="1">
      <alignment horizontal="left" vertical="center" indent="1"/>
    </xf>
    <xf numFmtId="0" fontId="6" fillId="0" borderId="17" xfId="41" applyFont="1" applyBorder="1" applyAlignment="1">
      <alignment horizontal="left" vertical="center" indent="1"/>
    </xf>
    <xf numFmtId="0" fontId="6" fillId="0" borderId="12" xfId="41" applyFont="1" applyBorder="1" applyAlignment="1">
      <alignment horizontal="left" vertical="center" indent="1"/>
    </xf>
    <xf numFmtId="0" fontId="6" fillId="0" borderId="10" xfId="41" applyFont="1" applyBorder="1" applyAlignment="1">
      <alignment vertical="center" shrinkToFit="1"/>
    </xf>
    <xf numFmtId="0" fontId="6" fillId="0" borderId="17" xfId="41" applyFont="1" applyBorder="1" applyAlignment="1">
      <alignment vertical="center" shrinkToFit="1"/>
    </xf>
    <xf numFmtId="0" fontId="6" fillId="0" borderId="12" xfId="41" applyFont="1" applyBorder="1" applyAlignment="1">
      <alignment vertical="center" shrinkToFit="1"/>
    </xf>
    <xf numFmtId="0" fontId="7" fillId="0" borderId="10" xfId="41" applyFont="1" applyBorder="1" applyAlignment="1">
      <alignment horizontal="center" vertical="center"/>
    </xf>
    <xf numFmtId="0" fontId="7" fillId="0" borderId="17" xfId="41" applyFont="1" applyBorder="1" applyAlignment="1">
      <alignment horizontal="center" vertical="center"/>
    </xf>
    <xf numFmtId="0" fontId="6" fillId="0" borderId="17" xfId="41" applyFont="1" applyBorder="1" applyAlignment="1">
      <alignment horizontal="center" vertical="center"/>
    </xf>
    <xf numFmtId="0" fontId="7" fillId="0" borderId="12" xfId="41" applyFont="1" applyBorder="1" applyAlignment="1">
      <alignment horizontal="center" vertical="center"/>
    </xf>
    <xf numFmtId="0" fontId="6" fillId="0" borderId="1" xfId="41" applyFont="1" applyBorder="1" applyAlignment="1">
      <alignment horizontal="distributed" vertical="center"/>
    </xf>
    <xf numFmtId="0" fontId="7" fillId="0" borderId="1" xfId="41" applyFont="1" applyBorder="1" applyAlignment="1">
      <alignment horizontal="center" vertical="center"/>
    </xf>
    <xf numFmtId="0" fontId="37" fillId="0" borderId="4" xfId="41" applyFont="1" applyBorder="1" applyAlignment="1">
      <alignment horizontal="center" vertical="center"/>
    </xf>
    <xf numFmtId="0" fontId="37" fillId="0" borderId="2" xfId="41" applyFont="1" applyBorder="1" applyAlignment="1">
      <alignment horizontal="center" vertical="center"/>
    </xf>
    <xf numFmtId="0" fontId="37" fillId="0" borderId="10" xfId="41" applyFont="1" applyBorder="1" applyAlignment="1">
      <alignment horizontal="center" vertical="center"/>
    </xf>
    <xf numFmtId="0" fontId="37" fillId="0" borderId="12" xfId="41" applyFont="1" applyBorder="1" applyAlignment="1">
      <alignment horizontal="center" vertical="center"/>
    </xf>
    <xf numFmtId="0" fontId="8" fillId="0" borderId="2" xfId="41" applyFont="1" applyBorder="1" applyAlignment="1">
      <alignment horizontal="center" vertical="center"/>
    </xf>
    <xf numFmtId="0" fontId="11" fillId="0" borderId="11" xfId="41" applyFont="1" applyBorder="1" applyAlignment="1">
      <alignment horizontal="center" vertical="center"/>
    </xf>
    <xf numFmtId="0" fontId="37" fillId="0" borderId="1" xfId="41" applyFont="1" applyBorder="1" applyAlignment="1">
      <alignment horizontal="center" vertical="center"/>
    </xf>
    <xf numFmtId="0" fontId="37" fillId="0" borderId="14" xfId="41" applyFont="1" applyBorder="1" applyAlignment="1">
      <alignment horizontal="center" vertical="center"/>
    </xf>
    <xf numFmtId="0" fontId="37" fillId="0" borderId="5" xfId="41" applyFont="1" applyBorder="1" applyAlignment="1">
      <alignment horizontal="center" vertical="center"/>
    </xf>
    <xf numFmtId="0" fontId="37" fillId="0" borderId="11" xfId="41" applyFont="1" applyBorder="1" applyAlignment="1">
      <alignment horizontal="center" vertical="center" wrapText="1"/>
    </xf>
    <xf numFmtId="0" fontId="37" fillId="0" borderId="14" xfId="41" applyFont="1" applyBorder="1" applyAlignment="1">
      <alignment horizontal="center" vertical="center" wrapText="1"/>
    </xf>
    <xf numFmtId="0" fontId="37" fillId="0" borderId="4" xfId="41" applyFont="1" applyBorder="1" applyAlignment="1">
      <alignment horizontal="center" vertical="center" wrapText="1"/>
    </xf>
    <xf numFmtId="0" fontId="37" fillId="0" borderId="5" xfId="41" applyFont="1" applyBorder="1" applyAlignment="1">
      <alignment horizontal="center" vertical="center" wrapText="1"/>
    </xf>
    <xf numFmtId="0" fontId="37" fillId="0" borderId="8" xfId="41" applyFont="1" applyBorder="1" applyAlignment="1">
      <alignment horizontal="center" vertical="center" wrapText="1"/>
    </xf>
    <xf numFmtId="0" fontId="37" fillId="0" borderId="6" xfId="41" applyFont="1" applyBorder="1" applyAlignment="1">
      <alignment horizontal="center" vertical="center" wrapText="1"/>
    </xf>
    <xf numFmtId="0" fontId="50" fillId="0" borderId="8" xfId="41" applyFont="1" applyBorder="1" applyAlignment="1">
      <alignment horizontal="center" vertical="center" wrapText="1"/>
    </xf>
    <xf numFmtId="0" fontId="50" fillId="0" borderId="6" xfId="41" applyFont="1" applyBorder="1" applyAlignment="1">
      <alignment horizontal="center" vertical="center" wrapText="1"/>
    </xf>
    <xf numFmtId="0" fontId="37" fillId="0" borderId="8" xfId="50" applyFont="1" applyBorder="1" applyAlignment="1">
      <alignment horizontal="center" vertical="center" wrapText="1"/>
    </xf>
    <xf numFmtId="0" fontId="37" fillId="0" borderId="6" xfId="50" applyFont="1" applyBorder="1" applyAlignment="1">
      <alignment horizontal="center" vertical="center" wrapText="1"/>
    </xf>
    <xf numFmtId="0" fontId="3" fillId="0" borderId="10" xfId="41" applyFont="1" applyBorder="1">
      <alignment vertical="center"/>
    </xf>
    <xf numFmtId="0" fontId="3" fillId="0" borderId="17" xfId="41" applyFont="1" applyBorder="1">
      <alignment vertical="center"/>
    </xf>
    <xf numFmtId="0" fontId="3" fillId="0" borderId="12" xfId="41" applyFont="1" applyBorder="1">
      <alignment vertical="center"/>
    </xf>
    <xf numFmtId="0" fontId="3" fillId="0" borderId="10" xfId="41" applyFont="1" applyBorder="1" applyAlignment="1">
      <alignment horizontal="center" vertical="center"/>
    </xf>
    <xf numFmtId="0" fontId="3" fillId="0" borderId="12" xfId="41" applyFont="1" applyBorder="1" applyAlignment="1">
      <alignment horizontal="center" vertical="center"/>
    </xf>
    <xf numFmtId="0" fontId="3" fillId="0" borderId="10" xfId="41" applyFont="1" applyBorder="1" applyAlignment="1">
      <alignment vertical="center"/>
    </xf>
    <xf numFmtId="0" fontId="3" fillId="0" borderId="17" xfId="41" applyFont="1" applyBorder="1" applyAlignment="1">
      <alignment vertical="center"/>
    </xf>
    <xf numFmtId="0" fontId="3" fillId="0" borderId="12" xfId="41" applyFont="1" applyBorder="1" applyAlignment="1">
      <alignment vertical="center"/>
    </xf>
    <xf numFmtId="0" fontId="3" fillId="0" borderId="11" xfId="41" applyFont="1" applyBorder="1">
      <alignment vertical="center"/>
    </xf>
    <xf numFmtId="0" fontId="3" fillId="0" borderId="1" xfId="41" applyFont="1" applyBorder="1">
      <alignment vertical="center"/>
    </xf>
    <xf numFmtId="0" fontId="3" fillId="0" borderId="14" xfId="41" applyFont="1" applyBorder="1">
      <alignment vertical="center"/>
    </xf>
    <xf numFmtId="0" fontId="3" fillId="0" borderId="11" xfId="41" applyFont="1" applyBorder="1" applyAlignment="1">
      <alignment horizontal="center" vertical="center"/>
    </xf>
    <xf numFmtId="0" fontId="3" fillId="0" borderId="14" xfId="41" applyFont="1" applyBorder="1" applyAlignment="1">
      <alignment horizontal="center" vertical="center"/>
    </xf>
    <xf numFmtId="0" fontId="3" fillId="0" borderId="11" xfId="41" applyFont="1" applyBorder="1" applyAlignment="1">
      <alignment vertical="center"/>
    </xf>
    <xf numFmtId="0" fontId="3" fillId="0" borderId="1" xfId="41" applyFont="1" applyBorder="1" applyAlignment="1">
      <alignment vertical="center"/>
    </xf>
    <xf numFmtId="0" fontId="3" fillId="0" borderId="14" xfId="41" applyFont="1" applyBorder="1" applyAlignment="1">
      <alignment vertical="center"/>
    </xf>
    <xf numFmtId="0" fontId="3" fillId="0" borderId="0" xfId="41" applyFont="1" applyAlignment="1">
      <alignment horizontal="left" vertical="center"/>
    </xf>
    <xf numFmtId="0" fontId="3" fillId="0" borderId="1" xfId="41" applyFont="1" applyBorder="1" applyAlignment="1">
      <alignment horizontal="center" vertical="center"/>
    </xf>
    <xf numFmtId="0" fontId="3" fillId="0" borderId="1" xfId="41" applyFont="1" applyBorder="1" applyAlignment="1">
      <alignment horizontal="center" vertical="center" shrinkToFit="1"/>
    </xf>
    <xf numFmtId="0" fontId="3" fillId="0" borderId="0" xfId="41" applyFont="1" applyBorder="1" applyAlignment="1">
      <alignment horizontal="left" vertical="center"/>
    </xf>
    <xf numFmtId="0" fontId="3" fillId="0" borderId="1" xfId="41" applyFont="1" applyBorder="1" applyAlignment="1">
      <alignment horizontal="left" vertical="center"/>
    </xf>
    <xf numFmtId="0" fontId="3" fillId="0" borderId="10" xfId="41" applyBorder="1">
      <alignment vertical="center"/>
    </xf>
    <xf numFmtId="0" fontId="3" fillId="0" borderId="17" xfId="41" applyBorder="1">
      <alignment vertical="center"/>
    </xf>
    <xf numFmtId="0" fontId="3" fillId="0" borderId="12" xfId="41" applyBorder="1">
      <alignment vertical="center"/>
    </xf>
    <xf numFmtId="0" fontId="3" fillId="0" borderId="10" xfId="41" applyBorder="1" applyAlignment="1">
      <alignment horizontal="center" vertical="center"/>
    </xf>
    <xf numFmtId="0" fontId="3" fillId="0" borderId="12" xfId="41" applyBorder="1" applyAlignment="1">
      <alignment horizontal="center" vertical="center"/>
    </xf>
    <xf numFmtId="0" fontId="3" fillId="0" borderId="10" xfId="41" applyBorder="1" applyAlignment="1">
      <alignment horizontal="left" vertical="center"/>
    </xf>
    <xf numFmtId="0" fontId="3" fillId="0" borderId="17" xfId="41" applyBorder="1" applyAlignment="1">
      <alignment horizontal="left" vertical="center"/>
    </xf>
    <xf numFmtId="0" fontId="3" fillId="0" borderId="12" xfId="41" applyBorder="1" applyAlignment="1">
      <alignment horizontal="left" vertical="center"/>
    </xf>
    <xf numFmtId="0" fontId="3" fillId="0" borderId="10" xfId="41" applyFont="1" applyBorder="1" applyAlignment="1">
      <alignment vertical="center" shrinkToFit="1"/>
    </xf>
    <xf numFmtId="0" fontId="3" fillId="0" borderId="17" xfId="41" applyBorder="1" applyAlignment="1">
      <alignment vertical="center" shrinkToFit="1"/>
    </xf>
    <xf numFmtId="0" fontId="3" fillId="0" borderId="12" xfId="41" applyBorder="1" applyAlignment="1">
      <alignment vertical="center" shrinkToFit="1"/>
    </xf>
    <xf numFmtId="0" fontId="31" fillId="36" borderId="4" xfId="0" applyFont="1" applyFill="1" applyBorder="1" applyAlignment="1">
      <alignment horizontal="left" vertical="top" wrapText="1"/>
    </xf>
    <xf numFmtId="0" fontId="33" fillId="0" borderId="3" xfId="0" applyNumberFormat="1" applyFont="1" applyFill="1" applyBorder="1" applyAlignment="1">
      <alignment vertical="top" wrapText="1"/>
    </xf>
    <xf numFmtId="0" fontId="33" fillId="0" borderId="6" xfId="0" applyNumberFormat="1" applyFont="1" applyFill="1" applyBorder="1" applyAlignment="1">
      <alignment vertical="top" wrapText="1"/>
    </xf>
    <xf numFmtId="0" fontId="41" fillId="0" borderId="8" xfId="0" applyFont="1" applyFill="1" applyBorder="1" applyAlignment="1">
      <alignment vertical="top" wrapText="1"/>
    </xf>
    <xf numFmtId="0" fontId="41" fillId="0" borderId="3" xfId="0" applyFont="1" applyFill="1" applyBorder="1" applyAlignment="1">
      <alignment vertical="top" wrapText="1"/>
    </xf>
    <xf numFmtId="0" fontId="41" fillId="0" borderId="6" xfId="0" applyFont="1" applyFill="1" applyBorder="1" applyAlignment="1">
      <alignment vertical="top" wrapText="1"/>
    </xf>
    <xf numFmtId="0" fontId="41" fillId="0" borderId="15" xfId="0" applyFont="1" applyFill="1" applyBorder="1" applyAlignment="1">
      <alignment vertical="top" wrapText="1"/>
    </xf>
    <xf numFmtId="0" fontId="33" fillId="0" borderId="15" xfId="0" applyNumberFormat="1" applyFont="1" applyFill="1" applyBorder="1" applyAlignment="1">
      <alignment vertical="top" wrapText="1"/>
    </xf>
    <xf numFmtId="0" fontId="33" fillId="0" borderId="15" xfId="0" applyFont="1" applyFill="1" applyBorder="1" applyAlignment="1">
      <alignment horizontal="center" vertical="top" wrapText="1"/>
    </xf>
    <xf numFmtId="0" fontId="33" fillId="0" borderId="132" xfId="0" applyFont="1" applyFill="1" applyBorder="1" applyAlignment="1">
      <alignment vertical="top" wrapText="1"/>
    </xf>
    <xf numFmtId="0" fontId="33" fillId="0" borderId="22" xfId="0" applyFont="1" applyFill="1" applyBorder="1" applyAlignment="1">
      <alignment horizontal="center" vertical="top" wrapText="1"/>
    </xf>
    <xf numFmtId="0" fontId="33" fillId="0" borderId="39" xfId="0" applyFont="1" applyFill="1" applyBorder="1" applyAlignment="1">
      <alignment horizontal="left" vertical="top" wrapText="1"/>
    </xf>
    <xf numFmtId="0" fontId="41" fillId="0" borderId="22" xfId="0" applyFont="1" applyFill="1" applyBorder="1" applyAlignment="1">
      <alignment vertical="top" wrapText="1"/>
    </xf>
    <xf numFmtId="0" fontId="33" fillId="0" borderId="22" xfId="0" applyNumberFormat="1" applyFont="1" applyFill="1" applyBorder="1" applyAlignment="1">
      <alignment horizontal="left" vertical="top" wrapText="1"/>
    </xf>
    <xf numFmtId="0" fontId="33" fillId="34" borderId="133" xfId="0" applyNumberFormat="1" applyFont="1" applyFill="1" applyBorder="1" applyAlignment="1">
      <alignment horizontal="center"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9"/>
    <cellStyle name="標準 2 2" xfId="50"/>
    <cellStyle name="標準 3" xfId="51"/>
    <cellStyle name="標準 4" xfId="52"/>
    <cellStyle name="標準_01kinmuhyou,0" xfId="41"/>
    <cellStyle name="標準_101 訪問介護費" xfId="42"/>
    <cellStyle name="標準_103 訪問看護費" xfId="43"/>
    <cellStyle name="標準_Book1" xfId="44"/>
    <cellStyle name="標準_ｓ責人数" xfId="45"/>
    <cellStyle name="標準_勤務表（作成中）_01訪問介護 2" xfId="46"/>
    <cellStyle name="標準_勤務表（作成中）_01訪問介護 3" xfId="54"/>
    <cellStyle name="標準_事前提出資料(栃木県)" xfId="47"/>
    <cellStyle name="標準_事前提出資料(栃木県) 2" xfId="53"/>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fLocksText="0">
      <xdr:nvSpPr>
        <xdr:cNvPr id="493" name="正方形/長方形 1">
          <a:extLst>
            <a:ext uri="{FF2B5EF4-FFF2-40B4-BE49-F238E27FC236}">
              <a16:creationId xmlns:a16="http://schemas.microsoft.com/office/drawing/2014/main" id="{4CF0C8BA-7B6E-3125-27A0-B91CD0607A71}"/>
            </a:ext>
          </a:extLst>
        </xdr:cNvPr>
        <xdr:cNvSpPr/>
      </xdr:nvSpPr>
      <xdr:spPr bwMode="auto">
        <a:xfrm>
          <a:off x="0" y="0"/>
          <a:ext cx="0" cy="0"/>
        </a:xfrm>
        <a:prstGeom prst="rect">
          <a:avLst/>
        </a:prstGeom>
        <a:noFill/>
        <a:ln w="25400" algn="ctr">
          <a:solidFill>
            <a:srgbClr val="000000"/>
          </a:solidFill>
          <a:miter lim="800000"/>
        </a:ln>
      </xdr:spPr>
      <xdr:txBody>
        <a:bodyPr vertOverflow="clip" wrap="square" lIns="91440" tIns="45720" rIns="91440" bIns="45720" anchor="ctr"/>
        <a:lstStyle/>
        <a:p>
          <a:pPr algn="ctr" rtl="0"/>
          <a:r>
            <a:rPr lang="ja-JP" altLang="en-US" sz="1400" b="1" i="0" u="non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fLocksText="0">
      <xdr:nvSpPr>
        <xdr:cNvPr id="494" name="正方形/長方形 1">
          <a:extLst>
            <a:ext uri="{FF2B5EF4-FFF2-40B4-BE49-F238E27FC236}">
              <a16:creationId xmlns:a16="http://schemas.microsoft.com/office/drawing/2014/main" id="{B249AC35-D855-29AD-6389-D78363CCFACC}"/>
            </a:ext>
          </a:extLst>
        </xdr:cNvPr>
        <xdr:cNvSpPr/>
      </xdr:nvSpPr>
      <xdr:spPr bwMode="auto">
        <a:xfrm>
          <a:off x="0" y="0"/>
          <a:ext cx="0" cy="0"/>
        </a:xfrm>
        <a:prstGeom prst="rect">
          <a:avLst/>
        </a:prstGeom>
        <a:noFill/>
        <a:ln w="25400" algn="ctr">
          <a:solidFill>
            <a:srgbClr val="000000"/>
          </a:solidFill>
          <a:miter lim="800000"/>
        </a:ln>
      </xdr:spPr>
      <xdr:txBody>
        <a:bodyPr vertOverflow="clip" wrap="square" lIns="91440" tIns="45720" rIns="91440" bIns="45720" anchor="ctr"/>
        <a:lstStyle/>
        <a:p>
          <a:pPr algn="ctr" rtl="0"/>
          <a:r>
            <a:rPr lang="ja-JP" altLang="en-US" sz="1400" b="1" i="0" u="none" baseline="0">
              <a:solidFill>
                <a:srgbClr val="000000"/>
              </a:solidFill>
              <a:latin typeface="ＭＳ Ｐ明朝"/>
              <a:ea typeface="ＭＳ Ｐ明朝"/>
            </a:rPr>
            <a:t>指定事業所　　人員・設備・運営基準　自己点検シート</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0</xdr:colOff>
      <xdr:row>102</xdr:row>
      <xdr:rowOff>146304</xdr:rowOff>
    </xdr:from>
    <xdr:to>
      <xdr:col>30</xdr:col>
      <xdr:colOff>0</xdr:colOff>
      <xdr:row>104</xdr:row>
      <xdr:rowOff>160934</xdr:rowOff>
    </xdr:to>
    <xdr:sp macro="" textlink="">
      <xdr:nvSpPr>
        <xdr:cNvPr id="2" name="Line 4">
          <a:extLst>
            <a:ext uri="{FF2B5EF4-FFF2-40B4-BE49-F238E27FC236}">
              <a16:creationId xmlns:a16="http://schemas.microsoft.com/office/drawing/2014/main" id="{BC4FF494-41EB-4AD6-A4D8-FB9A60E397D5}"/>
            </a:ext>
          </a:extLst>
        </xdr:cNvPr>
        <xdr:cNvSpPr>
          <a:spLocks noChangeShapeType="1"/>
        </xdr:cNvSpPr>
      </xdr:nvSpPr>
      <xdr:spPr bwMode="auto">
        <a:xfrm>
          <a:off x="11587277" y="75931776"/>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92</xdr:row>
      <xdr:rowOff>146304</xdr:rowOff>
    </xdr:from>
    <xdr:to>
      <xdr:col>30</xdr:col>
      <xdr:colOff>0</xdr:colOff>
      <xdr:row>94</xdr:row>
      <xdr:rowOff>160934</xdr:rowOff>
    </xdr:to>
    <xdr:sp macro="" textlink="">
      <xdr:nvSpPr>
        <xdr:cNvPr id="2" name="Line 4">
          <a:extLst>
            <a:ext uri="{FF2B5EF4-FFF2-40B4-BE49-F238E27FC236}">
              <a16:creationId xmlns:a16="http://schemas.microsoft.com/office/drawing/2014/main" id="{AA4223CA-CB2F-409A-9F3A-B17F50BF5635}"/>
            </a:ext>
          </a:extLst>
        </xdr:cNvPr>
        <xdr:cNvSpPr>
          <a:spLocks noChangeShapeType="1"/>
        </xdr:cNvSpPr>
      </xdr:nvSpPr>
      <xdr:spPr bwMode="auto">
        <a:xfrm>
          <a:off x="11587277" y="24008486"/>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0</xdr:colOff>
      <xdr:row>77</xdr:row>
      <xdr:rowOff>146304</xdr:rowOff>
    </xdr:from>
    <xdr:to>
      <xdr:col>30</xdr:col>
      <xdr:colOff>0</xdr:colOff>
      <xdr:row>79</xdr:row>
      <xdr:rowOff>160934</xdr:rowOff>
    </xdr:to>
    <xdr:sp macro="" textlink="">
      <xdr:nvSpPr>
        <xdr:cNvPr id="2" name="Line 4">
          <a:extLst>
            <a:ext uri="{FF2B5EF4-FFF2-40B4-BE49-F238E27FC236}">
              <a16:creationId xmlns:a16="http://schemas.microsoft.com/office/drawing/2014/main" id="{EE3F6660-F0E6-4FDC-A80F-6152C2A3ADFD}"/>
            </a:ext>
          </a:extLst>
        </xdr:cNvPr>
        <xdr:cNvSpPr>
          <a:spLocks noChangeShapeType="1"/>
        </xdr:cNvSpPr>
      </xdr:nvSpPr>
      <xdr:spPr bwMode="auto">
        <a:xfrm>
          <a:off x="11587277" y="75931776"/>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104</xdr:row>
      <xdr:rowOff>146304</xdr:rowOff>
    </xdr:from>
    <xdr:to>
      <xdr:col>30</xdr:col>
      <xdr:colOff>0</xdr:colOff>
      <xdr:row>106</xdr:row>
      <xdr:rowOff>160934</xdr:rowOff>
    </xdr:to>
    <xdr:sp macro="" textlink="">
      <xdr:nvSpPr>
        <xdr:cNvPr id="2" name="Line 4">
          <a:extLst>
            <a:ext uri="{FF2B5EF4-FFF2-40B4-BE49-F238E27FC236}">
              <a16:creationId xmlns:a16="http://schemas.microsoft.com/office/drawing/2014/main" id="{A1E9D813-FF1C-4DF5-8655-AC32A25B04BC}"/>
            </a:ext>
          </a:extLst>
        </xdr:cNvPr>
        <xdr:cNvSpPr>
          <a:spLocks noChangeShapeType="1"/>
        </xdr:cNvSpPr>
      </xdr:nvSpPr>
      <xdr:spPr bwMode="auto">
        <a:xfrm>
          <a:off x="11587277" y="75931776"/>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0</xdr:colOff>
      <xdr:row>26</xdr:row>
      <xdr:rowOff>146304</xdr:rowOff>
    </xdr:from>
    <xdr:to>
      <xdr:col>30</xdr:col>
      <xdr:colOff>0</xdr:colOff>
      <xdr:row>28</xdr:row>
      <xdr:rowOff>160934</xdr:rowOff>
    </xdr:to>
    <xdr:sp macro="" textlink="">
      <xdr:nvSpPr>
        <xdr:cNvPr id="2" name="Line 4">
          <a:extLst>
            <a:ext uri="{FF2B5EF4-FFF2-40B4-BE49-F238E27FC236}">
              <a16:creationId xmlns:a16="http://schemas.microsoft.com/office/drawing/2014/main" id="{D2B63616-888E-46B8-869E-CE37A5515A04}"/>
            </a:ext>
          </a:extLst>
        </xdr:cNvPr>
        <xdr:cNvSpPr>
          <a:spLocks noChangeShapeType="1"/>
        </xdr:cNvSpPr>
      </xdr:nvSpPr>
      <xdr:spPr bwMode="auto">
        <a:xfrm>
          <a:off x="11587277" y="75931776"/>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0</xdr:colOff>
      <xdr:row>32</xdr:row>
      <xdr:rowOff>146304</xdr:rowOff>
    </xdr:from>
    <xdr:to>
      <xdr:col>30</xdr:col>
      <xdr:colOff>0</xdr:colOff>
      <xdr:row>34</xdr:row>
      <xdr:rowOff>160934</xdr:rowOff>
    </xdr:to>
    <xdr:sp macro="" textlink="">
      <xdr:nvSpPr>
        <xdr:cNvPr id="2" name="Line 4">
          <a:extLst>
            <a:ext uri="{FF2B5EF4-FFF2-40B4-BE49-F238E27FC236}">
              <a16:creationId xmlns:a16="http://schemas.microsoft.com/office/drawing/2014/main" id="{3B19192F-9481-48CD-83A5-6A152A1DE722}"/>
            </a:ext>
          </a:extLst>
        </xdr:cNvPr>
        <xdr:cNvSpPr>
          <a:spLocks noChangeShapeType="1"/>
        </xdr:cNvSpPr>
      </xdr:nvSpPr>
      <xdr:spPr bwMode="auto">
        <a:xfrm>
          <a:off x="11587277" y="75931776"/>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14</xdr:col>
      <xdr:colOff>0</xdr:colOff>
      <xdr:row>7</xdr:row>
      <xdr:rowOff>0</xdr:rowOff>
    </xdr:from>
    <xdr:ext cx="4454617" cy="270330"/>
    <xdr:sp macro="" textlink="" fLocksText="0">
      <xdr:nvSpPr>
        <xdr:cNvPr id="2" name="Rectangle 11">
          <a:extLst>
            <a:ext uri="{FF2B5EF4-FFF2-40B4-BE49-F238E27FC236}">
              <a16:creationId xmlns:a16="http://schemas.microsoft.com/office/drawing/2014/main" id="{B7EF68F4-AE87-4107-BCB9-DA04A5E4F2A4}"/>
            </a:ext>
          </a:extLst>
        </xdr:cNvPr>
        <xdr:cNvSpPr/>
      </xdr:nvSpPr>
      <xdr:spPr bwMode="auto">
        <a:xfrm>
          <a:off x="3321101" y="1455725"/>
          <a:ext cx="4454617" cy="270330"/>
        </a:xfrm>
        <a:prstGeom prst="rect">
          <a:avLst/>
        </a:prstGeom>
        <a:solidFill>
          <a:srgbClr val="CCFFCC"/>
        </a:solidFill>
        <a:ln w="9525">
          <a:solidFill>
            <a:srgbClr val="000000"/>
          </a:solidFill>
          <a:miter lim="800000"/>
        </a:ln>
      </xdr:spPr>
      <xdr:txBody>
        <a:bodyPr wrap="none" lIns="18288" tIns="18288" rIns="18288" bIns="18288" anchor="ctr" upright="1">
          <a:spAutoFit/>
        </a:bodyPr>
        <a:lstStyle/>
        <a:p>
          <a:pPr algn="ctr" rtl="0"/>
          <a:r>
            <a:rPr lang="ja-JP" altLang="en-US" sz="1400" b="0" i="0" u="none" baseline="0">
              <a:solidFill>
                <a:srgbClr val="000000"/>
              </a:solidFill>
              <a:latin typeface="ＭＳ Ｐゴシック"/>
              <a:ea typeface="ＭＳ Ｐゴシック"/>
            </a:rPr>
            <a:t>基準上規定されている職種の全職員について記載すること</a:t>
          </a:r>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0</xdr:colOff>
      <xdr:row>7</xdr:row>
      <xdr:rowOff>0</xdr:rowOff>
    </xdr:from>
    <xdr:ext cx="4454617" cy="270330"/>
    <xdr:sp macro="" textlink="" fLocksText="0">
      <xdr:nvSpPr>
        <xdr:cNvPr id="2" name="Rectangle 11">
          <a:extLst>
            <a:ext uri="{FF2B5EF4-FFF2-40B4-BE49-F238E27FC236}">
              <a16:creationId xmlns:a16="http://schemas.microsoft.com/office/drawing/2014/main" id="{F2BD3FCC-7FFB-4D97-85A4-B30FE1C8DD7A}"/>
            </a:ext>
          </a:extLst>
        </xdr:cNvPr>
        <xdr:cNvSpPr/>
      </xdr:nvSpPr>
      <xdr:spPr bwMode="auto">
        <a:xfrm>
          <a:off x="3321101" y="1455725"/>
          <a:ext cx="4454617" cy="270330"/>
        </a:xfrm>
        <a:prstGeom prst="rect">
          <a:avLst/>
        </a:prstGeom>
        <a:solidFill>
          <a:srgbClr val="CCFFCC"/>
        </a:solidFill>
        <a:ln w="9525">
          <a:solidFill>
            <a:srgbClr val="000000"/>
          </a:solidFill>
          <a:miter lim="800000"/>
        </a:ln>
      </xdr:spPr>
      <xdr:txBody>
        <a:bodyPr wrap="none" lIns="18288" tIns="18288" rIns="18288" bIns="18288" anchor="ctr" upright="1">
          <a:spAutoFit/>
        </a:bodyPr>
        <a:lstStyle/>
        <a:p>
          <a:pPr algn="ctr" rtl="0"/>
          <a:r>
            <a:rPr lang="ja-JP" altLang="en-US" sz="1400" b="0" i="0" u="none" baseline="0">
              <a:solidFill>
                <a:srgbClr val="000000"/>
              </a:solidFill>
              <a:latin typeface="ＭＳ Ｐゴシック"/>
              <a:ea typeface="ＭＳ Ｐゴシック"/>
            </a:rPr>
            <a:t>基準上規定されている職種の全職員について記載すること</a:t>
          </a:r>
          <a:endParaRPr lang="ja-JP" altLang="en-US"/>
        </a:p>
      </xdr:txBody>
    </xdr:sp>
    <xdr:clientData/>
  </xdr:oneCellAnchor>
  <xdr:oneCellAnchor>
    <xdr:from>
      <xdr:col>15</xdr:col>
      <xdr:colOff>21946</xdr:colOff>
      <xdr:row>11</xdr:row>
      <xdr:rowOff>73152</xdr:rowOff>
    </xdr:from>
    <xdr:ext cx="4607415" cy="270330"/>
    <xdr:sp macro="" textlink="" fLocksText="0">
      <xdr:nvSpPr>
        <xdr:cNvPr id="3" name="Rectangle 4">
          <a:extLst>
            <a:ext uri="{FF2B5EF4-FFF2-40B4-BE49-F238E27FC236}">
              <a16:creationId xmlns:a16="http://schemas.microsoft.com/office/drawing/2014/main" id="{352D721E-2A8A-428B-AB0E-B2EFB66B48D0}"/>
            </a:ext>
          </a:extLst>
        </xdr:cNvPr>
        <xdr:cNvSpPr/>
      </xdr:nvSpPr>
      <xdr:spPr bwMode="auto">
        <a:xfrm>
          <a:off x="3642970" y="2896819"/>
          <a:ext cx="4607415" cy="270330"/>
        </a:xfrm>
        <a:prstGeom prst="rect">
          <a:avLst/>
        </a:prstGeom>
        <a:solidFill>
          <a:srgbClr val="CCFFCC"/>
        </a:solidFill>
        <a:ln w="9525">
          <a:solidFill>
            <a:srgbClr val="000000"/>
          </a:solidFill>
          <a:miter lim="800000"/>
        </a:ln>
      </xdr:spPr>
      <xdr:txBody>
        <a:bodyPr wrap="none" lIns="18288" tIns="18288" rIns="18288" bIns="18288" anchor="ctr" upright="1">
          <a:spAutoFit/>
        </a:bodyPr>
        <a:lstStyle/>
        <a:p>
          <a:pPr algn="ctr" rtl="0"/>
          <a:r>
            <a:rPr lang="ja-JP" altLang="en-US" sz="1400" b="0" i="0" u="none" baseline="0">
              <a:solidFill>
                <a:srgbClr val="000000"/>
              </a:solidFill>
              <a:latin typeface="ＭＳ Ｐゴシック"/>
              <a:ea typeface="ＭＳ Ｐゴシック"/>
            </a:rPr>
            <a:t>兼務の職種別に勤務時間を区分して、職種別に表記すること</a:t>
          </a:r>
          <a:endParaRPr lang="ja-JP" altLang="en-US"/>
        </a:p>
      </xdr:txBody>
    </xdr:sp>
    <xdr:clientData/>
  </xdr:oneCellAnchor>
  <xdr:twoCellAnchor>
    <xdr:from>
      <xdr:col>10</xdr:col>
      <xdr:colOff>14630</xdr:colOff>
      <xdr:row>10</xdr:row>
      <xdr:rowOff>175564</xdr:rowOff>
    </xdr:from>
    <xdr:to>
      <xdr:col>14</xdr:col>
      <xdr:colOff>204825</xdr:colOff>
      <xdr:row>11</xdr:row>
      <xdr:rowOff>204824</xdr:rowOff>
    </xdr:to>
    <xdr:sp macro="" textlink="">
      <xdr:nvSpPr>
        <xdr:cNvPr id="4" name="Line 5">
          <a:extLst>
            <a:ext uri="{FF2B5EF4-FFF2-40B4-BE49-F238E27FC236}">
              <a16:creationId xmlns:a16="http://schemas.microsoft.com/office/drawing/2014/main" id="{117DEBA3-55DE-48A7-AE1E-7529AA9C44B1}"/>
            </a:ext>
          </a:extLst>
        </xdr:cNvPr>
        <xdr:cNvSpPr>
          <a:spLocks noChangeShapeType="1"/>
        </xdr:cNvSpPr>
      </xdr:nvSpPr>
      <xdr:spPr bwMode="auto">
        <a:xfrm flipH="1" flipV="1">
          <a:off x="2267712" y="2640786"/>
          <a:ext cx="1258214" cy="387705"/>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10</xdr:col>
      <xdr:colOff>102412</xdr:colOff>
      <xdr:row>12</xdr:row>
      <xdr:rowOff>0</xdr:rowOff>
    </xdr:from>
    <xdr:to>
      <xdr:col>14</xdr:col>
      <xdr:colOff>190194</xdr:colOff>
      <xdr:row>13</xdr:row>
      <xdr:rowOff>190195</xdr:rowOff>
    </xdr:to>
    <xdr:sp macro="" textlink="">
      <xdr:nvSpPr>
        <xdr:cNvPr id="5" name="Line 6">
          <a:extLst>
            <a:ext uri="{FF2B5EF4-FFF2-40B4-BE49-F238E27FC236}">
              <a16:creationId xmlns:a16="http://schemas.microsoft.com/office/drawing/2014/main" id="{0F315ED3-C10C-4EC4-AF5B-DDB5BD63E88B}"/>
            </a:ext>
          </a:extLst>
        </xdr:cNvPr>
        <xdr:cNvSpPr>
          <a:spLocks noChangeShapeType="1"/>
        </xdr:cNvSpPr>
      </xdr:nvSpPr>
      <xdr:spPr bwMode="auto">
        <a:xfrm flipH="1">
          <a:off x="2355494" y="3182112"/>
          <a:ext cx="1155801" cy="548640"/>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editAs="oneCell">
    <xdr:from>
      <xdr:col>37</xdr:col>
      <xdr:colOff>109727</xdr:colOff>
      <xdr:row>13</xdr:row>
      <xdr:rowOff>219456</xdr:rowOff>
    </xdr:from>
    <xdr:to>
      <xdr:col>40</xdr:col>
      <xdr:colOff>77182</xdr:colOff>
      <xdr:row>19</xdr:row>
      <xdr:rowOff>99136</xdr:rowOff>
    </xdr:to>
    <xdr:sp macro="" textlink="" fLocksText="0">
      <xdr:nvSpPr>
        <xdr:cNvPr id="6" name="Rectangle 3">
          <a:extLst>
            <a:ext uri="{FF2B5EF4-FFF2-40B4-BE49-F238E27FC236}">
              <a16:creationId xmlns:a16="http://schemas.microsoft.com/office/drawing/2014/main" id="{C5A0FD11-187D-4CFE-AF61-B04E85446D54}"/>
            </a:ext>
          </a:extLst>
        </xdr:cNvPr>
        <xdr:cNvSpPr/>
      </xdr:nvSpPr>
      <xdr:spPr bwMode="auto">
        <a:xfrm>
          <a:off x="10329061" y="3760013"/>
          <a:ext cx="867225" cy="2030349"/>
        </a:xfrm>
        <a:prstGeom prst="rect">
          <a:avLst/>
        </a:prstGeom>
        <a:noFill/>
        <a:ln>
          <a:noFill/>
        </a:ln>
      </xdr:spPr>
      <xdr:txBody>
        <a:bodyPr vertOverflow="clip" vert="wordArtVertRtl" wrap="square" lIns="82296" tIns="0" rIns="82296" bIns="0" anchor="ctr" upright="1"/>
        <a:lstStyle/>
        <a:p>
          <a:pPr algn="ctr" rtl="0"/>
          <a:r>
            <a:rPr lang="ja-JP" altLang="en-US" sz="4800" b="0" i="0" u="none" baseline="0">
              <a:solidFill>
                <a:srgbClr val="000000"/>
              </a:solidFill>
              <a:latin typeface="ＭＳ Ｐゴシック"/>
              <a:ea typeface="ＭＳ Ｐゴシック"/>
            </a:rPr>
            <a:t>省略</a:t>
          </a:r>
          <a:endParaRPr lang="ja-JP" altLang="en-US"/>
        </a:p>
      </xdr:txBody>
    </xdr:sp>
    <xdr:clientData/>
  </xdr:twoCellAnchor>
  <xdr:twoCellAnchor>
    <xdr:from>
      <xdr:col>43</xdr:col>
      <xdr:colOff>219452</xdr:colOff>
      <xdr:row>8</xdr:row>
      <xdr:rowOff>307239</xdr:rowOff>
    </xdr:from>
    <xdr:to>
      <xdr:col>47</xdr:col>
      <xdr:colOff>702258</xdr:colOff>
      <xdr:row>26</xdr:row>
      <xdr:rowOff>175569</xdr:rowOff>
    </xdr:to>
    <xdr:sp macro="" textlink="">
      <xdr:nvSpPr>
        <xdr:cNvPr id="7" name="AutoShape 2">
          <a:extLst>
            <a:ext uri="{FF2B5EF4-FFF2-40B4-BE49-F238E27FC236}">
              <a16:creationId xmlns:a16="http://schemas.microsoft.com/office/drawing/2014/main" id="{14C8F43D-1971-4CBC-939E-51F8A718FDC0}"/>
            </a:ext>
          </a:extLst>
        </xdr:cNvPr>
        <xdr:cNvSpPr>
          <a:spLocks noChangeArrowheads="1"/>
        </xdr:cNvSpPr>
      </xdr:nvSpPr>
      <xdr:spPr bwMode="auto">
        <a:xfrm rot="5400000">
          <a:off x="10343689" y="4037991"/>
          <a:ext cx="6232554" cy="2443279"/>
        </a:xfrm>
        <a:prstGeom prst="wave">
          <a:avLst>
            <a:gd name="adj1" fmla="val 20644"/>
            <a:gd name="adj2" fmla="val 157"/>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39997558519241921"/>
  </sheetPr>
  <dimension ref="A1:K138"/>
  <sheetViews>
    <sheetView tabSelected="1" view="pageBreakPreview" zoomScaleNormal="100" zoomScaleSheetLayoutView="100" workbookViewId="0">
      <selection activeCell="E3" sqref="E3:G3"/>
    </sheetView>
  </sheetViews>
  <sheetFormatPr defaultColWidth="9" defaultRowHeight="13.5"/>
  <cols>
    <col min="1" max="1" width="5.625" style="54" customWidth="1"/>
    <col min="2" max="2" width="3.75" style="59" customWidth="1"/>
    <col min="3" max="3" width="14.75" style="59" customWidth="1"/>
    <col min="4" max="4" width="29.75" style="59" customWidth="1"/>
    <col min="5" max="5" width="50.75" style="57" customWidth="1"/>
    <col min="6" max="7" width="4.625" style="60" customWidth="1"/>
    <col min="8" max="8" width="6.75" style="62" customWidth="1"/>
    <col min="9" max="9" width="21.75" style="61" customWidth="1"/>
    <col min="10" max="16384" width="9" style="53"/>
  </cols>
  <sheetData>
    <row r="1" spans="1:9" s="52" customFormat="1" ht="39" customHeight="1">
      <c r="A1" s="386"/>
      <c r="B1" s="571" t="s">
        <v>707</v>
      </c>
      <c r="C1" s="571"/>
      <c r="D1" s="571"/>
      <c r="E1" s="571"/>
      <c r="F1" s="571"/>
      <c r="G1" s="571"/>
      <c r="H1" s="571"/>
      <c r="I1" s="571"/>
    </row>
    <row r="2" spans="1:9" ht="8.25" customHeight="1" thickBot="1">
      <c r="E2" s="60"/>
      <c r="G2" s="54"/>
      <c r="I2" s="63"/>
    </row>
    <row r="3" spans="1:9" s="50" customFormat="1" ht="30" customHeight="1" thickTop="1">
      <c r="A3" s="387"/>
      <c r="B3" s="575"/>
      <c r="C3" s="576"/>
      <c r="D3" s="399" t="s">
        <v>400</v>
      </c>
      <c r="E3" s="577"/>
      <c r="F3" s="578"/>
      <c r="G3" s="579"/>
      <c r="H3" s="51"/>
      <c r="I3" s="51"/>
    </row>
    <row r="4" spans="1:9" s="50" customFormat="1" ht="30" customHeight="1">
      <c r="A4" s="387"/>
      <c r="B4" s="575"/>
      <c r="C4" s="576"/>
      <c r="D4" s="400" t="s">
        <v>708</v>
      </c>
      <c r="E4" s="580"/>
      <c r="F4" s="581"/>
      <c r="G4" s="582"/>
      <c r="H4" s="51"/>
      <c r="I4" s="57"/>
    </row>
    <row r="5" spans="1:9" s="50" customFormat="1" ht="30" customHeight="1" thickBot="1">
      <c r="A5" s="387"/>
      <c r="B5" s="575"/>
      <c r="C5" s="576"/>
      <c r="D5" s="401" t="s">
        <v>401</v>
      </c>
      <c r="E5" s="583" t="s">
        <v>709</v>
      </c>
      <c r="F5" s="584"/>
      <c r="G5" s="585"/>
      <c r="H5" s="52"/>
      <c r="I5" s="52"/>
    </row>
    <row r="6" spans="1:9" s="50" customFormat="1" ht="12.95" customHeight="1" thickTop="1">
      <c r="A6" s="387"/>
      <c r="B6" s="336"/>
      <c r="C6" s="402"/>
      <c r="D6" s="403"/>
      <c r="E6" s="385"/>
      <c r="F6" s="385"/>
      <c r="G6" s="385"/>
      <c r="H6" s="52"/>
      <c r="I6" s="52"/>
    </row>
    <row r="7" spans="1:9" s="50" customFormat="1" ht="80.25" customHeight="1">
      <c r="A7" s="387"/>
      <c r="B7" s="586" t="s">
        <v>717</v>
      </c>
      <c r="C7" s="586"/>
      <c r="D7" s="586"/>
      <c r="E7" s="586"/>
      <c r="F7" s="586"/>
      <c r="G7" s="586"/>
      <c r="H7" s="586"/>
      <c r="I7" s="586"/>
    </row>
    <row r="8" spans="1:9" s="64" customFormat="1" ht="15" customHeight="1" thickBot="1">
      <c r="A8" s="388"/>
      <c r="B8" s="55"/>
      <c r="D8" s="65"/>
      <c r="E8" s="66"/>
      <c r="F8" s="66"/>
      <c r="G8" s="66"/>
      <c r="H8" s="66"/>
      <c r="I8" s="66"/>
    </row>
    <row r="9" spans="1:9" ht="12" customHeight="1">
      <c r="B9" s="559" t="s">
        <v>89</v>
      </c>
      <c r="C9" s="560"/>
      <c r="D9" s="563" t="s">
        <v>411</v>
      </c>
      <c r="E9" s="543" t="s">
        <v>210</v>
      </c>
      <c r="F9" s="557" t="s">
        <v>85</v>
      </c>
      <c r="G9" s="558"/>
      <c r="H9" s="550" t="s">
        <v>86</v>
      </c>
      <c r="I9" s="548" t="s">
        <v>211</v>
      </c>
    </row>
    <row r="10" spans="1:9" ht="12" customHeight="1">
      <c r="B10" s="561"/>
      <c r="C10" s="562"/>
      <c r="D10" s="564"/>
      <c r="E10" s="544"/>
      <c r="F10" s="431" t="s">
        <v>83</v>
      </c>
      <c r="G10" s="431" t="s">
        <v>84</v>
      </c>
      <c r="H10" s="551"/>
      <c r="I10" s="549"/>
    </row>
    <row r="11" spans="1:9" ht="30" customHeight="1">
      <c r="B11" s="56" t="s">
        <v>50</v>
      </c>
      <c r="C11" s="455"/>
      <c r="D11" s="67"/>
      <c r="E11" s="67"/>
      <c r="F11" s="67"/>
      <c r="G11" s="67"/>
      <c r="H11" s="67"/>
      <c r="I11" s="68"/>
    </row>
    <row r="12" spans="1:9" ht="53.1" customHeight="1">
      <c r="B12" s="545">
        <v>1</v>
      </c>
      <c r="C12" s="567" t="s">
        <v>718</v>
      </c>
      <c r="D12" s="477" t="s">
        <v>189</v>
      </c>
      <c r="E12" s="69" t="s">
        <v>431</v>
      </c>
      <c r="F12" s="170" t="s">
        <v>41</v>
      </c>
      <c r="G12" s="188" t="s">
        <v>87</v>
      </c>
      <c r="H12" s="555" t="s">
        <v>129</v>
      </c>
      <c r="I12" s="508" t="s">
        <v>236</v>
      </c>
    </row>
    <row r="13" spans="1:9" ht="18" customHeight="1">
      <c r="B13" s="546"/>
      <c r="C13" s="568"/>
      <c r="D13" s="478"/>
      <c r="E13" s="309" t="s">
        <v>432</v>
      </c>
      <c r="F13" s="70"/>
      <c r="G13" s="70"/>
      <c r="H13" s="556"/>
      <c r="I13" s="509"/>
    </row>
    <row r="14" spans="1:9" ht="40.5">
      <c r="B14" s="546"/>
      <c r="C14" s="568"/>
      <c r="D14" s="478"/>
      <c r="E14" s="309" t="s">
        <v>412</v>
      </c>
      <c r="F14" s="70"/>
      <c r="G14" s="70"/>
      <c r="H14" s="72"/>
      <c r="I14" s="509"/>
    </row>
    <row r="15" spans="1:9" ht="45.2" customHeight="1">
      <c r="B15" s="546"/>
      <c r="C15" s="568"/>
      <c r="D15" s="478"/>
      <c r="E15" s="309" t="s">
        <v>414</v>
      </c>
      <c r="F15" s="70"/>
      <c r="G15" s="70"/>
      <c r="H15" s="79"/>
      <c r="I15" s="73"/>
    </row>
    <row r="16" spans="1:9" ht="45.2" customHeight="1">
      <c r="B16" s="546"/>
      <c r="C16" s="568"/>
      <c r="D16" s="478"/>
      <c r="E16" s="309" t="s">
        <v>413</v>
      </c>
      <c r="F16" s="70"/>
      <c r="G16" s="70"/>
      <c r="H16" s="79"/>
      <c r="I16" s="73"/>
    </row>
    <row r="17" spans="1:9" ht="39.75" customHeight="1">
      <c r="B17" s="547"/>
      <c r="C17" s="569"/>
      <c r="D17" s="479"/>
      <c r="E17" s="74" t="s">
        <v>415</v>
      </c>
      <c r="F17" s="313"/>
      <c r="G17" s="313"/>
      <c r="H17" s="317"/>
      <c r="I17" s="75"/>
    </row>
    <row r="18" spans="1:9" ht="30" customHeight="1">
      <c r="A18" s="389"/>
      <c r="B18" s="480">
        <v>2</v>
      </c>
      <c r="C18" s="474" t="s">
        <v>21</v>
      </c>
      <c r="D18" s="477" t="s">
        <v>683</v>
      </c>
      <c r="E18" s="82" t="s">
        <v>433</v>
      </c>
      <c r="F18" s="141" t="s">
        <v>41</v>
      </c>
      <c r="G18" s="190" t="s">
        <v>87</v>
      </c>
      <c r="H18" s="314" t="s">
        <v>130</v>
      </c>
      <c r="I18" s="523" t="s">
        <v>685</v>
      </c>
    </row>
    <row r="19" spans="1:9" ht="45.2" customHeight="1">
      <c r="A19" s="389"/>
      <c r="B19" s="485"/>
      <c r="C19" s="475"/>
      <c r="D19" s="478"/>
      <c r="E19" s="81" t="s">
        <v>434</v>
      </c>
      <c r="F19" s="184" t="s">
        <v>41</v>
      </c>
      <c r="G19" s="189" t="s">
        <v>87</v>
      </c>
      <c r="H19" s="314"/>
      <c r="I19" s="524"/>
    </row>
    <row r="20" spans="1:9" ht="62.45" customHeight="1">
      <c r="A20" s="389"/>
      <c r="B20" s="485"/>
      <c r="C20" s="475"/>
      <c r="D20" s="478"/>
      <c r="E20" s="309" t="s">
        <v>435</v>
      </c>
      <c r="F20" s="70"/>
      <c r="G20" s="70"/>
      <c r="H20" s="314"/>
      <c r="I20" s="73"/>
    </row>
    <row r="21" spans="1:9" ht="81">
      <c r="A21" s="389"/>
      <c r="B21" s="485"/>
      <c r="C21" s="475"/>
      <c r="D21" s="478"/>
      <c r="E21" s="309" t="s">
        <v>410</v>
      </c>
      <c r="F21" s="80"/>
      <c r="G21" s="80"/>
      <c r="H21" s="314"/>
      <c r="I21" s="77"/>
    </row>
    <row r="22" spans="1:9" ht="30" customHeight="1">
      <c r="A22" s="389"/>
      <c r="B22" s="485"/>
      <c r="C22" s="475"/>
      <c r="D22" s="478"/>
      <c r="E22" s="81" t="s">
        <v>436</v>
      </c>
      <c r="F22" s="184" t="s">
        <v>41</v>
      </c>
      <c r="G22" s="189" t="s">
        <v>87</v>
      </c>
      <c r="H22" s="314"/>
      <c r="I22" s="310"/>
    </row>
    <row r="23" spans="1:9" ht="20.25" customHeight="1">
      <c r="A23" s="389"/>
      <c r="B23" s="485"/>
      <c r="C23" s="475"/>
      <c r="D23" s="478"/>
      <c r="E23" s="309" t="s">
        <v>437</v>
      </c>
      <c r="F23" s="70"/>
      <c r="G23" s="70"/>
      <c r="H23" s="316"/>
      <c r="I23" s="73"/>
    </row>
    <row r="24" spans="1:9" ht="30" customHeight="1">
      <c r="A24" s="389"/>
      <c r="B24" s="485"/>
      <c r="C24" s="475"/>
      <c r="D24" s="478"/>
      <c r="E24" s="309" t="s">
        <v>408</v>
      </c>
      <c r="F24" s="70"/>
      <c r="G24" s="70"/>
      <c r="H24" s="316"/>
      <c r="I24" s="73"/>
    </row>
    <row r="25" spans="1:9" ht="20.25" customHeight="1">
      <c r="A25" s="389"/>
      <c r="B25" s="485"/>
      <c r="C25" s="475"/>
      <c r="D25" s="478"/>
      <c r="E25" s="83" t="s">
        <v>403</v>
      </c>
      <c r="F25" s="70"/>
      <c r="G25" s="70"/>
      <c r="H25" s="316"/>
      <c r="I25" s="310"/>
    </row>
    <row r="26" spans="1:9" ht="30" customHeight="1">
      <c r="A26" s="389"/>
      <c r="B26" s="485"/>
      <c r="C26" s="475"/>
      <c r="D26" s="478"/>
      <c r="E26" s="309" t="s">
        <v>409</v>
      </c>
      <c r="F26" s="70"/>
      <c r="G26" s="70"/>
      <c r="H26" s="316"/>
      <c r="I26" s="310"/>
    </row>
    <row r="27" spans="1:9" ht="20.25" customHeight="1">
      <c r="A27" s="389"/>
      <c r="B27" s="485"/>
      <c r="C27" s="475"/>
      <c r="D27" s="478"/>
      <c r="E27" s="309" t="s">
        <v>237</v>
      </c>
      <c r="F27" s="70"/>
      <c r="G27" s="70"/>
      <c r="H27" s="316"/>
      <c r="I27" s="310"/>
    </row>
    <row r="28" spans="1:9" ht="20.25" customHeight="1">
      <c r="A28" s="389"/>
      <c r="B28" s="485"/>
      <c r="C28" s="475"/>
      <c r="D28" s="478"/>
      <c r="E28" s="309" t="s">
        <v>238</v>
      </c>
      <c r="F28" s="70"/>
      <c r="G28" s="70"/>
      <c r="H28" s="316"/>
      <c r="I28" s="310"/>
    </row>
    <row r="29" spans="1:9" ht="20.25" customHeight="1">
      <c r="A29" s="389"/>
      <c r="B29" s="485"/>
      <c r="C29" s="475"/>
      <c r="D29" s="478"/>
      <c r="E29" s="309" t="s">
        <v>239</v>
      </c>
      <c r="F29" s="70"/>
      <c r="G29" s="70"/>
      <c r="H29" s="316"/>
      <c r="I29" s="310"/>
    </row>
    <row r="30" spans="1:9" ht="32.25" customHeight="1">
      <c r="A30" s="389"/>
      <c r="B30" s="481"/>
      <c r="C30" s="476"/>
      <c r="D30" s="479"/>
      <c r="E30" s="138" t="s">
        <v>438</v>
      </c>
      <c r="F30" s="70"/>
      <c r="G30" s="70"/>
      <c r="H30" s="84"/>
      <c r="I30" s="311"/>
    </row>
    <row r="31" spans="1:9" ht="95.25" customHeight="1">
      <c r="B31" s="531" t="s">
        <v>517</v>
      </c>
      <c r="C31" s="532"/>
      <c r="D31" s="532"/>
      <c r="E31" s="532"/>
      <c r="F31" s="532"/>
      <c r="G31" s="532"/>
      <c r="H31" s="532"/>
      <c r="I31" s="533"/>
    </row>
    <row r="32" spans="1:9" ht="30" customHeight="1">
      <c r="B32" s="56" t="s">
        <v>684</v>
      </c>
      <c r="C32" s="455"/>
      <c r="D32" s="67"/>
      <c r="E32" s="67"/>
      <c r="F32" s="67"/>
      <c r="G32" s="67"/>
      <c r="H32" s="67"/>
      <c r="I32" s="68"/>
    </row>
    <row r="33" spans="1:9" ht="81">
      <c r="B33" s="480">
        <v>3</v>
      </c>
      <c r="C33" s="474" t="s">
        <v>90</v>
      </c>
      <c r="D33" s="477" t="s">
        <v>190</v>
      </c>
      <c r="E33" s="87" t="s">
        <v>439</v>
      </c>
      <c r="F33" s="170" t="s">
        <v>41</v>
      </c>
      <c r="G33" s="188" t="s">
        <v>87</v>
      </c>
      <c r="H33" s="315" t="s">
        <v>131</v>
      </c>
      <c r="I33" s="312" t="s">
        <v>691</v>
      </c>
    </row>
    <row r="34" spans="1:9" ht="30" customHeight="1">
      <c r="B34" s="485"/>
      <c r="C34" s="475"/>
      <c r="D34" s="478"/>
      <c r="E34" s="89" t="s">
        <v>440</v>
      </c>
      <c r="F34" s="90"/>
      <c r="G34" s="88"/>
      <c r="H34" s="71"/>
      <c r="I34" s="310"/>
    </row>
    <row r="35" spans="1:9" s="91" customFormat="1" ht="18" customHeight="1">
      <c r="A35" s="390"/>
      <c r="B35" s="485"/>
      <c r="C35" s="475"/>
      <c r="D35" s="478"/>
      <c r="E35" s="225" t="s">
        <v>74</v>
      </c>
      <c r="F35" s="574" t="s">
        <v>153</v>
      </c>
      <c r="G35" s="542"/>
      <c r="H35" s="93"/>
      <c r="I35" s="310"/>
    </row>
    <row r="36" spans="1:9" s="91" customFormat="1" ht="18" customHeight="1">
      <c r="A36" s="390"/>
      <c r="B36" s="485"/>
      <c r="C36" s="475"/>
      <c r="D36" s="478"/>
      <c r="E36" s="76" t="s">
        <v>205</v>
      </c>
      <c r="F36" s="518"/>
      <c r="G36" s="519"/>
      <c r="H36" s="307"/>
      <c r="I36" s="310"/>
    </row>
    <row r="37" spans="1:9" s="91" customFormat="1" ht="18" customHeight="1">
      <c r="A37" s="390"/>
      <c r="B37" s="485"/>
      <c r="C37" s="475"/>
      <c r="D37" s="478"/>
      <c r="E37" s="94" t="s">
        <v>67</v>
      </c>
      <c r="F37" s="518"/>
      <c r="G37" s="519"/>
      <c r="H37" s="307"/>
      <c r="I37" s="95"/>
    </row>
    <row r="38" spans="1:9" s="91" customFormat="1" ht="18" customHeight="1">
      <c r="A38" s="390"/>
      <c r="B38" s="485"/>
      <c r="C38" s="475"/>
      <c r="D38" s="478"/>
      <c r="E38" s="94" t="s">
        <v>68</v>
      </c>
      <c r="F38" s="518"/>
      <c r="G38" s="519"/>
      <c r="H38" s="307"/>
      <c r="I38" s="95"/>
    </row>
    <row r="39" spans="1:9" s="91" customFormat="1" ht="18" customHeight="1">
      <c r="A39" s="390"/>
      <c r="B39" s="485"/>
      <c r="C39" s="475"/>
      <c r="D39" s="478"/>
      <c r="E39" s="94" t="s">
        <v>69</v>
      </c>
      <c r="F39" s="518"/>
      <c r="G39" s="519"/>
      <c r="H39" s="307"/>
      <c r="I39" s="95"/>
    </row>
    <row r="40" spans="1:9" s="91" customFormat="1" ht="18" customHeight="1">
      <c r="A40" s="390"/>
      <c r="B40" s="485"/>
      <c r="C40" s="475"/>
      <c r="D40" s="478"/>
      <c r="E40" s="94" t="s">
        <v>62</v>
      </c>
      <c r="F40" s="518"/>
      <c r="G40" s="519"/>
      <c r="H40" s="307"/>
      <c r="I40" s="95"/>
    </row>
    <row r="41" spans="1:9" s="91" customFormat="1" ht="18" customHeight="1">
      <c r="A41" s="390"/>
      <c r="B41" s="485"/>
      <c r="C41" s="475"/>
      <c r="D41" s="478"/>
      <c r="E41" s="94" t="s">
        <v>70</v>
      </c>
      <c r="F41" s="518"/>
      <c r="G41" s="519"/>
      <c r="H41" s="307"/>
      <c r="I41" s="95"/>
    </row>
    <row r="42" spans="1:9" s="91" customFormat="1" ht="18" customHeight="1">
      <c r="A42" s="390"/>
      <c r="B42" s="485"/>
      <c r="C42" s="475"/>
      <c r="D42" s="478"/>
      <c r="E42" s="94" t="s">
        <v>151</v>
      </c>
      <c r="F42" s="518"/>
      <c r="G42" s="519"/>
      <c r="H42" s="307"/>
      <c r="I42" s="95"/>
    </row>
    <row r="43" spans="1:9" s="91" customFormat="1" ht="18" customHeight="1">
      <c r="A43" s="390"/>
      <c r="B43" s="485"/>
      <c r="C43" s="475"/>
      <c r="D43" s="478"/>
      <c r="E43" s="94" t="s">
        <v>71</v>
      </c>
      <c r="F43" s="518"/>
      <c r="G43" s="519"/>
      <c r="H43" s="307"/>
      <c r="I43" s="95"/>
    </row>
    <row r="44" spans="1:9" s="91" customFormat="1" ht="18" customHeight="1">
      <c r="A44" s="390"/>
      <c r="B44" s="485"/>
      <c r="C44" s="475"/>
      <c r="D44" s="478"/>
      <c r="E44" s="94" t="s">
        <v>206</v>
      </c>
      <c r="F44" s="518"/>
      <c r="G44" s="519"/>
      <c r="H44" s="307"/>
      <c r="I44" s="95"/>
    </row>
    <row r="45" spans="1:9" s="91" customFormat="1" ht="18" customHeight="1">
      <c r="A45" s="390"/>
      <c r="B45" s="485"/>
      <c r="C45" s="475"/>
      <c r="D45" s="478"/>
      <c r="E45" s="94" t="s">
        <v>240</v>
      </c>
      <c r="F45" s="518"/>
      <c r="G45" s="519"/>
      <c r="H45" s="307"/>
      <c r="I45" s="95"/>
    </row>
    <row r="46" spans="1:9" s="91" customFormat="1" ht="18" customHeight="1">
      <c r="A46" s="390"/>
      <c r="B46" s="485"/>
      <c r="C46" s="475"/>
      <c r="D46" s="478"/>
      <c r="E46" s="94" t="s">
        <v>72</v>
      </c>
      <c r="F46" s="518"/>
      <c r="G46" s="519"/>
      <c r="H46" s="307"/>
      <c r="I46" s="95"/>
    </row>
    <row r="47" spans="1:9" s="91" customFormat="1" ht="18" customHeight="1">
      <c r="A47" s="390"/>
      <c r="B47" s="485"/>
      <c r="C47" s="475"/>
      <c r="D47" s="478"/>
      <c r="E47" s="94" t="s">
        <v>73</v>
      </c>
      <c r="F47" s="518"/>
      <c r="G47" s="519"/>
      <c r="H47" s="307"/>
      <c r="I47" s="95"/>
    </row>
    <row r="48" spans="1:9" ht="49.5" customHeight="1">
      <c r="B48" s="485"/>
      <c r="C48" s="475"/>
      <c r="D48" s="478"/>
      <c r="E48" s="78" t="s">
        <v>150</v>
      </c>
      <c r="F48" s="518"/>
      <c r="G48" s="519"/>
      <c r="H48" s="96"/>
      <c r="I48" s="310"/>
    </row>
    <row r="49" spans="2:9" ht="18" customHeight="1">
      <c r="B49" s="485"/>
      <c r="C49" s="475"/>
      <c r="D49" s="478"/>
      <c r="E49" s="525" t="s">
        <v>700</v>
      </c>
      <c r="F49" s="526"/>
      <c r="G49" s="527"/>
      <c r="H49" s="58"/>
      <c r="I49" s="310"/>
    </row>
    <row r="50" spans="2:9" ht="50.1" customHeight="1">
      <c r="B50" s="485"/>
      <c r="C50" s="475"/>
      <c r="D50" s="478"/>
      <c r="E50" s="528" t="s">
        <v>701</v>
      </c>
      <c r="F50" s="529"/>
      <c r="G50" s="530"/>
      <c r="H50" s="96"/>
      <c r="I50" s="310"/>
    </row>
    <row r="51" spans="2:9" s="54" customFormat="1" ht="40.5">
      <c r="B51" s="481"/>
      <c r="C51" s="476"/>
      <c r="D51" s="479"/>
      <c r="E51" s="74" t="s">
        <v>441</v>
      </c>
      <c r="F51" s="177" t="s">
        <v>41</v>
      </c>
      <c r="G51" s="420" t="s">
        <v>87</v>
      </c>
      <c r="H51" s="84"/>
      <c r="I51" s="414"/>
    </row>
    <row r="52" spans="2:9" ht="39.75" customHeight="1">
      <c r="B52" s="480">
        <v>4</v>
      </c>
      <c r="C52" s="474" t="s">
        <v>191</v>
      </c>
      <c r="D52" s="477" t="s">
        <v>507</v>
      </c>
      <c r="E52" s="98" t="s">
        <v>442</v>
      </c>
      <c r="F52" s="141" t="s">
        <v>41</v>
      </c>
      <c r="G52" s="190" t="s">
        <v>87</v>
      </c>
      <c r="H52" s="315" t="s">
        <v>132</v>
      </c>
      <c r="I52" s="508" t="s">
        <v>686</v>
      </c>
    </row>
    <row r="53" spans="2:9" ht="53.1" customHeight="1">
      <c r="B53" s="481"/>
      <c r="C53" s="476"/>
      <c r="D53" s="479"/>
      <c r="E53" s="86" t="s">
        <v>443</v>
      </c>
      <c r="F53" s="184" t="s">
        <v>41</v>
      </c>
      <c r="G53" s="189" t="s">
        <v>87</v>
      </c>
      <c r="H53" s="84"/>
      <c r="I53" s="552"/>
    </row>
    <row r="54" spans="2:9" ht="67.5">
      <c r="B54" s="434">
        <v>5</v>
      </c>
      <c r="C54" s="456" t="s">
        <v>187</v>
      </c>
      <c r="D54" s="392" t="s">
        <v>207</v>
      </c>
      <c r="E54" s="100" t="s">
        <v>444</v>
      </c>
      <c r="F54" s="170" t="s">
        <v>41</v>
      </c>
      <c r="G54" s="188" t="s">
        <v>87</v>
      </c>
      <c r="H54" s="101" t="s">
        <v>133</v>
      </c>
      <c r="I54" s="312" t="s">
        <v>241</v>
      </c>
    </row>
    <row r="55" spans="2:9" ht="53.1" customHeight="1">
      <c r="B55" s="480">
        <v>6</v>
      </c>
      <c r="C55" s="486" t="s">
        <v>188</v>
      </c>
      <c r="D55" s="477" t="s">
        <v>208</v>
      </c>
      <c r="E55" s="98" t="s">
        <v>445</v>
      </c>
      <c r="F55" s="141" t="s">
        <v>41</v>
      </c>
      <c r="G55" s="190" t="s">
        <v>87</v>
      </c>
      <c r="H55" s="315" t="s">
        <v>134</v>
      </c>
      <c r="I55" s="102" t="s">
        <v>241</v>
      </c>
    </row>
    <row r="56" spans="2:9" ht="79.5" customHeight="1">
      <c r="B56" s="481"/>
      <c r="C56" s="487"/>
      <c r="D56" s="479"/>
      <c r="E56" s="86" t="s">
        <v>446</v>
      </c>
      <c r="F56" s="184" t="s">
        <v>41</v>
      </c>
      <c r="G56" s="189" t="s">
        <v>87</v>
      </c>
      <c r="H56" s="317"/>
      <c r="I56" s="103"/>
    </row>
    <row r="57" spans="2:9" ht="45.2" customHeight="1">
      <c r="B57" s="434">
        <v>7</v>
      </c>
      <c r="C57" s="456" t="s">
        <v>91</v>
      </c>
      <c r="D57" s="392" t="s">
        <v>509</v>
      </c>
      <c r="E57" s="100" t="s">
        <v>447</v>
      </c>
      <c r="F57" s="198" t="s">
        <v>41</v>
      </c>
      <c r="G57" s="426" t="s">
        <v>87</v>
      </c>
      <c r="H57" s="101" t="s">
        <v>135</v>
      </c>
      <c r="I57" s="85" t="s">
        <v>687</v>
      </c>
    </row>
    <row r="58" spans="2:9" ht="70.900000000000006" customHeight="1">
      <c r="B58" s="480">
        <v>8</v>
      </c>
      <c r="C58" s="474" t="s">
        <v>92</v>
      </c>
      <c r="D58" s="477" t="s">
        <v>508</v>
      </c>
      <c r="E58" s="98" t="s">
        <v>448</v>
      </c>
      <c r="F58" s="141" t="s">
        <v>41</v>
      </c>
      <c r="G58" s="190" t="s">
        <v>87</v>
      </c>
      <c r="H58" s="417" t="s">
        <v>136</v>
      </c>
      <c r="I58" s="508" t="s">
        <v>688</v>
      </c>
    </row>
    <row r="59" spans="2:9" ht="48" customHeight="1">
      <c r="B59" s="481"/>
      <c r="C59" s="476"/>
      <c r="D59" s="488"/>
      <c r="E59" s="86" t="s">
        <v>449</v>
      </c>
      <c r="F59" s="177" t="s">
        <v>41</v>
      </c>
      <c r="G59" s="420" t="s">
        <v>87</v>
      </c>
      <c r="H59" s="84"/>
      <c r="I59" s="552"/>
    </row>
    <row r="60" spans="2:9" ht="46.15" customHeight="1">
      <c r="B60" s="480">
        <v>9</v>
      </c>
      <c r="C60" s="474" t="s">
        <v>93</v>
      </c>
      <c r="D60" s="477" t="s">
        <v>209</v>
      </c>
      <c r="E60" s="98" t="s">
        <v>450</v>
      </c>
      <c r="F60" s="141" t="s">
        <v>41</v>
      </c>
      <c r="G60" s="190" t="s">
        <v>87</v>
      </c>
      <c r="H60" s="316" t="s">
        <v>137</v>
      </c>
      <c r="I60" s="508" t="s">
        <v>689</v>
      </c>
    </row>
    <row r="61" spans="2:9" ht="59.85" customHeight="1">
      <c r="B61" s="485"/>
      <c r="C61" s="475"/>
      <c r="D61" s="478"/>
      <c r="E61" s="104" t="s">
        <v>451</v>
      </c>
      <c r="F61" s="184" t="s">
        <v>41</v>
      </c>
      <c r="G61" s="189" t="s">
        <v>87</v>
      </c>
      <c r="H61" s="72"/>
      <c r="I61" s="509"/>
    </row>
    <row r="62" spans="2:9" ht="27">
      <c r="B62" s="485"/>
      <c r="C62" s="475"/>
      <c r="D62" s="478"/>
      <c r="E62" s="76" t="s">
        <v>452</v>
      </c>
      <c r="F62" s="80"/>
      <c r="G62" s="80"/>
      <c r="H62" s="316"/>
      <c r="I62" s="40"/>
    </row>
    <row r="63" spans="2:9" ht="58.7" customHeight="1">
      <c r="B63" s="485"/>
      <c r="C63" s="475"/>
      <c r="D63" s="478"/>
      <c r="E63" s="104" t="s">
        <v>453</v>
      </c>
      <c r="F63" s="184" t="s">
        <v>41</v>
      </c>
      <c r="G63" s="189" t="s">
        <v>87</v>
      </c>
      <c r="H63" s="72"/>
      <c r="I63" s="310"/>
    </row>
    <row r="64" spans="2:9" ht="57.6" customHeight="1">
      <c r="B64" s="481"/>
      <c r="C64" s="476"/>
      <c r="D64" s="479"/>
      <c r="E64" s="986" t="s">
        <v>454</v>
      </c>
      <c r="F64" s="416"/>
      <c r="G64" s="97"/>
      <c r="H64" s="419"/>
      <c r="I64" s="414"/>
    </row>
    <row r="65" spans="1:9" ht="57.6" customHeight="1">
      <c r="B65" s="453">
        <v>10</v>
      </c>
      <c r="C65" s="486" t="s">
        <v>710</v>
      </c>
      <c r="D65" s="452"/>
      <c r="E65" s="467" t="s">
        <v>713</v>
      </c>
      <c r="F65" s="141" t="s">
        <v>41</v>
      </c>
      <c r="G65" s="190" t="s">
        <v>87</v>
      </c>
      <c r="H65" s="418" t="s">
        <v>714</v>
      </c>
      <c r="I65" s="454"/>
    </row>
    <row r="66" spans="1:9" ht="57.6" customHeight="1">
      <c r="B66" s="453"/>
      <c r="C66" s="487"/>
      <c r="D66" s="452"/>
      <c r="E66" s="466" t="s">
        <v>711</v>
      </c>
      <c r="F66" s="184" t="s">
        <v>41</v>
      </c>
      <c r="G66" s="189" t="s">
        <v>87</v>
      </c>
      <c r="H66" s="72"/>
      <c r="I66" s="454" t="s">
        <v>712</v>
      </c>
    </row>
    <row r="67" spans="1:9" ht="66" customHeight="1">
      <c r="B67" s="471">
        <v>11</v>
      </c>
      <c r="C67" s="989" t="s">
        <v>75</v>
      </c>
      <c r="D67" s="477" t="s">
        <v>192</v>
      </c>
      <c r="E67" s="107" t="s">
        <v>455</v>
      </c>
      <c r="F67" s="141" t="s">
        <v>41</v>
      </c>
      <c r="G67" s="190" t="s">
        <v>87</v>
      </c>
      <c r="H67" s="470" t="s">
        <v>138</v>
      </c>
      <c r="I67" s="508" t="s">
        <v>690</v>
      </c>
    </row>
    <row r="68" spans="1:9" ht="40.5">
      <c r="A68" s="389"/>
      <c r="B68" s="473"/>
      <c r="C68" s="990"/>
      <c r="D68" s="478"/>
      <c r="E68" s="82" t="s">
        <v>510</v>
      </c>
      <c r="F68" s="145" t="s">
        <v>41</v>
      </c>
      <c r="G68" s="192" t="s">
        <v>87</v>
      </c>
      <c r="H68" s="418"/>
      <c r="I68" s="509"/>
    </row>
    <row r="69" spans="1:9" ht="40.5">
      <c r="A69" s="389"/>
      <c r="B69" s="1000"/>
      <c r="C69" s="998"/>
      <c r="D69" s="999"/>
      <c r="E69" s="99" t="s">
        <v>511</v>
      </c>
      <c r="F69" s="145" t="s">
        <v>41</v>
      </c>
      <c r="G69" s="192" t="s">
        <v>87</v>
      </c>
      <c r="H69" s="996"/>
      <c r="I69" s="997"/>
    </row>
    <row r="70" spans="1:9" ht="39.75" customHeight="1">
      <c r="A70" s="389"/>
      <c r="B70" s="473"/>
      <c r="C70" s="992"/>
      <c r="D70" s="993"/>
      <c r="E70" s="99" t="s">
        <v>512</v>
      </c>
      <c r="F70" s="145" t="s">
        <v>41</v>
      </c>
      <c r="G70" s="192" t="s">
        <v>87</v>
      </c>
      <c r="H70" s="994"/>
      <c r="I70" s="995"/>
    </row>
    <row r="71" spans="1:9" ht="39.75" customHeight="1">
      <c r="A71" s="389"/>
      <c r="B71" s="473"/>
      <c r="C71" s="990"/>
      <c r="D71" s="987"/>
      <c r="E71" s="99" t="s">
        <v>513</v>
      </c>
      <c r="F71" s="145" t="s">
        <v>41</v>
      </c>
      <c r="G71" s="192" t="s">
        <v>87</v>
      </c>
      <c r="H71" s="316"/>
      <c r="I71" s="40"/>
    </row>
    <row r="72" spans="1:9" ht="40.5">
      <c r="A72" s="389"/>
      <c r="B72" s="472"/>
      <c r="C72" s="991"/>
      <c r="D72" s="988"/>
      <c r="E72" s="86" t="s">
        <v>522</v>
      </c>
      <c r="F72" s="177" t="s">
        <v>41</v>
      </c>
      <c r="G72" s="420" t="s">
        <v>87</v>
      </c>
      <c r="H72" s="84"/>
      <c r="I72" s="108"/>
    </row>
    <row r="73" spans="1:9" ht="79.5" customHeight="1">
      <c r="B73" s="435">
        <v>12</v>
      </c>
      <c r="C73" s="465" t="s">
        <v>193</v>
      </c>
      <c r="D73" s="109" t="s">
        <v>194</v>
      </c>
      <c r="E73" s="100" t="s">
        <v>456</v>
      </c>
      <c r="F73" s="170" t="s">
        <v>41</v>
      </c>
      <c r="G73" s="188" t="s">
        <v>87</v>
      </c>
      <c r="H73" s="101" t="s">
        <v>139</v>
      </c>
      <c r="I73" s="85" t="s">
        <v>692</v>
      </c>
    </row>
    <row r="74" spans="1:9" ht="25.35" customHeight="1">
      <c r="B74" s="480">
        <v>13</v>
      </c>
      <c r="C74" s="501" t="s">
        <v>195</v>
      </c>
      <c r="D74" s="553" t="s">
        <v>404</v>
      </c>
      <c r="E74" s="104" t="s">
        <v>457</v>
      </c>
      <c r="F74" s="170" t="s">
        <v>41</v>
      </c>
      <c r="G74" s="188" t="s">
        <v>87</v>
      </c>
      <c r="H74" s="565" t="s">
        <v>140</v>
      </c>
      <c r="I74" s="415" t="s">
        <v>242</v>
      </c>
    </row>
    <row r="75" spans="1:9" ht="174" customHeight="1">
      <c r="B75" s="481"/>
      <c r="C75" s="570"/>
      <c r="D75" s="554"/>
      <c r="E75" s="74" t="s">
        <v>402</v>
      </c>
      <c r="F75" s="416"/>
      <c r="G75" s="97"/>
      <c r="H75" s="566"/>
      <c r="I75" s="414"/>
    </row>
    <row r="76" spans="1:9" ht="53.1" customHeight="1">
      <c r="B76" s="480">
        <v>14</v>
      </c>
      <c r="C76" s="474" t="s">
        <v>76</v>
      </c>
      <c r="D76" s="477" t="s">
        <v>196</v>
      </c>
      <c r="E76" s="98" t="s">
        <v>458</v>
      </c>
      <c r="F76" s="141" t="s">
        <v>41</v>
      </c>
      <c r="G76" s="190" t="s">
        <v>87</v>
      </c>
      <c r="H76" s="417" t="s">
        <v>141</v>
      </c>
      <c r="I76" s="508" t="s">
        <v>694</v>
      </c>
    </row>
    <row r="77" spans="1:9" ht="30" customHeight="1">
      <c r="B77" s="485"/>
      <c r="C77" s="475"/>
      <c r="D77" s="478"/>
      <c r="E77" s="104" t="s">
        <v>459</v>
      </c>
      <c r="F77" s="184" t="s">
        <v>41</v>
      </c>
      <c r="G77" s="189" t="s">
        <v>87</v>
      </c>
      <c r="H77" s="72"/>
      <c r="I77" s="509"/>
    </row>
    <row r="78" spans="1:9" ht="54">
      <c r="B78" s="485"/>
      <c r="C78" s="475"/>
      <c r="D78" s="478"/>
      <c r="E78" s="76" t="s">
        <v>489</v>
      </c>
      <c r="F78" s="80"/>
      <c r="G78" s="80"/>
      <c r="H78" s="418"/>
      <c r="I78" s="106"/>
    </row>
    <row r="79" spans="1:9" ht="40.5">
      <c r="B79" s="485"/>
      <c r="C79" s="475"/>
      <c r="D79" s="478"/>
      <c r="E79" s="82" t="s">
        <v>460</v>
      </c>
      <c r="F79" s="144" t="s">
        <v>41</v>
      </c>
      <c r="G79" s="194" t="s">
        <v>87</v>
      </c>
      <c r="H79" s="72"/>
      <c r="I79" s="111" t="s">
        <v>695</v>
      </c>
    </row>
    <row r="80" spans="1:9" ht="46.5" customHeight="1">
      <c r="B80" s="485"/>
      <c r="C80" s="475"/>
      <c r="D80" s="478"/>
      <c r="E80" s="413" t="s">
        <v>461</v>
      </c>
      <c r="F80" s="145" t="s">
        <v>41</v>
      </c>
      <c r="G80" s="192" t="s">
        <v>87</v>
      </c>
      <c r="H80" s="112"/>
      <c r="I80" s="111" t="s">
        <v>693</v>
      </c>
    </row>
    <row r="81" spans="2:9" ht="18" customHeight="1">
      <c r="B81" s="485"/>
      <c r="C81" s="475"/>
      <c r="D81" s="478"/>
      <c r="E81" s="99" t="s">
        <v>462</v>
      </c>
      <c r="F81" s="195"/>
      <c r="G81" s="113"/>
      <c r="H81" s="112"/>
      <c r="I81" s="111"/>
    </row>
    <row r="82" spans="2:9" ht="18" customHeight="1">
      <c r="B82" s="485"/>
      <c r="C82" s="475"/>
      <c r="D82" s="478"/>
      <c r="E82" s="114" t="s">
        <v>152</v>
      </c>
      <c r="F82" s="541" t="s">
        <v>153</v>
      </c>
      <c r="G82" s="542"/>
      <c r="H82" s="112"/>
      <c r="I82" s="111"/>
    </row>
    <row r="83" spans="2:9" ht="48.95" customHeight="1">
      <c r="B83" s="485"/>
      <c r="C83" s="475"/>
      <c r="D83" s="478"/>
      <c r="E83" s="115" t="s">
        <v>173</v>
      </c>
      <c r="F83" s="518"/>
      <c r="G83" s="519"/>
      <c r="H83" s="112"/>
      <c r="I83" s="111"/>
    </row>
    <row r="84" spans="2:9" ht="48.95" customHeight="1">
      <c r="B84" s="485"/>
      <c r="C84" s="475"/>
      <c r="D84" s="478"/>
      <c r="E84" s="115" t="s">
        <v>174</v>
      </c>
      <c r="F84" s="518"/>
      <c r="G84" s="519"/>
      <c r="H84" s="112"/>
      <c r="I84" s="111"/>
    </row>
    <row r="85" spans="2:9" ht="39" customHeight="1">
      <c r="B85" s="485"/>
      <c r="C85" s="475"/>
      <c r="D85" s="478"/>
      <c r="E85" s="115" t="s">
        <v>175</v>
      </c>
      <c r="F85" s="518"/>
      <c r="G85" s="519"/>
      <c r="H85" s="112"/>
      <c r="I85" s="111"/>
    </row>
    <row r="86" spans="2:9" ht="66.2" customHeight="1">
      <c r="B86" s="481"/>
      <c r="C86" s="476"/>
      <c r="D86" s="479"/>
      <c r="E86" s="116" t="s">
        <v>463</v>
      </c>
      <c r="F86" s="572"/>
      <c r="G86" s="573"/>
      <c r="H86" s="427"/>
      <c r="I86" s="110"/>
    </row>
    <row r="87" spans="2:9" ht="75" customHeight="1">
      <c r="B87" s="480">
        <v>15</v>
      </c>
      <c r="C87" s="474" t="s">
        <v>197</v>
      </c>
      <c r="D87" s="477" t="s">
        <v>198</v>
      </c>
      <c r="E87" s="107" t="s">
        <v>464</v>
      </c>
      <c r="F87" s="170" t="s">
        <v>41</v>
      </c>
      <c r="G87" s="188" t="s">
        <v>87</v>
      </c>
      <c r="H87" s="315" t="s">
        <v>171</v>
      </c>
      <c r="I87" s="117" t="s">
        <v>373</v>
      </c>
    </row>
    <row r="88" spans="2:9" ht="18" customHeight="1">
      <c r="B88" s="485"/>
      <c r="C88" s="475"/>
      <c r="D88" s="478"/>
      <c r="E88" s="81" t="s">
        <v>465</v>
      </c>
      <c r="F88" s="136"/>
      <c r="G88" s="118"/>
      <c r="H88" s="119"/>
      <c r="I88" s="111"/>
    </row>
    <row r="89" spans="2:9" ht="18" customHeight="1">
      <c r="B89" s="485"/>
      <c r="C89" s="475"/>
      <c r="D89" s="478"/>
      <c r="E89" s="461" t="s">
        <v>405</v>
      </c>
      <c r="F89" s="459"/>
      <c r="G89" s="460"/>
      <c r="H89" s="112"/>
      <c r="I89" s="111"/>
    </row>
    <row r="90" spans="2:9" ht="18" customHeight="1">
      <c r="B90" s="485"/>
      <c r="C90" s="475"/>
      <c r="D90" s="478"/>
      <c r="E90" s="463" t="s">
        <v>152</v>
      </c>
      <c r="F90" s="534" t="s">
        <v>153</v>
      </c>
      <c r="G90" s="535"/>
      <c r="H90" s="112"/>
      <c r="I90" s="111"/>
    </row>
    <row r="91" spans="2:9" ht="39.75" customHeight="1">
      <c r="B91" s="485"/>
      <c r="C91" s="475"/>
      <c r="D91" s="478"/>
      <c r="E91" s="120" t="s">
        <v>154</v>
      </c>
      <c r="F91" s="536"/>
      <c r="G91" s="537"/>
      <c r="H91" s="112"/>
      <c r="I91" s="111"/>
    </row>
    <row r="92" spans="2:9" ht="30" customHeight="1">
      <c r="B92" s="485"/>
      <c r="C92" s="475"/>
      <c r="D92" s="478"/>
      <c r="E92" s="121" t="s">
        <v>155</v>
      </c>
      <c r="F92" s="536"/>
      <c r="G92" s="537"/>
      <c r="H92" s="112"/>
      <c r="I92" s="111"/>
    </row>
    <row r="93" spans="2:9" ht="35.25" customHeight="1">
      <c r="B93" s="485"/>
      <c r="C93" s="475"/>
      <c r="D93" s="478"/>
      <c r="E93" s="462" t="s">
        <v>156</v>
      </c>
      <c r="F93" s="538"/>
      <c r="G93" s="539"/>
      <c r="H93" s="112"/>
      <c r="I93" s="111"/>
    </row>
    <row r="94" spans="2:9" ht="18" customHeight="1">
      <c r="B94" s="485"/>
      <c r="C94" s="475"/>
      <c r="D94" s="478"/>
      <c r="E94" s="520" t="s">
        <v>406</v>
      </c>
      <c r="F94" s="521"/>
      <c r="G94" s="522"/>
      <c r="H94" s="112"/>
      <c r="I94" s="111"/>
    </row>
    <row r="95" spans="2:9" ht="18" customHeight="1">
      <c r="B95" s="485"/>
      <c r="C95" s="475"/>
      <c r="D95" s="478"/>
      <c r="E95" s="464" t="s">
        <v>152</v>
      </c>
      <c r="F95" s="540" t="s">
        <v>153</v>
      </c>
      <c r="G95" s="540"/>
      <c r="H95" s="112"/>
      <c r="I95" s="111"/>
    </row>
    <row r="96" spans="2:9" ht="30" customHeight="1">
      <c r="B96" s="485"/>
      <c r="C96" s="475"/>
      <c r="D96" s="478"/>
      <c r="E96" s="120" t="s">
        <v>157</v>
      </c>
      <c r="F96" s="536"/>
      <c r="G96" s="537"/>
      <c r="H96" s="112"/>
      <c r="I96" s="111"/>
    </row>
    <row r="97" spans="1:11" ht="30" customHeight="1">
      <c r="B97" s="485"/>
      <c r="C97" s="475"/>
      <c r="D97" s="478"/>
      <c r="E97" s="121" t="s">
        <v>158</v>
      </c>
      <c r="F97" s="536"/>
      <c r="G97" s="537"/>
      <c r="H97" s="112"/>
      <c r="I97" s="111"/>
    </row>
    <row r="98" spans="1:11" ht="30" customHeight="1">
      <c r="B98" s="485"/>
      <c r="C98" s="475"/>
      <c r="D98" s="478"/>
      <c r="E98" s="121" t="s">
        <v>159</v>
      </c>
      <c r="F98" s="518"/>
      <c r="G98" s="519"/>
      <c r="H98" s="112"/>
      <c r="I98" s="111"/>
    </row>
    <row r="99" spans="1:11" ht="39.75" customHeight="1">
      <c r="B99" s="485"/>
      <c r="C99" s="475"/>
      <c r="D99" s="478"/>
      <c r="E99" s="92" t="s">
        <v>719</v>
      </c>
      <c r="F99" s="184" t="s">
        <v>41</v>
      </c>
      <c r="G99" s="189" t="s">
        <v>87</v>
      </c>
      <c r="H99" s="122"/>
      <c r="I99" s="123"/>
    </row>
    <row r="100" spans="1:11" ht="39.75" customHeight="1">
      <c r="B100" s="485"/>
      <c r="C100" s="475"/>
      <c r="D100" s="478"/>
      <c r="E100" s="76" t="s">
        <v>466</v>
      </c>
      <c r="F100" s="145" t="s">
        <v>41</v>
      </c>
      <c r="G100" s="192" t="s">
        <v>87</v>
      </c>
      <c r="H100" s="122"/>
      <c r="I100" s="123"/>
    </row>
    <row r="101" spans="1:11" ht="39.75" customHeight="1">
      <c r="B101" s="481"/>
      <c r="C101" s="476"/>
      <c r="D101" s="479"/>
      <c r="E101" s="74" t="s">
        <v>467</v>
      </c>
      <c r="F101" s="177" t="s">
        <v>41</v>
      </c>
      <c r="G101" s="420" t="s">
        <v>87</v>
      </c>
      <c r="H101" s="428"/>
      <c r="I101" s="124"/>
    </row>
    <row r="102" spans="1:11" ht="39.75" customHeight="1">
      <c r="B102" s="482">
        <v>16</v>
      </c>
      <c r="C102" s="474" t="s">
        <v>199</v>
      </c>
      <c r="D102" s="477" t="s">
        <v>200</v>
      </c>
      <c r="E102" s="105" t="s">
        <v>468</v>
      </c>
      <c r="F102" s="170" t="s">
        <v>41</v>
      </c>
      <c r="G102" s="188" t="s">
        <v>87</v>
      </c>
      <c r="H102" s="315" t="s">
        <v>142</v>
      </c>
      <c r="I102" s="508" t="s">
        <v>696</v>
      </c>
    </row>
    <row r="103" spans="1:11" ht="45.6" customHeight="1">
      <c r="B103" s="483"/>
      <c r="C103" s="475"/>
      <c r="D103" s="478"/>
      <c r="E103" s="76" t="s">
        <v>490</v>
      </c>
      <c r="F103" s="125"/>
      <c r="G103" s="125"/>
      <c r="H103" s="316"/>
      <c r="I103" s="509"/>
    </row>
    <row r="104" spans="1:11" ht="30" customHeight="1">
      <c r="B104" s="483"/>
      <c r="C104" s="475"/>
      <c r="D104" s="478"/>
      <c r="E104" s="99" t="s">
        <v>469</v>
      </c>
      <c r="F104" s="144" t="s">
        <v>41</v>
      </c>
      <c r="G104" s="194" t="s">
        <v>87</v>
      </c>
      <c r="H104" s="316"/>
      <c r="I104" s="509"/>
    </row>
    <row r="105" spans="1:11" ht="54">
      <c r="B105" s="483"/>
      <c r="C105" s="475"/>
      <c r="D105" s="478"/>
      <c r="E105" s="99" t="s">
        <v>470</v>
      </c>
      <c r="F105" s="145" t="s">
        <v>41</v>
      </c>
      <c r="G105" s="192" t="s">
        <v>87</v>
      </c>
      <c r="H105" s="316"/>
      <c r="I105" s="509"/>
    </row>
    <row r="106" spans="1:11" ht="30" customHeight="1">
      <c r="B106" s="483"/>
      <c r="C106" s="475"/>
      <c r="D106" s="478"/>
      <c r="E106" s="99" t="s">
        <v>471</v>
      </c>
      <c r="F106" s="145" t="s">
        <v>41</v>
      </c>
      <c r="G106" s="192" t="s">
        <v>87</v>
      </c>
      <c r="H106" s="316"/>
      <c r="I106" s="310"/>
    </row>
    <row r="107" spans="1:11" ht="48" customHeight="1">
      <c r="B107" s="483"/>
      <c r="C107" s="475"/>
      <c r="D107" s="478"/>
      <c r="E107" s="99" t="s">
        <v>720</v>
      </c>
      <c r="F107" s="145" t="s">
        <v>41</v>
      </c>
      <c r="G107" s="192" t="s">
        <v>87</v>
      </c>
      <c r="H107" s="316"/>
      <c r="I107" s="111"/>
    </row>
    <row r="108" spans="1:11" ht="40.5">
      <c r="B108" s="484"/>
      <c r="C108" s="476"/>
      <c r="D108" s="479"/>
      <c r="E108" s="86" t="s">
        <v>472</v>
      </c>
      <c r="F108" s="147" t="s">
        <v>41</v>
      </c>
      <c r="G108" s="191" t="s">
        <v>87</v>
      </c>
      <c r="H108" s="84"/>
      <c r="I108" s="414"/>
    </row>
    <row r="109" spans="1:11" ht="54">
      <c r="B109" s="480">
        <v>17</v>
      </c>
      <c r="C109" s="457" t="s">
        <v>77</v>
      </c>
      <c r="D109" s="404"/>
      <c r="E109" s="107" t="s">
        <v>473</v>
      </c>
      <c r="F109" s="170" t="s">
        <v>41</v>
      </c>
      <c r="G109" s="188" t="s">
        <v>87</v>
      </c>
      <c r="H109" s="315" t="s">
        <v>143</v>
      </c>
      <c r="I109" s="312" t="s">
        <v>244</v>
      </c>
    </row>
    <row r="110" spans="1:11" s="229" customFormat="1" ht="51.75" customHeight="1">
      <c r="A110" s="391"/>
      <c r="B110" s="481"/>
      <c r="C110" s="458" t="s">
        <v>492</v>
      </c>
      <c r="D110" s="405"/>
      <c r="E110" s="226" t="s">
        <v>493</v>
      </c>
      <c r="F110" s="429" t="s">
        <v>87</v>
      </c>
      <c r="G110" s="429" t="s">
        <v>87</v>
      </c>
      <c r="H110" s="227"/>
      <c r="I110" s="228" t="s">
        <v>494</v>
      </c>
    </row>
    <row r="111" spans="1:11" ht="54">
      <c r="B111" s="480">
        <v>18</v>
      </c>
      <c r="C111" s="474" t="s">
        <v>78</v>
      </c>
      <c r="D111" s="477" t="s">
        <v>407</v>
      </c>
      <c r="E111" s="98" t="s">
        <v>474</v>
      </c>
      <c r="F111" s="141" t="s">
        <v>41</v>
      </c>
      <c r="G111" s="190" t="s">
        <v>87</v>
      </c>
      <c r="H111" s="315" t="s">
        <v>144</v>
      </c>
      <c r="I111" s="111" t="s">
        <v>697</v>
      </c>
    </row>
    <row r="112" spans="1:11" s="64" customFormat="1" ht="54">
      <c r="A112" s="388"/>
      <c r="B112" s="485"/>
      <c r="C112" s="475"/>
      <c r="D112" s="478"/>
      <c r="E112" s="309" t="s">
        <v>475</v>
      </c>
      <c r="F112" s="184" t="s">
        <v>41</v>
      </c>
      <c r="G112" s="189" t="s">
        <v>87</v>
      </c>
      <c r="H112" s="316"/>
      <c r="I112" s="40"/>
      <c r="J112" s="53"/>
      <c r="K112" s="53"/>
    </row>
    <row r="113" spans="1:11" ht="27">
      <c r="B113" s="481"/>
      <c r="C113" s="476"/>
      <c r="D113" s="479"/>
      <c r="E113" s="74" t="s">
        <v>243</v>
      </c>
      <c r="F113" s="416"/>
      <c r="G113" s="97"/>
      <c r="H113" s="419"/>
      <c r="I113" s="110"/>
      <c r="K113" s="64"/>
    </row>
    <row r="114" spans="1:11" s="64" customFormat="1" ht="39.75" customHeight="1">
      <c r="A114" s="388"/>
      <c r="B114" s="480">
        <v>19</v>
      </c>
      <c r="C114" s="474" t="s">
        <v>79</v>
      </c>
      <c r="D114" s="489" t="s">
        <v>514</v>
      </c>
      <c r="E114" s="105" t="s">
        <v>476</v>
      </c>
      <c r="F114" s="170" t="s">
        <v>41</v>
      </c>
      <c r="G114" s="188" t="s">
        <v>87</v>
      </c>
      <c r="H114" s="315" t="s">
        <v>145</v>
      </c>
      <c r="I114" s="310" t="s">
        <v>698</v>
      </c>
      <c r="J114" s="53"/>
      <c r="K114" s="53"/>
    </row>
    <row r="115" spans="1:11" s="64" customFormat="1" ht="40.5">
      <c r="A115" s="388"/>
      <c r="B115" s="481"/>
      <c r="C115" s="476"/>
      <c r="D115" s="490"/>
      <c r="E115" s="74" t="s">
        <v>477</v>
      </c>
      <c r="F115" s="313"/>
      <c r="G115" s="97"/>
      <c r="H115" s="84"/>
      <c r="I115" s="310"/>
    </row>
    <row r="116" spans="1:11" s="64" customFormat="1" ht="53.1" customHeight="1">
      <c r="A116" s="388"/>
      <c r="B116" s="480">
        <v>20</v>
      </c>
      <c r="C116" s="491" t="s">
        <v>201</v>
      </c>
      <c r="D116" s="494" t="s">
        <v>202</v>
      </c>
      <c r="E116" s="98" t="s">
        <v>478</v>
      </c>
      <c r="F116" s="170" t="s">
        <v>41</v>
      </c>
      <c r="G116" s="188" t="s">
        <v>87</v>
      </c>
      <c r="H116" s="417" t="s">
        <v>146</v>
      </c>
      <c r="I116" s="508" t="s">
        <v>699</v>
      </c>
    </row>
    <row r="117" spans="1:11" s="64" customFormat="1" ht="40.5">
      <c r="A117" s="388"/>
      <c r="B117" s="485"/>
      <c r="C117" s="492"/>
      <c r="D117" s="495"/>
      <c r="E117" s="99" t="s">
        <v>479</v>
      </c>
      <c r="F117" s="145" t="s">
        <v>41</v>
      </c>
      <c r="G117" s="192" t="s">
        <v>87</v>
      </c>
      <c r="H117" s="418"/>
      <c r="I117" s="509"/>
    </row>
    <row r="118" spans="1:11" ht="67.5">
      <c r="B118" s="485"/>
      <c r="C118" s="492"/>
      <c r="D118" s="495"/>
      <c r="E118" s="126" t="s">
        <v>480</v>
      </c>
      <c r="F118" s="145" t="s">
        <v>41</v>
      </c>
      <c r="G118" s="192" t="s">
        <v>87</v>
      </c>
      <c r="H118" s="430"/>
      <c r="I118" s="513"/>
    </row>
    <row r="119" spans="1:11" s="64" customFormat="1" ht="40.5">
      <c r="A119" s="388"/>
      <c r="B119" s="485"/>
      <c r="C119" s="492"/>
      <c r="D119" s="495"/>
      <c r="E119" s="104" t="s">
        <v>481</v>
      </c>
      <c r="F119" s="184" t="s">
        <v>41</v>
      </c>
      <c r="G119" s="189" t="s">
        <v>87</v>
      </c>
      <c r="H119" s="418"/>
      <c r="I119" s="310"/>
    </row>
    <row r="120" spans="1:11" ht="40.5">
      <c r="B120" s="481"/>
      <c r="C120" s="493"/>
      <c r="D120" s="496"/>
      <c r="E120" s="74" t="s">
        <v>482</v>
      </c>
      <c r="F120" s="313"/>
      <c r="G120" s="97"/>
      <c r="H120" s="127"/>
      <c r="I120" s="128"/>
    </row>
    <row r="121" spans="1:11" ht="54" customHeight="1">
      <c r="B121" s="480">
        <v>21</v>
      </c>
      <c r="C121" s="497" t="s">
        <v>80</v>
      </c>
      <c r="D121" s="510" t="s">
        <v>682</v>
      </c>
      <c r="E121" s="129" t="s">
        <v>483</v>
      </c>
      <c r="F121" s="170" t="s">
        <v>41</v>
      </c>
      <c r="G121" s="188" t="s">
        <v>87</v>
      </c>
      <c r="H121" s="130" t="s">
        <v>147</v>
      </c>
      <c r="I121" s="508" t="s">
        <v>704</v>
      </c>
      <c r="J121" s="64"/>
      <c r="K121" s="64"/>
    </row>
    <row r="122" spans="1:11" ht="40.5">
      <c r="B122" s="485"/>
      <c r="C122" s="498"/>
      <c r="D122" s="510"/>
      <c r="E122" s="126" t="s">
        <v>484</v>
      </c>
      <c r="F122" s="145" t="s">
        <v>41</v>
      </c>
      <c r="G122" s="192" t="s">
        <v>87</v>
      </c>
      <c r="H122" s="308"/>
      <c r="I122" s="509"/>
    </row>
    <row r="123" spans="1:11" ht="67.5">
      <c r="B123" s="485"/>
      <c r="C123" s="498"/>
      <c r="D123" s="510"/>
      <c r="E123" s="126" t="s">
        <v>485</v>
      </c>
      <c r="F123" s="145" t="s">
        <v>41</v>
      </c>
      <c r="G123" s="192" t="s">
        <v>87</v>
      </c>
      <c r="H123" s="308"/>
      <c r="I123" s="509"/>
    </row>
    <row r="124" spans="1:11" ht="40.5">
      <c r="B124" s="481"/>
      <c r="C124" s="499"/>
      <c r="D124" s="511"/>
      <c r="E124" s="131" t="s">
        <v>486</v>
      </c>
      <c r="F124" s="177" t="s">
        <v>41</v>
      </c>
      <c r="G124" s="420" t="s">
        <v>87</v>
      </c>
      <c r="H124" s="132"/>
      <c r="I124" s="108"/>
    </row>
    <row r="125" spans="1:11" ht="52.7" customHeight="1">
      <c r="B125" s="480">
        <v>22</v>
      </c>
      <c r="C125" s="501" t="s">
        <v>203</v>
      </c>
      <c r="D125" s="477" t="s">
        <v>204</v>
      </c>
      <c r="E125" s="133" t="s">
        <v>487</v>
      </c>
      <c r="F125" s="170" t="s">
        <v>41</v>
      </c>
      <c r="G125" s="188" t="s">
        <v>87</v>
      </c>
      <c r="H125" s="130" t="s">
        <v>172</v>
      </c>
      <c r="I125" s="508" t="s">
        <v>703</v>
      </c>
    </row>
    <row r="126" spans="1:11" ht="48" customHeight="1">
      <c r="B126" s="485"/>
      <c r="C126" s="502"/>
      <c r="D126" s="478"/>
      <c r="E126" s="505" t="s">
        <v>488</v>
      </c>
      <c r="F126" s="506"/>
      <c r="G126" s="507"/>
      <c r="H126" s="134"/>
      <c r="I126" s="509"/>
    </row>
    <row r="127" spans="1:11" ht="18" customHeight="1">
      <c r="B127" s="485"/>
      <c r="C127" s="502"/>
      <c r="D127" s="478"/>
      <c r="E127" s="135" t="s">
        <v>152</v>
      </c>
      <c r="F127" s="516" t="s">
        <v>153</v>
      </c>
      <c r="G127" s="517"/>
      <c r="H127" s="512"/>
      <c r="I127" s="509"/>
    </row>
    <row r="128" spans="1:11" ht="18" customHeight="1">
      <c r="B128" s="485"/>
      <c r="C128" s="502"/>
      <c r="D128" s="478"/>
      <c r="E128" s="137" t="s">
        <v>160</v>
      </c>
      <c r="F128" s="514"/>
      <c r="G128" s="515"/>
      <c r="H128" s="512"/>
      <c r="I128" s="509"/>
    </row>
    <row r="129" spans="2:9" ht="18" customHeight="1">
      <c r="B129" s="485"/>
      <c r="C129" s="502"/>
      <c r="D129" s="478"/>
      <c r="E129" s="137" t="s">
        <v>161</v>
      </c>
      <c r="F129" s="514"/>
      <c r="G129" s="515"/>
      <c r="H129" s="512"/>
      <c r="I129" s="509"/>
    </row>
    <row r="130" spans="2:9" ht="18" customHeight="1">
      <c r="B130" s="485"/>
      <c r="C130" s="502"/>
      <c r="D130" s="478"/>
      <c r="E130" s="137" t="s">
        <v>162</v>
      </c>
      <c r="F130" s="514"/>
      <c r="G130" s="515"/>
      <c r="H130" s="512"/>
      <c r="I130" s="73"/>
    </row>
    <row r="131" spans="2:9" ht="18" customHeight="1">
      <c r="B131" s="485"/>
      <c r="C131" s="502"/>
      <c r="D131" s="478"/>
      <c r="E131" s="137" t="s">
        <v>163</v>
      </c>
      <c r="F131" s="514"/>
      <c r="G131" s="515"/>
      <c r="H131" s="512"/>
      <c r="I131" s="73"/>
    </row>
    <row r="132" spans="2:9" ht="18" customHeight="1">
      <c r="B132" s="485"/>
      <c r="C132" s="502"/>
      <c r="D132" s="478"/>
      <c r="E132" s="137" t="s">
        <v>164</v>
      </c>
      <c r="F132" s="514"/>
      <c r="G132" s="515"/>
      <c r="H132" s="512"/>
      <c r="I132" s="73"/>
    </row>
    <row r="133" spans="2:9" ht="18" customHeight="1">
      <c r="B133" s="485"/>
      <c r="C133" s="502"/>
      <c r="D133" s="478"/>
      <c r="E133" s="137" t="s">
        <v>165</v>
      </c>
      <c r="F133" s="514"/>
      <c r="G133" s="515"/>
      <c r="H133" s="512"/>
      <c r="I133" s="73"/>
    </row>
    <row r="134" spans="2:9" ht="18" customHeight="1">
      <c r="B134" s="485"/>
      <c r="C134" s="502"/>
      <c r="D134" s="478"/>
      <c r="E134" s="137" t="s">
        <v>166</v>
      </c>
      <c r="F134" s="514"/>
      <c r="G134" s="515"/>
      <c r="H134" s="512"/>
      <c r="I134" s="73"/>
    </row>
    <row r="135" spans="2:9" ht="18" customHeight="1">
      <c r="B135" s="485"/>
      <c r="C135" s="502"/>
      <c r="D135" s="478"/>
      <c r="E135" s="137" t="s">
        <v>167</v>
      </c>
      <c r="F135" s="514"/>
      <c r="G135" s="515"/>
      <c r="H135" s="512"/>
      <c r="I135" s="73"/>
    </row>
    <row r="136" spans="2:9" ht="18" customHeight="1">
      <c r="B136" s="485"/>
      <c r="C136" s="502"/>
      <c r="D136" s="478"/>
      <c r="E136" s="137" t="s">
        <v>168</v>
      </c>
      <c r="F136" s="514"/>
      <c r="G136" s="515"/>
      <c r="H136" s="512"/>
      <c r="I136" s="73"/>
    </row>
    <row r="137" spans="2:9" ht="53.1" customHeight="1">
      <c r="B137" s="485"/>
      <c r="C137" s="502"/>
      <c r="D137" s="478"/>
      <c r="E137" s="411" t="s">
        <v>702</v>
      </c>
      <c r="F137" s="145" t="s">
        <v>41</v>
      </c>
      <c r="G137" s="192" t="s">
        <v>87</v>
      </c>
      <c r="H137" s="412"/>
      <c r="I137" s="73"/>
    </row>
    <row r="138" spans="2:9" ht="41.25" thickBot="1">
      <c r="B138" s="500"/>
      <c r="C138" s="503"/>
      <c r="D138" s="504"/>
      <c r="E138" s="421" t="s">
        <v>491</v>
      </c>
      <c r="F138" s="422" t="s">
        <v>41</v>
      </c>
      <c r="G138" s="423" t="s">
        <v>87</v>
      </c>
      <c r="H138" s="424"/>
      <c r="I138" s="425"/>
    </row>
  </sheetData>
  <mergeCells count="121">
    <mergeCell ref="B1:I1"/>
    <mergeCell ref="F85:G85"/>
    <mergeCell ref="F86:G86"/>
    <mergeCell ref="F35:G35"/>
    <mergeCell ref="F36:G36"/>
    <mergeCell ref="F37:G37"/>
    <mergeCell ref="F38:G38"/>
    <mergeCell ref="F39:G39"/>
    <mergeCell ref="F40:G40"/>
    <mergeCell ref="F41:G41"/>
    <mergeCell ref="F42:G42"/>
    <mergeCell ref="F43:G43"/>
    <mergeCell ref="F44:G44"/>
    <mergeCell ref="F45:G45"/>
    <mergeCell ref="F46:G46"/>
    <mergeCell ref="F47:G47"/>
    <mergeCell ref="I12:I14"/>
    <mergeCell ref="B3:C3"/>
    <mergeCell ref="E3:G3"/>
    <mergeCell ref="B4:C4"/>
    <mergeCell ref="E4:G4"/>
    <mergeCell ref="B5:C5"/>
    <mergeCell ref="E5:G5"/>
    <mergeCell ref="B7:I7"/>
    <mergeCell ref="E9:E10"/>
    <mergeCell ref="B12:B17"/>
    <mergeCell ref="I9:I10"/>
    <mergeCell ref="H9:H10"/>
    <mergeCell ref="I58:I59"/>
    <mergeCell ref="D74:D75"/>
    <mergeCell ref="H12:H13"/>
    <mergeCell ref="F9:G9"/>
    <mergeCell ref="B9:C10"/>
    <mergeCell ref="D9:D10"/>
    <mergeCell ref="H74:H75"/>
    <mergeCell ref="I52:I53"/>
    <mergeCell ref="D52:D53"/>
    <mergeCell ref="I60:I61"/>
    <mergeCell ref="B74:B75"/>
    <mergeCell ref="C74:C75"/>
    <mergeCell ref="C12:C17"/>
    <mergeCell ref="D12:D17"/>
    <mergeCell ref="C18:C30"/>
    <mergeCell ref="D18:D30"/>
    <mergeCell ref="B18:B30"/>
    <mergeCell ref="B33:B51"/>
    <mergeCell ref="I102:I105"/>
    <mergeCell ref="I76:I77"/>
    <mergeCell ref="F84:G84"/>
    <mergeCell ref="I67:I69"/>
    <mergeCell ref="E94:G94"/>
    <mergeCell ref="F48:G48"/>
    <mergeCell ref="I18:I19"/>
    <mergeCell ref="F98:G98"/>
    <mergeCell ref="E49:G49"/>
    <mergeCell ref="E50:G50"/>
    <mergeCell ref="B31:I31"/>
    <mergeCell ref="F90:G90"/>
    <mergeCell ref="F91:G91"/>
    <mergeCell ref="F92:G92"/>
    <mergeCell ref="F93:G93"/>
    <mergeCell ref="F95:G95"/>
    <mergeCell ref="F96:G96"/>
    <mergeCell ref="F97:G97"/>
    <mergeCell ref="F82:G82"/>
    <mergeCell ref="F83:G83"/>
    <mergeCell ref="B76:B86"/>
    <mergeCell ref="C76:C86"/>
    <mergeCell ref="D76:D86"/>
    <mergeCell ref="I116:I118"/>
    <mergeCell ref="F131:G131"/>
    <mergeCell ref="F132:G132"/>
    <mergeCell ref="F133:G133"/>
    <mergeCell ref="F134:G134"/>
    <mergeCell ref="F135:G135"/>
    <mergeCell ref="F136:G136"/>
    <mergeCell ref="F127:G127"/>
    <mergeCell ref="F128:G128"/>
    <mergeCell ref="F129:G129"/>
    <mergeCell ref="F130:G130"/>
    <mergeCell ref="I121:I123"/>
    <mergeCell ref="B121:B124"/>
    <mergeCell ref="C121:C124"/>
    <mergeCell ref="B125:B138"/>
    <mergeCell ref="C125:C138"/>
    <mergeCell ref="D125:D138"/>
    <mergeCell ref="E126:G126"/>
    <mergeCell ref="I125:I129"/>
    <mergeCell ref="D121:D124"/>
    <mergeCell ref="H127:H136"/>
    <mergeCell ref="B114:B115"/>
    <mergeCell ref="C114:C115"/>
    <mergeCell ref="D114:D115"/>
    <mergeCell ref="B111:B113"/>
    <mergeCell ref="C111:C113"/>
    <mergeCell ref="B116:B120"/>
    <mergeCell ref="C116:C120"/>
    <mergeCell ref="D116:D120"/>
    <mergeCell ref="D111:D113"/>
    <mergeCell ref="C33:C51"/>
    <mergeCell ref="D33:D51"/>
    <mergeCell ref="B52:B53"/>
    <mergeCell ref="C52:C53"/>
    <mergeCell ref="B109:B110"/>
    <mergeCell ref="B102:B108"/>
    <mergeCell ref="C102:C108"/>
    <mergeCell ref="D102:D108"/>
    <mergeCell ref="B87:B101"/>
    <mergeCell ref="C87:C101"/>
    <mergeCell ref="D87:D101"/>
    <mergeCell ref="B55:B56"/>
    <mergeCell ref="C55:C56"/>
    <mergeCell ref="D55:D56"/>
    <mergeCell ref="C58:C59"/>
    <mergeCell ref="D58:D59"/>
    <mergeCell ref="B58:B59"/>
    <mergeCell ref="B60:B64"/>
    <mergeCell ref="C60:C64"/>
    <mergeCell ref="D60:D64"/>
    <mergeCell ref="C65:C66"/>
    <mergeCell ref="D67:D69"/>
  </mergeCells>
  <phoneticPr fontId="12"/>
  <dataValidations count="1">
    <dataValidation type="list" allowBlank="1" showInputMessage="1" showErrorMessage="1" sqref="F12:G12 F18:G19 F22:G22 F33:G33 F63:G63 F79:G80 F87:G87 F99:G102 F114:G114 F116:G119 F121:G125 F104:G109 F111:G112 F51:G61 F76:G77 F137:G138 F65:G74">
      <formula1>"□,■"</formula1>
    </dataValidation>
  </dataValidations>
  <pageMargins left="0.78740157480314965" right="0.59055118110236227" top="0.59055118110236227" bottom="0.59055118110236227" header="0.51181102362204722" footer="0.19685039370078741"/>
  <pageSetup paperSize="9" scale="97" fitToHeight="13" orientation="landscape" errors="blank" horizontalDpi="300" verticalDpi="300" r:id="rId1"/>
  <headerFooter alignWithMargins="0">
    <oddFooter xml:space="preserve">&amp;R指定基準 p&amp;P </oddFooter>
  </headerFooter>
  <rowBreaks count="10" manualBreakCount="10">
    <brk id="17" max="16383" man="1"/>
    <brk id="31" min="1" max="8" man="1"/>
    <brk id="51" min="1" max="8" man="1"/>
    <brk id="59" min="1" max="8" man="1"/>
    <brk id="72" min="1" max="8" man="1"/>
    <brk id="75" min="1" max="8" man="1"/>
    <brk id="86" min="1" max="8" man="1"/>
    <brk id="101" min="1" max="8" man="1"/>
    <brk id="113" min="1" max="8" man="1"/>
    <brk id="12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B1:AD24"/>
  <sheetViews>
    <sheetView view="pageBreakPreview" zoomScaleNormal="100" zoomScaleSheetLayoutView="100" workbookViewId="0">
      <selection activeCell="B3" sqref="E3:G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7" width="5.375" style="205" customWidth="1"/>
    <col min="28" max="28" width="4.375" style="205" bestFit="1" customWidth="1"/>
    <col min="29" max="30" width="5.625" style="205" customWidth="1"/>
    <col min="31" max="16384" width="9" style="205"/>
  </cols>
  <sheetData>
    <row r="1" spans="2:30" s="203" customFormat="1" ht="24.75" customHeight="1">
      <c r="B1" s="234" t="s">
        <v>286</v>
      </c>
      <c r="C1" s="202"/>
      <c r="E1" s="791" t="s">
        <v>261</v>
      </c>
      <c r="F1" s="791"/>
      <c r="G1" s="791"/>
      <c r="H1" s="791"/>
      <c r="I1" s="791"/>
      <c r="J1" s="791"/>
      <c r="K1" s="791"/>
      <c r="L1" s="791"/>
      <c r="M1" s="791"/>
      <c r="N1" s="791"/>
      <c r="O1" s="791"/>
      <c r="P1" s="791"/>
      <c r="Q1" s="791"/>
      <c r="R1" s="791"/>
      <c r="S1" s="791"/>
      <c r="T1" s="791"/>
      <c r="U1" s="791"/>
      <c r="V1" s="791"/>
      <c r="W1" s="791"/>
      <c r="X1" s="791"/>
      <c r="Y1" s="791"/>
      <c r="Z1" s="325"/>
      <c r="AA1" s="204"/>
      <c r="AB1" s="204"/>
    </row>
    <row r="2" spans="2:30" s="203" customFormat="1" ht="24.95" customHeight="1">
      <c r="B2" s="237" t="s">
        <v>389</v>
      </c>
      <c r="E2" s="238"/>
      <c r="F2" s="238"/>
      <c r="G2" s="238"/>
      <c r="H2" s="238"/>
      <c r="I2" s="238"/>
      <c r="J2" s="238"/>
      <c r="K2" s="238"/>
      <c r="L2" s="238"/>
      <c r="M2" s="238"/>
    </row>
    <row r="3" spans="2:30" s="239" customFormat="1" ht="24.95" customHeight="1">
      <c r="B3" s="44" t="s">
        <v>279</v>
      </c>
      <c r="C3" s="241"/>
      <c r="D3" s="241"/>
      <c r="E3" s="241"/>
      <c r="F3" s="241"/>
      <c r="G3" s="241"/>
      <c r="H3" s="241"/>
      <c r="I3" s="241"/>
      <c r="J3" s="241"/>
      <c r="K3" s="241"/>
      <c r="L3" s="241"/>
      <c r="M3" s="241"/>
      <c r="N3" s="241"/>
      <c r="O3" s="241"/>
      <c r="P3" s="241"/>
      <c r="Q3" s="241"/>
      <c r="AD3" s="243"/>
    </row>
    <row r="4" spans="2:30" s="239" customFormat="1" ht="20.25" customHeight="1">
      <c r="B4" s="240" t="s">
        <v>87</v>
      </c>
      <c r="C4" s="241" t="s">
        <v>358</v>
      </c>
      <c r="D4" s="241"/>
      <c r="G4" s="241"/>
      <c r="H4" s="241"/>
      <c r="I4" s="241"/>
      <c r="J4" s="241"/>
      <c r="K4" s="241"/>
      <c r="L4" s="240" t="s">
        <v>87</v>
      </c>
      <c r="M4" s="241" t="s">
        <v>356</v>
      </c>
      <c r="N4" s="241"/>
      <c r="O4" s="240" t="s">
        <v>87</v>
      </c>
      <c r="P4" s="241" t="s">
        <v>357</v>
      </c>
      <c r="Q4" s="241"/>
      <c r="S4" s="239" t="s">
        <v>359</v>
      </c>
      <c r="W4" s="245" t="s">
        <v>501</v>
      </c>
      <c r="AD4" s="243"/>
    </row>
    <row r="5" spans="2:30" s="239" customFormat="1" ht="20.25" customHeight="1">
      <c r="B5" s="788"/>
      <c r="C5" s="789"/>
      <c r="D5" s="789"/>
      <c r="E5" s="789"/>
      <c r="F5" s="789"/>
      <c r="G5" s="789"/>
      <c r="H5" s="789"/>
      <c r="I5" s="789"/>
      <c r="J5" s="790"/>
      <c r="K5" s="337" t="s">
        <v>263</v>
      </c>
      <c r="L5" s="337" t="s">
        <v>264</v>
      </c>
      <c r="M5" s="337" t="s">
        <v>265</v>
      </c>
      <c r="N5" s="337" t="s">
        <v>266</v>
      </c>
      <c r="O5" s="337" t="s">
        <v>267</v>
      </c>
      <c r="P5" s="337" t="s">
        <v>268</v>
      </c>
      <c r="Q5" s="337" t="s">
        <v>269</v>
      </c>
      <c r="R5" s="337" t="s">
        <v>270</v>
      </c>
      <c r="S5" s="337" t="s">
        <v>271</v>
      </c>
      <c r="T5" s="337" t="s">
        <v>272</v>
      </c>
      <c r="U5" s="337" t="s">
        <v>273</v>
      </c>
      <c r="V5" s="818" t="s">
        <v>262</v>
      </c>
      <c r="W5" s="819"/>
      <c r="X5" s="246"/>
      <c r="Y5" s="247"/>
      <c r="AD5" s="242"/>
    </row>
    <row r="6" spans="2:30" s="239" customFormat="1" ht="40.15" customHeight="1">
      <c r="B6" s="331" t="s">
        <v>275</v>
      </c>
      <c r="C6" s="817" t="s">
        <v>287</v>
      </c>
      <c r="D6" s="817"/>
      <c r="E6" s="817"/>
      <c r="F6" s="817"/>
      <c r="G6" s="817"/>
      <c r="H6" s="817"/>
      <c r="I6" s="817"/>
      <c r="J6" s="817"/>
      <c r="K6" s="249"/>
      <c r="L6" s="249"/>
      <c r="M6" s="249"/>
      <c r="N6" s="249"/>
      <c r="O6" s="249"/>
      <c r="P6" s="249"/>
      <c r="Q6" s="249"/>
      <c r="R6" s="249"/>
      <c r="S6" s="249"/>
      <c r="T6" s="249"/>
      <c r="U6" s="249"/>
      <c r="V6" s="803">
        <f>SUM(K6:U6)</f>
        <v>0</v>
      </c>
      <c r="W6" s="804"/>
      <c r="X6" s="255" t="s">
        <v>360</v>
      </c>
      <c r="Y6" s="265"/>
      <c r="AD6" s="251"/>
    </row>
    <row r="7" spans="2:30" s="239" customFormat="1" ht="40.15" customHeight="1">
      <c r="B7" s="342" t="s">
        <v>276</v>
      </c>
      <c r="C7" s="825" t="s">
        <v>566</v>
      </c>
      <c r="D7" s="825"/>
      <c r="E7" s="825"/>
      <c r="F7" s="825"/>
      <c r="G7" s="825"/>
      <c r="H7" s="825"/>
      <c r="I7" s="825"/>
      <c r="J7" s="825"/>
      <c r="K7" s="249"/>
      <c r="L7" s="249"/>
      <c r="M7" s="249"/>
      <c r="N7" s="249"/>
      <c r="O7" s="249"/>
      <c r="P7" s="249"/>
      <c r="Q7" s="249"/>
      <c r="R7" s="249"/>
      <c r="S7" s="249"/>
      <c r="T7" s="249"/>
      <c r="U7" s="249"/>
      <c r="V7" s="803">
        <f>SUM(K7:U7)</f>
        <v>0</v>
      </c>
      <c r="W7" s="804"/>
      <c r="X7" s="255" t="s">
        <v>360</v>
      </c>
      <c r="Y7" s="247"/>
      <c r="AD7" s="251"/>
    </row>
    <row r="8" spans="2:30" s="239" customFormat="1" ht="25.15" customHeight="1">
      <c r="B8" s="340"/>
      <c r="C8" s="331" t="s">
        <v>555</v>
      </c>
      <c r="D8" s="786" t="s">
        <v>288</v>
      </c>
      <c r="E8" s="786"/>
      <c r="F8" s="786"/>
      <c r="G8" s="786"/>
      <c r="H8" s="786"/>
      <c r="I8" s="786"/>
      <c r="J8" s="786"/>
      <c r="K8" s="249"/>
      <c r="L8" s="249"/>
      <c r="M8" s="249"/>
      <c r="N8" s="249"/>
      <c r="O8" s="249"/>
      <c r="P8" s="249"/>
      <c r="Q8" s="249"/>
      <c r="R8" s="249"/>
      <c r="S8" s="249"/>
      <c r="T8" s="249"/>
      <c r="U8" s="266"/>
      <c r="V8" s="803">
        <f>SUM(K8:U8)</f>
        <v>0</v>
      </c>
      <c r="W8" s="804"/>
      <c r="X8" s="255" t="s">
        <v>360</v>
      </c>
      <c r="Y8" s="247"/>
      <c r="AD8" s="251"/>
    </row>
    <row r="9" spans="2:30" s="239" customFormat="1" ht="25.15" customHeight="1">
      <c r="B9" s="340"/>
      <c r="C9" s="331" t="s">
        <v>556</v>
      </c>
      <c r="D9" s="786" t="s">
        <v>289</v>
      </c>
      <c r="E9" s="786"/>
      <c r="F9" s="786"/>
      <c r="G9" s="786"/>
      <c r="H9" s="786"/>
      <c r="I9" s="786"/>
      <c r="J9" s="786"/>
      <c r="K9" s="267"/>
      <c r="L9" s="267"/>
      <c r="M9" s="267"/>
      <c r="N9" s="267"/>
      <c r="O9" s="267"/>
      <c r="P9" s="267"/>
      <c r="Q9" s="267"/>
      <c r="R9" s="267"/>
      <c r="S9" s="267"/>
      <c r="T9" s="267"/>
      <c r="U9" s="268"/>
      <c r="V9" s="829">
        <f>SUM(K9:U9)</f>
        <v>0</v>
      </c>
      <c r="W9" s="830"/>
      <c r="X9" s="255" t="s">
        <v>360</v>
      </c>
      <c r="Y9" s="247"/>
      <c r="Z9" s="269"/>
      <c r="AA9" s="265"/>
      <c r="AD9" s="251"/>
    </row>
    <row r="10" spans="2:30" s="239" customFormat="1" ht="25.15" customHeight="1">
      <c r="B10" s="341"/>
      <c r="C10" s="331" t="s">
        <v>557</v>
      </c>
      <c r="D10" s="786" t="s">
        <v>353</v>
      </c>
      <c r="E10" s="786"/>
      <c r="F10" s="786"/>
      <c r="G10" s="786"/>
      <c r="H10" s="786"/>
      <c r="I10" s="786"/>
      <c r="J10" s="786"/>
      <c r="K10" s="267"/>
      <c r="L10" s="267"/>
      <c r="M10" s="267"/>
      <c r="N10" s="267"/>
      <c r="O10" s="267"/>
      <c r="P10" s="267"/>
      <c r="Q10" s="267"/>
      <c r="R10" s="267"/>
      <c r="S10" s="267"/>
      <c r="T10" s="267"/>
      <c r="U10" s="268"/>
      <c r="V10" s="803">
        <f>SUM(K10:U10)</f>
        <v>0</v>
      </c>
      <c r="W10" s="804"/>
      <c r="X10" s="255" t="s">
        <v>360</v>
      </c>
      <c r="Y10" s="247"/>
      <c r="Z10" s="269"/>
      <c r="AA10" s="265"/>
      <c r="AD10" s="251"/>
    </row>
    <row r="11" spans="2:30" s="239" customFormat="1" ht="30" customHeight="1">
      <c r="B11" s="331" t="s">
        <v>348</v>
      </c>
      <c r="C11" s="817" t="s">
        <v>548</v>
      </c>
      <c r="D11" s="817"/>
      <c r="E11" s="817"/>
      <c r="F11" s="817"/>
      <c r="G11" s="817"/>
      <c r="H11" s="817"/>
      <c r="I11" s="817"/>
      <c r="J11" s="828"/>
      <c r="K11" s="822"/>
      <c r="L11" s="823"/>
      <c r="M11" s="823"/>
      <c r="N11" s="823"/>
      <c r="O11" s="823"/>
      <c r="P11" s="823"/>
      <c r="Q11" s="823"/>
      <c r="R11" s="823"/>
      <c r="S11" s="823"/>
      <c r="T11" s="823"/>
      <c r="U11" s="824"/>
      <c r="V11" s="820" t="e">
        <f>SUM(K7:U7)/SUM(K6:U6)*100</f>
        <v>#DIV/0!</v>
      </c>
      <c r="W11" s="821"/>
      <c r="X11" s="243" t="s">
        <v>346</v>
      </c>
      <c r="Y11" s="243"/>
      <c r="Z11" s="270"/>
      <c r="AA11" s="243"/>
      <c r="AD11" s="251"/>
    </row>
    <row r="12" spans="2:30" s="243" customFormat="1" ht="20.25" customHeight="1">
      <c r="B12" s="239" t="s">
        <v>558</v>
      </c>
      <c r="C12" s="242"/>
      <c r="D12" s="242"/>
      <c r="E12" s="242"/>
      <c r="F12" s="242"/>
      <c r="G12" s="242"/>
      <c r="H12" s="242"/>
      <c r="I12" s="242"/>
      <c r="J12" s="242"/>
      <c r="K12" s="271"/>
      <c r="L12" s="271"/>
      <c r="M12" s="271"/>
      <c r="N12" s="271"/>
      <c r="O12" s="271"/>
      <c r="P12" s="271"/>
      <c r="Q12" s="271"/>
      <c r="R12" s="271"/>
      <c r="S12" s="271"/>
      <c r="T12" s="272"/>
      <c r="U12" s="272"/>
      <c r="V12" s="270"/>
      <c r="W12" s="270"/>
      <c r="Z12" s="270"/>
      <c r="AD12" s="251"/>
    </row>
    <row r="13" spans="2:30" s="243" customFormat="1" ht="20.25" customHeight="1">
      <c r="B13" s="239" t="s">
        <v>354</v>
      </c>
      <c r="C13" s="242"/>
      <c r="D13" s="242"/>
      <c r="E13" s="242"/>
      <c r="F13" s="242"/>
      <c r="G13" s="242"/>
      <c r="H13" s="242"/>
      <c r="I13" s="242"/>
      <c r="J13" s="242"/>
      <c r="K13" s="251"/>
      <c r="L13" s="251"/>
      <c r="M13" s="251"/>
      <c r="N13" s="251"/>
      <c r="O13" s="251"/>
      <c r="P13" s="251"/>
      <c r="Q13" s="251"/>
      <c r="R13" s="251"/>
      <c r="S13" s="251"/>
      <c r="V13" s="270"/>
      <c r="W13" s="270"/>
      <c r="Z13" s="270"/>
      <c r="AD13" s="251"/>
    </row>
    <row r="14" spans="2:30" s="243" customFormat="1" ht="15" customHeight="1">
      <c r="B14" s="242"/>
      <c r="C14" s="242"/>
      <c r="D14" s="242"/>
      <c r="E14" s="242"/>
      <c r="F14" s="242"/>
      <c r="G14" s="242"/>
      <c r="H14" s="242"/>
      <c r="I14" s="242"/>
      <c r="J14" s="242"/>
      <c r="K14" s="251"/>
      <c r="L14" s="251"/>
      <c r="M14" s="251"/>
      <c r="N14" s="251"/>
      <c r="O14" s="251"/>
      <c r="P14" s="251"/>
      <c r="Q14" s="251"/>
      <c r="R14" s="251"/>
      <c r="S14" s="251"/>
      <c r="V14" s="270"/>
      <c r="W14" s="270"/>
      <c r="Z14" s="270"/>
      <c r="AD14" s="251"/>
    </row>
    <row r="15" spans="2:30" s="239" customFormat="1" ht="24.95" customHeight="1">
      <c r="B15" s="240" t="s">
        <v>87</v>
      </c>
      <c r="C15" s="241" t="s">
        <v>364</v>
      </c>
      <c r="D15" s="241"/>
      <c r="E15" s="240"/>
      <c r="F15" s="241"/>
      <c r="G15" s="241"/>
      <c r="H15" s="241"/>
      <c r="I15" s="241"/>
      <c r="J15" s="241"/>
      <c r="K15" s="241"/>
      <c r="L15" s="240" t="s">
        <v>87</v>
      </c>
      <c r="M15" s="241" t="s">
        <v>356</v>
      </c>
      <c r="N15" s="241"/>
      <c r="O15" s="240" t="s">
        <v>87</v>
      </c>
      <c r="P15" s="241" t="s">
        <v>357</v>
      </c>
      <c r="Q15" s="241"/>
      <c r="R15" s="239" t="s">
        <v>359</v>
      </c>
      <c r="Y15" s="245" t="s">
        <v>502</v>
      </c>
      <c r="AD15" s="243"/>
    </row>
    <row r="16" spans="2:30" s="239" customFormat="1" ht="25.15" customHeight="1">
      <c r="B16" s="788"/>
      <c r="C16" s="789"/>
      <c r="D16" s="789"/>
      <c r="E16" s="789"/>
      <c r="F16" s="789"/>
      <c r="G16" s="789"/>
      <c r="H16" s="789"/>
      <c r="I16" s="789"/>
      <c r="J16" s="790"/>
      <c r="K16" s="337" t="s">
        <v>344</v>
      </c>
      <c r="L16" s="337" t="s">
        <v>344</v>
      </c>
      <c r="M16" s="337" t="s">
        <v>344</v>
      </c>
      <c r="N16" s="337" t="s">
        <v>344</v>
      </c>
      <c r="O16" s="337" t="s">
        <v>344</v>
      </c>
      <c r="P16" s="337" t="s">
        <v>344</v>
      </c>
      <c r="Q16" s="337" t="s">
        <v>344</v>
      </c>
      <c r="R16" s="337" t="s">
        <v>344</v>
      </c>
      <c r="S16" s="337" t="s">
        <v>344</v>
      </c>
      <c r="T16" s="337" t="s">
        <v>344</v>
      </c>
      <c r="U16" s="337" t="s">
        <v>344</v>
      </c>
      <c r="V16" s="337" t="s">
        <v>344</v>
      </c>
      <c r="W16" s="337" t="s">
        <v>344</v>
      </c>
      <c r="X16" s="337" t="s">
        <v>344</v>
      </c>
      <c r="Y16" s="337" t="s">
        <v>344</v>
      </c>
      <c r="Z16" s="254"/>
      <c r="AA16" s="273"/>
      <c r="AD16" s="242"/>
    </row>
    <row r="17" spans="2:30" s="239" customFormat="1" ht="40.15" customHeight="1">
      <c r="B17" s="331" t="s">
        <v>275</v>
      </c>
      <c r="C17" s="817" t="s">
        <v>287</v>
      </c>
      <c r="D17" s="817"/>
      <c r="E17" s="817"/>
      <c r="F17" s="817"/>
      <c r="G17" s="817"/>
      <c r="H17" s="817"/>
      <c r="I17" s="817"/>
      <c r="J17" s="817"/>
      <c r="K17" s="249"/>
      <c r="L17" s="249"/>
      <c r="M17" s="249"/>
      <c r="N17" s="249"/>
      <c r="O17" s="249"/>
      <c r="P17" s="249"/>
      <c r="Q17" s="249"/>
      <c r="R17" s="249"/>
      <c r="S17" s="249"/>
      <c r="T17" s="249"/>
      <c r="U17" s="249"/>
      <c r="V17" s="249"/>
      <c r="W17" s="249"/>
      <c r="X17" s="249"/>
      <c r="Y17" s="249"/>
      <c r="AD17" s="251"/>
    </row>
    <row r="18" spans="2:30" s="239" customFormat="1" ht="40.15" customHeight="1">
      <c r="B18" s="342" t="s">
        <v>276</v>
      </c>
      <c r="C18" s="825" t="s">
        <v>566</v>
      </c>
      <c r="D18" s="825"/>
      <c r="E18" s="825"/>
      <c r="F18" s="825"/>
      <c r="G18" s="825"/>
      <c r="H18" s="825"/>
      <c r="I18" s="825"/>
      <c r="J18" s="825"/>
      <c r="K18" s="249"/>
      <c r="L18" s="249"/>
      <c r="M18" s="249"/>
      <c r="N18" s="249"/>
      <c r="O18" s="249"/>
      <c r="P18" s="249"/>
      <c r="Q18" s="249"/>
      <c r="R18" s="249"/>
      <c r="S18" s="249"/>
      <c r="T18" s="249"/>
      <c r="U18" s="249"/>
      <c r="V18" s="249"/>
      <c r="W18" s="249"/>
      <c r="X18" s="249"/>
      <c r="Y18" s="249"/>
      <c r="AD18" s="251"/>
    </row>
    <row r="19" spans="2:30" s="239" customFormat="1" ht="25.15" customHeight="1">
      <c r="B19" s="826"/>
      <c r="C19" s="331" t="s">
        <v>555</v>
      </c>
      <c r="D19" s="786" t="s">
        <v>288</v>
      </c>
      <c r="E19" s="786"/>
      <c r="F19" s="786"/>
      <c r="G19" s="786"/>
      <c r="H19" s="786"/>
      <c r="I19" s="786"/>
      <c r="J19" s="786"/>
      <c r="K19" s="249"/>
      <c r="L19" s="249"/>
      <c r="M19" s="249"/>
      <c r="N19" s="249"/>
      <c r="O19" s="249"/>
      <c r="P19" s="249"/>
      <c r="Q19" s="249"/>
      <c r="R19" s="249"/>
      <c r="S19" s="249"/>
      <c r="T19" s="249"/>
      <c r="U19" s="266"/>
      <c r="V19" s="249"/>
      <c r="W19" s="249"/>
      <c r="X19" s="266"/>
      <c r="Y19" s="266"/>
      <c r="Z19" s="255" t="s">
        <v>360</v>
      </c>
      <c r="AA19" s="247"/>
      <c r="AD19" s="251"/>
    </row>
    <row r="20" spans="2:30" s="239" customFormat="1" ht="25.15" customHeight="1">
      <c r="B20" s="826"/>
      <c r="C20" s="331" t="s">
        <v>556</v>
      </c>
      <c r="D20" s="786" t="s">
        <v>289</v>
      </c>
      <c r="E20" s="786"/>
      <c r="F20" s="786"/>
      <c r="G20" s="786"/>
      <c r="H20" s="786"/>
      <c r="I20" s="786"/>
      <c r="J20" s="786"/>
      <c r="K20" s="267"/>
      <c r="L20" s="267"/>
      <c r="M20" s="267"/>
      <c r="N20" s="267"/>
      <c r="O20" s="267"/>
      <c r="P20" s="267"/>
      <c r="Q20" s="267"/>
      <c r="R20" s="267"/>
      <c r="S20" s="267"/>
      <c r="T20" s="267"/>
      <c r="U20" s="268"/>
      <c r="V20" s="267"/>
      <c r="W20" s="267"/>
      <c r="X20" s="268"/>
      <c r="Y20" s="268"/>
      <c r="Z20" s="255" t="s">
        <v>360</v>
      </c>
      <c r="AA20" s="247"/>
      <c r="AD20" s="251"/>
    </row>
    <row r="21" spans="2:30" s="239" customFormat="1" ht="25.15" customHeight="1">
      <c r="B21" s="827"/>
      <c r="C21" s="331" t="s">
        <v>557</v>
      </c>
      <c r="D21" s="786" t="s">
        <v>353</v>
      </c>
      <c r="E21" s="786"/>
      <c r="F21" s="786"/>
      <c r="G21" s="786"/>
      <c r="H21" s="786"/>
      <c r="I21" s="786"/>
      <c r="J21" s="786"/>
      <c r="K21" s="267"/>
      <c r="L21" s="267"/>
      <c r="M21" s="267"/>
      <c r="N21" s="267"/>
      <c r="O21" s="267"/>
      <c r="P21" s="267"/>
      <c r="Q21" s="267"/>
      <c r="R21" s="267"/>
      <c r="S21" s="267"/>
      <c r="T21" s="267"/>
      <c r="U21" s="268"/>
      <c r="V21" s="267"/>
      <c r="W21" s="267"/>
      <c r="X21" s="268"/>
      <c r="Y21" s="268"/>
      <c r="Z21" s="255" t="s">
        <v>360</v>
      </c>
      <c r="AA21" s="247"/>
      <c r="AD21" s="251"/>
    </row>
    <row r="22" spans="2:30" s="239" customFormat="1" ht="25.15" customHeight="1">
      <c r="B22" s="331" t="s">
        <v>348</v>
      </c>
      <c r="C22" s="338" t="s">
        <v>559</v>
      </c>
      <c r="D22" s="343"/>
      <c r="E22" s="343"/>
      <c r="F22" s="343"/>
      <c r="G22" s="343"/>
      <c r="H22" s="343"/>
      <c r="I22" s="343"/>
      <c r="J22" s="343"/>
      <c r="K22" s="253"/>
      <c r="L22" s="253"/>
      <c r="M22" s="253"/>
      <c r="N22" s="263" t="e">
        <f>SUM(K18:M18)/SUM(K17:M17)*100</f>
        <v>#DIV/0!</v>
      </c>
      <c r="O22" s="263" t="e">
        <f t="shared" ref="O22:Z22" si="0">SUM(L18:N18)/SUM(L17:N17)*100</f>
        <v>#DIV/0!</v>
      </c>
      <c r="P22" s="263" t="e">
        <f t="shared" si="0"/>
        <v>#DIV/0!</v>
      </c>
      <c r="Q22" s="263" t="e">
        <f t="shared" si="0"/>
        <v>#DIV/0!</v>
      </c>
      <c r="R22" s="263" t="e">
        <f t="shared" si="0"/>
        <v>#DIV/0!</v>
      </c>
      <c r="S22" s="263" t="e">
        <f t="shared" si="0"/>
        <v>#DIV/0!</v>
      </c>
      <c r="T22" s="263" t="e">
        <f t="shared" si="0"/>
        <v>#DIV/0!</v>
      </c>
      <c r="U22" s="263" t="e">
        <f t="shared" si="0"/>
        <v>#DIV/0!</v>
      </c>
      <c r="V22" s="263" t="e">
        <f t="shared" si="0"/>
        <v>#DIV/0!</v>
      </c>
      <c r="W22" s="263" t="e">
        <f t="shared" si="0"/>
        <v>#DIV/0!</v>
      </c>
      <c r="X22" s="263" t="e">
        <f t="shared" si="0"/>
        <v>#DIV/0!</v>
      </c>
      <c r="Y22" s="263" t="e">
        <f t="shared" si="0"/>
        <v>#DIV/0!</v>
      </c>
      <c r="Z22" s="263" t="e">
        <f t="shared" si="0"/>
        <v>#DIV/0!</v>
      </c>
      <c r="AA22" s="243" t="s">
        <v>64</v>
      </c>
    </row>
    <row r="23" spans="2:30" s="243" customFormat="1" ht="20.25" customHeight="1">
      <c r="B23" s="239" t="s">
        <v>558</v>
      </c>
      <c r="C23" s="242"/>
      <c r="D23" s="242"/>
      <c r="E23" s="242"/>
      <c r="F23" s="242"/>
      <c r="G23" s="242"/>
      <c r="H23" s="242"/>
      <c r="I23" s="242"/>
      <c r="J23" s="242"/>
      <c r="K23" s="271"/>
      <c r="L23" s="271"/>
      <c r="M23" s="271"/>
      <c r="N23" s="271"/>
      <c r="O23" s="271"/>
      <c r="P23" s="271"/>
      <c r="Q23" s="271"/>
      <c r="R23" s="271"/>
      <c r="S23" s="271"/>
      <c r="T23" s="272"/>
      <c r="U23" s="272"/>
      <c r="V23" s="270"/>
      <c r="W23" s="270"/>
      <c r="Z23" s="270"/>
      <c r="AD23" s="251"/>
    </row>
    <row r="24" spans="2:30" s="243" customFormat="1" ht="20.25" customHeight="1">
      <c r="B24" s="239" t="s">
        <v>354</v>
      </c>
      <c r="C24" s="242"/>
      <c r="D24" s="242"/>
      <c r="E24" s="242"/>
      <c r="F24" s="242"/>
      <c r="G24" s="242"/>
      <c r="H24" s="242"/>
      <c r="I24" s="242"/>
      <c r="J24" s="242"/>
      <c r="K24" s="251"/>
      <c r="L24" s="251"/>
      <c r="M24" s="251"/>
      <c r="N24" s="251"/>
      <c r="O24" s="251"/>
      <c r="P24" s="251"/>
      <c r="Q24" s="251"/>
      <c r="R24" s="251"/>
      <c r="S24" s="251"/>
      <c r="V24" s="270"/>
      <c r="W24" s="270"/>
      <c r="Z24" s="270"/>
      <c r="AD24" s="251"/>
    </row>
  </sheetData>
  <mergeCells count="23">
    <mergeCell ref="V8:W8"/>
    <mergeCell ref="V9:W9"/>
    <mergeCell ref="V10:W10"/>
    <mergeCell ref="V5:W5"/>
    <mergeCell ref="E1:Y1"/>
    <mergeCell ref="V6:W6"/>
    <mergeCell ref="V7:W7"/>
    <mergeCell ref="B5:J5"/>
    <mergeCell ref="C6:J6"/>
    <mergeCell ref="C7:J7"/>
    <mergeCell ref="D8:J8"/>
    <mergeCell ref="D9:J9"/>
    <mergeCell ref="D10:J10"/>
    <mergeCell ref="D20:J20"/>
    <mergeCell ref="D21:J21"/>
    <mergeCell ref="K11:U11"/>
    <mergeCell ref="V11:W11"/>
    <mergeCell ref="C17:J17"/>
    <mergeCell ref="C18:J18"/>
    <mergeCell ref="D19:J19"/>
    <mergeCell ref="B16:J16"/>
    <mergeCell ref="B19:B21"/>
    <mergeCell ref="C11:J11"/>
  </mergeCells>
  <phoneticPr fontId="32"/>
  <dataValidations count="1">
    <dataValidation type="list" allowBlank="1" showInputMessage="1" showErrorMessage="1" sqref="O15 B4 L4 O4 B15 E15 L15">
      <formula1>"□,■"</formula1>
    </dataValidation>
  </dataValidations>
  <pageMargins left="0.59055118110236227" right="0.59055118110236227" top="0.78740157480314965" bottom="0.78740157480314965" header="0.51181102362204722" footer="0.31496062992125984"/>
  <pageSetup paperSize="9" scale="81" fitToHeight="2" orientation="landscape" errors="blank"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B10"/>
  <sheetViews>
    <sheetView view="pageBreakPreview" zoomScaleNormal="100" zoomScaleSheetLayoutView="100" workbookViewId="0">
      <selection activeCell="B3" sqref="B3:J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7" width="5.375" style="205" customWidth="1"/>
    <col min="28" max="28" width="4.375" style="205" bestFit="1" customWidth="1"/>
    <col min="29" max="30" width="5.625" style="205" customWidth="1"/>
    <col min="31" max="16384" width="9" style="205"/>
  </cols>
  <sheetData>
    <row r="1" spans="2:28" s="203" customFormat="1" ht="24.75" customHeight="1">
      <c r="B1" s="234" t="s">
        <v>293</v>
      </c>
      <c r="C1" s="202"/>
      <c r="E1" s="791" t="s">
        <v>261</v>
      </c>
      <c r="F1" s="791"/>
      <c r="G1" s="791"/>
      <c r="H1" s="791"/>
      <c r="I1" s="791"/>
      <c r="J1" s="791"/>
      <c r="K1" s="791"/>
      <c r="L1" s="791"/>
      <c r="M1" s="791"/>
      <c r="N1" s="791"/>
      <c r="O1" s="791"/>
      <c r="P1" s="791"/>
      <c r="Q1" s="791"/>
      <c r="R1" s="791"/>
      <c r="S1" s="791"/>
      <c r="T1" s="791"/>
      <c r="U1" s="791"/>
      <c r="V1" s="791"/>
      <c r="W1" s="335"/>
      <c r="X1" s="335"/>
      <c r="Y1" s="335"/>
      <c r="Z1" s="335"/>
      <c r="AA1" s="204"/>
      <c r="AB1" s="204"/>
    </row>
    <row r="2" spans="2:28" s="203" customFormat="1" ht="24.95" customHeight="1">
      <c r="B2" s="237" t="s">
        <v>390</v>
      </c>
      <c r="E2" s="238"/>
      <c r="F2" s="238"/>
      <c r="G2" s="238"/>
      <c r="H2" s="238"/>
      <c r="I2" s="238"/>
      <c r="J2" s="238"/>
      <c r="K2" s="238"/>
      <c r="L2" s="238"/>
      <c r="M2" s="238"/>
      <c r="V2" s="300" t="s">
        <v>502</v>
      </c>
    </row>
    <row r="3" spans="2:28" s="239" customFormat="1" ht="25.15" customHeight="1">
      <c r="B3" s="788"/>
      <c r="C3" s="789"/>
      <c r="D3" s="789"/>
      <c r="E3" s="789"/>
      <c r="F3" s="789"/>
      <c r="G3" s="789"/>
      <c r="H3" s="789"/>
      <c r="I3" s="789"/>
      <c r="J3" s="790"/>
      <c r="K3" s="337" t="s">
        <v>344</v>
      </c>
      <c r="L3" s="337" t="s">
        <v>344</v>
      </c>
      <c r="M3" s="337" t="s">
        <v>344</v>
      </c>
      <c r="N3" s="337" t="s">
        <v>344</v>
      </c>
      <c r="O3" s="337" t="s">
        <v>344</v>
      </c>
      <c r="P3" s="337" t="s">
        <v>344</v>
      </c>
      <c r="Q3" s="337" t="s">
        <v>344</v>
      </c>
      <c r="R3" s="337" t="s">
        <v>344</v>
      </c>
      <c r="S3" s="337" t="s">
        <v>344</v>
      </c>
      <c r="T3" s="337" t="s">
        <v>344</v>
      </c>
      <c r="U3" s="337" t="s">
        <v>344</v>
      </c>
      <c r="V3" s="337" t="s">
        <v>344</v>
      </c>
      <c r="W3" s="274"/>
      <c r="X3" s="274"/>
      <c r="Y3" s="274"/>
    </row>
    <row r="4" spans="2:28" s="239" customFormat="1" ht="50.1" customHeight="1">
      <c r="B4" s="331" t="s">
        <v>275</v>
      </c>
      <c r="C4" s="817" t="s">
        <v>292</v>
      </c>
      <c r="D4" s="817"/>
      <c r="E4" s="817"/>
      <c r="F4" s="817"/>
      <c r="G4" s="817"/>
      <c r="H4" s="817"/>
      <c r="I4" s="817"/>
      <c r="J4" s="817"/>
      <c r="K4" s="249"/>
      <c r="L4" s="249"/>
      <c r="M4" s="249"/>
      <c r="N4" s="249"/>
      <c r="O4" s="249"/>
      <c r="P4" s="249"/>
      <c r="Q4" s="249"/>
      <c r="R4" s="249"/>
      <c r="S4" s="249"/>
      <c r="T4" s="249"/>
      <c r="U4" s="249"/>
      <c r="V4" s="249"/>
      <c r="W4" s="246"/>
      <c r="X4" s="247"/>
      <c r="Y4" s="247"/>
      <c r="Z4" s="243"/>
      <c r="AA4" s="243"/>
    </row>
    <row r="5" spans="2:28" s="239" customFormat="1" ht="50.1" customHeight="1">
      <c r="B5" s="342" t="s">
        <v>276</v>
      </c>
      <c r="C5" s="817" t="s">
        <v>391</v>
      </c>
      <c r="D5" s="817"/>
      <c r="E5" s="817"/>
      <c r="F5" s="817"/>
      <c r="G5" s="817"/>
      <c r="H5" s="817"/>
      <c r="I5" s="817"/>
      <c r="J5" s="817"/>
      <c r="K5" s="817"/>
      <c r="L5" s="817"/>
      <c r="M5" s="817"/>
      <c r="N5" s="817"/>
      <c r="O5" s="817"/>
      <c r="P5" s="817"/>
      <c r="Q5" s="817"/>
      <c r="R5" s="817"/>
      <c r="S5" s="817"/>
      <c r="T5" s="817"/>
      <c r="U5" s="817"/>
      <c r="V5" s="828"/>
      <c r="W5" s="247"/>
      <c r="X5" s="247"/>
      <c r="Y5" s="247"/>
      <c r="Z5" s="243"/>
      <c r="AA5" s="243"/>
    </row>
    <row r="6" spans="2:28" s="239" customFormat="1" ht="50.1" customHeight="1">
      <c r="B6" s="826"/>
      <c r="C6" s="788" t="s">
        <v>392</v>
      </c>
      <c r="D6" s="790"/>
      <c r="E6" s="831"/>
      <c r="F6" s="832"/>
      <c r="G6" s="832"/>
      <c r="H6" s="832"/>
      <c r="I6" s="832"/>
      <c r="J6" s="832"/>
      <c r="K6" s="832"/>
      <c r="L6" s="832"/>
      <c r="M6" s="832"/>
      <c r="N6" s="832"/>
      <c r="O6" s="832"/>
      <c r="P6" s="832"/>
      <c r="Q6" s="832"/>
      <c r="R6" s="832"/>
      <c r="S6" s="832"/>
      <c r="T6" s="832"/>
      <c r="U6" s="832"/>
      <c r="V6" s="833"/>
      <c r="W6" s="247"/>
      <c r="X6" s="247"/>
      <c r="Y6" s="247"/>
      <c r="Z6" s="243"/>
      <c r="AA6" s="243"/>
    </row>
    <row r="7" spans="2:28" s="239" customFormat="1" ht="50.1" customHeight="1">
      <c r="B7" s="827"/>
      <c r="C7" s="788" t="s">
        <v>393</v>
      </c>
      <c r="D7" s="790"/>
      <c r="E7" s="831"/>
      <c r="F7" s="832"/>
      <c r="G7" s="832"/>
      <c r="H7" s="832"/>
      <c r="I7" s="832"/>
      <c r="J7" s="832"/>
      <c r="K7" s="832"/>
      <c r="L7" s="832"/>
      <c r="M7" s="832"/>
      <c r="N7" s="832"/>
      <c r="O7" s="832"/>
      <c r="P7" s="832"/>
      <c r="Q7" s="832"/>
      <c r="R7" s="832"/>
      <c r="S7" s="832"/>
      <c r="T7" s="832"/>
      <c r="U7" s="832"/>
      <c r="V7" s="833"/>
      <c r="W7" s="247"/>
      <c r="X7" s="247"/>
      <c r="Y7" s="247"/>
      <c r="Z7" s="243"/>
      <c r="AA7" s="243"/>
    </row>
    <row r="8" spans="2:28" s="239" customFormat="1" ht="50.1" customHeight="1">
      <c r="B8" s="331" t="s">
        <v>277</v>
      </c>
      <c r="C8" s="817" t="s">
        <v>394</v>
      </c>
      <c r="D8" s="817"/>
      <c r="E8" s="817"/>
      <c r="F8" s="817"/>
      <c r="G8" s="817"/>
      <c r="H8" s="817"/>
      <c r="I8" s="817"/>
      <c r="J8" s="828"/>
      <c r="K8" s="834" t="s">
        <v>396</v>
      </c>
      <c r="L8" s="835"/>
      <c r="M8" s="835"/>
      <c r="N8" s="835"/>
      <c r="O8" s="836"/>
      <c r="P8" s="834"/>
      <c r="Q8" s="835"/>
      <c r="R8" s="835"/>
      <c r="S8" s="835"/>
      <c r="T8" s="835"/>
      <c r="U8" s="835"/>
      <c r="V8" s="836"/>
      <c r="W8" s="247"/>
      <c r="X8" s="247"/>
      <c r="Y8" s="247"/>
      <c r="Z8" s="243"/>
      <c r="AA8" s="243"/>
    </row>
    <row r="9" spans="2:28" s="239" customFormat="1" ht="50.1" customHeight="1">
      <c r="B9" s="331" t="s">
        <v>278</v>
      </c>
      <c r="C9" s="817" t="s">
        <v>395</v>
      </c>
      <c r="D9" s="817"/>
      <c r="E9" s="817"/>
      <c r="F9" s="817"/>
      <c r="G9" s="817"/>
      <c r="H9" s="817"/>
      <c r="I9" s="817"/>
      <c r="J9" s="828"/>
      <c r="K9" s="834" t="s">
        <v>396</v>
      </c>
      <c r="L9" s="835"/>
      <c r="M9" s="835"/>
      <c r="N9" s="835"/>
      <c r="O9" s="836"/>
      <c r="P9" s="834"/>
      <c r="Q9" s="835"/>
      <c r="R9" s="835"/>
      <c r="S9" s="835"/>
      <c r="T9" s="835"/>
      <c r="U9" s="835"/>
      <c r="V9" s="836"/>
      <c r="W9" s="247"/>
      <c r="X9" s="247"/>
      <c r="Y9" s="247"/>
      <c r="Z9" s="243"/>
      <c r="AA9" s="243"/>
    </row>
    <row r="10" spans="2:28" s="239" customFormat="1" ht="50.1" customHeight="1">
      <c r="B10" s="269"/>
      <c r="C10" s="44"/>
      <c r="D10" s="44"/>
      <c r="E10" s="44"/>
      <c r="F10" s="44"/>
      <c r="G10" s="44"/>
      <c r="H10" s="44"/>
      <c r="I10" s="44"/>
      <c r="J10" s="44"/>
      <c r="K10" s="275"/>
      <c r="L10" s="275"/>
      <c r="M10" s="275"/>
      <c r="N10" s="275"/>
      <c r="O10" s="275"/>
      <c r="P10" s="247"/>
      <c r="Q10" s="247"/>
      <c r="R10" s="247"/>
      <c r="S10" s="247"/>
      <c r="T10" s="247"/>
      <c r="U10" s="247"/>
      <c r="V10" s="247"/>
      <c r="W10" s="247"/>
      <c r="X10" s="247"/>
      <c r="Y10" s="247"/>
      <c r="Z10" s="243"/>
      <c r="AA10" s="243"/>
    </row>
  </sheetData>
  <mergeCells count="15">
    <mergeCell ref="E1:V1"/>
    <mergeCell ref="C4:J4"/>
    <mergeCell ref="C6:D6"/>
    <mergeCell ref="E6:V6"/>
    <mergeCell ref="B6:B7"/>
    <mergeCell ref="B3:J3"/>
    <mergeCell ref="C5:V5"/>
    <mergeCell ref="C8:J8"/>
    <mergeCell ref="C9:J9"/>
    <mergeCell ref="C7:D7"/>
    <mergeCell ref="E7:V7"/>
    <mergeCell ref="K8:O8"/>
    <mergeCell ref="P8:V8"/>
    <mergeCell ref="K9:O9"/>
    <mergeCell ref="P9:V9"/>
  </mergeCells>
  <phoneticPr fontId="32"/>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B1:AD26"/>
  <sheetViews>
    <sheetView view="pageBreakPreview" topLeftCell="A2" zoomScaleNormal="100" zoomScaleSheetLayoutView="100" workbookViewId="0">
      <selection activeCell="B3" sqref="E3:G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7" width="5.375" style="205" customWidth="1"/>
    <col min="28" max="28" width="4.375" style="205" bestFit="1" customWidth="1"/>
    <col min="29" max="30" width="5.625" style="205" customWidth="1"/>
    <col min="31" max="16384" width="9" style="205"/>
  </cols>
  <sheetData>
    <row r="1" spans="2:30" s="239" customFormat="1" ht="20.25" customHeight="1">
      <c r="B1" s="276" t="s">
        <v>294</v>
      </c>
      <c r="C1" s="277"/>
      <c r="D1" s="243"/>
      <c r="E1" s="877" t="s">
        <v>213</v>
      </c>
      <c r="F1" s="877"/>
      <c r="G1" s="877"/>
      <c r="H1" s="877"/>
      <c r="I1" s="877"/>
      <c r="J1" s="877"/>
      <c r="K1" s="877"/>
      <c r="L1" s="877"/>
      <c r="M1" s="877"/>
      <c r="N1" s="877"/>
      <c r="O1" s="877"/>
      <c r="P1" s="877"/>
      <c r="Q1" s="877"/>
      <c r="R1" s="877"/>
      <c r="S1" s="877"/>
      <c r="T1" s="877"/>
      <c r="U1" s="877"/>
      <c r="V1" s="877"/>
      <c r="W1" s="328"/>
      <c r="X1" s="328"/>
      <c r="Y1" s="328"/>
      <c r="Z1" s="328"/>
      <c r="AA1" s="260"/>
      <c r="AB1" s="260"/>
    </row>
    <row r="2" spans="2:30" s="239" customFormat="1" ht="20.25" customHeight="1">
      <c r="B2" s="278" t="s">
        <v>313</v>
      </c>
      <c r="C2" s="259"/>
      <c r="E2" s="328"/>
      <c r="F2" s="328"/>
      <c r="G2" s="328"/>
      <c r="H2" s="328"/>
      <c r="I2" s="328"/>
      <c r="J2" s="328"/>
      <c r="K2" s="328"/>
      <c r="L2" s="328"/>
      <c r="M2" s="328"/>
      <c r="N2" s="328"/>
      <c r="O2" s="328"/>
      <c r="P2" s="328"/>
      <c r="Q2" s="328"/>
      <c r="R2" s="328"/>
      <c r="S2" s="328"/>
      <c r="T2" s="328"/>
      <c r="U2" s="328"/>
      <c r="V2" s="328"/>
      <c r="W2" s="328"/>
      <c r="X2" s="328"/>
      <c r="Y2" s="328"/>
      <c r="Z2" s="328"/>
      <c r="AA2" s="260"/>
      <c r="AB2" s="260"/>
    </row>
    <row r="3" spans="2:30" s="239" customFormat="1" ht="20.25" customHeight="1">
      <c r="B3" s="240" t="s">
        <v>87</v>
      </c>
      <c r="C3" s="241" t="s">
        <v>365</v>
      </c>
      <c r="D3" s="241"/>
      <c r="F3" s="240" t="s">
        <v>87</v>
      </c>
      <c r="G3" s="241" t="s">
        <v>366</v>
      </c>
      <c r="H3" s="241"/>
      <c r="I3" s="241"/>
      <c r="J3" s="241"/>
      <c r="M3" s="241"/>
      <c r="N3" s="241"/>
      <c r="O3" s="241"/>
      <c r="P3" s="241"/>
      <c r="Q3" s="241"/>
      <c r="W3" s="245" t="s">
        <v>498</v>
      </c>
      <c r="AD3" s="243"/>
    </row>
    <row r="4" spans="2:30" s="239" customFormat="1" ht="20.25" customHeight="1">
      <c r="B4" s="788"/>
      <c r="C4" s="789"/>
      <c r="D4" s="789"/>
      <c r="E4" s="789"/>
      <c r="F4" s="789"/>
      <c r="G4" s="789"/>
      <c r="H4" s="789"/>
      <c r="I4" s="789"/>
      <c r="J4" s="789"/>
      <c r="K4" s="790"/>
      <c r="L4" s="337" t="s">
        <v>344</v>
      </c>
      <c r="M4" s="337" t="s">
        <v>344</v>
      </c>
      <c r="N4" s="337" t="s">
        <v>344</v>
      </c>
      <c r="O4" s="337" t="s">
        <v>344</v>
      </c>
      <c r="P4" s="337" t="s">
        <v>344</v>
      </c>
      <c r="Q4" s="337" t="s">
        <v>344</v>
      </c>
      <c r="R4" s="337" t="s">
        <v>344</v>
      </c>
      <c r="S4" s="337" t="s">
        <v>344</v>
      </c>
      <c r="T4" s="337" t="s">
        <v>344</v>
      </c>
      <c r="U4" s="337" t="s">
        <v>344</v>
      </c>
      <c r="V4" s="337" t="s">
        <v>344</v>
      </c>
      <c r="W4" s="337" t="s">
        <v>344</v>
      </c>
      <c r="Y4" s="242"/>
      <c r="Z4" s="279"/>
    </row>
    <row r="5" spans="2:30" s="239" customFormat="1" ht="25.15" customHeight="1">
      <c r="B5" s="331" t="s">
        <v>275</v>
      </c>
      <c r="C5" s="817" t="s">
        <v>287</v>
      </c>
      <c r="D5" s="817"/>
      <c r="E5" s="817"/>
      <c r="F5" s="817"/>
      <c r="G5" s="817"/>
      <c r="H5" s="817"/>
      <c r="I5" s="817"/>
      <c r="J5" s="817"/>
      <c r="K5" s="828"/>
      <c r="L5" s="249"/>
      <c r="M5" s="249"/>
      <c r="N5" s="249"/>
      <c r="O5" s="249"/>
      <c r="P5" s="249"/>
      <c r="Q5" s="249"/>
      <c r="R5" s="249"/>
      <c r="S5" s="249"/>
      <c r="T5" s="249"/>
      <c r="U5" s="249"/>
      <c r="V5" s="249"/>
      <c r="W5" s="249"/>
      <c r="X5" s="280" t="s">
        <v>295</v>
      </c>
      <c r="Y5" s="251"/>
    </row>
    <row r="6" spans="2:30" s="239" customFormat="1" ht="18" customHeight="1">
      <c r="B6" s="876"/>
      <c r="C6" s="331" t="s">
        <v>276</v>
      </c>
      <c r="D6" s="343" t="s">
        <v>301</v>
      </c>
      <c r="E6" s="343"/>
      <c r="F6" s="343"/>
      <c r="G6" s="343"/>
      <c r="H6" s="343"/>
      <c r="I6" s="343"/>
      <c r="J6" s="343"/>
      <c r="K6" s="344"/>
      <c r="L6" s="249"/>
      <c r="M6" s="249"/>
      <c r="N6" s="249"/>
      <c r="O6" s="249"/>
      <c r="P6" s="249"/>
      <c r="Q6" s="249"/>
      <c r="R6" s="249"/>
      <c r="S6" s="249"/>
      <c r="T6" s="249"/>
      <c r="U6" s="249"/>
      <c r="V6" s="249"/>
      <c r="W6" s="249"/>
      <c r="X6" s="280" t="s">
        <v>295</v>
      </c>
      <c r="Y6" s="251"/>
    </row>
    <row r="7" spans="2:30" s="239" customFormat="1" ht="18" customHeight="1">
      <c r="B7" s="826"/>
      <c r="C7" s="331" t="s">
        <v>277</v>
      </c>
      <c r="D7" s="343" t="s">
        <v>302</v>
      </c>
      <c r="E7" s="343"/>
      <c r="F7" s="343"/>
      <c r="G7" s="343"/>
      <c r="H7" s="343"/>
      <c r="I7" s="343"/>
      <c r="J7" s="343"/>
      <c r="K7" s="344"/>
      <c r="L7" s="249"/>
      <c r="M7" s="249"/>
      <c r="N7" s="249"/>
      <c r="O7" s="249"/>
      <c r="P7" s="249"/>
      <c r="Q7" s="249"/>
      <c r="R7" s="249"/>
      <c r="S7" s="249"/>
      <c r="T7" s="249"/>
      <c r="U7" s="249"/>
      <c r="V7" s="249"/>
      <c r="W7" s="249"/>
      <c r="X7" s="280" t="s">
        <v>295</v>
      </c>
      <c r="Y7" s="251"/>
    </row>
    <row r="8" spans="2:30" s="239" customFormat="1" ht="18" customHeight="1">
      <c r="B8" s="826"/>
      <c r="C8" s="331" t="s">
        <v>278</v>
      </c>
      <c r="D8" s="343" t="s">
        <v>303</v>
      </c>
      <c r="E8" s="343"/>
      <c r="F8" s="343"/>
      <c r="G8" s="343"/>
      <c r="H8" s="343"/>
      <c r="I8" s="343"/>
      <c r="J8" s="343"/>
      <c r="K8" s="344"/>
      <c r="L8" s="249"/>
      <c r="M8" s="249"/>
      <c r="N8" s="249"/>
      <c r="O8" s="249"/>
      <c r="P8" s="249"/>
      <c r="Q8" s="249"/>
      <c r="R8" s="249"/>
      <c r="S8" s="249"/>
      <c r="T8" s="249"/>
      <c r="U8" s="249"/>
      <c r="V8" s="249"/>
      <c r="W8" s="249"/>
      <c r="X8" s="280" t="s">
        <v>295</v>
      </c>
      <c r="Y8" s="251"/>
    </row>
    <row r="9" spans="2:30" s="239" customFormat="1" ht="18" customHeight="1">
      <c r="B9" s="826"/>
      <c r="C9" s="331" t="s">
        <v>282</v>
      </c>
      <c r="D9" s="343" t="s">
        <v>304</v>
      </c>
      <c r="E9" s="343"/>
      <c r="F9" s="343"/>
      <c r="G9" s="343"/>
      <c r="H9" s="343"/>
      <c r="I9" s="343"/>
      <c r="J9" s="343"/>
      <c r="K9" s="344"/>
      <c r="L9" s="249"/>
      <c r="M9" s="249"/>
      <c r="N9" s="249"/>
      <c r="O9" s="249"/>
      <c r="P9" s="249"/>
      <c r="Q9" s="249"/>
      <c r="R9" s="249"/>
      <c r="S9" s="249"/>
      <c r="T9" s="249"/>
      <c r="U9" s="249"/>
      <c r="V9" s="249"/>
      <c r="W9" s="249"/>
      <c r="X9" s="280" t="s">
        <v>295</v>
      </c>
      <c r="Y9" s="251"/>
    </row>
    <row r="10" spans="2:30" s="239" customFormat="1" ht="25.15" customHeight="1">
      <c r="B10" s="333" t="s">
        <v>283</v>
      </c>
      <c r="C10" s="343" t="s">
        <v>305</v>
      </c>
      <c r="D10" s="345"/>
      <c r="E10" s="343"/>
      <c r="F10" s="343"/>
      <c r="G10" s="343"/>
      <c r="H10" s="343"/>
      <c r="I10" s="343"/>
      <c r="J10" s="343"/>
      <c r="K10" s="344"/>
      <c r="L10" s="249">
        <f t="shared" ref="L10:W10" si="0">SUM(L6:L9)</f>
        <v>0</v>
      </c>
      <c r="M10" s="249">
        <f t="shared" si="0"/>
        <v>0</v>
      </c>
      <c r="N10" s="249">
        <f t="shared" si="0"/>
        <v>0</v>
      </c>
      <c r="O10" s="249">
        <f t="shared" si="0"/>
        <v>0</v>
      </c>
      <c r="P10" s="249">
        <f t="shared" si="0"/>
        <v>0</v>
      </c>
      <c r="Q10" s="249">
        <f t="shared" si="0"/>
        <v>0</v>
      </c>
      <c r="R10" s="249">
        <f t="shared" si="0"/>
        <v>0</v>
      </c>
      <c r="S10" s="249">
        <f t="shared" si="0"/>
        <v>0</v>
      </c>
      <c r="T10" s="249">
        <f t="shared" si="0"/>
        <v>0</v>
      </c>
      <c r="U10" s="249">
        <f t="shared" si="0"/>
        <v>0</v>
      </c>
      <c r="V10" s="249">
        <f t="shared" si="0"/>
        <v>0</v>
      </c>
      <c r="W10" s="249">
        <f t="shared" si="0"/>
        <v>0</v>
      </c>
      <c r="X10" s="280" t="s">
        <v>295</v>
      </c>
      <c r="Y10" s="251"/>
    </row>
    <row r="11" spans="2:30" s="239" customFormat="1" ht="25.15" customHeight="1">
      <c r="B11" s="333" t="s">
        <v>290</v>
      </c>
      <c r="C11" s="817" t="s">
        <v>560</v>
      </c>
      <c r="D11" s="817"/>
      <c r="E11" s="817"/>
      <c r="F11" s="817"/>
      <c r="G11" s="817"/>
      <c r="H11" s="817"/>
      <c r="I11" s="817"/>
      <c r="J11" s="817"/>
      <c r="K11" s="828"/>
      <c r="L11" s="249" t="e">
        <f t="shared" ref="L11:W11" si="1">L10/L5*100</f>
        <v>#DIV/0!</v>
      </c>
      <c r="M11" s="249" t="e">
        <f t="shared" si="1"/>
        <v>#DIV/0!</v>
      </c>
      <c r="N11" s="249" t="e">
        <f t="shared" si="1"/>
        <v>#DIV/0!</v>
      </c>
      <c r="O11" s="249" t="e">
        <f t="shared" si="1"/>
        <v>#DIV/0!</v>
      </c>
      <c r="P11" s="249" t="e">
        <f t="shared" si="1"/>
        <v>#DIV/0!</v>
      </c>
      <c r="Q11" s="249" t="e">
        <f t="shared" si="1"/>
        <v>#DIV/0!</v>
      </c>
      <c r="R11" s="249" t="e">
        <f t="shared" si="1"/>
        <v>#DIV/0!</v>
      </c>
      <c r="S11" s="249" t="e">
        <f t="shared" si="1"/>
        <v>#DIV/0!</v>
      </c>
      <c r="T11" s="249" t="e">
        <f t="shared" si="1"/>
        <v>#DIV/0!</v>
      </c>
      <c r="U11" s="249" t="e">
        <f t="shared" si="1"/>
        <v>#DIV/0!</v>
      </c>
      <c r="V11" s="249" t="e">
        <f t="shared" si="1"/>
        <v>#DIV/0!</v>
      </c>
      <c r="W11" s="249" t="e">
        <f t="shared" si="1"/>
        <v>#DIV/0!</v>
      </c>
      <c r="X11" s="281" t="s">
        <v>314</v>
      </c>
      <c r="Y11" s="251"/>
    </row>
    <row r="12" spans="2:30" s="239" customFormat="1" ht="15" customHeight="1">
      <c r="B12" s="269"/>
      <c r="C12" s="44"/>
      <c r="D12" s="44"/>
      <c r="E12" s="44"/>
      <c r="F12" s="44"/>
      <c r="G12" s="44"/>
      <c r="H12" s="44"/>
      <c r="I12" s="44"/>
      <c r="J12" s="44"/>
      <c r="K12" s="44"/>
      <c r="L12" s="247"/>
      <c r="M12" s="247"/>
      <c r="N12" s="247"/>
      <c r="O12" s="247"/>
      <c r="P12" s="247"/>
      <c r="Q12" s="247"/>
      <c r="R12" s="247"/>
      <c r="S12" s="247"/>
      <c r="T12" s="247"/>
      <c r="U12" s="247"/>
      <c r="V12" s="247"/>
      <c r="W12" s="247"/>
      <c r="X12" s="280"/>
      <c r="Y12" s="251"/>
    </row>
    <row r="13" spans="2:30" s="239" customFormat="1" ht="20.25" customHeight="1">
      <c r="B13" s="278" t="s">
        <v>296</v>
      </c>
      <c r="C13" s="259"/>
      <c r="E13" s="328"/>
      <c r="F13" s="328"/>
      <c r="G13" s="328"/>
      <c r="H13" s="328"/>
      <c r="I13" s="328"/>
      <c r="J13" s="328"/>
      <c r="K13" s="328"/>
      <c r="L13" s="278"/>
      <c r="M13" s="278"/>
      <c r="N13" s="278"/>
      <c r="O13" s="278"/>
      <c r="P13" s="278"/>
      <c r="Q13" s="278"/>
      <c r="R13" s="468"/>
      <c r="S13" s="468"/>
      <c r="T13" s="468"/>
      <c r="U13" s="468"/>
      <c r="V13" s="468"/>
      <c r="W13" s="469" t="s">
        <v>498</v>
      </c>
      <c r="X13" s="328"/>
      <c r="Y13" s="328"/>
      <c r="Z13" s="328"/>
      <c r="AA13" s="260"/>
      <c r="AB13" s="260"/>
    </row>
    <row r="14" spans="2:30" s="239" customFormat="1" ht="20.25" customHeight="1">
      <c r="B14" s="788"/>
      <c r="C14" s="789"/>
      <c r="D14" s="789"/>
      <c r="E14" s="789"/>
      <c r="F14" s="789"/>
      <c r="G14" s="789"/>
      <c r="H14" s="789"/>
      <c r="I14" s="789"/>
      <c r="J14" s="789"/>
      <c r="K14" s="790"/>
      <c r="L14" s="337" t="s">
        <v>344</v>
      </c>
      <c r="M14" s="337" t="s">
        <v>344</v>
      </c>
      <c r="N14" s="337" t="s">
        <v>344</v>
      </c>
      <c r="O14" s="337" t="s">
        <v>344</v>
      </c>
      <c r="P14" s="337" t="s">
        <v>344</v>
      </c>
      <c r="Q14" s="337" t="s">
        <v>344</v>
      </c>
      <c r="R14" s="337" t="s">
        <v>344</v>
      </c>
      <c r="S14" s="337" t="s">
        <v>344</v>
      </c>
      <c r="T14" s="337" t="s">
        <v>344</v>
      </c>
      <c r="U14" s="337" t="s">
        <v>344</v>
      </c>
      <c r="V14" s="337" t="s">
        <v>344</v>
      </c>
      <c r="W14" s="337" t="s">
        <v>344</v>
      </c>
      <c r="Y14" s="242"/>
    </row>
    <row r="15" spans="2:30" s="239" customFormat="1" ht="20.25" customHeight="1">
      <c r="B15" s="331" t="s">
        <v>291</v>
      </c>
      <c r="C15" s="817" t="s">
        <v>308</v>
      </c>
      <c r="D15" s="817"/>
      <c r="E15" s="817"/>
      <c r="F15" s="817"/>
      <c r="G15" s="817"/>
      <c r="H15" s="817"/>
      <c r="I15" s="817"/>
      <c r="J15" s="817"/>
      <c r="K15" s="828"/>
      <c r="L15" s="249"/>
      <c r="M15" s="249"/>
      <c r="N15" s="249"/>
      <c r="O15" s="249"/>
      <c r="P15" s="249"/>
      <c r="Q15" s="249"/>
      <c r="R15" s="249"/>
      <c r="S15" s="249"/>
      <c r="T15" s="249"/>
      <c r="U15" s="249"/>
      <c r="V15" s="249"/>
      <c r="W15" s="249"/>
      <c r="X15" s="280" t="s">
        <v>295</v>
      </c>
      <c r="Y15" s="251"/>
    </row>
    <row r="16" spans="2:30" s="239" customFormat="1" ht="20.25" customHeight="1">
      <c r="B16" s="841" t="s">
        <v>306</v>
      </c>
      <c r="C16" s="872" t="s">
        <v>307</v>
      </c>
      <c r="D16" s="873"/>
      <c r="E16" s="874"/>
      <c r="F16" s="875"/>
      <c r="G16" s="875"/>
      <c r="H16" s="875"/>
      <c r="I16" s="875"/>
      <c r="J16" s="875"/>
      <c r="K16" s="860" t="s">
        <v>309</v>
      </c>
      <c r="L16" s="861"/>
      <c r="M16" s="857"/>
      <c r="N16" s="858"/>
      <c r="O16" s="858"/>
      <c r="P16" s="858"/>
      <c r="Q16" s="858"/>
      <c r="R16" s="858"/>
      <c r="S16" s="858"/>
      <c r="T16" s="859"/>
      <c r="U16" s="860" t="s">
        <v>310</v>
      </c>
      <c r="V16" s="861"/>
      <c r="W16" s="834"/>
      <c r="X16" s="835"/>
      <c r="Y16" s="835"/>
      <c r="Z16" s="836"/>
      <c r="AB16" s="251"/>
    </row>
    <row r="17" spans="2:28" s="239" customFormat="1" ht="20.25" customHeight="1">
      <c r="B17" s="843"/>
      <c r="C17" s="872" t="s">
        <v>307</v>
      </c>
      <c r="D17" s="873"/>
      <c r="E17" s="874"/>
      <c r="F17" s="875"/>
      <c r="G17" s="875"/>
      <c r="H17" s="875"/>
      <c r="I17" s="875"/>
      <c r="J17" s="875"/>
      <c r="K17" s="860" t="s">
        <v>309</v>
      </c>
      <c r="L17" s="861"/>
      <c r="M17" s="857"/>
      <c r="N17" s="858"/>
      <c r="O17" s="858"/>
      <c r="P17" s="858"/>
      <c r="Q17" s="858"/>
      <c r="R17" s="858"/>
      <c r="S17" s="858"/>
      <c r="T17" s="859"/>
      <c r="U17" s="860" t="s">
        <v>310</v>
      </c>
      <c r="V17" s="861"/>
      <c r="W17" s="834"/>
      <c r="X17" s="835"/>
      <c r="Y17" s="835"/>
      <c r="Z17" s="836"/>
      <c r="AB17" s="251"/>
    </row>
    <row r="18" spans="2:28" s="239" customFormat="1" ht="20.25" customHeight="1">
      <c r="B18" s="845"/>
      <c r="C18" s="872" t="s">
        <v>307</v>
      </c>
      <c r="D18" s="873"/>
      <c r="E18" s="874"/>
      <c r="F18" s="875"/>
      <c r="G18" s="875"/>
      <c r="H18" s="875"/>
      <c r="I18" s="875"/>
      <c r="J18" s="875"/>
      <c r="K18" s="860" t="s">
        <v>309</v>
      </c>
      <c r="L18" s="861"/>
      <c r="M18" s="857"/>
      <c r="N18" s="858"/>
      <c r="O18" s="858"/>
      <c r="P18" s="858"/>
      <c r="Q18" s="858"/>
      <c r="R18" s="858"/>
      <c r="S18" s="858"/>
      <c r="T18" s="859"/>
      <c r="U18" s="860" t="s">
        <v>310</v>
      </c>
      <c r="V18" s="861"/>
      <c r="W18" s="834"/>
      <c r="X18" s="835"/>
      <c r="Y18" s="835"/>
      <c r="Z18" s="836"/>
      <c r="AB18" s="251"/>
    </row>
    <row r="19" spans="2:28" s="239" customFormat="1" ht="20.25" customHeight="1">
      <c r="B19" s="841" t="s">
        <v>311</v>
      </c>
      <c r="C19" s="862" t="s">
        <v>312</v>
      </c>
      <c r="D19" s="862"/>
      <c r="E19" s="863"/>
      <c r="F19" s="866"/>
      <c r="G19" s="867"/>
      <c r="H19" s="867"/>
      <c r="I19" s="867"/>
      <c r="J19" s="867"/>
      <c r="K19" s="867"/>
      <c r="L19" s="867"/>
      <c r="M19" s="867"/>
      <c r="N19" s="867"/>
      <c r="O19" s="867"/>
      <c r="P19" s="867"/>
      <c r="Q19" s="867"/>
      <c r="R19" s="867"/>
      <c r="S19" s="867"/>
      <c r="T19" s="867"/>
      <c r="U19" s="867"/>
      <c r="V19" s="867"/>
      <c r="W19" s="867"/>
      <c r="X19" s="867"/>
      <c r="Y19" s="867"/>
      <c r="Z19" s="868"/>
      <c r="AB19" s="251"/>
    </row>
    <row r="20" spans="2:28" s="239" customFormat="1" ht="20.25" customHeight="1">
      <c r="B20" s="845"/>
      <c r="C20" s="864"/>
      <c r="D20" s="864"/>
      <c r="E20" s="865"/>
      <c r="F20" s="869"/>
      <c r="G20" s="870"/>
      <c r="H20" s="870"/>
      <c r="I20" s="870"/>
      <c r="J20" s="870"/>
      <c r="K20" s="870"/>
      <c r="L20" s="870"/>
      <c r="M20" s="870"/>
      <c r="N20" s="870"/>
      <c r="O20" s="870"/>
      <c r="P20" s="870"/>
      <c r="Q20" s="870"/>
      <c r="R20" s="870"/>
      <c r="S20" s="870"/>
      <c r="T20" s="870"/>
      <c r="U20" s="870"/>
      <c r="V20" s="870"/>
      <c r="W20" s="870"/>
      <c r="X20" s="870"/>
      <c r="Y20" s="870"/>
      <c r="Z20" s="871"/>
      <c r="AB20" s="251"/>
    </row>
    <row r="21" spans="2:28" s="239" customFormat="1" ht="20.25" customHeight="1">
      <c r="B21" s="269"/>
      <c r="C21" s="282"/>
      <c r="D21" s="282"/>
      <c r="E21" s="282"/>
      <c r="F21" s="283"/>
      <c r="G21" s="283"/>
      <c r="H21" s="283"/>
      <c r="I21" s="283"/>
      <c r="J21" s="283"/>
      <c r="K21" s="283"/>
      <c r="L21" s="283"/>
      <c r="M21" s="283"/>
      <c r="N21" s="283"/>
      <c r="O21" s="283"/>
      <c r="P21" s="283"/>
      <c r="Q21" s="283"/>
      <c r="R21" s="283"/>
      <c r="S21" s="283"/>
      <c r="T21" s="283"/>
      <c r="U21" s="283"/>
      <c r="V21" s="283"/>
      <c r="W21" s="283"/>
      <c r="X21" s="283"/>
      <c r="Y21" s="283"/>
      <c r="Z21" s="283"/>
      <c r="AB21" s="251"/>
    </row>
    <row r="22" spans="2:28" s="203" customFormat="1" ht="20.25" customHeight="1">
      <c r="B22" s="301" t="s">
        <v>315</v>
      </c>
      <c r="C22" s="302"/>
      <c r="D22" s="236"/>
      <c r="E22" s="236"/>
      <c r="F22" s="302"/>
      <c r="G22" s="302"/>
      <c r="H22" s="302"/>
      <c r="I22" s="302"/>
      <c r="J22" s="302"/>
      <c r="K22" s="303"/>
      <c r="L22" s="303"/>
      <c r="M22" s="303"/>
      <c r="N22" s="303"/>
      <c r="O22" s="236"/>
      <c r="P22" s="236"/>
      <c r="Q22" s="304"/>
      <c r="R22" s="304"/>
      <c r="S22" s="304"/>
      <c r="T22" s="304"/>
      <c r="U22" s="304"/>
      <c r="V22" s="304"/>
      <c r="W22" s="304"/>
      <c r="X22" s="304"/>
      <c r="Y22" s="304"/>
      <c r="Z22" s="305"/>
      <c r="AB22" s="306"/>
    </row>
    <row r="23" spans="2:28" s="239" customFormat="1" ht="20.25" customHeight="1">
      <c r="B23" s="837" t="s">
        <v>316</v>
      </c>
      <c r="C23" s="838"/>
      <c r="D23" s="839"/>
      <c r="E23" s="840"/>
      <c r="F23" s="840"/>
      <c r="G23" s="840"/>
      <c r="H23" s="840"/>
      <c r="I23" s="840"/>
      <c r="J23" s="840"/>
      <c r="K23" s="840"/>
      <c r="L23" s="840"/>
      <c r="M23" s="841" t="s">
        <v>318</v>
      </c>
      <c r="N23" s="842"/>
      <c r="O23" s="326"/>
      <c r="P23" s="326"/>
      <c r="Q23" s="326"/>
      <c r="R23" s="326"/>
      <c r="S23" s="326"/>
      <c r="T23" s="326"/>
      <c r="U23" s="326"/>
      <c r="V23" s="326"/>
      <c r="W23" s="326"/>
      <c r="X23" s="326"/>
      <c r="Y23" s="326"/>
      <c r="Z23" s="327"/>
      <c r="AB23" s="251"/>
    </row>
    <row r="24" spans="2:28" s="239" customFormat="1" ht="20.25" customHeight="1">
      <c r="B24" s="847" t="s">
        <v>317</v>
      </c>
      <c r="C24" s="848"/>
      <c r="D24" s="851"/>
      <c r="E24" s="852"/>
      <c r="F24" s="852"/>
      <c r="G24" s="852"/>
      <c r="H24" s="852"/>
      <c r="I24" s="852"/>
      <c r="J24" s="852"/>
      <c r="K24" s="852"/>
      <c r="L24" s="853"/>
      <c r="M24" s="843"/>
      <c r="N24" s="844"/>
      <c r="O24" s="287"/>
      <c r="P24" s="287"/>
      <c r="Q24" s="287"/>
      <c r="R24" s="287"/>
      <c r="S24" s="287"/>
      <c r="T24" s="287"/>
      <c r="U24" s="287"/>
      <c r="V24" s="287"/>
      <c r="W24" s="287"/>
      <c r="X24" s="287"/>
      <c r="Y24" s="287"/>
      <c r="Z24" s="288"/>
      <c r="AB24" s="251"/>
    </row>
    <row r="25" spans="2:28" s="239" customFormat="1" ht="20.25" customHeight="1">
      <c r="B25" s="849"/>
      <c r="C25" s="850"/>
      <c r="D25" s="854"/>
      <c r="E25" s="855"/>
      <c r="F25" s="855"/>
      <c r="G25" s="855"/>
      <c r="H25" s="855"/>
      <c r="I25" s="855"/>
      <c r="J25" s="855"/>
      <c r="K25" s="855"/>
      <c r="L25" s="856"/>
      <c r="M25" s="845"/>
      <c r="N25" s="846"/>
      <c r="O25" s="289"/>
      <c r="P25" s="289"/>
      <c r="Q25" s="289"/>
      <c r="R25" s="289"/>
      <c r="S25" s="289"/>
      <c r="T25" s="289"/>
      <c r="U25" s="289"/>
      <c r="V25" s="289"/>
      <c r="W25" s="289"/>
      <c r="X25" s="289"/>
      <c r="Y25" s="289"/>
      <c r="Z25" s="290"/>
      <c r="AB25" s="251"/>
    </row>
    <row r="26" spans="2:28" s="239" customFormat="1" ht="20.25" customHeight="1">
      <c r="B26" s="291"/>
      <c r="C26" s="291"/>
      <c r="D26" s="284"/>
      <c r="E26" s="284"/>
      <c r="F26" s="284"/>
      <c r="G26" s="284"/>
      <c r="H26" s="284"/>
      <c r="I26" s="284"/>
      <c r="J26" s="284"/>
      <c r="K26" s="284"/>
      <c r="L26" s="284"/>
      <c r="M26" s="269"/>
      <c r="N26" s="269"/>
      <c r="O26" s="292"/>
      <c r="P26" s="292"/>
      <c r="Q26" s="292"/>
      <c r="R26" s="292"/>
      <c r="S26" s="292"/>
      <c r="T26" s="292"/>
      <c r="U26" s="292"/>
      <c r="V26" s="292"/>
      <c r="W26" s="292"/>
      <c r="X26" s="292"/>
      <c r="Y26" s="292"/>
      <c r="Z26" s="292"/>
      <c r="AB26" s="251"/>
    </row>
  </sheetData>
  <mergeCells count="34">
    <mergeCell ref="B6:B9"/>
    <mergeCell ref="B14:K14"/>
    <mergeCell ref="E1:V1"/>
    <mergeCell ref="C5:K5"/>
    <mergeCell ref="B4:K4"/>
    <mergeCell ref="C11:K11"/>
    <mergeCell ref="C15:K15"/>
    <mergeCell ref="B16:B18"/>
    <mergeCell ref="C16:D16"/>
    <mergeCell ref="E16:J16"/>
    <mergeCell ref="K16:L16"/>
    <mergeCell ref="C18:D18"/>
    <mergeCell ref="E18:J18"/>
    <mergeCell ref="K18:L18"/>
    <mergeCell ref="M16:T16"/>
    <mergeCell ref="U16:V16"/>
    <mergeCell ref="W16:Z16"/>
    <mergeCell ref="C17:D17"/>
    <mergeCell ref="E17:J17"/>
    <mergeCell ref="K17:L17"/>
    <mergeCell ref="M17:T17"/>
    <mergeCell ref="U17:V17"/>
    <mergeCell ref="W17:Z17"/>
    <mergeCell ref="M18:T18"/>
    <mergeCell ref="U18:V18"/>
    <mergeCell ref="W18:Z18"/>
    <mergeCell ref="B19:B20"/>
    <mergeCell ref="C19:E20"/>
    <mergeCell ref="F19:Z20"/>
    <mergeCell ref="B23:C23"/>
    <mergeCell ref="D23:L23"/>
    <mergeCell ref="M23:N25"/>
    <mergeCell ref="B24:C25"/>
    <mergeCell ref="D24:L25"/>
  </mergeCells>
  <phoneticPr fontId="32"/>
  <dataValidations count="1">
    <dataValidation type="list" allowBlank="1" showInputMessage="1" showErrorMessage="1" sqref="F3 B3">
      <formula1>"□,■"</formula1>
    </dataValidation>
  </dataValidations>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B1:Z33"/>
  <sheetViews>
    <sheetView view="pageBreakPreview" zoomScaleNormal="100" zoomScaleSheetLayoutView="100" workbookViewId="0">
      <selection activeCell="B3" sqref="E3:G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6" width="5.375" style="205" customWidth="1"/>
    <col min="27" max="16384" width="9" style="205"/>
  </cols>
  <sheetData>
    <row r="1" spans="2:26" s="203" customFormat="1" ht="20.25" customHeight="1">
      <c r="B1" s="234" t="s">
        <v>562</v>
      </c>
      <c r="C1" s="235"/>
      <c r="D1" s="236"/>
      <c r="E1" s="791" t="s">
        <v>214</v>
      </c>
      <c r="F1" s="791"/>
      <c r="G1" s="791"/>
      <c r="H1" s="791"/>
      <c r="I1" s="791"/>
      <c r="J1" s="791"/>
      <c r="K1" s="791"/>
      <c r="L1" s="791"/>
      <c r="M1" s="791"/>
      <c r="N1" s="791"/>
      <c r="O1" s="791"/>
      <c r="P1" s="791"/>
      <c r="Q1" s="791"/>
      <c r="R1" s="791"/>
      <c r="S1" s="791"/>
      <c r="T1" s="791"/>
      <c r="U1" s="791"/>
      <c r="V1" s="791"/>
      <c r="W1" s="325"/>
      <c r="X1" s="325"/>
      <c r="Y1" s="325"/>
      <c r="Z1" s="325"/>
    </row>
    <row r="2" spans="2:26" s="203" customFormat="1" ht="20.25" customHeight="1">
      <c r="B2" s="301" t="s">
        <v>320</v>
      </c>
      <c r="C2" s="202"/>
      <c r="E2" s="325"/>
      <c r="F2" s="325"/>
      <c r="G2" s="325"/>
      <c r="H2" s="325"/>
      <c r="I2" s="325"/>
      <c r="J2" s="325"/>
      <c r="K2" s="325"/>
      <c r="L2" s="325"/>
      <c r="M2" s="325"/>
      <c r="N2" s="325"/>
      <c r="O2" s="325"/>
      <c r="P2" s="325"/>
      <c r="Q2" s="325"/>
      <c r="R2" s="325"/>
      <c r="S2" s="325"/>
      <c r="T2" s="325"/>
      <c r="U2" s="325"/>
      <c r="V2" s="325"/>
      <c r="W2" s="325"/>
      <c r="X2" s="325"/>
      <c r="Y2" s="325"/>
      <c r="Z2" s="325"/>
    </row>
    <row r="3" spans="2:26" s="239" customFormat="1" ht="20.25" customHeight="1">
      <c r="B3" s="240" t="s">
        <v>87</v>
      </c>
      <c r="C3" s="241" t="s">
        <v>297</v>
      </c>
      <c r="D3" s="241"/>
      <c r="G3" s="241"/>
      <c r="H3" s="241"/>
      <c r="I3" s="241"/>
      <c r="J3" s="241"/>
      <c r="K3" s="241" t="s">
        <v>298</v>
      </c>
      <c r="L3" s="241"/>
      <c r="M3" s="241"/>
      <c r="N3" s="241"/>
      <c r="O3" s="241"/>
      <c r="P3" s="241"/>
      <c r="Q3" s="241"/>
    </row>
    <row r="4" spans="2:26" s="239" customFormat="1" ht="20.25" customHeight="1">
      <c r="B4" s="788"/>
      <c r="C4" s="789"/>
      <c r="D4" s="789"/>
      <c r="E4" s="789"/>
      <c r="F4" s="789"/>
      <c r="G4" s="789"/>
      <c r="H4" s="789"/>
      <c r="I4" s="789"/>
      <c r="J4" s="789"/>
      <c r="K4" s="790"/>
      <c r="L4" s="337" t="s">
        <v>344</v>
      </c>
      <c r="M4" s="337" t="s">
        <v>344</v>
      </c>
      <c r="N4" s="337" t="s">
        <v>344</v>
      </c>
      <c r="O4" s="337" t="s">
        <v>344</v>
      </c>
      <c r="P4" s="337" t="s">
        <v>344</v>
      </c>
      <c r="Q4" s="337" t="s">
        <v>344</v>
      </c>
      <c r="R4" s="337" t="s">
        <v>344</v>
      </c>
      <c r="S4" s="337" t="s">
        <v>344</v>
      </c>
      <c r="T4" s="337" t="s">
        <v>344</v>
      </c>
      <c r="U4" s="337" t="s">
        <v>344</v>
      </c>
      <c r="V4" s="337" t="s">
        <v>344</v>
      </c>
      <c r="W4" s="337" t="s">
        <v>344</v>
      </c>
      <c r="Y4" s="242"/>
      <c r="Z4" s="279"/>
    </row>
    <row r="5" spans="2:26" s="239" customFormat="1" ht="25.15" customHeight="1">
      <c r="B5" s="331" t="s">
        <v>275</v>
      </c>
      <c r="C5" s="817" t="s">
        <v>287</v>
      </c>
      <c r="D5" s="817"/>
      <c r="E5" s="817"/>
      <c r="F5" s="817"/>
      <c r="G5" s="817"/>
      <c r="H5" s="817"/>
      <c r="I5" s="817"/>
      <c r="J5" s="817"/>
      <c r="K5" s="828"/>
      <c r="L5" s="249"/>
      <c r="M5" s="249"/>
      <c r="N5" s="249"/>
      <c r="O5" s="249"/>
      <c r="P5" s="249"/>
      <c r="Q5" s="249"/>
      <c r="R5" s="249"/>
      <c r="S5" s="249"/>
      <c r="T5" s="249"/>
      <c r="U5" s="249"/>
      <c r="V5" s="249"/>
      <c r="W5" s="249"/>
      <c r="X5" s="280" t="s">
        <v>295</v>
      </c>
      <c r="Y5" s="251"/>
    </row>
    <row r="6" spans="2:26" s="239" customFormat="1" ht="20.25" customHeight="1">
      <c r="B6" s="876"/>
      <c r="C6" s="331" t="s">
        <v>276</v>
      </c>
      <c r="D6" s="817" t="s">
        <v>302</v>
      </c>
      <c r="E6" s="817"/>
      <c r="F6" s="817"/>
      <c r="G6" s="817"/>
      <c r="H6" s="817"/>
      <c r="I6" s="817"/>
      <c r="J6" s="817"/>
      <c r="K6" s="828"/>
      <c r="L6" s="249"/>
      <c r="M6" s="249"/>
      <c r="N6" s="249"/>
      <c r="O6" s="249"/>
      <c r="P6" s="249"/>
      <c r="Q6" s="249"/>
      <c r="R6" s="249"/>
      <c r="S6" s="249"/>
      <c r="T6" s="249"/>
      <c r="U6" s="249"/>
      <c r="V6" s="249"/>
      <c r="W6" s="249"/>
      <c r="X6" s="280" t="s">
        <v>295</v>
      </c>
      <c r="Y6" s="251"/>
    </row>
    <row r="7" spans="2:26" s="239" customFormat="1" ht="20.25" customHeight="1">
      <c r="B7" s="826"/>
      <c r="C7" s="331" t="s">
        <v>277</v>
      </c>
      <c r="D7" s="817" t="s">
        <v>303</v>
      </c>
      <c r="E7" s="817"/>
      <c r="F7" s="817"/>
      <c r="G7" s="817"/>
      <c r="H7" s="817"/>
      <c r="I7" s="817"/>
      <c r="J7" s="817"/>
      <c r="K7" s="828"/>
      <c r="L7" s="249"/>
      <c r="M7" s="249"/>
      <c r="N7" s="249"/>
      <c r="O7" s="249"/>
      <c r="P7" s="249"/>
      <c r="Q7" s="249"/>
      <c r="R7" s="249"/>
      <c r="S7" s="249"/>
      <c r="T7" s="249"/>
      <c r="U7" s="249"/>
      <c r="V7" s="249"/>
      <c r="W7" s="249"/>
      <c r="X7" s="280" t="s">
        <v>295</v>
      </c>
      <c r="Y7" s="251"/>
    </row>
    <row r="8" spans="2:26" s="239" customFormat="1" ht="20.25" customHeight="1">
      <c r="B8" s="826"/>
      <c r="C8" s="331" t="s">
        <v>278</v>
      </c>
      <c r="D8" s="817" t="s">
        <v>304</v>
      </c>
      <c r="E8" s="817"/>
      <c r="F8" s="817"/>
      <c r="G8" s="817"/>
      <c r="H8" s="817"/>
      <c r="I8" s="817"/>
      <c r="J8" s="817"/>
      <c r="K8" s="828"/>
      <c r="L8" s="249"/>
      <c r="M8" s="249"/>
      <c r="N8" s="249"/>
      <c r="O8" s="249"/>
      <c r="P8" s="249"/>
      <c r="Q8" s="249"/>
      <c r="R8" s="249"/>
      <c r="S8" s="249"/>
      <c r="T8" s="249"/>
      <c r="U8" s="249"/>
      <c r="V8" s="249"/>
      <c r="W8" s="249"/>
      <c r="X8" s="280" t="s">
        <v>295</v>
      </c>
      <c r="Y8" s="251"/>
    </row>
    <row r="9" spans="2:26" s="239" customFormat="1" ht="25.15" customHeight="1">
      <c r="B9" s="333" t="s">
        <v>282</v>
      </c>
      <c r="C9" s="817" t="s">
        <v>367</v>
      </c>
      <c r="D9" s="817"/>
      <c r="E9" s="817"/>
      <c r="F9" s="817"/>
      <c r="G9" s="817"/>
      <c r="H9" s="817"/>
      <c r="I9" s="817"/>
      <c r="J9" s="817"/>
      <c r="K9" s="828"/>
      <c r="L9" s="249">
        <f>SUM(L6:L8)</f>
        <v>0</v>
      </c>
      <c r="M9" s="249">
        <f t="shared" ref="M9:W9" si="0">SUM(M6:M8)</f>
        <v>0</v>
      </c>
      <c r="N9" s="249">
        <f t="shared" si="0"/>
        <v>0</v>
      </c>
      <c r="O9" s="249">
        <f t="shared" si="0"/>
        <v>0</v>
      </c>
      <c r="P9" s="249">
        <f t="shared" si="0"/>
        <v>0</v>
      </c>
      <c r="Q9" s="249">
        <f t="shared" si="0"/>
        <v>0</v>
      </c>
      <c r="R9" s="249">
        <f t="shared" si="0"/>
        <v>0</v>
      </c>
      <c r="S9" s="249">
        <f t="shared" si="0"/>
        <v>0</v>
      </c>
      <c r="T9" s="249">
        <f t="shared" si="0"/>
        <v>0</v>
      </c>
      <c r="U9" s="249">
        <f t="shared" si="0"/>
        <v>0</v>
      </c>
      <c r="V9" s="249">
        <f t="shared" si="0"/>
        <v>0</v>
      </c>
      <c r="W9" s="249">
        <f t="shared" si="0"/>
        <v>0</v>
      </c>
      <c r="X9" s="280" t="s">
        <v>295</v>
      </c>
      <c r="Y9" s="251"/>
    </row>
    <row r="10" spans="2:26" s="239" customFormat="1" ht="25.15" customHeight="1">
      <c r="B10" s="331" t="s">
        <v>283</v>
      </c>
      <c r="C10" s="817" t="s">
        <v>561</v>
      </c>
      <c r="D10" s="817"/>
      <c r="E10" s="817"/>
      <c r="F10" s="817"/>
      <c r="G10" s="817"/>
      <c r="H10" s="817"/>
      <c r="I10" s="817"/>
      <c r="J10" s="817"/>
      <c r="K10" s="828"/>
      <c r="L10" s="249" t="e">
        <f>L9/L5*100</f>
        <v>#DIV/0!</v>
      </c>
      <c r="M10" s="249" t="e">
        <f t="shared" ref="M10:W10" si="1">M9/M5*100</f>
        <v>#DIV/0!</v>
      </c>
      <c r="N10" s="249" t="e">
        <f t="shared" si="1"/>
        <v>#DIV/0!</v>
      </c>
      <c r="O10" s="249" t="e">
        <f t="shared" si="1"/>
        <v>#DIV/0!</v>
      </c>
      <c r="P10" s="249" t="e">
        <f t="shared" si="1"/>
        <v>#DIV/0!</v>
      </c>
      <c r="Q10" s="249" t="e">
        <f t="shared" si="1"/>
        <v>#DIV/0!</v>
      </c>
      <c r="R10" s="249" t="e">
        <f t="shared" si="1"/>
        <v>#DIV/0!</v>
      </c>
      <c r="S10" s="249" t="e">
        <f t="shared" si="1"/>
        <v>#DIV/0!</v>
      </c>
      <c r="T10" s="249" t="e">
        <f t="shared" si="1"/>
        <v>#DIV/0!</v>
      </c>
      <c r="U10" s="249" t="e">
        <f t="shared" si="1"/>
        <v>#DIV/0!</v>
      </c>
      <c r="V10" s="249" t="e">
        <f t="shared" si="1"/>
        <v>#DIV/0!</v>
      </c>
      <c r="W10" s="249" t="e">
        <f t="shared" si="1"/>
        <v>#DIV/0!</v>
      </c>
      <c r="X10" s="281" t="s">
        <v>314</v>
      </c>
      <c r="Y10" s="251"/>
    </row>
    <row r="11" spans="2:26" s="239" customFormat="1" ht="15" customHeight="1">
      <c r="B11" s="269"/>
      <c r="C11" s="44"/>
      <c r="D11" s="44"/>
      <c r="E11" s="44"/>
      <c r="F11" s="44"/>
      <c r="G11" s="44"/>
      <c r="H11" s="44"/>
      <c r="I11" s="44"/>
      <c r="J11" s="44"/>
      <c r="K11" s="44"/>
      <c r="L11" s="247"/>
      <c r="M11" s="247"/>
      <c r="N11" s="247"/>
      <c r="O11" s="247"/>
      <c r="P11" s="247"/>
      <c r="Q11" s="247"/>
      <c r="R11" s="247"/>
      <c r="S11" s="247"/>
      <c r="T11" s="247"/>
      <c r="U11" s="247"/>
      <c r="V11" s="247"/>
      <c r="W11" s="247"/>
      <c r="X11" s="280"/>
      <c r="Y11" s="251"/>
    </row>
    <row r="12" spans="2:26" s="239" customFormat="1" ht="20.25" customHeight="1">
      <c r="B12" s="278" t="s">
        <v>296</v>
      </c>
      <c r="C12" s="259"/>
      <c r="E12" s="328"/>
      <c r="F12" s="328"/>
      <c r="G12" s="328"/>
      <c r="H12" s="328"/>
      <c r="I12" s="328"/>
      <c r="J12" s="328"/>
      <c r="K12" s="328"/>
      <c r="L12" s="241"/>
      <c r="M12" s="241"/>
      <c r="N12" s="241"/>
      <c r="O12" s="241"/>
      <c r="P12" s="241"/>
      <c r="Q12" s="241"/>
      <c r="X12" s="328"/>
      <c r="Y12" s="328"/>
      <c r="Z12" s="245" t="s">
        <v>498</v>
      </c>
    </row>
    <row r="13" spans="2:26" s="239" customFormat="1" ht="20.25" customHeight="1">
      <c r="B13" s="342" t="s">
        <v>355</v>
      </c>
      <c r="C13" s="817" t="s">
        <v>308</v>
      </c>
      <c r="D13" s="817"/>
      <c r="E13" s="817"/>
      <c r="F13" s="817"/>
      <c r="G13" s="817"/>
      <c r="H13" s="817"/>
      <c r="I13" s="817"/>
      <c r="J13" s="817"/>
      <c r="K13" s="817"/>
      <c r="L13" s="817"/>
      <c r="M13" s="817"/>
      <c r="N13" s="817"/>
      <c r="O13" s="817"/>
      <c r="P13" s="817"/>
      <c r="Q13" s="817"/>
      <c r="R13" s="817"/>
      <c r="S13" s="817"/>
      <c r="T13" s="817"/>
      <c r="U13" s="817"/>
      <c r="V13" s="817"/>
      <c r="W13" s="817"/>
      <c r="X13" s="817"/>
      <c r="Y13" s="817"/>
      <c r="Z13" s="828"/>
    </row>
    <row r="14" spans="2:26" s="239" customFormat="1" ht="20.25" customHeight="1">
      <c r="B14" s="886"/>
      <c r="C14" s="872" t="s">
        <v>307</v>
      </c>
      <c r="D14" s="873"/>
      <c r="E14" s="874"/>
      <c r="F14" s="875"/>
      <c r="G14" s="875"/>
      <c r="H14" s="875"/>
      <c r="I14" s="875"/>
      <c r="J14" s="875"/>
      <c r="K14" s="860" t="s">
        <v>309</v>
      </c>
      <c r="L14" s="850"/>
      <c r="M14" s="888"/>
      <c r="N14" s="889"/>
      <c r="O14" s="889"/>
      <c r="P14" s="889"/>
      <c r="Q14" s="889"/>
      <c r="R14" s="889"/>
      <c r="S14" s="889"/>
      <c r="T14" s="890"/>
      <c r="U14" s="849" t="s">
        <v>310</v>
      </c>
      <c r="V14" s="850"/>
      <c r="W14" s="893"/>
      <c r="X14" s="894"/>
      <c r="Y14" s="835"/>
      <c r="Z14" s="836"/>
    </row>
    <row r="15" spans="2:26" s="239" customFormat="1" ht="20.25" customHeight="1">
      <c r="B15" s="886"/>
      <c r="C15" s="872" t="s">
        <v>307</v>
      </c>
      <c r="D15" s="873"/>
      <c r="E15" s="874"/>
      <c r="F15" s="875"/>
      <c r="G15" s="875"/>
      <c r="H15" s="875"/>
      <c r="I15" s="875"/>
      <c r="J15" s="875"/>
      <c r="K15" s="860" t="s">
        <v>309</v>
      </c>
      <c r="L15" s="861"/>
      <c r="M15" s="857"/>
      <c r="N15" s="858"/>
      <c r="O15" s="858"/>
      <c r="P15" s="858"/>
      <c r="Q15" s="858"/>
      <c r="R15" s="858"/>
      <c r="S15" s="858"/>
      <c r="T15" s="859"/>
      <c r="U15" s="860" t="s">
        <v>310</v>
      </c>
      <c r="V15" s="861"/>
      <c r="W15" s="834"/>
      <c r="X15" s="835"/>
      <c r="Y15" s="835"/>
      <c r="Z15" s="836"/>
    </row>
    <row r="16" spans="2:26" s="239" customFormat="1" ht="20.25" customHeight="1">
      <c r="B16" s="887"/>
      <c r="C16" s="872" t="s">
        <v>307</v>
      </c>
      <c r="D16" s="873"/>
      <c r="E16" s="874"/>
      <c r="F16" s="875"/>
      <c r="G16" s="875"/>
      <c r="H16" s="875"/>
      <c r="I16" s="875"/>
      <c r="J16" s="875"/>
      <c r="K16" s="860" t="s">
        <v>309</v>
      </c>
      <c r="L16" s="861"/>
      <c r="M16" s="857"/>
      <c r="N16" s="858"/>
      <c r="O16" s="858"/>
      <c r="P16" s="858"/>
      <c r="Q16" s="858"/>
      <c r="R16" s="858"/>
      <c r="S16" s="858"/>
      <c r="T16" s="859"/>
      <c r="U16" s="860" t="s">
        <v>310</v>
      </c>
      <c r="V16" s="861"/>
      <c r="W16" s="834"/>
      <c r="X16" s="835"/>
      <c r="Y16" s="835"/>
      <c r="Z16" s="836"/>
    </row>
    <row r="17" spans="2:26" s="239" customFormat="1" ht="20.25" customHeight="1">
      <c r="B17" s="897" t="s">
        <v>361</v>
      </c>
      <c r="C17" s="898" t="s">
        <v>312</v>
      </c>
      <c r="D17" s="862"/>
      <c r="E17" s="863"/>
      <c r="F17" s="866"/>
      <c r="G17" s="867"/>
      <c r="H17" s="867"/>
      <c r="I17" s="867"/>
      <c r="J17" s="867"/>
      <c r="K17" s="867"/>
      <c r="L17" s="867"/>
      <c r="M17" s="867"/>
      <c r="N17" s="867"/>
      <c r="O17" s="867"/>
      <c r="P17" s="867"/>
      <c r="Q17" s="867"/>
      <c r="R17" s="867"/>
      <c r="S17" s="867"/>
      <c r="T17" s="867"/>
      <c r="U17" s="867"/>
      <c r="V17" s="867"/>
      <c r="W17" s="867"/>
      <c r="X17" s="867"/>
      <c r="Y17" s="867"/>
      <c r="Z17" s="868"/>
    </row>
    <row r="18" spans="2:26" s="239" customFormat="1" ht="20.25" customHeight="1">
      <c r="B18" s="887"/>
      <c r="C18" s="899"/>
      <c r="D18" s="864"/>
      <c r="E18" s="865"/>
      <c r="F18" s="869"/>
      <c r="G18" s="870"/>
      <c r="H18" s="870"/>
      <c r="I18" s="870"/>
      <c r="J18" s="870"/>
      <c r="K18" s="870"/>
      <c r="L18" s="870"/>
      <c r="M18" s="870"/>
      <c r="N18" s="870"/>
      <c r="O18" s="870"/>
      <c r="P18" s="870"/>
      <c r="Q18" s="870"/>
      <c r="R18" s="870"/>
      <c r="S18" s="870"/>
      <c r="T18" s="870"/>
      <c r="U18" s="870"/>
      <c r="V18" s="870"/>
      <c r="W18" s="870"/>
      <c r="X18" s="870"/>
      <c r="Y18" s="870"/>
      <c r="Z18" s="871"/>
    </row>
    <row r="19" spans="2:26" s="239" customFormat="1" ht="15" customHeight="1">
      <c r="B19" s="269"/>
      <c r="C19" s="282"/>
      <c r="D19" s="282"/>
      <c r="E19" s="282"/>
      <c r="F19" s="283"/>
      <c r="G19" s="283"/>
      <c r="H19" s="283"/>
      <c r="I19" s="283"/>
      <c r="J19" s="283"/>
      <c r="K19" s="283"/>
      <c r="L19" s="283"/>
      <c r="M19" s="283"/>
      <c r="N19" s="283"/>
      <c r="O19" s="283"/>
      <c r="P19" s="283"/>
      <c r="Q19" s="283"/>
      <c r="R19" s="283"/>
      <c r="S19" s="283"/>
      <c r="T19" s="283"/>
      <c r="U19" s="283"/>
      <c r="V19" s="283"/>
      <c r="W19" s="283"/>
      <c r="X19" s="283"/>
      <c r="Y19" s="283"/>
      <c r="Z19" s="283"/>
    </row>
    <row r="20" spans="2:26" s="239" customFormat="1" ht="20.25" customHeight="1">
      <c r="B20" s="278" t="s">
        <v>315</v>
      </c>
      <c r="C20" s="284"/>
      <c r="D20" s="243"/>
      <c r="E20" s="243"/>
      <c r="F20" s="284"/>
      <c r="G20" s="284"/>
      <c r="H20" s="284"/>
      <c r="I20" s="284"/>
      <c r="J20" s="284"/>
      <c r="K20" s="285"/>
      <c r="L20" s="285"/>
      <c r="M20" s="285"/>
      <c r="N20" s="285"/>
      <c r="O20" s="243"/>
      <c r="P20" s="243"/>
      <c r="Q20" s="247"/>
      <c r="R20" s="247"/>
      <c r="S20" s="247"/>
      <c r="T20" s="247"/>
      <c r="U20" s="247"/>
      <c r="V20" s="247"/>
      <c r="W20" s="247"/>
      <c r="X20" s="247"/>
      <c r="Y20" s="247"/>
      <c r="Z20" s="286"/>
    </row>
    <row r="21" spans="2:26" s="239" customFormat="1" ht="20.25" customHeight="1">
      <c r="B21" s="837" t="s">
        <v>316</v>
      </c>
      <c r="C21" s="838"/>
      <c r="D21" s="900"/>
      <c r="E21" s="901"/>
      <c r="F21" s="901"/>
      <c r="G21" s="901"/>
      <c r="H21" s="901"/>
      <c r="I21" s="901"/>
      <c r="J21" s="901"/>
      <c r="K21" s="872" t="s">
        <v>317</v>
      </c>
      <c r="L21" s="873"/>
      <c r="M21" s="831"/>
      <c r="N21" s="832"/>
      <c r="O21" s="832"/>
      <c r="P21" s="832"/>
      <c r="Q21" s="832"/>
      <c r="R21" s="832"/>
      <c r="S21" s="832"/>
      <c r="T21" s="832"/>
      <c r="U21" s="832"/>
      <c r="V21" s="832"/>
      <c r="W21" s="832"/>
      <c r="X21" s="832"/>
      <c r="Y21" s="832"/>
      <c r="Z21" s="833"/>
    </row>
    <row r="22" spans="2:26" s="239" customFormat="1" ht="20.25" customHeight="1">
      <c r="B22" s="882" t="s">
        <v>318</v>
      </c>
      <c r="C22" s="883"/>
      <c r="D22" s="851"/>
      <c r="E22" s="852"/>
      <c r="F22" s="852"/>
      <c r="G22" s="852"/>
      <c r="H22" s="852"/>
      <c r="I22" s="852"/>
      <c r="J22" s="852"/>
      <c r="K22" s="852"/>
      <c r="L22" s="852"/>
      <c r="M22" s="852"/>
      <c r="N22" s="852"/>
      <c r="O22" s="852"/>
      <c r="P22" s="852"/>
      <c r="Q22" s="852"/>
      <c r="R22" s="852"/>
      <c r="S22" s="852"/>
      <c r="T22" s="852"/>
      <c r="U22" s="852"/>
      <c r="V22" s="852"/>
      <c r="W22" s="852"/>
      <c r="X22" s="852"/>
      <c r="Y22" s="852"/>
      <c r="Z22" s="853"/>
    </row>
    <row r="23" spans="2:26" s="239" customFormat="1" ht="20.25" customHeight="1">
      <c r="B23" s="884"/>
      <c r="C23" s="885"/>
      <c r="D23" s="854"/>
      <c r="E23" s="855"/>
      <c r="F23" s="855"/>
      <c r="G23" s="855"/>
      <c r="H23" s="855"/>
      <c r="I23" s="855"/>
      <c r="J23" s="855"/>
      <c r="K23" s="855"/>
      <c r="L23" s="855"/>
      <c r="M23" s="855"/>
      <c r="N23" s="855"/>
      <c r="O23" s="855"/>
      <c r="P23" s="855"/>
      <c r="Q23" s="855"/>
      <c r="R23" s="855"/>
      <c r="S23" s="855"/>
      <c r="T23" s="855"/>
      <c r="U23" s="855"/>
      <c r="V23" s="855"/>
      <c r="W23" s="855"/>
      <c r="X23" s="855"/>
      <c r="Y23" s="855"/>
      <c r="Z23" s="856"/>
    </row>
    <row r="24" spans="2:26" s="239" customFormat="1" ht="20.25" customHeight="1">
      <c r="B24" s="269"/>
      <c r="C24" s="269"/>
      <c r="D24" s="284"/>
      <c r="E24" s="284"/>
      <c r="F24" s="284"/>
      <c r="G24" s="284"/>
      <c r="H24" s="284"/>
      <c r="I24" s="284"/>
      <c r="J24" s="284"/>
      <c r="K24" s="284"/>
      <c r="L24" s="284"/>
      <c r="M24" s="284"/>
      <c r="N24" s="284"/>
      <c r="O24" s="284"/>
      <c r="P24" s="284"/>
      <c r="Q24" s="284"/>
      <c r="R24" s="284"/>
      <c r="S24" s="284"/>
      <c r="T24" s="284"/>
      <c r="U24" s="284"/>
      <c r="V24" s="284"/>
      <c r="W24" s="284"/>
      <c r="X24" s="284"/>
      <c r="Y24" s="284"/>
      <c r="Z24" s="284"/>
    </row>
    <row r="25" spans="2:26" s="239" customFormat="1" ht="25.15" customHeight="1">
      <c r="B25" s="278" t="s">
        <v>321</v>
      </c>
      <c r="C25" s="284"/>
      <c r="D25" s="243"/>
      <c r="E25" s="243"/>
      <c r="F25" s="284"/>
      <c r="G25" s="284"/>
      <c r="H25" s="284"/>
      <c r="I25" s="284"/>
      <c r="J25" s="284"/>
      <c r="K25" s="285"/>
      <c r="L25" s="285"/>
      <c r="M25" s="285"/>
      <c r="N25" s="285"/>
      <c r="O25" s="243"/>
      <c r="P25" s="243"/>
      <c r="Q25" s="247"/>
      <c r="R25" s="247"/>
      <c r="S25" s="247"/>
      <c r="T25" s="247"/>
      <c r="U25" s="247"/>
      <c r="V25" s="247"/>
      <c r="X25" s="247"/>
      <c r="Y25" s="247"/>
      <c r="Z25" s="245" t="s">
        <v>498</v>
      </c>
    </row>
    <row r="26" spans="2:26" s="239" customFormat="1" ht="20.25" customHeight="1">
      <c r="B26" s="342" t="s">
        <v>275</v>
      </c>
      <c r="C26" s="817" t="s">
        <v>308</v>
      </c>
      <c r="D26" s="817"/>
      <c r="E26" s="817"/>
      <c r="F26" s="817"/>
      <c r="G26" s="817"/>
      <c r="H26" s="817"/>
      <c r="I26" s="817"/>
      <c r="J26" s="817"/>
      <c r="K26" s="817"/>
      <c r="L26" s="817"/>
      <c r="M26" s="817"/>
      <c r="N26" s="817"/>
      <c r="O26" s="817"/>
      <c r="P26" s="817"/>
      <c r="Q26" s="817"/>
      <c r="R26" s="817"/>
      <c r="S26" s="817"/>
      <c r="T26" s="817"/>
      <c r="U26" s="817"/>
      <c r="V26" s="817"/>
      <c r="W26" s="817"/>
      <c r="X26" s="817"/>
      <c r="Y26" s="817"/>
      <c r="Z26" s="828"/>
    </row>
    <row r="27" spans="2:26" s="239" customFormat="1" ht="20.25" customHeight="1">
      <c r="B27" s="886"/>
      <c r="C27" s="872" t="s">
        <v>307</v>
      </c>
      <c r="D27" s="873"/>
      <c r="E27" s="874"/>
      <c r="F27" s="875"/>
      <c r="G27" s="875"/>
      <c r="H27" s="875"/>
      <c r="I27" s="875"/>
      <c r="J27" s="875"/>
      <c r="K27" s="860" t="s">
        <v>309</v>
      </c>
      <c r="L27" s="850"/>
      <c r="M27" s="888"/>
      <c r="N27" s="889"/>
      <c r="O27" s="889"/>
      <c r="P27" s="889"/>
      <c r="Q27" s="889"/>
      <c r="R27" s="889"/>
      <c r="S27" s="889"/>
      <c r="T27" s="890"/>
      <c r="U27" s="891" t="s">
        <v>310</v>
      </c>
      <c r="V27" s="892"/>
      <c r="W27" s="893"/>
      <c r="X27" s="894"/>
      <c r="Y27" s="835"/>
      <c r="Z27" s="836"/>
    </row>
    <row r="28" spans="2:26" s="239" customFormat="1" ht="20.25" customHeight="1">
      <c r="B28" s="886"/>
      <c r="C28" s="872" t="s">
        <v>307</v>
      </c>
      <c r="D28" s="873"/>
      <c r="E28" s="874"/>
      <c r="F28" s="875"/>
      <c r="G28" s="875"/>
      <c r="H28" s="875"/>
      <c r="I28" s="875"/>
      <c r="J28" s="875"/>
      <c r="K28" s="860" t="s">
        <v>309</v>
      </c>
      <c r="L28" s="861"/>
      <c r="M28" s="857"/>
      <c r="N28" s="858"/>
      <c r="O28" s="858"/>
      <c r="P28" s="858"/>
      <c r="Q28" s="858"/>
      <c r="R28" s="858"/>
      <c r="S28" s="858"/>
      <c r="T28" s="859"/>
      <c r="U28" s="895" t="s">
        <v>310</v>
      </c>
      <c r="V28" s="896"/>
      <c r="W28" s="834"/>
      <c r="X28" s="835"/>
      <c r="Y28" s="835"/>
      <c r="Z28" s="836"/>
    </row>
    <row r="29" spans="2:26" s="239" customFormat="1" ht="20.25" customHeight="1">
      <c r="B29" s="887"/>
      <c r="C29" s="872" t="s">
        <v>307</v>
      </c>
      <c r="D29" s="873"/>
      <c r="E29" s="874"/>
      <c r="F29" s="875"/>
      <c r="G29" s="875"/>
      <c r="H29" s="875"/>
      <c r="I29" s="875"/>
      <c r="J29" s="875"/>
      <c r="K29" s="860" t="s">
        <v>309</v>
      </c>
      <c r="L29" s="861"/>
      <c r="M29" s="857"/>
      <c r="N29" s="858"/>
      <c r="O29" s="858"/>
      <c r="P29" s="858"/>
      <c r="Q29" s="858"/>
      <c r="R29" s="858"/>
      <c r="S29" s="858"/>
      <c r="T29" s="859"/>
      <c r="U29" s="895" t="s">
        <v>310</v>
      </c>
      <c r="V29" s="896"/>
      <c r="W29" s="834"/>
      <c r="X29" s="835"/>
      <c r="Y29" s="835"/>
      <c r="Z29" s="836"/>
    </row>
    <row r="30" spans="2:26" s="239" customFormat="1" ht="25.15" customHeight="1">
      <c r="B30" s="293"/>
      <c r="C30" s="294"/>
      <c r="D30" s="294"/>
      <c r="E30" s="294"/>
      <c r="F30" s="294"/>
      <c r="G30" s="294"/>
      <c r="H30" s="294"/>
      <c r="I30" s="291"/>
      <c r="J30" s="291"/>
      <c r="K30" s="285"/>
      <c r="L30" s="285"/>
      <c r="M30" s="285"/>
      <c r="N30" s="285"/>
      <c r="O30" s="285"/>
      <c r="P30" s="285"/>
      <c r="Q30" s="285"/>
      <c r="R30" s="291"/>
      <c r="S30" s="291"/>
      <c r="T30" s="295"/>
      <c r="U30" s="295"/>
      <c r="V30" s="295"/>
      <c r="W30" s="295"/>
      <c r="X30" s="295"/>
      <c r="Y30" s="295"/>
      <c r="Z30" s="295"/>
    </row>
    <row r="31" spans="2:26" s="239" customFormat="1" ht="25.15" customHeight="1">
      <c r="B31" s="278" t="s">
        <v>322</v>
      </c>
      <c r="C31" s="294"/>
      <c r="D31" s="294"/>
      <c r="E31" s="294"/>
      <c r="F31" s="294"/>
      <c r="G31" s="294"/>
      <c r="H31" s="294"/>
      <c r="I31" s="291"/>
      <c r="J31" s="291"/>
      <c r="K31" s="285"/>
      <c r="L31" s="285"/>
      <c r="P31" s="285"/>
      <c r="Q31" s="285"/>
      <c r="R31" s="291"/>
      <c r="S31" s="291"/>
      <c r="T31" s="295"/>
      <c r="U31" s="295"/>
      <c r="V31" s="295"/>
      <c r="W31" s="295"/>
      <c r="X31" s="295"/>
      <c r="Y31" s="295"/>
      <c r="Z31" s="295"/>
    </row>
    <row r="32" spans="2:26" s="239" customFormat="1" ht="40.15" customHeight="1">
      <c r="B32" s="878" t="s">
        <v>323</v>
      </c>
      <c r="C32" s="879"/>
      <c r="D32" s="879"/>
      <c r="E32" s="879"/>
      <c r="F32" s="879"/>
      <c r="G32" s="879"/>
      <c r="H32" s="879"/>
      <c r="I32" s="879"/>
      <c r="J32" s="879"/>
      <c r="K32" s="879"/>
      <c r="L32" s="880"/>
      <c r="M32" s="881" t="s">
        <v>324</v>
      </c>
      <c r="N32" s="881"/>
      <c r="O32" s="881"/>
      <c r="Q32" s="285"/>
      <c r="R32" s="291"/>
      <c r="S32" s="291"/>
      <c r="T32" s="295"/>
      <c r="U32" s="295"/>
      <c r="V32" s="295"/>
      <c r="W32" s="295"/>
      <c r="X32" s="295"/>
      <c r="Y32" s="295"/>
      <c r="Z32" s="295"/>
    </row>
    <row r="33" spans="2:26" s="239" customFormat="1" ht="25.15" customHeight="1">
      <c r="B33" s="269"/>
      <c r="C33" s="284"/>
      <c r="F33" s="284"/>
      <c r="G33" s="284"/>
      <c r="H33" s="284"/>
      <c r="I33" s="284"/>
      <c r="J33" s="284"/>
      <c r="K33" s="240"/>
      <c r="L33" s="240"/>
      <c r="M33" s="240"/>
      <c r="N33" s="240"/>
      <c r="Q33" s="247"/>
      <c r="R33" s="247"/>
      <c r="S33" s="247"/>
      <c r="T33" s="247"/>
      <c r="U33" s="247"/>
      <c r="V33" s="247"/>
      <c r="W33" s="247"/>
      <c r="X33" s="247"/>
      <c r="Y33" s="247"/>
      <c r="Z33" s="280"/>
    </row>
  </sheetData>
  <mergeCells count="60">
    <mergeCell ref="C5:K5"/>
    <mergeCell ref="C9:K9"/>
    <mergeCell ref="E1:V1"/>
    <mergeCell ref="B4:K4"/>
    <mergeCell ref="D6:K6"/>
    <mergeCell ref="D7:K7"/>
    <mergeCell ref="D8:K8"/>
    <mergeCell ref="B6:B8"/>
    <mergeCell ref="C10:K10"/>
    <mergeCell ref="C14:D14"/>
    <mergeCell ref="E14:J14"/>
    <mergeCell ref="K14:L14"/>
    <mergeCell ref="M14:T14"/>
    <mergeCell ref="C13:Z13"/>
    <mergeCell ref="W14:Z14"/>
    <mergeCell ref="U14:V14"/>
    <mergeCell ref="C15:D15"/>
    <mergeCell ref="E15:J15"/>
    <mergeCell ref="K15:L15"/>
    <mergeCell ref="M15:T15"/>
    <mergeCell ref="U15:V15"/>
    <mergeCell ref="W15:Z15"/>
    <mergeCell ref="C26:Z26"/>
    <mergeCell ref="U16:V16"/>
    <mergeCell ref="W16:Z16"/>
    <mergeCell ref="B17:B18"/>
    <mergeCell ref="C17:E18"/>
    <mergeCell ref="F17:Z18"/>
    <mergeCell ref="B21:C21"/>
    <mergeCell ref="D21:J21"/>
    <mergeCell ref="K21:L21"/>
    <mergeCell ref="M21:Z21"/>
    <mergeCell ref="B14:B16"/>
    <mergeCell ref="C16:D16"/>
    <mergeCell ref="E16:J16"/>
    <mergeCell ref="K16:L16"/>
    <mergeCell ref="M16:T16"/>
    <mergeCell ref="W28:Z28"/>
    <mergeCell ref="C29:D29"/>
    <mergeCell ref="E29:J29"/>
    <mergeCell ref="K29:L29"/>
    <mergeCell ref="M29:T29"/>
    <mergeCell ref="U29:V29"/>
    <mergeCell ref="W29:Z29"/>
    <mergeCell ref="B32:L32"/>
    <mergeCell ref="M32:O32"/>
    <mergeCell ref="B22:C23"/>
    <mergeCell ref="D22:Z23"/>
    <mergeCell ref="B27:B29"/>
    <mergeCell ref="C27:D27"/>
    <mergeCell ref="E27:J27"/>
    <mergeCell ref="K27:L27"/>
    <mergeCell ref="M27:T27"/>
    <mergeCell ref="U27:V27"/>
    <mergeCell ref="W27:Z27"/>
    <mergeCell ref="C28:D28"/>
    <mergeCell ref="E28:J28"/>
    <mergeCell ref="K28:L28"/>
    <mergeCell ref="M28:T28"/>
    <mergeCell ref="U28:V28"/>
  </mergeCells>
  <phoneticPr fontId="32"/>
  <dataValidations count="1">
    <dataValidation type="list" allowBlank="1" showInputMessage="1" showErrorMessage="1" sqref="B3">
      <formula1>"□,■"</formula1>
    </dataValidation>
  </dataValidations>
  <pageMargins left="0.59055118110236227" right="0.59055118110236227" top="0.78740157480314965" bottom="0.78740157480314965" header="0.51181102362204722" footer="0.31496062992125984"/>
  <pageSetup paperSize="9" fitToHeight="2" orientation="landscape" errors="blank" horizontalDpi="300" verticalDpi="300" r:id="rId1"/>
  <headerFooter alignWithMargins="0"/>
  <rowBreaks count="1" manualBreakCount="1">
    <brk id="24" min="1" max="2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B1:AB12"/>
  <sheetViews>
    <sheetView view="pageBreakPreview" zoomScaleNormal="100" zoomScaleSheetLayoutView="100" workbookViewId="0">
      <selection activeCell="B3" sqref="E3:G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7" width="5.375" style="205" customWidth="1"/>
    <col min="28" max="28" width="4.375" style="205" bestFit="1" customWidth="1"/>
    <col min="29" max="30" width="5.625" style="205" customWidth="1"/>
    <col min="31" max="16384" width="9" style="205"/>
  </cols>
  <sheetData>
    <row r="1" spans="2:28" s="239" customFormat="1" ht="24.75" customHeight="1">
      <c r="B1" s="264" t="s">
        <v>319</v>
      </c>
      <c r="C1" s="259"/>
      <c r="E1" s="877" t="s">
        <v>45</v>
      </c>
      <c r="F1" s="877"/>
      <c r="G1" s="877"/>
      <c r="H1" s="877"/>
      <c r="I1" s="877"/>
      <c r="J1" s="877"/>
      <c r="K1" s="877"/>
      <c r="L1" s="877"/>
      <c r="M1" s="877"/>
      <c r="N1" s="877"/>
      <c r="O1" s="877"/>
      <c r="P1" s="877"/>
      <c r="Q1" s="877"/>
      <c r="R1" s="877"/>
      <c r="S1" s="877"/>
      <c r="T1" s="877"/>
      <c r="U1" s="877"/>
      <c r="V1" s="877"/>
      <c r="W1" s="328"/>
      <c r="X1" s="328"/>
      <c r="Y1" s="328"/>
      <c r="Z1" s="328"/>
      <c r="AA1" s="260"/>
      <c r="AB1" s="260"/>
    </row>
    <row r="2" spans="2:28" s="239" customFormat="1" ht="24.95" customHeight="1">
      <c r="B2" s="296" t="s">
        <v>326</v>
      </c>
      <c r="C2" s="240"/>
      <c r="E2" s="240"/>
      <c r="F2" s="240"/>
      <c r="G2" s="240"/>
      <c r="H2" s="240"/>
      <c r="I2" s="240"/>
      <c r="J2" s="240"/>
      <c r="K2" s="240"/>
      <c r="L2" s="240"/>
      <c r="M2" s="240"/>
      <c r="N2" s="240"/>
    </row>
    <row r="3" spans="2:28" s="239" customFormat="1" ht="24.95" customHeight="1">
      <c r="B3" s="296" t="s">
        <v>327</v>
      </c>
      <c r="C3" s="240"/>
      <c r="E3" s="240"/>
      <c r="F3" s="240"/>
      <c r="G3" s="240"/>
      <c r="H3" s="240"/>
      <c r="I3" s="240"/>
      <c r="J3" s="240"/>
      <c r="K3" s="240"/>
      <c r="L3" s="240"/>
      <c r="M3" s="240"/>
      <c r="N3" s="240"/>
    </row>
    <row r="4" spans="2:28" s="239" customFormat="1" ht="40.15" customHeight="1">
      <c r="B4" s="788" t="s">
        <v>299</v>
      </c>
      <c r="C4" s="789"/>
      <c r="D4" s="789"/>
      <c r="E4" s="789"/>
      <c r="F4" s="790"/>
      <c r="G4" s="903" t="s">
        <v>422</v>
      </c>
      <c r="H4" s="904"/>
      <c r="I4" s="904"/>
      <c r="J4" s="904"/>
      <c r="K4" s="903" t="s">
        <v>423</v>
      </c>
      <c r="L4" s="904"/>
      <c r="M4" s="905"/>
      <c r="N4" s="903" t="s">
        <v>300</v>
      </c>
      <c r="O4" s="904"/>
      <c r="P4" s="905"/>
      <c r="Q4" s="788" t="s">
        <v>368</v>
      </c>
      <c r="R4" s="789"/>
      <c r="S4" s="790"/>
      <c r="T4" s="903" t="s">
        <v>369</v>
      </c>
      <c r="U4" s="904"/>
      <c r="V4" s="904"/>
      <c r="W4" s="904"/>
      <c r="X4" s="905"/>
      <c r="Y4" s="903" t="s">
        <v>370</v>
      </c>
      <c r="Z4" s="904"/>
      <c r="AA4" s="905"/>
    </row>
    <row r="5" spans="2:28" s="239" customFormat="1" ht="25.15" customHeight="1">
      <c r="B5" s="857"/>
      <c r="C5" s="858"/>
      <c r="D5" s="858"/>
      <c r="E5" s="858"/>
      <c r="F5" s="859"/>
      <c r="G5" s="902"/>
      <c r="H5" s="902"/>
      <c r="I5" s="902"/>
      <c r="J5" s="902"/>
      <c r="K5" s="902"/>
      <c r="L5" s="902"/>
      <c r="M5" s="902"/>
      <c r="N5" s="881" t="s">
        <v>328</v>
      </c>
      <c r="O5" s="881"/>
      <c r="P5" s="881"/>
      <c r="Q5" s="902"/>
      <c r="R5" s="902"/>
      <c r="S5" s="902"/>
      <c r="T5" s="857"/>
      <c r="U5" s="858"/>
      <c r="V5" s="858"/>
      <c r="W5" s="858"/>
      <c r="X5" s="859"/>
      <c r="Y5" s="902"/>
      <c r="Z5" s="902"/>
      <c r="AA5" s="902"/>
    </row>
    <row r="6" spans="2:28" s="239" customFormat="1" ht="25.15" customHeight="1">
      <c r="B6" s="857"/>
      <c r="C6" s="858"/>
      <c r="D6" s="858"/>
      <c r="E6" s="858"/>
      <c r="F6" s="859"/>
      <c r="G6" s="902"/>
      <c r="H6" s="902"/>
      <c r="I6" s="902"/>
      <c r="J6" s="902"/>
      <c r="K6" s="902"/>
      <c r="L6" s="902"/>
      <c r="M6" s="902"/>
      <c r="N6" s="881" t="s">
        <v>328</v>
      </c>
      <c r="O6" s="881"/>
      <c r="P6" s="881"/>
      <c r="Q6" s="902"/>
      <c r="R6" s="902"/>
      <c r="S6" s="902"/>
      <c r="T6" s="857"/>
      <c r="U6" s="858"/>
      <c r="V6" s="858"/>
      <c r="W6" s="858"/>
      <c r="X6" s="859"/>
      <c r="Y6" s="902"/>
      <c r="Z6" s="902"/>
      <c r="AA6" s="902"/>
    </row>
    <row r="7" spans="2:28" s="239" customFormat="1" ht="25.15" customHeight="1">
      <c r="B7" s="857"/>
      <c r="C7" s="858"/>
      <c r="D7" s="858"/>
      <c r="E7" s="858"/>
      <c r="F7" s="859"/>
      <c r="G7" s="902"/>
      <c r="H7" s="902"/>
      <c r="I7" s="902"/>
      <c r="J7" s="902"/>
      <c r="K7" s="902"/>
      <c r="L7" s="902"/>
      <c r="M7" s="902"/>
      <c r="N7" s="881" t="s">
        <v>328</v>
      </c>
      <c r="O7" s="881"/>
      <c r="P7" s="881"/>
      <c r="Q7" s="902"/>
      <c r="R7" s="902"/>
      <c r="S7" s="902"/>
      <c r="T7" s="857"/>
      <c r="U7" s="858"/>
      <c r="V7" s="858"/>
      <c r="W7" s="858"/>
      <c r="X7" s="859"/>
      <c r="Y7" s="902"/>
      <c r="Z7" s="902"/>
      <c r="AA7" s="902"/>
    </row>
    <row r="8" spans="2:28" s="239" customFormat="1" ht="25.15" customHeight="1">
      <c r="B8" s="857"/>
      <c r="C8" s="858"/>
      <c r="D8" s="858"/>
      <c r="E8" s="858"/>
      <c r="F8" s="859"/>
      <c r="G8" s="902"/>
      <c r="H8" s="902"/>
      <c r="I8" s="902"/>
      <c r="J8" s="902"/>
      <c r="K8" s="902"/>
      <c r="L8" s="902"/>
      <c r="M8" s="902"/>
      <c r="N8" s="881" t="s">
        <v>328</v>
      </c>
      <c r="O8" s="881"/>
      <c r="P8" s="881"/>
      <c r="Q8" s="902"/>
      <c r="R8" s="902"/>
      <c r="S8" s="902"/>
      <c r="T8" s="857"/>
      <c r="U8" s="858"/>
      <c r="V8" s="858"/>
      <c r="W8" s="858"/>
      <c r="X8" s="859"/>
      <c r="Y8" s="902"/>
      <c r="Z8" s="902"/>
      <c r="AA8" s="902"/>
    </row>
    <row r="9" spans="2:28" s="239" customFormat="1" ht="25.15" customHeight="1">
      <c r="B9" s="857"/>
      <c r="C9" s="858"/>
      <c r="D9" s="858"/>
      <c r="E9" s="858"/>
      <c r="F9" s="859"/>
      <c r="G9" s="902"/>
      <c r="H9" s="902"/>
      <c r="I9" s="902"/>
      <c r="J9" s="902"/>
      <c r="K9" s="902"/>
      <c r="L9" s="902"/>
      <c r="M9" s="902"/>
      <c r="N9" s="881" t="s">
        <v>328</v>
      </c>
      <c r="O9" s="881"/>
      <c r="P9" s="881"/>
      <c r="Q9" s="902"/>
      <c r="R9" s="902"/>
      <c r="S9" s="902"/>
      <c r="T9" s="857"/>
      <c r="U9" s="858"/>
      <c r="V9" s="858"/>
      <c r="W9" s="858"/>
      <c r="X9" s="859"/>
      <c r="Y9" s="902"/>
      <c r="Z9" s="902"/>
      <c r="AA9" s="902"/>
    </row>
    <row r="10" spans="2:28" s="239" customFormat="1" ht="25.15" customHeight="1">
      <c r="C10" s="240"/>
      <c r="E10" s="240"/>
      <c r="F10" s="240"/>
      <c r="G10" s="240"/>
      <c r="H10" s="240"/>
      <c r="I10" s="240"/>
      <c r="J10" s="240"/>
      <c r="K10" s="240"/>
      <c r="L10" s="240"/>
      <c r="M10" s="240"/>
      <c r="N10" s="240"/>
    </row>
    <row r="11" spans="2:28" ht="35.1" customHeight="1"/>
    <row r="12" spans="2:28" ht="35.1" customHeight="1"/>
  </sheetData>
  <mergeCells count="43">
    <mergeCell ref="E1:V1"/>
    <mergeCell ref="B4:F4"/>
    <mergeCell ref="G4:J4"/>
    <mergeCell ref="K4:M4"/>
    <mergeCell ref="N4:P4"/>
    <mergeCell ref="Q4:S4"/>
    <mergeCell ref="T4:X4"/>
    <mergeCell ref="Y4:AA4"/>
    <mergeCell ref="B5:F5"/>
    <mergeCell ref="G5:J5"/>
    <mergeCell ref="K5:M5"/>
    <mergeCell ref="N5:P5"/>
    <mergeCell ref="Q5:S5"/>
    <mergeCell ref="T5:X5"/>
    <mergeCell ref="Y5:AA5"/>
    <mergeCell ref="Y6:AA6"/>
    <mergeCell ref="B7:F7"/>
    <mergeCell ref="G7:J7"/>
    <mergeCell ref="K7:M7"/>
    <mergeCell ref="N7:P7"/>
    <mergeCell ref="Q7:S7"/>
    <mergeCell ref="T7:X7"/>
    <mergeCell ref="Y7:AA7"/>
    <mergeCell ref="B6:F6"/>
    <mergeCell ref="G6:J6"/>
    <mergeCell ref="K6:M6"/>
    <mergeCell ref="N6:P6"/>
    <mergeCell ref="Q6:S6"/>
    <mergeCell ref="T6:X6"/>
    <mergeCell ref="Y8:AA8"/>
    <mergeCell ref="B9:F9"/>
    <mergeCell ref="G9:J9"/>
    <mergeCell ref="K9:M9"/>
    <mergeCell ref="N9:P9"/>
    <mergeCell ref="Q9:S9"/>
    <mergeCell ref="T9:X9"/>
    <mergeCell ref="Y9:AA9"/>
    <mergeCell ref="B8:F8"/>
    <mergeCell ref="G8:J8"/>
    <mergeCell ref="K8:M8"/>
    <mergeCell ref="N8:P8"/>
    <mergeCell ref="Q8:S8"/>
    <mergeCell ref="T8:X8"/>
  </mergeCells>
  <phoneticPr fontId="32"/>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B1:AB16"/>
  <sheetViews>
    <sheetView view="pageBreakPreview" topLeftCell="A5" zoomScaleNormal="100" zoomScaleSheetLayoutView="100" workbookViewId="0">
      <selection activeCell="B3" sqref="E3:G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7" width="5.375" style="205" customWidth="1"/>
    <col min="28" max="28" width="4.375" style="205" bestFit="1" customWidth="1"/>
    <col min="29" max="30" width="5.625" style="205" customWidth="1"/>
    <col min="31" max="16384" width="9" style="205"/>
  </cols>
  <sheetData>
    <row r="1" spans="2:28" s="239" customFormat="1" ht="24.75" customHeight="1">
      <c r="B1" s="264" t="s">
        <v>325</v>
      </c>
      <c r="C1" s="259"/>
      <c r="E1" s="877" t="s">
        <v>332</v>
      </c>
      <c r="F1" s="877"/>
      <c r="G1" s="877"/>
      <c r="H1" s="877"/>
      <c r="I1" s="877"/>
      <c r="J1" s="877"/>
      <c r="K1" s="877"/>
      <c r="L1" s="877"/>
      <c r="M1" s="877"/>
      <c r="N1" s="877"/>
      <c r="O1" s="877"/>
      <c r="P1" s="877"/>
      <c r="Q1" s="877"/>
      <c r="R1" s="877"/>
      <c r="S1" s="877"/>
      <c r="T1" s="877"/>
      <c r="U1" s="877"/>
      <c r="V1" s="877"/>
      <c r="W1" s="328"/>
      <c r="X1" s="328"/>
      <c r="Y1" s="328"/>
      <c r="Z1" s="328"/>
      <c r="AA1" s="260"/>
      <c r="AB1" s="260"/>
    </row>
    <row r="2" spans="2:28" s="239" customFormat="1" ht="25.15" customHeight="1">
      <c r="B2" s="296" t="s">
        <v>330</v>
      </c>
      <c r="C2" s="240"/>
      <c r="E2" s="240"/>
      <c r="F2" s="240"/>
      <c r="G2" s="240"/>
      <c r="H2" s="240"/>
      <c r="I2" s="240"/>
      <c r="J2" s="240"/>
      <c r="K2" s="240"/>
      <c r="L2" s="240"/>
      <c r="M2" s="240"/>
      <c r="N2" s="240"/>
    </row>
    <row r="3" spans="2:28" s="239" customFormat="1" ht="25.15" customHeight="1">
      <c r="B3" s="296" t="s">
        <v>331</v>
      </c>
      <c r="C3" s="240"/>
      <c r="E3" s="240"/>
      <c r="F3" s="240"/>
      <c r="G3" s="240"/>
      <c r="H3" s="240"/>
      <c r="I3" s="240"/>
      <c r="J3" s="240"/>
      <c r="K3" s="240"/>
      <c r="L3" s="240"/>
      <c r="M3" s="240"/>
      <c r="N3" s="240"/>
    </row>
    <row r="4" spans="2:28" s="239" customFormat="1" ht="40.15" customHeight="1">
      <c r="B4" s="813" t="s">
        <v>299</v>
      </c>
      <c r="C4" s="813"/>
      <c r="D4" s="813"/>
      <c r="E4" s="813"/>
      <c r="F4" s="813"/>
      <c r="G4" s="813" t="s">
        <v>424</v>
      </c>
      <c r="H4" s="813"/>
      <c r="I4" s="813"/>
      <c r="J4" s="813"/>
      <c r="K4" s="813" t="s">
        <v>516</v>
      </c>
      <c r="L4" s="813"/>
      <c r="M4" s="813"/>
      <c r="N4" s="813"/>
      <c r="O4" s="813"/>
      <c r="P4" s="813"/>
      <c r="Q4" s="813"/>
      <c r="R4" s="813" t="s">
        <v>515</v>
      </c>
      <c r="S4" s="813"/>
      <c r="T4" s="813"/>
      <c r="U4" s="813"/>
      <c r="V4" s="813" t="s">
        <v>372</v>
      </c>
      <c r="W4" s="813"/>
      <c r="X4" s="813"/>
      <c r="Y4" s="813" t="s">
        <v>567</v>
      </c>
      <c r="Z4" s="813"/>
      <c r="AA4" s="813"/>
    </row>
    <row r="5" spans="2:28" s="239" customFormat="1" ht="36" customHeight="1">
      <c r="B5" s="907"/>
      <c r="C5" s="908"/>
      <c r="D5" s="908"/>
      <c r="E5" s="908"/>
      <c r="F5" s="909"/>
      <c r="G5" s="910"/>
      <c r="H5" s="911"/>
      <c r="I5" s="911"/>
      <c r="J5" s="911"/>
      <c r="K5" s="831"/>
      <c r="L5" s="832"/>
      <c r="M5" s="832"/>
      <c r="N5" s="832"/>
      <c r="O5" s="832"/>
      <c r="P5" s="832"/>
      <c r="Q5" s="833"/>
      <c r="R5" s="839"/>
      <c r="S5" s="840"/>
      <c r="T5" s="840"/>
      <c r="U5" s="912"/>
      <c r="V5" s="913"/>
      <c r="W5" s="914"/>
      <c r="X5" s="915"/>
      <c r="Y5" s="913"/>
      <c r="Z5" s="914"/>
      <c r="AA5" s="915"/>
    </row>
    <row r="6" spans="2:28" s="239" customFormat="1" ht="36" customHeight="1">
      <c r="B6" s="907"/>
      <c r="C6" s="908"/>
      <c r="D6" s="908"/>
      <c r="E6" s="908"/>
      <c r="F6" s="909"/>
      <c r="G6" s="910"/>
      <c r="H6" s="911"/>
      <c r="I6" s="911"/>
      <c r="J6" s="911"/>
      <c r="K6" s="831"/>
      <c r="L6" s="832"/>
      <c r="M6" s="832"/>
      <c r="N6" s="832"/>
      <c r="O6" s="832"/>
      <c r="P6" s="832"/>
      <c r="Q6" s="833"/>
      <c r="R6" s="839"/>
      <c r="S6" s="840"/>
      <c r="T6" s="840"/>
      <c r="U6" s="912"/>
      <c r="V6" s="913"/>
      <c r="W6" s="914"/>
      <c r="X6" s="915"/>
      <c r="Y6" s="913"/>
      <c r="Z6" s="914"/>
      <c r="AA6" s="915"/>
    </row>
    <row r="7" spans="2:28" s="239" customFormat="1" ht="36" customHeight="1">
      <c r="B7" s="907"/>
      <c r="C7" s="908"/>
      <c r="D7" s="908"/>
      <c r="E7" s="908"/>
      <c r="F7" s="909"/>
      <c r="G7" s="910"/>
      <c r="H7" s="911"/>
      <c r="I7" s="911"/>
      <c r="J7" s="911"/>
      <c r="K7" s="831"/>
      <c r="L7" s="832"/>
      <c r="M7" s="832"/>
      <c r="N7" s="832"/>
      <c r="O7" s="832"/>
      <c r="P7" s="832"/>
      <c r="Q7" s="833"/>
      <c r="R7" s="839"/>
      <c r="S7" s="840"/>
      <c r="T7" s="840"/>
      <c r="U7" s="912"/>
      <c r="V7" s="913"/>
      <c r="W7" s="914"/>
      <c r="X7" s="915"/>
      <c r="Y7" s="913"/>
      <c r="Z7" s="914"/>
      <c r="AA7" s="915"/>
    </row>
    <row r="8" spans="2:28" s="239" customFormat="1" ht="25.15" customHeight="1">
      <c r="B8" s="285"/>
      <c r="C8" s="285"/>
      <c r="D8" s="285"/>
      <c r="E8" s="285"/>
      <c r="F8" s="297"/>
      <c r="G8" s="297"/>
      <c r="H8" s="297"/>
      <c r="I8" s="297"/>
      <c r="J8" s="297"/>
      <c r="K8" s="285"/>
      <c r="L8" s="285"/>
      <c r="M8" s="285"/>
      <c r="N8" s="285"/>
      <c r="O8" s="285"/>
      <c r="P8" s="285"/>
      <c r="Q8" s="285"/>
      <c r="R8" s="285"/>
      <c r="S8" s="285"/>
      <c r="T8" s="285"/>
      <c r="U8" s="285"/>
      <c r="V8" s="285"/>
      <c r="W8" s="285"/>
      <c r="X8" s="285"/>
      <c r="Y8" s="285"/>
      <c r="Z8" s="285"/>
      <c r="AA8" s="285"/>
    </row>
    <row r="9" spans="2:28" s="239" customFormat="1" ht="25.15" customHeight="1">
      <c r="B9" s="296" t="s">
        <v>333</v>
      </c>
      <c r="C9" s="240"/>
      <c r="E9" s="240"/>
      <c r="F9" s="240"/>
      <c r="G9" s="240"/>
      <c r="H9" s="240"/>
      <c r="I9" s="240"/>
      <c r="J9" s="240"/>
      <c r="K9" s="240"/>
      <c r="L9" s="240"/>
      <c r="M9" s="240"/>
      <c r="N9" s="240"/>
    </row>
    <row r="10" spans="2:28" s="239" customFormat="1" ht="25.15" customHeight="1">
      <c r="B10" s="296" t="s">
        <v>331</v>
      </c>
      <c r="C10" s="240"/>
      <c r="E10" s="240"/>
      <c r="F10" s="240"/>
      <c r="G10" s="240"/>
      <c r="H10" s="240"/>
      <c r="I10" s="240"/>
      <c r="J10" s="240"/>
      <c r="K10" s="240"/>
      <c r="L10" s="240"/>
      <c r="M10" s="240"/>
      <c r="N10" s="240"/>
    </row>
    <row r="11" spans="2:28" s="239" customFormat="1" ht="40.15" customHeight="1">
      <c r="B11" s="813" t="s">
        <v>299</v>
      </c>
      <c r="C11" s="813"/>
      <c r="D11" s="813"/>
      <c r="E11" s="813"/>
      <c r="F11" s="813"/>
      <c r="G11" s="813" t="s">
        <v>424</v>
      </c>
      <c r="H11" s="813"/>
      <c r="I11" s="813"/>
      <c r="J11" s="813"/>
      <c r="K11" s="813" t="s">
        <v>516</v>
      </c>
      <c r="L11" s="813"/>
      <c r="M11" s="813"/>
      <c r="N11" s="813"/>
      <c r="O11" s="813"/>
      <c r="P11" s="813"/>
      <c r="Q11" s="813"/>
      <c r="R11" s="813" t="s">
        <v>515</v>
      </c>
      <c r="S11" s="813"/>
      <c r="T11" s="813"/>
      <c r="U11" s="813"/>
      <c r="V11" s="813" t="s">
        <v>372</v>
      </c>
      <c r="W11" s="813"/>
      <c r="X11" s="813"/>
      <c r="Y11" s="813" t="s">
        <v>567</v>
      </c>
      <c r="Z11" s="813"/>
      <c r="AA11" s="813"/>
    </row>
    <row r="12" spans="2:28" s="239" customFormat="1" ht="36" customHeight="1">
      <c r="B12" s="907"/>
      <c r="C12" s="908"/>
      <c r="D12" s="908"/>
      <c r="E12" s="908"/>
      <c r="F12" s="909"/>
      <c r="G12" s="910"/>
      <c r="H12" s="911"/>
      <c r="I12" s="911"/>
      <c r="J12" s="911"/>
      <c r="K12" s="831"/>
      <c r="L12" s="832"/>
      <c r="M12" s="832"/>
      <c r="N12" s="832"/>
      <c r="O12" s="832"/>
      <c r="P12" s="832"/>
      <c r="Q12" s="833"/>
      <c r="R12" s="839"/>
      <c r="S12" s="840"/>
      <c r="T12" s="840"/>
      <c r="U12" s="912"/>
      <c r="V12" s="913"/>
      <c r="W12" s="914"/>
      <c r="X12" s="915"/>
      <c r="Y12" s="913"/>
      <c r="Z12" s="914"/>
      <c r="AA12" s="915"/>
    </row>
    <row r="13" spans="2:28" s="239" customFormat="1" ht="36" customHeight="1">
      <c r="B13" s="907"/>
      <c r="C13" s="908"/>
      <c r="D13" s="908"/>
      <c r="E13" s="908"/>
      <c r="F13" s="909"/>
      <c r="G13" s="910"/>
      <c r="H13" s="911"/>
      <c r="I13" s="911"/>
      <c r="J13" s="911"/>
      <c r="K13" s="831"/>
      <c r="L13" s="832"/>
      <c r="M13" s="832"/>
      <c r="N13" s="832"/>
      <c r="O13" s="832"/>
      <c r="P13" s="832"/>
      <c r="Q13" s="833"/>
      <c r="R13" s="839"/>
      <c r="S13" s="840"/>
      <c r="T13" s="840"/>
      <c r="U13" s="912"/>
      <c r="V13" s="913"/>
      <c r="W13" s="914"/>
      <c r="X13" s="915"/>
      <c r="Y13" s="913"/>
      <c r="Z13" s="914"/>
      <c r="AA13" s="915"/>
    </row>
    <row r="14" spans="2:28" s="239" customFormat="1" ht="36" customHeight="1">
      <c r="B14" s="907"/>
      <c r="C14" s="908"/>
      <c r="D14" s="908"/>
      <c r="E14" s="908"/>
      <c r="F14" s="909"/>
      <c r="G14" s="910"/>
      <c r="H14" s="911"/>
      <c r="I14" s="911"/>
      <c r="J14" s="911"/>
      <c r="K14" s="831"/>
      <c r="L14" s="832"/>
      <c r="M14" s="832"/>
      <c r="N14" s="832"/>
      <c r="O14" s="832"/>
      <c r="P14" s="832"/>
      <c r="Q14" s="833"/>
      <c r="R14" s="839"/>
      <c r="S14" s="840"/>
      <c r="T14" s="840"/>
      <c r="U14" s="912"/>
      <c r="V14" s="913"/>
      <c r="W14" s="914"/>
      <c r="X14" s="915"/>
      <c r="Y14" s="913"/>
      <c r="Z14" s="914"/>
      <c r="AA14" s="915"/>
    </row>
    <row r="15" spans="2:28" s="239" customFormat="1" ht="50.1" customHeight="1">
      <c r="B15" s="298" t="s">
        <v>397</v>
      </c>
      <c r="C15" s="906" t="s">
        <v>425</v>
      </c>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row>
    <row r="16" spans="2:28" s="298" customFormat="1" ht="35.1" customHeight="1">
      <c r="B16" s="298" t="s">
        <v>398</v>
      </c>
      <c r="C16" s="298" t="s">
        <v>399</v>
      </c>
      <c r="E16" s="299"/>
      <c r="F16" s="299"/>
      <c r="G16" s="299"/>
      <c r="H16" s="299"/>
      <c r="I16" s="299"/>
      <c r="J16" s="299"/>
      <c r="K16" s="299"/>
      <c r="L16" s="299"/>
      <c r="M16" s="299"/>
      <c r="N16" s="299"/>
    </row>
  </sheetData>
  <mergeCells count="50">
    <mergeCell ref="E1:V1"/>
    <mergeCell ref="B4:F4"/>
    <mergeCell ref="G4:J4"/>
    <mergeCell ref="K4:Q4"/>
    <mergeCell ref="R4:U4"/>
    <mergeCell ref="V4:X4"/>
    <mergeCell ref="Y6:AA6"/>
    <mergeCell ref="Y4:AA4"/>
    <mergeCell ref="B5:F5"/>
    <mergeCell ref="G5:J5"/>
    <mergeCell ref="K5:Q5"/>
    <mergeCell ref="R5:U5"/>
    <mergeCell ref="V5:X5"/>
    <mergeCell ref="Y5:AA5"/>
    <mergeCell ref="B6:F6"/>
    <mergeCell ref="G6:J6"/>
    <mergeCell ref="K6:Q6"/>
    <mergeCell ref="R6:U6"/>
    <mergeCell ref="V6:X6"/>
    <mergeCell ref="Y11:AA11"/>
    <mergeCell ref="B7:F7"/>
    <mergeCell ref="G7:J7"/>
    <mergeCell ref="K7:Q7"/>
    <mergeCell ref="R7:U7"/>
    <mergeCell ref="V7:X7"/>
    <mergeCell ref="Y7:AA7"/>
    <mergeCell ref="B11:F11"/>
    <mergeCell ref="G11:J11"/>
    <mergeCell ref="K11:Q11"/>
    <mergeCell ref="R11:U11"/>
    <mergeCell ref="V11:X11"/>
    <mergeCell ref="Y13:AA13"/>
    <mergeCell ref="B12:F12"/>
    <mergeCell ref="G12:J12"/>
    <mergeCell ref="K12:Q12"/>
    <mergeCell ref="R12:U12"/>
    <mergeCell ref="V12:X12"/>
    <mergeCell ref="Y12:AA12"/>
    <mergeCell ref="B13:F13"/>
    <mergeCell ref="G13:J13"/>
    <mergeCell ref="K13:Q13"/>
    <mergeCell ref="R13:U13"/>
    <mergeCell ref="V13:X13"/>
    <mergeCell ref="C15:AA15"/>
    <mergeCell ref="B14:F14"/>
    <mergeCell ref="G14:J14"/>
    <mergeCell ref="K14:Q14"/>
    <mergeCell ref="R14:U14"/>
    <mergeCell ref="V14:X14"/>
    <mergeCell ref="Y14:AA14"/>
  </mergeCells>
  <phoneticPr fontId="32"/>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B1:AB9"/>
  <sheetViews>
    <sheetView view="pageBreakPreview" zoomScaleNormal="100" zoomScaleSheetLayoutView="100" workbookViewId="0">
      <selection activeCell="B3" sqref="E3:G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7" width="5.375" style="205" customWidth="1"/>
    <col min="28" max="28" width="4.375" style="205" bestFit="1" customWidth="1"/>
    <col min="29" max="30" width="5.625" style="205" customWidth="1"/>
    <col min="31" max="16384" width="9" style="205"/>
  </cols>
  <sheetData>
    <row r="1" spans="2:28" s="239" customFormat="1" ht="24.75" customHeight="1">
      <c r="B1" s="264" t="s">
        <v>329</v>
      </c>
      <c r="C1" s="259"/>
      <c r="E1" s="877" t="s">
        <v>180</v>
      </c>
      <c r="F1" s="877"/>
      <c r="G1" s="877"/>
      <c r="H1" s="877"/>
      <c r="I1" s="877"/>
      <c r="J1" s="877"/>
      <c r="K1" s="877"/>
      <c r="L1" s="877"/>
      <c r="M1" s="877"/>
      <c r="N1" s="877"/>
      <c r="O1" s="877"/>
      <c r="P1" s="877"/>
      <c r="Q1" s="877"/>
      <c r="R1" s="877"/>
      <c r="S1" s="877"/>
      <c r="T1" s="877"/>
      <c r="U1" s="877"/>
      <c r="V1" s="877"/>
      <c r="W1" s="328"/>
      <c r="X1" s="328"/>
      <c r="Y1" s="328"/>
      <c r="Z1" s="328"/>
      <c r="AA1" s="260"/>
      <c r="AB1" s="260"/>
    </row>
    <row r="2" spans="2:28" s="239" customFormat="1" ht="25.15" customHeight="1">
      <c r="B2" s="244" t="s">
        <v>371</v>
      </c>
      <c r="C2" s="240"/>
      <c r="E2" s="244"/>
      <c r="F2" s="244"/>
      <c r="G2" s="244"/>
      <c r="H2" s="244"/>
      <c r="I2" s="244"/>
      <c r="J2" s="244"/>
      <c r="K2" s="889"/>
      <c r="L2" s="889"/>
      <c r="M2" s="889"/>
      <c r="N2" s="889"/>
    </row>
    <row r="3" spans="2:28" s="239" customFormat="1" ht="30" customHeight="1">
      <c r="B3" s="788"/>
      <c r="C3" s="789"/>
      <c r="D3" s="789"/>
      <c r="E3" s="789"/>
      <c r="F3" s="790"/>
      <c r="G3" s="916" t="s">
        <v>503</v>
      </c>
      <c r="H3" s="917"/>
      <c r="I3" s="789"/>
      <c r="J3" s="789"/>
      <c r="K3" s="789"/>
      <c r="L3" s="789"/>
      <c r="M3" s="790"/>
      <c r="N3" s="916" t="s">
        <v>504</v>
      </c>
      <c r="O3" s="789"/>
      <c r="P3" s="789"/>
      <c r="Q3" s="789"/>
      <c r="R3" s="789"/>
      <c r="S3" s="790"/>
      <c r="T3" s="916" t="s">
        <v>505</v>
      </c>
      <c r="U3" s="789"/>
      <c r="V3" s="789"/>
      <c r="W3" s="789"/>
      <c r="X3" s="789"/>
      <c r="Y3" s="790"/>
    </row>
    <row r="4" spans="2:28" s="239" customFormat="1" ht="40.15" customHeight="1">
      <c r="B4" s="788" t="s">
        <v>182</v>
      </c>
      <c r="C4" s="789"/>
      <c r="D4" s="789"/>
      <c r="E4" s="789"/>
      <c r="F4" s="790"/>
      <c r="G4" s="857"/>
      <c r="H4" s="858"/>
      <c r="I4" s="858"/>
      <c r="J4" s="858"/>
      <c r="K4" s="858"/>
      <c r="L4" s="858"/>
      <c r="M4" s="859"/>
      <c r="N4" s="857"/>
      <c r="O4" s="858"/>
      <c r="P4" s="858"/>
      <c r="Q4" s="858"/>
      <c r="R4" s="858"/>
      <c r="S4" s="859"/>
      <c r="T4" s="857"/>
      <c r="U4" s="858"/>
      <c r="V4" s="858"/>
      <c r="W4" s="858"/>
      <c r="X4" s="858"/>
      <c r="Y4" s="859"/>
    </row>
    <row r="5" spans="2:28" s="239" customFormat="1" ht="60" customHeight="1">
      <c r="B5" s="788" t="s">
        <v>183</v>
      </c>
      <c r="C5" s="789"/>
      <c r="D5" s="789"/>
      <c r="E5" s="789"/>
      <c r="F5" s="790"/>
      <c r="G5" s="831"/>
      <c r="H5" s="832"/>
      <c r="I5" s="832"/>
      <c r="J5" s="832"/>
      <c r="K5" s="832"/>
      <c r="L5" s="832"/>
      <c r="M5" s="833"/>
      <c r="N5" s="831"/>
      <c r="O5" s="832"/>
      <c r="P5" s="832"/>
      <c r="Q5" s="832"/>
      <c r="R5" s="832"/>
      <c r="S5" s="833"/>
      <c r="T5" s="831"/>
      <c r="U5" s="832"/>
      <c r="V5" s="832"/>
      <c r="W5" s="832"/>
      <c r="X5" s="832"/>
      <c r="Y5" s="833"/>
    </row>
    <row r="6" spans="2:28" s="239" customFormat="1" ht="40.15" customHeight="1">
      <c r="B6" s="788" t="s">
        <v>184</v>
      </c>
      <c r="C6" s="789"/>
      <c r="D6" s="789"/>
      <c r="E6" s="789"/>
      <c r="F6" s="790"/>
      <c r="G6" s="831"/>
      <c r="H6" s="832"/>
      <c r="I6" s="832"/>
      <c r="J6" s="832"/>
      <c r="K6" s="832"/>
      <c r="L6" s="832"/>
      <c r="M6" s="833"/>
      <c r="N6" s="831"/>
      <c r="O6" s="832"/>
      <c r="P6" s="832"/>
      <c r="Q6" s="832"/>
      <c r="R6" s="832"/>
      <c r="S6" s="833"/>
      <c r="T6" s="831"/>
      <c r="U6" s="832"/>
      <c r="V6" s="832"/>
      <c r="W6" s="832"/>
      <c r="X6" s="832"/>
      <c r="Y6" s="833"/>
    </row>
    <row r="7" spans="2:28" s="239" customFormat="1" ht="40.15" customHeight="1">
      <c r="B7" s="903" t="s">
        <v>185</v>
      </c>
      <c r="C7" s="904"/>
      <c r="D7" s="904"/>
      <c r="E7" s="904"/>
      <c r="F7" s="905"/>
      <c r="G7" s="857" t="s">
        <v>328</v>
      </c>
      <c r="H7" s="858"/>
      <c r="I7" s="858"/>
      <c r="J7" s="858"/>
      <c r="K7" s="858"/>
      <c r="L7" s="858"/>
      <c r="M7" s="859"/>
      <c r="N7" s="857" t="s">
        <v>328</v>
      </c>
      <c r="O7" s="858"/>
      <c r="P7" s="858"/>
      <c r="Q7" s="858"/>
      <c r="R7" s="858"/>
      <c r="S7" s="859"/>
      <c r="T7" s="857" t="s">
        <v>328</v>
      </c>
      <c r="U7" s="858"/>
      <c r="V7" s="858"/>
      <c r="W7" s="858"/>
      <c r="X7" s="858"/>
      <c r="Y7" s="859"/>
    </row>
    <row r="8" spans="2:28" s="239" customFormat="1" ht="40.15" customHeight="1">
      <c r="B8" s="788" t="s">
        <v>186</v>
      </c>
      <c r="C8" s="789"/>
      <c r="D8" s="789"/>
      <c r="E8" s="789"/>
      <c r="F8" s="790"/>
      <c r="G8" s="831"/>
      <c r="H8" s="832"/>
      <c r="I8" s="832"/>
      <c r="J8" s="832"/>
      <c r="K8" s="832"/>
      <c r="L8" s="832"/>
      <c r="M8" s="833"/>
      <c r="N8" s="831"/>
      <c r="O8" s="832"/>
      <c r="P8" s="832"/>
      <c r="Q8" s="832"/>
      <c r="R8" s="832"/>
      <c r="S8" s="833"/>
      <c r="T8" s="831"/>
      <c r="U8" s="832"/>
      <c r="V8" s="832"/>
      <c r="W8" s="832"/>
      <c r="X8" s="832"/>
      <c r="Y8" s="833"/>
    </row>
    <row r="9" spans="2:28" s="239" customFormat="1" ht="25.15" customHeight="1">
      <c r="C9" s="240"/>
      <c r="E9" s="240"/>
      <c r="F9" s="240"/>
      <c r="G9" s="240"/>
      <c r="H9" s="240"/>
      <c r="I9" s="240"/>
      <c r="J9" s="240"/>
      <c r="K9" s="240"/>
      <c r="L9" s="240"/>
      <c r="M9" s="240"/>
      <c r="N9" s="240"/>
    </row>
  </sheetData>
  <mergeCells count="26">
    <mergeCell ref="E1:V1"/>
    <mergeCell ref="K2:N2"/>
    <mergeCell ref="B3:F3"/>
    <mergeCell ref="G3:M3"/>
    <mergeCell ref="N3:S3"/>
    <mergeCell ref="T3:Y3"/>
    <mergeCell ref="B4:F4"/>
    <mergeCell ref="G4:M4"/>
    <mergeCell ref="N4:S4"/>
    <mergeCell ref="T4:Y4"/>
    <mergeCell ref="B5:F5"/>
    <mergeCell ref="G5:M5"/>
    <mergeCell ref="N5:S5"/>
    <mergeCell ref="T5:Y5"/>
    <mergeCell ref="B8:F8"/>
    <mergeCell ref="G8:M8"/>
    <mergeCell ref="N8:S8"/>
    <mergeCell ref="T8:Y8"/>
    <mergeCell ref="B6:F6"/>
    <mergeCell ref="G6:M6"/>
    <mergeCell ref="N6:S6"/>
    <mergeCell ref="T6:Y6"/>
    <mergeCell ref="B7:F7"/>
    <mergeCell ref="G7:M7"/>
    <mergeCell ref="N7:S7"/>
    <mergeCell ref="T7:Y7"/>
  </mergeCells>
  <phoneticPr fontId="32"/>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34"/>
  <sheetViews>
    <sheetView view="pageBreakPreview" zoomScaleNormal="100" zoomScaleSheetLayoutView="100" workbookViewId="0">
      <selection activeCell="B3" sqref="E3:G3"/>
    </sheetView>
  </sheetViews>
  <sheetFormatPr defaultColWidth="2.625" defaultRowHeight="13.5"/>
  <cols>
    <col min="1" max="5" width="3.25" style="26" customWidth="1"/>
    <col min="6" max="7" width="2.625" style="26" customWidth="1"/>
    <col min="8" max="12" width="3.25" style="26" customWidth="1"/>
    <col min="13" max="43" width="4.125" style="26" customWidth="1"/>
    <col min="44" max="47" width="6.75" style="26" customWidth="1"/>
    <col min="48" max="48" width="16.375" style="26" customWidth="1"/>
    <col min="49" max="16384" width="2.625" style="26"/>
  </cols>
  <sheetData>
    <row r="1" spans="1:48" ht="24.95" customHeight="1">
      <c r="A1" s="919" t="s">
        <v>49</v>
      </c>
      <c r="B1" s="919"/>
      <c r="C1" s="919"/>
      <c r="D1" s="919"/>
      <c r="E1" s="919"/>
      <c r="F1" s="919"/>
      <c r="G1" s="919"/>
      <c r="H1" s="919"/>
      <c r="I1" s="919"/>
      <c r="J1" s="919"/>
      <c r="K1" s="919"/>
      <c r="L1" s="919"/>
      <c r="M1" s="919"/>
      <c r="N1" s="919"/>
      <c r="O1" s="919"/>
      <c r="P1" s="919"/>
      <c r="Q1" s="919"/>
      <c r="R1" s="919"/>
      <c r="S1" s="919"/>
      <c r="T1" s="919"/>
      <c r="U1" s="919"/>
      <c r="V1" s="919"/>
      <c r="W1" s="919"/>
      <c r="X1" s="919"/>
      <c r="Y1" s="919"/>
      <c r="Z1" s="919"/>
      <c r="AA1" s="919"/>
      <c r="AB1" s="919"/>
      <c r="AC1" s="919"/>
      <c r="AD1" s="919"/>
      <c r="AE1" s="919"/>
      <c r="AF1" s="919"/>
      <c r="AG1" s="919"/>
      <c r="AH1" s="919"/>
      <c r="AI1" s="919"/>
      <c r="AJ1" s="919"/>
      <c r="AK1" s="919"/>
      <c r="AL1" s="919"/>
      <c r="AM1" s="919"/>
      <c r="AN1" s="919"/>
      <c r="AO1" s="919"/>
      <c r="AP1" s="919"/>
      <c r="AQ1" s="919"/>
      <c r="AR1" s="919"/>
      <c r="AS1" s="919"/>
      <c r="AT1" s="919"/>
      <c r="AU1" s="919"/>
      <c r="AV1" s="919"/>
    </row>
    <row r="2" spans="1:48" ht="12" customHeight="1">
      <c r="A2" s="395"/>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row>
    <row r="3" spans="1:48" s="2" customFormat="1" ht="19.5" customHeight="1">
      <c r="A3" s="920" t="s">
        <v>1</v>
      </c>
      <c r="B3" s="921"/>
      <c r="C3" s="921"/>
      <c r="D3" s="921"/>
      <c r="E3" s="921"/>
      <c r="F3" s="921"/>
      <c r="G3" s="922"/>
      <c r="H3" s="923"/>
      <c r="I3" s="924"/>
      <c r="J3" s="924"/>
      <c r="K3" s="924"/>
      <c r="L3" s="924"/>
      <c r="M3" s="924"/>
      <c r="N3" s="924"/>
      <c r="O3" s="924"/>
      <c r="P3" s="924"/>
      <c r="Q3" s="924"/>
      <c r="R3" s="924"/>
      <c r="S3" s="924"/>
      <c r="T3" s="924"/>
      <c r="U3" s="924"/>
      <c r="V3" s="924"/>
      <c r="W3" s="924"/>
      <c r="X3" s="924"/>
      <c r="Y3" s="924"/>
      <c r="Z3" s="924"/>
      <c r="AA3" s="924"/>
      <c r="AB3" s="924"/>
      <c r="AC3" s="924"/>
      <c r="AD3" s="924"/>
      <c r="AE3" s="924"/>
      <c r="AF3" s="924"/>
      <c r="AG3" s="925"/>
      <c r="AH3" s="1"/>
      <c r="AI3" s="1"/>
      <c r="AJ3" s="1"/>
      <c r="AK3" s="1"/>
      <c r="AL3" s="1"/>
      <c r="AM3" s="1"/>
      <c r="AN3" s="1"/>
      <c r="AO3" s="1"/>
      <c r="AP3" s="1"/>
      <c r="AQ3" s="1"/>
      <c r="AR3" s="1"/>
      <c r="AS3" s="1"/>
      <c r="AT3" s="1"/>
      <c r="AU3" s="1"/>
      <c r="AV3" s="1"/>
    </row>
    <row r="4" spans="1:48" s="2" customFormat="1" ht="20.25" customHeight="1">
      <c r="A4" s="920" t="s">
        <v>2</v>
      </c>
      <c r="B4" s="921"/>
      <c r="C4" s="921"/>
      <c r="D4" s="921"/>
      <c r="E4" s="921"/>
      <c r="F4" s="921"/>
      <c r="G4" s="922"/>
      <c r="H4" s="923" t="s">
        <v>148</v>
      </c>
      <c r="I4" s="924"/>
      <c r="J4" s="924"/>
      <c r="K4" s="924"/>
      <c r="L4" s="924"/>
      <c r="M4" s="924"/>
      <c r="N4" s="924"/>
      <c r="O4" s="924"/>
      <c r="P4" s="924"/>
      <c r="Q4" s="924"/>
      <c r="R4" s="924"/>
      <c r="S4" s="924"/>
      <c r="T4" s="924"/>
      <c r="U4" s="924"/>
      <c r="V4" s="924"/>
      <c r="W4" s="924"/>
      <c r="X4" s="924"/>
      <c r="Y4" s="924"/>
      <c r="Z4" s="924"/>
      <c r="AA4" s="924"/>
      <c r="AB4" s="924"/>
      <c r="AC4" s="924"/>
      <c r="AD4" s="924"/>
      <c r="AE4" s="924"/>
      <c r="AF4" s="924"/>
      <c r="AG4" s="925"/>
      <c r="AH4" s="1"/>
      <c r="AI4" s="1"/>
      <c r="AJ4" s="1"/>
      <c r="AK4" s="1"/>
      <c r="AL4" s="1"/>
      <c r="AM4" s="1"/>
      <c r="AN4" s="1"/>
      <c r="AO4" s="1"/>
      <c r="AP4" s="1"/>
      <c r="AQ4" s="1"/>
      <c r="AR4" s="1"/>
      <c r="AS4" s="1"/>
      <c r="AT4" s="1"/>
      <c r="AU4" s="1"/>
      <c r="AV4" s="1"/>
    </row>
    <row r="5" spans="1:48" s="2" customFormat="1" ht="20.25" customHeight="1">
      <c r="A5" s="926" t="s">
        <v>3</v>
      </c>
      <c r="B5" s="927"/>
      <c r="C5" s="927"/>
      <c r="D5" s="927"/>
      <c r="E5" s="927"/>
      <c r="F5" s="927"/>
      <c r="G5" s="927"/>
      <c r="H5" s="927"/>
      <c r="I5" s="927"/>
      <c r="J5" s="927"/>
      <c r="K5" s="927"/>
      <c r="L5" s="927"/>
      <c r="M5" s="927"/>
      <c r="N5" s="927"/>
      <c r="O5" s="927"/>
      <c r="P5" s="927"/>
      <c r="Q5" s="927"/>
      <c r="R5" s="927"/>
      <c r="S5" s="927"/>
      <c r="T5" s="927"/>
      <c r="U5" s="927"/>
      <c r="V5" s="928"/>
      <c r="W5" s="929"/>
      <c r="X5" s="930"/>
      <c r="Y5" s="930"/>
      <c r="Z5" s="931" t="s">
        <v>4</v>
      </c>
      <c r="AA5" s="931"/>
      <c r="AB5" s="930"/>
      <c r="AC5" s="930"/>
      <c r="AD5" s="930"/>
      <c r="AE5" s="930"/>
      <c r="AF5" s="930"/>
      <c r="AG5" s="932"/>
      <c r="AH5" s="3"/>
      <c r="AI5" s="1"/>
      <c r="AJ5" s="1"/>
      <c r="AK5" s="1"/>
      <c r="AL5" s="1"/>
      <c r="AM5" s="1"/>
      <c r="AN5" s="1"/>
      <c r="AO5" s="10"/>
      <c r="AP5" s="1"/>
      <c r="AQ5" s="1"/>
      <c r="AR5" s="1"/>
      <c r="AS5" s="1"/>
      <c r="AT5" s="1"/>
      <c r="AU5" s="1"/>
      <c r="AV5" s="1"/>
    </row>
    <row r="6" spans="1:48" s="2" customFormat="1" ht="7.5" customHeight="1">
      <c r="A6" s="933"/>
      <c r="B6" s="933"/>
      <c r="C6" s="933"/>
      <c r="D6" s="933"/>
      <c r="E6" s="933"/>
      <c r="F6" s="933"/>
      <c r="G6" s="933"/>
      <c r="H6" s="934"/>
      <c r="I6" s="934"/>
      <c r="J6" s="934"/>
      <c r="K6" s="934"/>
      <c r="L6" s="394"/>
      <c r="M6" s="24"/>
      <c r="N6" s="918"/>
      <c r="O6" s="918"/>
      <c r="P6" s="918"/>
      <c r="Q6" s="918"/>
      <c r="R6" s="918"/>
      <c r="S6" s="918"/>
      <c r="T6" s="918"/>
      <c r="U6" s="918"/>
      <c r="V6" s="918"/>
      <c r="W6" s="25"/>
      <c r="X6" s="25"/>
      <c r="Y6" s="918"/>
      <c r="Z6" s="918"/>
      <c r="AA6" s="918"/>
      <c r="AB6" s="918"/>
      <c r="AC6" s="918"/>
      <c r="AD6" s="918"/>
      <c r="AE6" s="918"/>
      <c r="AF6" s="25"/>
      <c r="AG6" s="25"/>
      <c r="AH6" s="1"/>
      <c r="AI6" s="1"/>
      <c r="AJ6" s="1"/>
      <c r="AK6" s="1"/>
      <c r="AL6" s="1"/>
      <c r="AM6" s="1"/>
      <c r="AN6" s="1"/>
      <c r="AO6" s="1"/>
      <c r="AP6" s="1"/>
      <c r="AQ6" s="1"/>
      <c r="AR6" s="1"/>
      <c r="AS6" s="1"/>
      <c r="AT6" s="1"/>
      <c r="AU6" s="1"/>
      <c r="AV6" s="1"/>
    </row>
    <row r="7" spans="1:48" s="2" customFormat="1" ht="12" customHeight="1">
      <c r="A7" s="23"/>
      <c r="B7" s="23"/>
      <c r="C7" s="23"/>
      <c r="D7" s="23"/>
      <c r="E7" s="23"/>
      <c r="F7" s="23"/>
      <c r="G7" s="23"/>
      <c r="H7" s="23"/>
      <c r="I7" s="23"/>
      <c r="J7" s="23"/>
      <c r="K7" s="10"/>
      <c r="L7" s="10"/>
      <c r="M7" s="10"/>
      <c r="N7" s="10"/>
      <c r="O7" s="4"/>
      <c r="P7" s="4"/>
      <c r="Q7" s="4"/>
      <c r="R7" s="4"/>
      <c r="S7" s="4"/>
      <c r="T7" s="4"/>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row>
    <row r="8" spans="1:48" s="2" customFormat="1" ht="30" customHeight="1">
      <c r="A8" s="5" t="s">
        <v>5</v>
      </c>
      <c r="B8" s="939" t="s">
        <v>212</v>
      </c>
      <c r="C8" s="939"/>
      <c r="D8" s="939"/>
      <c r="E8" s="939"/>
      <c r="F8" s="939" t="s">
        <v>6</v>
      </c>
      <c r="G8" s="939"/>
      <c r="H8" s="939"/>
      <c r="I8" s="939"/>
      <c r="K8" s="219" t="s">
        <v>7</v>
      </c>
      <c r="L8" s="6" t="s">
        <v>8</v>
      </c>
      <c r="M8" s="8"/>
      <c r="N8" s="7"/>
      <c r="O8" s="7"/>
      <c r="P8" s="8"/>
      <c r="Q8" s="8"/>
      <c r="R8" s="8"/>
      <c r="S8" s="8"/>
      <c r="T8" s="9"/>
      <c r="U8" s="9"/>
      <c r="V8" s="9"/>
      <c r="W8" s="9"/>
      <c r="X8" s="9"/>
      <c r="Y8" s="10"/>
      <c r="Z8" s="10"/>
      <c r="AA8" s="9"/>
      <c r="AB8" s="10"/>
      <c r="AC8" s="10"/>
      <c r="AD8" s="10"/>
      <c r="AE8" s="10"/>
      <c r="AF8" s="9"/>
      <c r="AG8" s="11"/>
      <c r="AH8" s="11"/>
      <c r="AI8" s="11"/>
      <c r="AJ8" s="11"/>
      <c r="AK8" s="11"/>
      <c r="AL8" s="11"/>
      <c r="AM8" s="11"/>
      <c r="AN8" s="11"/>
      <c r="AO8" s="11"/>
      <c r="AP8" s="11"/>
      <c r="AQ8" s="11"/>
      <c r="AR8" s="11"/>
      <c r="AS8" s="11"/>
      <c r="AT8" s="11"/>
      <c r="AU8" s="14"/>
      <c r="AV8" s="318" t="s">
        <v>521</v>
      </c>
    </row>
    <row r="9" spans="1:48" s="214" customFormat="1" ht="27.95" customHeight="1">
      <c r="A9" s="940" t="s">
        <v>518</v>
      </c>
      <c r="B9" s="941"/>
      <c r="C9" s="941"/>
      <c r="D9" s="941"/>
      <c r="E9" s="942"/>
      <c r="F9" s="944" t="s">
        <v>10</v>
      </c>
      <c r="G9" s="945"/>
      <c r="H9" s="940" t="s">
        <v>519</v>
      </c>
      <c r="I9" s="941"/>
      <c r="J9" s="941"/>
      <c r="K9" s="941"/>
      <c r="L9" s="942"/>
      <c r="M9" s="213">
        <v>1</v>
      </c>
      <c r="N9" s="213">
        <v>2</v>
      </c>
      <c r="O9" s="213">
        <v>3</v>
      </c>
      <c r="P9" s="213">
        <v>4</v>
      </c>
      <c r="Q9" s="213">
        <v>5</v>
      </c>
      <c r="R9" s="213">
        <v>6</v>
      </c>
      <c r="S9" s="213">
        <v>7</v>
      </c>
      <c r="T9" s="213">
        <v>8</v>
      </c>
      <c r="U9" s="213">
        <v>9</v>
      </c>
      <c r="V9" s="213">
        <v>10</v>
      </c>
      <c r="W9" s="213">
        <v>11</v>
      </c>
      <c r="X9" s="213">
        <v>12</v>
      </c>
      <c r="Y9" s="213">
        <v>13</v>
      </c>
      <c r="Z9" s="213">
        <v>14</v>
      </c>
      <c r="AA9" s="213">
        <v>15</v>
      </c>
      <c r="AB9" s="213">
        <v>16</v>
      </c>
      <c r="AC9" s="213">
        <v>17</v>
      </c>
      <c r="AD9" s="213">
        <v>18</v>
      </c>
      <c r="AE9" s="213">
        <v>19</v>
      </c>
      <c r="AF9" s="213">
        <v>20</v>
      </c>
      <c r="AG9" s="213">
        <v>21</v>
      </c>
      <c r="AH9" s="213">
        <v>22</v>
      </c>
      <c r="AI9" s="213">
        <v>23</v>
      </c>
      <c r="AJ9" s="213">
        <v>24</v>
      </c>
      <c r="AK9" s="213">
        <v>25</v>
      </c>
      <c r="AL9" s="213">
        <v>26</v>
      </c>
      <c r="AM9" s="213">
        <v>27</v>
      </c>
      <c r="AN9" s="213">
        <v>28</v>
      </c>
      <c r="AO9" s="213">
        <v>29</v>
      </c>
      <c r="AP9" s="213">
        <v>30</v>
      </c>
      <c r="AQ9" s="213">
        <v>31</v>
      </c>
      <c r="AR9" s="948" t="s">
        <v>246</v>
      </c>
      <c r="AS9" s="948" t="s">
        <v>39</v>
      </c>
      <c r="AT9" s="948" t="s">
        <v>12</v>
      </c>
      <c r="AU9" s="950" t="s">
        <v>520</v>
      </c>
      <c r="AV9" s="952" t="s">
        <v>245</v>
      </c>
    </row>
    <row r="10" spans="1:48" s="214" customFormat="1" ht="27.95" customHeight="1">
      <c r="A10" s="935"/>
      <c r="B10" s="936"/>
      <c r="C10" s="936"/>
      <c r="D10" s="936"/>
      <c r="E10" s="943"/>
      <c r="F10" s="946"/>
      <c r="G10" s="947"/>
      <c r="H10" s="935"/>
      <c r="I10" s="936"/>
      <c r="J10" s="936"/>
      <c r="K10" s="937" t="s">
        <v>13</v>
      </c>
      <c r="L10" s="938"/>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949"/>
      <c r="AS10" s="949"/>
      <c r="AT10" s="949"/>
      <c r="AU10" s="951"/>
      <c r="AV10" s="953"/>
    </row>
    <row r="11" spans="1:48" ht="28.5" customHeight="1">
      <c r="A11" s="954"/>
      <c r="B11" s="955"/>
      <c r="C11" s="955"/>
      <c r="D11" s="955"/>
      <c r="E11" s="956"/>
      <c r="F11" s="957"/>
      <c r="G11" s="958"/>
      <c r="H11" s="959"/>
      <c r="I11" s="960"/>
      <c r="J11" s="960"/>
      <c r="K11" s="960"/>
      <c r="L11" s="961"/>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1">
        <f>SUM(M11:AQ11)</f>
        <v>0</v>
      </c>
      <c r="AS11" s="41">
        <f>ROUNDDOWN(AR11/4,2)</f>
        <v>0</v>
      </c>
      <c r="AT11" s="41"/>
      <c r="AU11" s="27"/>
      <c r="AV11" s="28"/>
    </row>
    <row r="12" spans="1:48" ht="28.5" customHeight="1">
      <c r="A12" s="954"/>
      <c r="B12" s="955"/>
      <c r="C12" s="955"/>
      <c r="D12" s="955"/>
      <c r="E12" s="956"/>
      <c r="F12" s="957"/>
      <c r="G12" s="958"/>
      <c r="H12" s="959"/>
      <c r="I12" s="960"/>
      <c r="J12" s="960"/>
      <c r="K12" s="960"/>
      <c r="L12" s="961"/>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1">
        <f t="shared" ref="AR12:AR28" si="0">SUM(M12:AN12)</f>
        <v>0</v>
      </c>
      <c r="AS12" s="41">
        <f t="shared" ref="AS12:AS28" si="1">ROUNDDOWN(AR12/4,2)</f>
        <v>0</v>
      </c>
      <c r="AT12" s="15"/>
      <c r="AU12" s="27"/>
      <c r="AV12" s="29"/>
    </row>
    <row r="13" spans="1:48" ht="28.5" customHeight="1">
      <c r="A13" s="954"/>
      <c r="B13" s="955"/>
      <c r="C13" s="955"/>
      <c r="D13" s="955"/>
      <c r="E13" s="956"/>
      <c r="F13" s="957"/>
      <c r="G13" s="958"/>
      <c r="H13" s="959"/>
      <c r="I13" s="960"/>
      <c r="J13" s="960"/>
      <c r="K13" s="960"/>
      <c r="L13" s="961"/>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1">
        <f t="shared" si="0"/>
        <v>0</v>
      </c>
      <c r="AS13" s="41">
        <f t="shared" si="1"/>
        <v>0</v>
      </c>
      <c r="AT13" s="15"/>
      <c r="AU13" s="27"/>
      <c r="AV13" s="29"/>
    </row>
    <row r="14" spans="1:48" ht="28.5" customHeight="1">
      <c r="A14" s="954"/>
      <c r="B14" s="955"/>
      <c r="C14" s="955"/>
      <c r="D14" s="955"/>
      <c r="E14" s="956"/>
      <c r="F14" s="957"/>
      <c r="G14" s="958"/>
      <c r="H14" s="959"/>
      <c r="I14" s="960"/>
      <c r="J14" s="960"/>
      <c r="K14" s="960"/>
      <c r="L14" s="961"/>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1">
        <f t="shared" si="0"/>
        <v>0</v>
      </c>
      <c r="AS14" s="41">
        <f t="shared" si="1"/>
        <v>0</v>
      </c>
      <c r="AT14" s="15"/>
      <c r="AU14" s="27"/>
      <c r="AV14" s="29"/>
    </row>
    <row r="15" spans="1:48" ht="28.5" customHeight="1">
      <c r="A15" s="954"/>
      <c r="B15" s="955"/>
      <c r="C15" s="955"/>
      <c r="D15" s="955"/>
      <c r="E15" s="956"/>
      <c r="F15" s="957"/>
      <c r="G15" s="958"/>
      <c r="H15" s="959"/>
      <c r="I15" s="960"/>
      <c r="J15" s="960"/>
      <c r="K15" s="960"/>
      <c r="L15" s="961"/>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1">
        <f t="shared" si="0"/>
        <v>0</v>
      </c>
      <c r="AS15" s="41">
        <f t="shared" si="1"/>
        <v>0</v>
      </c>
      <c r="AT15" s="15"/>
      <c r="AU15" s="27"/>
      <c r="AV15" s="29"/>
    </row>
    <row r="16" spans="1:48" ht="28.5" customHeight="1">
      <c r="A16" s="954"/>
      <c r="B16" s="955"/>
      <c r="C16" s="955"/>
      <c r="D16" s="955"/>
      <c r="E16" s="956"/>
      <c r="F16" s="957"/>
      <c r="G16" s="958"/>
      <c r="H16" s="959"/>
      <c r="I16" s="960"/>
      <c r="J16" s="960"/>
      <c r="K16" s="960"/>
      <c r="L16" s="961"/>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1">
        <f t="shared" si="0"/>
        <v>0</v>
      </c>
      <c r="AS16" s="41">
        <f t="shared" si="1"/>
        <v>0</v>
      </c>
      <c r="AT16" s="15"/>
      <c r="AU16" s="27"/>
      <c r="AV16" s="29"/>
    </row>
    <row r="17" spans="1:48" ht="28.5" customHeight="1">
      <c r="A17" s="954"/>
      <c r="B17" s="955"/>
      <c r="C17" s="955"/>
      <c r="D17" s="955"/>
      <c r="E17" s="956"/>
      <c r="F17" s="957"/>
      <c r="G17" s="958"/>
      <c r="H17" s="959"/>
      <c r="I17" s="960"/>
      <c r="J17" s="960"/>
      <c r="K17" s="960"/>
      <c r="L17" s="961"/>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1">
        <f t="shared" si="0"/>
        <v>0</v>
      </c>
      <c r="AS17" s="41">
        <f t="shared" si="1"/>
        <v>0</v>
      </c>
      <c r="AT17" s="15"/>
      <c r="AU17" s="27"/>
      <c r="AV17" s="29"/>
    </row>
    <row r="18" spans="1:48" ht="28.5" customHeight="1">
      <c r="A18" s="954"/>
      <c r="B18" s="955"/>
      <c r="C18" s="955"/>
      <c r="D18" s="955"/>
      <c r="E18" s="956"/>
      <c r="F18" s="957"/>
      <c r="G18" s="958"/>
      <c r="H18" s="959"/>
      <c r="I18" s="960"/>
      <c r="J18" s="960"/>
      <c r="K18" s="960"/>
      <c r="L18" s="961"/>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1">
        <f t="shared" si="0"/>
        <v>0</v>
      </c>
      <c r="AS18" s="41">
        <f t="shared" si="1"/>
        <v>0</v>
      </c>
      <c r="AT18" s="15"/>
      <c r="AU18" s="27"/>
      <c r="AV18" s="29"/>
    </row>
    <row r="19" spans="1:48" ht="28.5" customHeight="1">
      <c r="A19" s="954"/>
      <c r="B19" s="955"/>
      <c r="C19" s="955"/>
      <c r="D19" s="955"/>
      <c r="E19" s="956"/>
      <c r="F19" s="957"/>
      <c r="G19" s="958"/>
      <c r="H19" s="959"/>
      <c r="I19" s="960"/>
      <c r="J19" s="960"/>
      <c r="K19" s="960"/>
      <c r="L19" s="961"/>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1">
        <f t="shared" si="0"/>
        <v>0</v>
      </c>
      <c r="AS19" s="41">
        <f t="shared" si="1"/>
        <v>0</v>
      </c>
      <c r="AT19" s="15"/>
      <c r="AU19" s="27"/>
      <c r="AV19" s="29"/>
    </row>
    <row r="20" spans="1:48" ht="28.5" customHeight="1">
      <c r="A20" s="954"/>
      <c r="B20" s="955"/>
      <c r="C20" s="955"/>
      <c r="D20" s="955"/>
      <c r="E20" s="956"/>
      <c r="F20" s="957"/>
      <c r="G20" s="958"/>
      <c r="H20" s="959"/>
      <c r="I20" s="960"/>
      <c r="J20" s="960"/>
      <c r="K20" s="960"/>
      <c r="L20" s="961"/>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1">
        <f t="shared" si="0"/>
        <v>0</v>
      </c>
      <c r="AS20" s="41">
        <f t="shared" si="1"/>
        <v>0</v>
      </c>
      <c r="AT20" s="15"/>
      <c r="AU20" s="27"/>
      <c r="AV20" s="29"/>
    </row>
    <row r="21" spans="1:48" ht="28.5" customHeight="1">
      <c r="A21" s="954"/>
      <c r="B21" s="955"/>
      <c r="C21" s="955"/>
      <c r="D21" s="955"/>
      <c r="E21" s="956"/>
      <c r="F21" s="957"/>
      <c r="G21" s="958"/>
      <c r="H21" s="959"/>
      <c r="I21" s="960"/>
      <c r="J21" s="960"/>
      <c r="K21" s="960"/>
      <c r="L21" s="961"/>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1">
        <f t="shared" si="0"/>
        <v>0</v>
      </c>
      <c r="AS21" s="41">
        <f t="shared" si="1"/>
        <v>0</v>
      </c>
      <c r="AT21" s="15"/>
      <c r="AU21" s="27"/>
      <c r="AV21" s="29"/>
    </row>
    <row r="22" spans="1:48" ht="28.5" customHeight="1">
      <c r="A22" s="954"/>
      <c r="B22" s="955"/>
      <c r="C22" s="955"/>
      <c r="D22" s="955"/>
      <c r="E22" s="956"/>
      <c r="F22" s="957"/>
      <c r="G22" s="958"/>
      <c r="H22" s="959"/>
      <c r="I22" s="960"/>
      <c r="J22" s="960"/>
      <c r="K22" s="960"/>
      <c r="L22" s="961"/>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1">
        <f t="shared" si="0"/>
        <v>0</v>
      </c>
      <c r="AS22" s="41">
        <f t="shared" si="1"/>
        <v>0</v>
      </c>
      <c r="AT22" s="15"/>
      <c r="AU22" s="27"/>
      <c r="AV22" s="29"/>
    </row>
    <row r="23" spans="1:48" ht="28.5" customHeight="1">
      <c r="A23" s="954"/>
      <c r="B23" s="955"/>
      <c r="C23" s="955"/>
      <c r="D23" s="955"/>
      <c r="E23" s="956"/>
      <c r="F23" s="957"/>
      <c r="G23" s="958"/>
      <c r="H23" s="959"/>
      <c r="I23" s="960"/>
      <c r="J23" s="960"/>
      <c r="K23" s="960"/>
      <c r="L23" s="961"/>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1">
        <f t="shared" si="0"/>
        <v>0</v>
      </c>
      <c r="AS23" s="41">
        <f t="shared" si="1"/>
        <v>0</v>
      </c>
      <c r="AT23" s="15"/>
      <c r="AU23" s="27"/>
      <c r="AV23" s="29"/>
    </row>
    <row r="24" spans="1:48" ht="28.5" customHeight="1">
      <c r="A24" s="954"/>
      <c r="B24" s="955"/>
      <c r="C24" s="955"/>
      <c r="D24" s="955"/>
      <c r="E24" s="956"/>
      <c r="F24" s="957"/>
      <c r="G24" s="958"/>
      <c r="H24" s="959"/>
      <c r="I24" s="960"/>
      <c r="J24" s="960"/>
      <c r="K24" s="960"/>
      <c r="L24" s="961"/>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1">
        <f t="shared" si="0"/>
        <v>0</v>
      </c>
      <c r="AS24" s="41">
        <f t="shared" si="1"/>
        <v>0</v>
      </c>
      <c r="AT24" s="15"/>
      <c r="AU24" s="27"/>
      <c r="AV24" s="28"/>
    </row>
    <row r="25" spans="1:48" ht="28.5" customHeight="1">
      <c r="A25" s="954"/>
      <c r="B25" s="955"/>
      <c r="C25" s="955"/>
      <c r="D25" s="955"/>
      <c r="E25" s="956"/>
      <c r="F25" s="957"/>
      <c r="G25" s="958"/>
      <c r="H25" s="959"/>
      <c r="I25" s="960"/>
      <c r="J25" s="960"/>
      <c r="K25" s="960"/>
      <c r="L25" s="961"/>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1">
        <f t="shared" si="0"/>
        <v>0</v>
      </c>
      <c r="AS25" s="41">
        <f t="shared" si="1"/>
        <v>0</v>
      </c>
      <c r="AT25" s="15"/>
      <c r="AU25" s="27"/>
      <c r="AV25" s="28"/>
    </row>
    <row r="26" spans="1:48" ht="28.5" customHeight="1">
      <c r="A26" s="954"/>
      <c r="B26" s="955"/>
      <c r="C26" s="955"/>
      <c r="D26" s="955"/>
      <c r="E26" s="956"/>
      <c r="F26" s="957"/>
      <c r="G26" s="958"/>
      <c r="H26" s="959"/>
      <c r="I26" s="960"/>
      <c r="J26" s="960"/>
      <c r="K26" s="960"/>
      <c r="L26" s="961"/>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1">
        <f t="shared" si="0"/>
        <v>0</v>
      </c>
      <c r="AS26" s="41">
        <f t="shared" si="1"/>
        <v>0</v>
      </c>
      <c r="AT26" s="15"/>
      <c r="AU26" s="27"/>
      <c r="AV26" s="28"/>
    </row>
    <row r="27" spans="1:48" ht="28.5" customHeight="1">
      <c r="A27" s="954"/>
      <c r="B27" s="955"/>
      <c r="C27" s="955"/>
      <c r="D27" s="955"/>
      <c r="E27" s="956"/>
      <c r="F27" s="957"/>
      <c r="G27" s="958"/>
      <c r="H27" s="959"/>
      <c r="I27" s="960"/>
      <c r="J27" s="960"/>
      <c r="K27" s="960"/>
      <c r="L27" s="961"/>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1">
        <f t="shared" si="0"/>
        <v>0</v>
      </c>
      <c r="AS27" s="41">
        <f t="shared" si="1"/>
        <v>0</v>
      </c>
      <c r="AT27" s="15"/>
      <c r="AU27" s="27"/>
      <c r="AV27" s="28"/>
    </row>
    <row r="28" spans="1:48" ht="28.5" customHeight="1">
      <c r="A28" s="962"/>
      <c r="B28" s="963"/>
      <c r="C28" s="963"/>
      <c r="D28" s="963"/>
      <c r="E28" s="964"/>
      <c r="F28" s="965"/>
      <c r="G28" s="966"/>
      <c r="H28" s="967"/>
      <c r="I28" s="968"/>
      <c r="J28" s="968"/>
      <c r="K28" s="968"/>
      <c r="L28" s="969"/>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1">
        <f t="shared" si="0"/>
        <v>0</v>
      </c>
      <c r="AS28" s="41">
        <f t="shared" si="1"/>
        <v>0</v>
      </c>
      <c r="AT28" s="15"/>
      <c r="AU28" s="27"/>
      <c r="AV28" s="28"/>
    </row>
    <row r="29" spans="1:48" ht="25.5" customHeight="1">
      <c r="A29" s="971"/>
      <c r="B29" s="971"/>
      <c r="C29" s="971"/>
      <c r="D29" s="971"/>
      <c r="E29" s="971"/>
      <c r="F29" s="963"/>
      <c r="G29" s="963"/>
      <c r="H29" s="972"/>
      <c r="I29" s="972"/>
      <c r="J29" s="972"/>
      <c r="K29" s="972"/>
      <c r="L29" s="972"/>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30"/>
      <c r="AM29" s="30"/>
      <c r="AN29" s="30"/>
      <c r="AO29" s="13"/>
      <c r="AP29" s="13"/>
      <c r="AQ29" s="13"/>
      <c r="AR29" s="216"/>
      <c r="AS29" s="216"/>
      <c r="AT29" s="216"/>
      <c r="AU29" s="217"/>
      <c r="AV29" s="218"/>
    </row>
    <row r="30" spans="1:48" ht="15" customHeight="1">
      <c r="A30" s="973" t="s">
        <v>36</v>
      </c>
      <c r="B30" s="973"/>
      <c r="C30" s="973"/>
      <c r="D30" s="973"/>
      <c r="E30" s="973"/>
      <c r="F30" s="973"/>
      <c r="G30" s="973"/>
      <c r="H30" s="973"/>
      <c r="I30" s="973"/>
      <c r="J30" s="973"/>
      <c r="K30" s="973"/>
      <c r="L30" s="973"/>
      <c r="M30" s="973"/>
      <c r="N30" s="973"/>
      <c r="O30" s="973"/>
      <c r="P30" s="973"/>
      <c r="Q30" s="973"/>
      <c r="R30" s="973"/>
      <c r="S30" s="973"/>
      <c r="T30" s="973"/>
      <c r="U30" s="973"/>
      <c r="V30" s="973"/>
      <c r="W30" s="973"/>
      <c r="X30" s="973"/>
      <c r="Y30" s="973"/>
      <c r="Z30" s="973"/>
      <c r="AA30" s="973"/>
      <c r="AB30" s="973"/>
      <c r="AC30" s="973"/>
      <c r="AD30" s="973"/>
      <c r="AE30" s="973"/>
      <c r="AF30" s="973"/>
      <c r="AG30" s="973"/>
      <c r="AH30" s="973"/>
      <c r="AI30" s="973"/>
      <c r="AJ30" s="973"/>
      <c r="AK30" s="973"/>
      <c r="AL30" s="973"/>
      <c r="AM30" s="973"/>
      <c r="AN30" s="973"/>
      <c r="AO30" s="973"/>
      <c r="AP30" s="973"/>
      <c r="AQ30" s="973"/>
      <c r="AR30" s="974"/>
      <c r="AS30" s="974"/>
      <c r="AT30" s="974"/>
      <c r="AU30" s="974"/>
      <c r="AV30" s="974"/>
    </row>
    <row r="31" spans="1:48" ht="15" customHeight="1">
      <c r="A31" s="970" t="s">
        <v>66</v>
      </c>
      <c r="B31" s="970"/>
      <c r="C31" s="970"/>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970"/>
      <c r="AB31" s="970"/>
      <c r="AC31" s="970"/>
      <c r="AD31" s="970"/>
      <c r="AE31" s="970"/>
      <c r="AF31" s="970"/>
      <c r="AG31" s="970"/>
      <c r="AH31" s="970"/>
      <c r="AI31" s="970"/>
      <c r="AJ31" s="970"/>
      <c r="AK31" s="970"/>
      <c r="AL31" s="970"/>
      <c r="AM31" s="970"/>
      <c r="AN31" s="970"/>
      <c r="AO31" s="970"/>
      <c r="AP31" s="970"/>
      <c r="AQ31" s="970"/>
      <c r="AR31" s="970"/>
      <c r="AS31" s="970"/>
      <c r="AT31" s="970"/>
      <c r="AU31" s="970"/>
      <c r="AV31" s="970"/>
    </row>
    <row r="32" spans="1:48" ht="15" customHeight="1">
      <c r="A32" s="970" t="s">
        <v>374</v>
      </c>
      <c r="B32" s="970"/>
      <c r="C32" s="970"/>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970"/>
      <c r="AB32" s="970"/>
      <c r="AC32" s="970"/>
      <c r="AD32" s="970"/>
      <c r="AE32" s="970"/>
      <c r="AF32" s="970"/>
      <c r="AG32" s="970"/>
      <c r="AH32" s="970"/>
      <c r="AI32" s="970"/>
      <c r="AJ32" s="970"/>
      <c r="AK32" s="970"/>
      <c r="AL32" s="970"/>
      <c r="AM32" s="970"/>
      <c r="AN32" s="970"/>
      <c r="AO32" s="970"/>
      <c r="AP32" s="970"/>
      <c r="AQ32" s="970"/>
      <c r="AR32" s="970"/>
      <c r="AS32" s="970"/>
      <c r="AT32" s="970"/>
      <c r="AU32" s="970"/>
      <c r="AV32" s="970"/>
    </row>
    <row r="33" spans="1:48" ht="15" customHeight="1">
      <c r="A33" s="970" t="s">
        <v>37</v>
      </c>
      <c r="B33" s="970"/>
      <c r="C33" s="970"/>
      <c r="D33" s="970"/>
      <c r="E33" s="970"/>
      <c r="F33" s="970"/>
      <c r="G33" s="970"/>
      <c r="H33" s="970"/>
      <c r="I33" s="970"/>
      <c r="J33" s="970"/>
      <c r="K33" s="970"/>
      <c r="L33" s="970"/>
      <c r="M33" s="970"/>
      <c r="N33" s="970"/>
      <c r="O33" s="970"/>
      <c r="P33" s="970"/>
      <c r="Q33" s="970"/>
      <c r="R33" s="970"/>
      <c r="S33" s="970"/>
      <c r="T33" s="970"/>
      <c r="U33" s="970"/>
      <c r="V33" s="970"/>
      <c r="W33" s="970"/>
      <c r="X33" s="970"/>
      <c r="Y33" s="970"/>
      <c r="Z33" s="970"/>
      <c r="AA33" s="970"/>
      <c r="AB33" s="970"/>
      <c r="AC33" s="970"/>
      <c r="AD33" s="970"/>
      <c r="AE33" s="970"/>
      <c r="AF33" s="970"/>
      <c r="AG33" s="970"/>
      <c r="AH33" s="970"/>
      <c r="AI33" s="970"/>
      <c r="AJ33" s="970"/>
      <c r="AK33" s="970"/>
      <c r="AL33" s="970"/>
      <c r="AM33" s="970"/>
      <c r="AN33" s="970"/>
      <c r="AO33" s="970"/>
      <c r="AP33" s="970"/>
      <c r="AQ33" s="970"/>
      <c r="AR33" s="970"/>
      <c r="AS33" s="970"/>
      <c r="AT33" s="970"/>
      <c r="AU33" s="970"/>
      <c r="AV33" s="970"/>
    </row>
    <row r="34" spans="1:48">
      <c r="A34" s="970"/>
      <c r="B34" s="970"/>
      <c r="C34" s="970"/>
      <c r="D34" s="970"/>
      <c r="E34" s="970"/>
      <c r="F34" s="970"/>
      <c r="G34" s="970"/>
      <c r="H34" s="970"/>
      <c r="I34" s="970"/>
      <c r="J34" s="970"/>
      <c r="K34" s="970"/>
      <c r="L34" s="970"/>
      <c r="M34" s="970"/>
      <c r="N34" s="970"/>
      <c r="O34" s="970"/>
      <c r="P34" s="970"/>
      <c r="Q34" s="970"/>
      <c r="R34" s="970"/>
      <c r="S34" s="970"/>
      <c r="T34" s="970"/>
      <c r="U34" s="970"/>
      <c r="V34" s="970"/>
      <c r="W34" s="970"/>
      <c r="X34" s="970"/>
      <c r="Y34" s="970"/>
      <c r="Z34" s="970"/>
      <c r="AA34" s="970"/>
      <c r="AB34" s="970"/>
      <c r="AC34" s="970"/>
      <c r="AD34" s="970"/>
      <c r="AE34" s="970"/>
      <c r="AF34" s="970"/>
      <c r="AG34" s="970"/>
      <c r="AH34" s="970"/>
      <c r="AI34" s="970"/>
      <c r="AJ34" s="970"/>
      <c r="AK34" s="970"/>
      <c r="AL34" s="970"/>
      <c r="AM34" s="970"/>
      <c r="AN34" s="970"/>
      <c r="AO34" s="970"/>
      <c r="AP34" s="970"/>
      <c r="AQ34" s="970"/>
      <c r="AR34" s="970"/>
      <c r="AS34" s="970"/>
      <c r="AT34" s="970"/>
      <c r="AU34" s="970"/>
      <c r="AV34" s="970"/>
    </row>
  </sheetData>
  <mergeCells count="91">
    <mergeCell ref="A33:AV33"/>
    <mergeCell ref="A34:AV34"/>
    <mergeCell ref="A29:E29"/>
    <mergeCell ref="F29:G29"/>
    <mergeCell ref="H29:L29"/>
    <mergeCell ref="A30:AV30"/>
    <mergeCell ref="A31:AV31"/>
    <mergeCell ref="A32:AV32"/>
    <mergeCell ref="A27:E27"/>
    <mergeCell ref="F27:G27"/>
    <mergeCell ref="H27:L27"/>
    <mergeCell ref="A28:E28"/>
    <mergeCell ref="F28:G28"/>
    <mergeCell ref="H28:L28"/>
    <mergeCell ref="A25:E25"/>
    <mergeCell ref="F25:G25"/>
    <mergeCell ref="H25:L25"/>
    <mergeCell ref="A26:E26"/>
    <mergeCell ref="F26:G26"/>
    <mergeCell ref="H26:L26"/>
    <mergeCell ref="A23:E23"/>
    <mergeCell ref="F23:G23"/>
    <mergeCell ref="H23:L23"/>
    <mergeCell ref="A24:E24"/>
    <mergeCell ref="F24:G24"/>
    <mergeCell ref="H24:L24"/>
    <mergeCell ref="A21:E21"/>
    <mergeCell ref="F21:G21"/>
    <mergeCell ref="H21:L21"/>
    <mergeCell ref="A22:E22"/>
    <mergeCell ref="F22:G22"/>
    <mergeCell ref="H22:L22"/>
    <mergeCell ref="A19:E19"/>
    <mergeCell ref="F19:G19"/>
    <mergeCell ref="H19:L19"/>
    <mergeCell ref="A20:E20"/>
    <mergeCell ref="F20:G20"/>
    <mergeCell ref="H20:L20"/>
    <mergeCell ref="A17:E17"/>
    <mergeCell ref="F17:G17"/>
    <mergeCell ref="H17:L17"/>
    <mergeCell ref="A18:E18"/>
    <mergeCell ref="F18:G18"/>
    <mergeCell ref="H18:L18"/>
    <mergeCell ref="A15:E15"/>
    <mergeCell ref="F15:G15"/>
    <mergeCell ref="H15:L15"/>
    <mergeCell ref="A16:E16"/>
    <mergeCell ref="F16:G16"/>
    <mergeCell ref="H16:L16"/>
    <mergeCell ref="A13:E13"/>
    <mergeCell ref="F13:G13"/>
    <mergeCell ref="H13:L13"/>
    <mergeCell ref="A14:E14"/>
    <mergeCell ref="F14:G14"/>
    <mergeCell ref="H14:L14"/>
    <mergeCell ref="A11:E11"/>
    <mergeCell ref="F11:G11"/>
    <mergeCell ref="H11:L11"/>
    <mergeCell ref="A12:E12"/>
    <mergeCell ref="F12:G12"/>
    <mergeCell ref="H12:L12"/>
    <mergeCell ref="AR9:AR10"/>
    <mergeCell ref="AS9:AS10"/>
    <mergeCell ref="AT9:AT10"/>
    <mergeCell ref="AU9:AU10"/>
    <mergeCell ref="AV9:AV10"/>
    <mergeCell ref="H10:J10"/>
    <mergeCell ref="K10:L10"/>
    <mergeCell ref="B8:C8"/>
    <mergeCell ref="D8:E8"/>
    <mergeCell ref="F8:G8"/>
    <mergeCell ref="H8:I8"/>
    <mergeCell ref="A9:E10"/>
    <mergeCell ref="F9:G10"/>
    <mergeCell ref="H9:L9"/>
    <mergeCell ref="AC6:AE6"/>
    <mergeCell ref="A1:AV1"/>
    <mergeCell ref="A3:G3"/>
    <mergeCell ref="H3:AG3"/>
    <mergeCell ref="A4:G4"/>
    <mergeCell ref="H4:AG4"/>
    <mergeCell ref="A5:V5"/>
    <mergeCell ref="W5:Y5"/>
    <mergeCell ref="Z5:AA5"/>
    <mergeCell ref="AB5:AG5"/>
    <mergeCell ref="A6:G6"/>
    <mergeCell ref="H6:K6"/>
    <mergeCell ref="N6:S6"/>
    <mergeCell ref="T6:V6"/>
    <mergeCell ref="Y6:AB6"/>
  </mergeCells>
  <phoneticPr fontId="32"/>
  <pageMargins left="0.59055118110236227" right="0.59055118110236227" top="0.59055118110236227" bottom="0.59055118110236227" header="0.51181102362204722" footer="0.31496062992125984"/>
  <pageSetup paperSize="9" scale="64" orientation="landscape" errors="blank" horizontalDpi="300" verticalDpi="300" r:id="rId1"/>
  <headerFooter alignWithMargins="0"/>
  <rowBreaks count="1" manualBreakCount="1">
    <brk id="33" max="47"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
  <sheetViews>
    <sheetView view="pageBreakPreview" zoomScaleNormal="100" zoomScaleSheetLayoutView="100" workbookViewId="0">
      <selection activeCell="B3" sqref="E3:G3"/>
    </sheetView>
  </sheetViews>
  <sheetFormatPr defaultColWidth="2.625" defaultRowHeight="13.5"/>
  <cols>
    <col min="1" max="5" width="3.25" style="26" customWidth="1"/>
    <col min="6" max="7" width="2.625" style="26" customWidth="1"/>
    <col min="8" max="12" width="3.25" style="26" customWidth="1"/>
    <col min="13" max="43" width="4.125" style="26" customWidth="1"/>
    <col min="44" max="47" width="6.75" style="26" customWidth="1"/>
    <col min="48" max="48" width="16.375" style="26" customWidth="1"/>
    <col min="49" max="16384" width="2.625" style="26"/>
  </cols>
  <sheetData>
    <row r="1" spans="1:48" ht="24.95" customHeight="1">
      <c r="A1" s="919" t="s">
        <v>49</v>
      </c>
      <c r="B1" s="919"/>
      <c r="C1" s="919"/>
      <c r="D1" s="919"/>
      <c r="E1" s="919"/>
      <c r="F1" s="919"/>
      <c r="G1" s="919"/>
      <c r="H1" s="919"/>
      <c r="I1" s="919"/>
      <c r="J1" s="919"/>
      <c r="K1" s="919"/>
      <c r="L1" s="919"/>
      <c r="M1" s="919"/>
      <c r="N1" s="919"/>
      <c r="O1" s="919"/>
      <c r="P1" s="919"/>
      <c r="Q1" s="919"/>
      <c r="R1" s="919"/>
      <c r="S1" s="919"/>
      <c r="T1" s="919"/>
      <c r="U1" s="919"/>
      <c r="V1" s="919"/>
      <c r="W1" s="919"/>
      <c r="X1" s="919"/>
      <c r="Y1" s="919"/>
      <c r="Z1" s="919"/>
      <c r="AA1" s="919"/>
      <c r="AB1" s="919"/>
      <c r="AC1" s="919"/>
      <c r="AD1" s="919"/>
      <c r="AE1" s="919"/>
      <c r="AF1" s="919"/>
      <c r="AG1" s="919"/>
      <c r="AH1" s="919"/>
      <c r="AI1" s="919"/>
      <c r="AJ1" s="919"/>
      <c r="AK1" s="919"/>
      <c r="AL1" s="919"/>
      <c r="AM1" s="919"/>
      <c r="AN1" s="919"/>
      <c r="AO1" s="919"/>
      <c r="AP1" s="919"/>
      <c r="AQ1" s="919"/>
      <c r="AR1" s="919"/>
      <c r="AS1" s="919"/>
      <c r="AT1" s="919"/>
      <c r="AU1" s="919"/>
      <c r="AV1" s="919"/>
    </row>
    <row r="2" spans="1:48" ht="12" customHeight="1">
      <c r="A2" s="395"/>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row>
    <row r="3" spans="1:48" s="2" customFormat="1" ht="19.5" customHeight="1">
      <c r="A3" s="920" t="s">
        <v>1</v>
      </c>
      <c r="B3" s="921"/>
      <c r="C3" s="921"/>
      <c r="D3" s="921"/>
      <c r="E3" s="921"/>
      <c r="F3" s="921"/>
      <c r="G3" s="922"/>
      <c r="H3" s="923"/>
      <c r="I3" s="924"/>
      <c r="J3" s="924"/>
      <c r="K3" s="924"/>
      <c r="L3" s="924"/>
      <c r="M3" s="924"/>
      <c r="N3" s="924"/>
      <c r="O3" s="924"/>
      <c r="P3" s="924"/>
      <c r="Q3" s="924"/>
      <c r="R3" s="924"/>
      <c r="S3" s="924"/>
      <c r="T3" s="924"/>
      <c r="U3" s="924"/>
      <c r="V3" s="924"/>
      <c r="W3" s="924"/>
      <c r="X3" s="924"/>
      <c r="Y3" s="924"/>
      <c r="Z3" s="924"/>
      <c r="AA3" s="924"/>
      <c r="AB3" s="924"/>
      <c r="AC3" s="924"/>
      <c r="AD3" s="924"/>
      <c r="AE3" s="924"/>
      <c r="AF3" s="924"/>
      <c r="AG3" s="925"/>
      <c r="AH3" s="1"/>
      <c r="AI3" s="1"/>
      <c r="AJ3" s="1"/>
      <c r="AK3" s="1"/>
      <c r="AL3" s="1"/>
      <c r="AM3" s="1"/>
      <c r="AN3" s="1"/>
      <c r="AO3" s="1"/>
      <c r="AP3" s="1"/>
      <c r="AQ3" s="1"/>
      <c r="AR3" s="1"/>
      <c r="AS3" s="1"/>
      <c r="AT3" s="1"/>
      <c r="AU3" s="1"/>
      <c r="AV3" s="1"/>
    </row>
    <row r="4" spans="1:48" s="2" customFormat="1" ht="20.25" customHeight="1">
      <c r="A4" s="920" t="s">
        <v>2</v>
      </c>
      <c r="B4" s="921"/>
      <c r="C4" s="921"/>
      <c r="D4" s="921"/>
      <c r="E4" s="921"/>
      <c r="F4" s="921"/>
      <c r="G4" s="922"/>
      <c r="H4" s="923" t="s">
        <v>148</v>
      </c>
      <c r="I4" s="924"/>
      <c r="J4" s="924"/>
      <c r="K4" s="924"/>
      <c r="L4" s="924"/>
      <c r="M4" s="924"/>
      <c r="N4" s="924"/>
      <c r="O4" s="924"/>
      <c r="P4" s="924"/>
      <c r="Q4" s="924"/>
      <c r="R4" s="924"/>
      <c r="S4" s="924"/>
      <c r="T4" s="924"/>
      <c r="U4" s="924"/>
      <c r="V4" s="924"/>
      <c r="W4" s="924"/>
      <c r="X4" s="924"/>
      <c r="Y4" s="924"/>
      <c r="Z4" s="924"/>
      <c r="AA4" s="924"/>
      <c r="AB4" s="924"/>
      <c r="AC4" s="924"/>
      <c r="AD4" s="924"/>
      <c r="AE4" s="924"/>
      <c r="AF4" s="924"/>
      <c r="AG4" s="925"/>
      <c r="AH4" s="1"/>
      <c r="AI4" s="1"/>
      <c r="AJ4" s="1"/>
      <c r="AK4" s="1"/>
      <c r="AL4" s="1"/>
      <c r="AM4" s="1"/>
      <c r="AN4" s="1"/>
      <c r="AO4" s="1"/>
      <c r="AP4" s="1"/>
      <c r="AQ4" s="1"/>
      <c r="AR4" s="1"/>
      <c r="AS4" s="1"/>
      <c r="AT4" s="1"/>
      <c r="AU4" s="1"/>
      <c r="AV4" s="1"/>
    </row>
    <row r="5" spans="1:48" s="2" customFormat="1" ht="20.25" customHeight="1">
      <c r="A5" s="926" t="s">
        <v>3</v>
      </c>
      <c r="B5" s="927"/>
      <c r="C5" s="927"/>
      <c r="D5" s="927"/>
      <c r="E5" s="927"/>
      <c r="F5" s="927"/>
      <c r="G5" s="927"/>
      <c r="H5" s="927"/>
      <c r="I5" s="927"/>
      <c r="J5" s="927"/>
      <c r="K5" s="927"/>
      <c r="L5" s="927"/>
      <c r="M5" s="927"/>
      <c r="N5" s="927"/>
      <c r="O5" s="927"/>
      <c r="P5" s="927"/>
      <c r="Q5" s="927"/>
      <c r="R5" s="927"/>
      <c r="S5" s="927"/>
      <c r="T5" s="927"/>
      <c r="U5" s="927"/>
      <c r="V5" s="928"/>
      <c r="W5" s="929"/>
      <c r="X5" s="930"/>
      <c r="Y5" s="930"/>
      <c r="Z5" s="931" t="s">
        <v>4</v>
      </c>
      <c r="AA5" s="931"/>
      <c r="AB5" s="930"/>
      <c r="AC5" s="930"/>
      <c r="AD5" s="930"/>
      <c r="AE5" s="930"/>
      <c r="AF5" s="930"/>
      <c r="AG5" s="932"/>
      <c r="AH5" s="3"/>
      <c r="AI5" s="1"/>
      <c r="AJ5" s="1"/>
      <c r="AK5" s="1"/>
      <c r="AL5" s="1"/>
      <c r="AM5" s="1"/>
      <c r="AN5" s="1"/>
      <c r="AO5" s="10"/>
      <c r="AP5" s="1"/>
      <c r="AQ5" s="1"/>
      <c r="AR5" s="1"/>
      <c r="AS5" s="1"/>
      <c r="AT5" s="1"/>
      <c r="AU5" s="1"/>
      <c r="AV5" s="1"/>
    </row>
    <row r="6" spans="1:48" s="2" customFormat="1" ht="7.5" customHeight="1">
      <c r="A6" s="933"/>
      <c r="B6" s="933"/>
      <c r="C6" s="933"/>
      <c r="D6" s="933"/>
      <c r="E6" s="933"/>
      <c r="F6" s="933"/>
      <c r="G6" s="933"/>
      <c r="H6" s="934"/>
      <c r="I6" s="934"/>
      <c r="J6" s="934"/>
      <c r="K6" s="934"/>
      <c r="L6" s="394"/>
      <c r="M6" s="24"/>
      <c r="N6" s="918"/>
      <c r="O6" s="918"/>
      <c r="P6" s="918"/>
      <c r="Q6" s="918"/>
      <c r="R6" s="918"/>
      <c r="S6" s="918"/>
      <c r="T6" s="918"/>
      <c r="U6" s="918"/>
      <c r="V6" s="918"/>
      <c r="W6" s="25"/>
      <c r="X6" s="25"/>
      <c r="Y6" s="918"/>
      <c r="Z6" s="918"/>
      <c r="AA6" s="918"/>
      <c r="AB6" s="918"/>
      <c r="AC6" s="918"/>
      <c r="AD6" s="918"/>
      <c r="AE6" s="918"/>
      <c r="AF6" s="25"/>
      <c r="AG6" s="25"/>
      <c r="AH6" s="1"/>
      <c r="AI6" s="1"/>
      <c r="AJ6" s="1"/>
      <c r="AK6" s="1"/>
      <c r="AL6" s="1"/>
      <c r="AM6" s="1"/>
      <c r="AN6" s="1"/>
      <c r="AO6" s="1"/>
      <c r="AP6" s="1"/>
      <c r="AQ6" s="1"/>
      <c r="AR6" s="1"/>
      <c r="AS6" s="1"/>
      <c r="AT6" s="1"/>
      <c r="AU6" s="1"/>
      <c r="AV6" s="1"/>
    </row>
    <row r="7" spans="1:48" s="2" customFormat="1" ht="12" customHeight="1">
      <c r="A7" s="23"/>
      <c r="B7" s="23"/>
      <c r="C7" s="23"/>
      <c r="D7" s="23"/>
      <c r="E7" s="23"/>
      <c r="F7" s="23"/>
      <c r="G7" s="23"/>
      <c r="H7" s="23"/>
      <c r="I7" s="23"/>
      <c r="J7" s="23"/>
      <c r="K7" s="10"/>
      <c r="L7" s="10"/>
      <c r="M7" s="10"/>
      <c r="N7" s="10"/>
      <c r="O7" s="4"/>
      <c r="P7" s="4"/>
      <c r="Q7" s="4"/>
      <c r="R7" s="4"/>
      <c r="S7" s="4"/>
      <c r="T7" s="4"/>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row>
    <row r="8" spans="1:48" s="2" customFormat="1" ht="30" customHeight="1">
      <c r="A8" s="5" t="s">
        <v>5</v>
      </c>
      <c r="B8" s="939" t="s">
        <v>212</v>
      </c>
      <c r="C8" s="939"/>
      <c r="D8" s="939"/>
      <c r="E8" s="939"/>
      <c r="F8" s="939" t="s">
        <v>6</v>
      </c>
      <c r="G8" s="939"/>
      <c r="H8" s="939"/>
      <c r="I8" s="939"/>
      <c r="K8" s="219" t="s">
        <v>7</v>
      </c>
      <c r="L8" s="6" t="s">
        <v>8</v>
      </c>
      <c r="M8" s="8"/>
      <c r="N8" s="7"/>
      <c r="O8" s="7"/>
      <c r="P8" s="8"/>
      <c r="Q8" s="8"/>
      <c r="R8" s="8"/>
      <c r="S8" s="8"/>
      <c r="T8" s="9"/>
      <c r="U8" s="9"/>
      <c r="V8" s="9"/>
      <c r="W8" s="9"/>
      <c r="X8" s="9"/>
      <c r="Y8" s="10"/>
      <c r="Z8" s="10"/>
      <c r="AA8" s="9"/>
      <c r="AB8" s="10"/>
      <c r="AC8" s="10"/>
      <c r="AD8" s="10"/>
      <c r="AE8" s="10"/>
      <c r="AF8" s="9"/>
      <c r="AG8" s="11"/>
      <c r="AH8" s="11"/>
      <c r="AI8" s="11"/>
      <c r="AJ8" s="11"/>
      <c r="AK8" s="11"/>
      <c r="AL8" s="11"/>
      <c r="AM8" s="11"/>
      <c r="AN8" s="11"/>
      <c r="AO8" s="11"/>
      <c r="AP8" s="11"/>
      <c r="AQ8" s="11"/>
      <c r="AR8" s="11"/>
      <c r="AS8" s="11"/>
      <c r="AT8" s="11"/>
      <c r="AU8" s="14" t="s">
        <v>38</v>
      </c>
      <c r="AV8" s="11"/>
    </row>
    <row r="9" spans="1:48" s="214" customFormat="1" ht="25.15" customHeight="1">
      <c r="A9" s="940" t="s">
        <v>9</v>
      </c>
      <c r="B9" s="941"/>
      <c r="C9" s="941"/>
      <c r="D9" s="941"/>
      <c r="E9" s="942"/>
      <c r="F9" s="944" t="s">
        <v>10</v>
      </c>
      <c r="G9" s="945"/>
      <c r="H9" s="940" t="s">
        <v>11</v>
      </c>
      <c r="I9" s="941"/>
      <c r="J9" s="941"/>
      <c r="K9" s="941"/>
      <c r="L9" s="942"/>
      <c r="M9" s="213">
        <v>1</v>
      </c>
      <c r="N9" s="213">
        <v>2</v>
      </c>
      <c r="O9" s="213">
        <v>3</v>
      </c>
      <c r="P9" s="213">
        <v>4</v>
      </c>
      <c r="Q9" s="213">
        <v>5</v>
      </c>
      <c r="R9" s="213">
        <v>6</v>
      </c>
      <c r="S9" s="213">
        <v>7</v>
      </c>
      <c r="T9" s="213">
        <v>8</v>
      </c>
      <c r="U9" s="213">
        <v>9</v>
      </c>
      <c r="V9" s="213">
        <v>10</v>
      </c>
      <c r="W9" s="213">
        <v>11</v>
      </c>
      <c r="X9" s="213">
        <v>12</v>
      </c>
      <c r="Y9" s="213">
        <v>13</v>
      </c>
      <c r="Z9" s="213">
        <v>14</v>
      </c>
      <c r="AA9" s="213">
        <v>15</v>
      </c>
      <c r="AB9" s="213">
        <v>16</v>
      </c>
      <c r="AC9" s="213">
        <v>17</v>
      </c>
      <c r="AD9" s="213">
        <v>18</v>
      </c>
      <c r="AE9" s="213">
        <v>19</v>
      </c>
      <c r="AF9" s="213">
        <v>20</v>
      </c>
      <c r="AG9" s="213">
        <v>21</v>
      </c>
      <c r="AH9" s="213">
        <v>22</v>
      </c>
      <c r="AI9" s="213">
        <v>23</v>
      </c>
      <c r="AJ9" s="213">
        <v>24</v>
      </c>
      <c r="AK9" s="213">
        <v>25</v>
      </c>
      <c r="AL9" s="213">
        <v>26</v>
      </c>
      <c r="AM9" s="213">
        <v>27</v>
      </c>
      <c r="AN9" s="213">
        <v>28</v>
      </c>
      <c r="AO9" s="213">
        <v>29</v>
      </c>
      <c r="AP9" s="213">
        <v>30</v>
      </c>
      <c r="AQ9" s="213">
        <v>31</v>
      </c>
      <c r="AR9" s="948" t="s">
        <v>246</v>
      </c>
      <c r="AS9" s="948" t="s">
        <v>39</v>
      </c>
      <c r="AT9" s="948" t="s">
        <v>12</v>
      </c>
      <c r="AU9" s="950" t="s">
        <v>429</v>
      </c>
      <c r="AV9" s="952" t="s">
        <v>245</v>
      </c>
    </row>
    <row r="10" spans="1:48" s="214" customFormat="1" ht="25.15" customHeight="1">
      <c r="A10" s="935"/>
      <c r="B10" s="936"/>
      <c r="C10" s="936"/>
      <c r="D10" s="936"/>
      <c r="E10" s="943"/>
      <c r="F10" s="946"/>
      <c r="G10" s="947"/>
      <c r="H10" s="935"/>
      <c r="I10" s="936"/>
      <c r="J10" s="936"/>
      <c r="K10" s="937" t="s">
        <v>13</v>
      </c>
      <c r="L10" s="938"/>
      <c r="M10" s="12" t="s">
        <v>14</v>
      </c>
      <c r="N10" s="12" t="s">
        <v>15</v>
      </c>
      <c r="O10" s="12" t="s">
        <v>16</v>
      </c>
      <c r="P10" s="12" t="s">
        <v>17</v>
      </c>
      <c r="Q10" s="12" t="s">
        <v>18</v>
      </c>
      <c r="R10" s="12" t="s">
        <v>19</v>
      </c>
      <c r="S10" s="12" t="s">
        <v>20</v>
      </c>
      <c r="T10" s="12" t="s">
        <v>14</v>
      </c>
      <c r="U10" s="12" t="s">
        <v>15</v>
      </c>
      <c r="V10" s="12" t="s">
        <v>16</v>
      </c>
      <c r="W10" s="12" t="s">
        <v>17</v>
      </c>
      <c r="X10" s="12" t="s">
        <v>18</v>
      </c>
      <c r="Y10" s="12" t="s">
        <v>19</v>
      </c>
      <c r="Z10" s="12" t="s">
        <v>20</v>
      </c>
      <c r="AA10" s="12" t="s">
        <v>14</v>
      </c>
      <c r="AB10" s="12" t="s">
        <v>15</v>
      </c>
      <c r="AC10" s="12" t="s">
        <v>16</v>
      </c>
      <c r="AD10" s="12" t="s">
        <v>17</v>
      </c>
      <c r="AE10" s="12" t="s">
        <v>18</v>
      </c>
      <c r="AF10" s="12" t="s">
        <v>19</v>
      </c>
      <c r="AG10" s="12" t="s">
        <v>20</v>
      </c>
      <c r="AH10" s="12" t="s">
        <v>14</v>
      </c>
      <c r="AI10" s="12" t="s">
        <v>15</v>
      </c>
      <c r="AJ10" s="12" t="s">
        <v>16</v>
      </c>
      <c r="AK10" s="12" t="s">
        <v>19</v>
      </c>
      <c r="AL10" s="12" t="s">
        <v>20</v>
      </c>
      <c r="AM10" s="12" t="s">
        <v>14</v>
      </c>
      <c r="AN10" s="12" t="s">
        <v>15</v>
      </c>
      <c r="AO10" s="12" t="s">
        <v>16</v>
      </c>
      <c r="AP10" s="12" t="s">
        <v>17</v>
      </c>
      <c r="AQ10" s="12" t="s">
        <v>18</v>
      </c>
      <c r="AR10" s="949"/>
      <c r="AS10" s="949"/>
      <c r="AT10" s="949"/>
      <c r="AU10" s="951"/>
      <c r="AV10" s="953"/>
    </row>
    <row r="11" spans="1:48" ht="28.5" customHeight="1">
      <c r="A11" s="975" t="s">
        <v>21</v>
      </c>
      <c r="B11" s="976"/>
      <c r="C11" s="976"/>
      <c r="D11" s="976"/>
      <c r="E11" s="977"/>
      <c r="F11" s="978" t="s">
        <v>22</v>
      </c>
      <c r="G11" s="979"/>
      <c r="H11" s="980" t="s">
        <v>23</v>
      </c>
      <c r="I11" s="981"/>
      <c r="J11" s="981"/>
      <c r="K11" s="981"/>
      <c r="L11" s="982"/>
      <c r="M11" s="220">
        <v>2</v>
      </c>
      <c r="N11" s="220">
        <v>2</v>
      </c>
      <c r="O11" s="220">
        <v>2</v>
      </c>
      <c r="P11" s="220">
        <v>2</v>
      </c>
      <c r="Q11" s="220">
        <v>2</v>
      </c>
      <c r="R11" s="220" t="s">
        <v>24</v>
      </c>
      <c r="S11" s="220" t="s">
        <v>24</v>
      </c>
      <c r="T11" s="220">
        <v>2</v>
      </c>
      <c r="U11" s="220">
        <v>2</v>
      </c>
      <c r="V11" s="220">
        <v>2</v>
      </c>
      <c r="W11" s="220">
        <v>2</v>
      </c>
      <c r="X11" s="220">
        <v>2</v>
      </c>
      <c r="Y11" s="220" t="s">
        <v>24</v>
      </c>
      <c r="Z11" s="220" t="s">
        <v>24</v>
      </c>
      <c r="AA11" s="220" t="s">
        <v>24</v>
      </c>
      <c r="AB11" s="220">
        <v>2</v>
      </c>
      <c r="AC11" s="220">
        <v>2</v>
      </c>
      <c r="AD11" s="220">
        <v>2</v>
      </c>
      <c r="AE11" s="220">
        <v>2</v>
      </c>
      <c r="AF11" s="220">
        <v>2</v>
      </c>
      <c r="AG11" s="220" t="s">
        <v>24</v>
      </c>
      <c r="AH11" s="220">
        <v>2</v>
      </c>
      <c r="AI11" s="220">
        <v>2</v>
      </c>
      <c r="AJ11" s="220">
        <v>2</v>
      </c>
      <c r="AK11" s="220">
        <v>2</v>
      </c>
      <c r="AL11" s="42"/>
      <c r="AM11" s="42"/>
      <c r="AN11" s="42"/>
      <c r="AO11" s="42"/>
      <c r="AP11" s="42"/>
      <c r="AQ11" s="42"/>
      <c r="AR11" s="41"/>
      <c r="AS11" s="41"/>
      <c r="AT11" s="41"/>
      <c r="AU11" s="27"/>
      <c r="AV11" s="28"/>
    </row>
    <row r="12" spans="1:48" ht="28.5" customHeight="1">
      <c r="A12" s="975"/>
      <c r="B12" s="976"/>
      <c r="C12" s="976"/>
      <c r="D12" s="976"/>
      <c r="E12" s="977"/>
      <c r="F12" s="978"/>
      <c r="G12" s="979"/>
      <c r="H12" s="980"/>
      <c r="I12" s="981"/>
      <c r="J12" s="981"/>
      <c r="K12" s="981"/>
      <c r="L12" s="982"/>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42"/>
      <c r="AM12" s="42"/>
      <c r="AN12" s="42"/>
      <c r="AO12" s="42"/>
      <c r="AP12" s="42"/>
      <c r="AQ12" s="42"/>
      <c r="AR12" s="41"/>
      <c r="AS12" s="41"/>
      <c r="AT12" s="15"/>
      <c r="AU12" s="27"/>
      <c r="AV12" s="29"/>
    </row>
    <row r="13" spans="1:48" ht="28.5" customHeight="1">
      <c r="A13" s="983" t="s">
        <v>51</v>
      </c>
      <c r="B13" s="984"/>
      <c r="C13" s="984"/>
      <c r="D13" s="984"/>
      <c r="E13" s="985"/>
      <c r="F13" s="978" t="s">
        <v>25</v>
      </c>
      <c r="G13" s="979"/>
      <c r="H13" s="980" t="s">
        <v>26</v>
      </c>
      <c r="I13" s="981"/>
      <c r="J13" s="981"/>
      <c r="K13" s="981"/>
      <c r="L13" s="982"/>
      <c r="M13" s="220">
        <v>8</v>
      </c>
      <c r="N13" s="220">
        <v>8</v>
      </c>
      <c r="O13" s="220" t="s">
        <v>24</v>
      </c>
      <c r="P13" s="220" t="s">
        <v>24</v>
      </c>
      <c r="Q13" s="220">
        <v>8</v>
      </c>
      <c r="R13" s="220">
        <v>8</v>
      </c>
      <c r="S13" s="220">
        <v>8</v>
      </c>
      <c r="T13" s="220" t="s">
        <v>24</v>
      </c>
      <c r="U13" s="220" t="s">
        <v>24</v>
      </c>
      <c r="V13" s="220">
        <v>8</v>
      </c>
      <c r="W13" s="220" t="s">
        <v>27</v>
      </c>
      <c r="X13" s="220" t="s">
        <v>27</v>
      </c>
      <c r="Y13" s="220">
        <v>8</v>
      </c>
      <c r="Z13" s="220">
        <v>8</v>
      </c>
      <c r="AA13" s="220">
        <v>8</v>
      </c>
      <c r="AB13" s="220" t="s">
        <v>24</v>
      </c>
      <c r="AC13" s="220" t="s">
        <v>28</v>
      </c>
      <c r="AD13" s="220">
        <v>8</v>
      </c>
      <c r="AE13" s="220">
        <v>8</v>
      </c>
      <c r="AF13" s="220" t="s">
        <v>24</v>
      </c>
      <c r="AG13" s="220">
        <v>8</v>
      </c>
      <c r="AH13" s="220">
        <v>8</v>
      </c>
      <c r="AI13" s="220">
        <v>8</v>
      </c>
      <c r="AJ13" s="220">
        <v>8</v>
      </c>
      <c r="AK13" s="220" t="s">
        <v>24</v>
      </c>
      <c r="AL13" s="42"/>
      <c r="AM13" s="42"/>
      <c r="AN13" s="42"/>
      <c r="AO13" s="42"/>
      <c r="AP13" s="42"/>
      <c r="AQ13" s="42"/>
      <c r="AR13" s="41"/>
      <c r="AS13" s="41"/>
      <c r="AT13" s="15"/>
      <c r="AU13" s="27"/>
      <c r="AV13" s="29"/>
    </row>
    <row r="14" spans="1:48" ht="28.5" customHeight="1">
      <c r="A14" s="983" t="s">
        <v>51</v>
      </c>
      <c r="B14" s="984"/>
      <c r="C14" s="984"/>
      <c r="D14" s="984"/>
      <c r="E14" s="985"/>
      <c r="F14" s="978" t="s">
        <v>22</v>
      </c>
      <c r="G14" s="979"/>
      <c r="H14" s="980" t="s">
        <v>23</v>
      </c>
      <c r="I14" s="981"/>
      <c r="J14" s="981"/>
      <c r="K14" s="981"/>
      <c r="L14" s="982"/>
      <c r="M14" s="220">
        <v>6</v>
      </c>
      <c r="N14" s="220">
        <v>6</v>
      </c>
      <c r="O14" s="220">
        <v>6</v>
      </c>
      <c r="P14" s="220">
        <v>6</v>
      </c>
      <c r="Q14" s="220">
        <v>6</v>
      </c>
      <c r="R14" s="220" t="s">
        <v>24</v>
      </c>
      <c r="S14" s="220" t="s">
        <v>24</v>
      </c>
      <c r="T14" s="220">
        <v>6</v>
      </c>
      <c r="U14" s="220">
        <v>6</v>
      </c>
      <c r="V14" s="220">
        <v>6</v>
      </c>
      <c r="W14" s="220">
        <v>6</v>
      </c>
      <c r="X14" s="220">
        <v>6</v>
      </c>
      <c r="Y14" s="220" t="s">
        <v>24</v>
      </c>
      <c r="Z14" s="220" t="s">
        <v>24</v>
      </c>
      <c r="AA14" s="220" t="s">
        <v>24</v>
      </c>
      <c r="AB14" s="220">
        <v>6</v>
      </c>
      <c r="AC14" s="220">
        <v>6</v>
      </c>
      <c r="AD14" s="220">
        <v>6</v>
      </c>
      <c r="AE14" s="220">
        <v>6</v>
      </c>
      <c r="AF14" s="220">
        <v>6</v>
      </c>
      <c r="AG14" s="220" t="s">
        <v>24</v>
      </c>
      <c r="AH14" s="220">
        <v>6</v>
      </c>
      <c r="AI14" s="220">
        <v>6</v>
      </c>
      <c r="AJ14" s="220">
        <v>6</v>
      </c>
      <c r="AK14" s="220">
        <v>6</v>
      </c>
      <c r="AL14" s="42"/>
      <c r="AM14" s="42"/>
      <c r="AN14" s="42"/>
      <c r="AO14" s="42"/>
      <c r="AP14" s="42"/>
      <c r="AQ14" s="42"/>
      <c r="AR14" s="41"/>
      <c r="AS14" s="41"/>
      <c r="AT14" s="15"/>
      <c r="AU14" s="27"/>
      <c r="AV14" s="29"/>
    </row>
    <row r="15" spans="1:48" ht="28.5" customHeight="1">
      <c r="A15" s="975"/>
      <c r="B15" s="976"/>
      <c r="C15" s="976"/>
      <c r="D15" s="976"/>
      <c r="E15" s="977"/>
      <c r="F15" s="978"/>
      <c r="G15" s="979"/>
      <c r="H15" s="980"/>
      <c r="I15" s="981"/>
      <c r="J15" s="981"/>
      <c r="K15" s="981"/>
      <c r="L15" s="982"/>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42"/>
      <c r="AM15" s="42"/>
      <c r="AN15" s="42"/>
      <c r="AO15" s="42"/>
      <c r="AP15" s="42"/>
      <c r="AQ15" s="42"/>
      <c r="AR15" s="41"/>
      <c r="AS15" s="41"/>
      <c r="AT15" s="15"/>
      <c r="AU15" s="27"/>
      <c r="AV15" s="29"/>
    </row>
    <row r="16" spans="1:48" ht="28.5" customHeight="1">
      <c r="A16" s="975" t="s">
        <v>29</v>
      </c>
      <c r="B16" s="976"/>
      <c r="C16" s="976"/>
      <c r="D16" s="976"/>
      <c r="E16" s="977"/>
      <c r="F16" s="978" t="s">
        <v>25</v>
      </c>
      <c r="G16" s="979"/>
      <c r="H16" s="980" t="s">
        <v>30</v>
      </c>
      <c r="I16" s="981"/>
      <c r="J16" s="981"/>
      <c r="K16" s="981"/>
      <c r="L16" s="982"/>
      <c r="M16" s="220">
        <v>8</v>
      </c>
      <c r="N16" s="220">
        <v>8</v>
      </c>
      <c r="O16" s="220">
        <v>8</v>
      </c>
      <c r="P16" s="220">
        <v>8</v>
      </c>
      <c r="Q16" s="220">
        <v>8</v>
      </c>
      <c r="R16" s="220" t="s">
        <v>24</v>
      </c>
      <c r="S16" s="220" t="s">
        <v>24</v>
      </c>
      <c r="T16" s="220" t="s">
        <v>28</v>
      </c>
      <c r="U16" s="220" t="s">
        <v>28</v>
      </c>
      <c r="V16" s="220" t="s">
        <v>63</v>
      </c>
      <c r="W16" s="220" t="s">
        <v>63</v>
      </c>
      <c r="X16" s="220" t="s">
        <v>63</v>
      </c>
      <c r="Y16" s="220" t="s">
        <v>63</v>
      </c>
      <c r="Z16" s="220" t="s">
        <v>63</v>
      </c>
      <c r="AA16" s="220" t="s">
        <v>63</v>
      </c>
      <c r="AB16" s="220" t="s">
        <v>63</v>
      </c>
      <c r="AC16" s="220" t="s">
        <v>63</v>
      </c>
      <c r="AD16" s="220" t="s">
        <v>63</v>
      </c>
      <c r="AE16" s="220" t="s">
        <v>63</v>
      </c>
      <c r="AF16" s="220" t="s">
        <v>63</v>
      </c>
      <c r="AG16" s="220" t="s">
        <v>63</v>
      </c>
      <c r="AH16" s="220" t="s">
        <v>63</v>
      </c>
      <c r="AI16" s="220" t="s">
        <v>63</v>
      </c>
      <c r="AJ16" s="220" t="s">
        <v>63</v>
      </c>
      <c r="AK16" s="220"/>
      <c r="AL16" s="42"/>
      <c r="AM16" s="42"/>
      <c r="AN16" s="42"/>
      <c r="AO16" s="42"/>
      <c r="AP16" s="42"/>
      <c r="AQ16" s="42"/>
      <c r="AR16" s="41"/>
      <c r="AS16" s="41"/>
      <c r="AT16" s="15"/>
      <c r="AU16" s="27"/>
      <c r="AV16" s="29"/>
    </row>
    <row r="17" spans="1:48" ht="28.5" customHeight="1">
      <c r="A17" s="975" t="s">
        <v>29</v>
      </c>
      <c r="B17" s="976"/>
      <c r="C17" s="976"/>
      <c r="D17" s="976"/>
      <c r="E17" s="977"/>
      <c r="F17" s="957" t="s">
        <v>52</v>
      </c>
      <c r="G17" s="979"/>
      <c r="H17" s="980" t="s">
        <v>32</v>
      </c>
      <c r="I17" s="981"/>
      <c r="J17" s="981"/>
      <c r="K17" s="981"/>
      <c r="L17" s="982"/>
      <c r="M17" s="220">
        <v>8</v>
      </c>
      <c r="N17" s="220">
        <v>8</v>
      </c>
      <c r="O17" s="220" t="s">
        <v>24</v>
      </c>
      <c r="P17" s="220">
        <v>8</v>
      </c>
      <c r="Q17" s="220">
        <v>8</v>
      </c>
      <c r="R17" s="220">
        <v>8</v>
      </c>
      <c r="S17" s="220" t="s">
        <v>24</v>
      </c>
      <c r="T17" s="220" t="s">
        <v>24</v>
      </c>
      <c r="U17" s="220">
        <v>8</v>
      </c>
      <c r="V17" s="220">
        <v>8</v>
      </c>
      <c r="W17" s="220">
        <v>8</v>
      </c>
      <c r="X17" s="220">
        <v>8</v>
      </c>
      <c r="Y17" s="220">
        <v>8</v>
      </c>
      <c r="Z17" s="220" t="s">
        <v>24</v>
      </c>
      <c r="AA17" s="220" t="s">
        <v>24</v>
      </c>
      <c r="AB17" s="220">
        <v>8</v>
      </c>
      <c r="AC17" s="220" t="s">
        <v>24</v>
      </c>
      <c r="AD17" s="220">
        <v>8</v>
      </c>
      <c r="AE17" s="220">
        <v>8</v>
      </c>
      <c r="AF17" s="220">
        <v>8</v>
      </c>
      <c r="AG17" s="220" t="s">
        <v>24</v>
      </c>
      <c r="AH17" s="220">
        <v>8</v>
      </c>
      <c r="AI17" s="220">
        <v>8</v>
      </c>
      <c r="AJ17" s="220">
        <v>8</v>
      </c>
      <c r="AK17" s="220"/>
      <c r="AL17" s="42"/>
      <c r="AM17" s="42"/>
      <c r="AN17" s="42"/>
      <c r="AO17" s="42"/>
      <c r="AP17" s="42"/>
      <c r="AQ17" s="42"/>
      <c r="AR17" s="41"/>
      <c r="AS17" s="41"/>
      <c r="AT17" s="15"/>
      <c r="AU17" s="27"/>
      <c r="AV17" s="29"/>
    </row>
    <row r="18" spans="1:48" ht="28.5" customHeight="1">
      <c r="A18" s="975" t="s">
        <v>29</v>
      </c>
      <c r="B18" s="976"/>
      <c r="C18" s="976"/>
      <c r="D18" s="976"/>
      <c r="E18" s="977"/>
      <c r="F18" s="978" t="s">
        <v>31</v>
      </c>
      <c r="G18" s="979"/>
      <c r="H18" s="980" t="s">
        <v>33</v>
      </c>
      <c r="I18" s="981"/>
      <c r="J18" s="981"/>
      <c r="K18" s="981"/>
      <c r="L18" s="982"/>
      <c r="M18" s="220">
        <v>6</v>
      </c>
      <c r="N18" s="220">
        <v>6</v>
      </c>
      <c r="O18" s="220">
        <v>6</v>
      </c>
      <c r="P18" s="220">
        <v>6</v>
      </c>
      <c r="Q18" s="220" t="s">
        <v>24</v>
      </c>
      <c r="R18" s="220" t="s">
        <v>24</v>
      </c>
      <c r="S18" s="220">
        <v>6</v>
      </c>
      <c r="T18" s="220">
        <v>6</v>
      </c>
      <c r="U18" s="220" t="s">
        <v>24</v>
      </c>
      <c r="V18" s="220" t="s">
        <v>24</v>
      </c>
      <c r="W18" s="220">
        <v>6</v>
      </c>
      <c r="X18" s="220">
        <v>6</v>
      </c>
      <c r="Y18" s="220" t="s">
        <v>24</v>
      </c>
      <c r="Z18" s="220" t="s">
        <v>24</v>
      </c>
      <c r="AA18" s="220">
        <v>6</v>
      </c>
      <c r="AB18" s="220">
        <v>6</v>
      </c>
      <c r="AC18" s="220">
        <v>6</v>
      </c>
      <c r="AD18" s="220" t="s">
        <v>24</v>
      </c>
      <c r="AE18" s="220">
        <v>6</v>
      </c>
      <c r="AF18" s="220" t="s">
        <v>24</v>
      </c>
      <c r="AG18" s="220">
        <v>6</v>
      </c>
      <c r="AH18" s="220">
        <v>6</v>
      </c>
      <c r="AI18" s="220">
        <v>6</v>
      </c>
      <c r="AJ18" s="220">
        <v>6</v>
      </c>
      <c r="AK18" s="220"/>
      <c r="AL18" s="42"/>
      <c r="AM18" s="42"/>
      <c r="AN18" s="42"/>
      <c r="AO18" s="42"/>
      <c r="AP18" s="42"/>
      <c r="AQ18" s="42"/>
      <c r="AR18" s="41"/>
      <c r="AS18" s="41"/>
      <c r="AT18" s="15"/>
      <c r="AU18" s="27"/>
      <c r="AV18" s="29"/>
    </row>
    <row r="19" spans="1:48" ht="28.5" customHeight="1">
      <c r="A19" s="975" t="s">
        <v>29</v>
      </c>
      <c r="B19" s="976"/>
      <c r="C19" s="976"/>
      <c r="D19" s="976"/>
      <c r="E19" s="977"/>
      <c r="F19" s="978" t="s">
        <v>31</v>
      </c>
      <c r="G19" s="979"/>
      <c r="H19" s="980" t="s">
        <v>55</v>
      </c>
      <c r="I19" s="981"/>
      <c r="J19" s="981"/>
      <c r="K19" s="981"/>
      <c r="L19" s="982"/>
      <c r="M19" s="220" t="s">
        <v>24</v>
      </c>
      <c r="N19" s="220">
        <v>6</v>
      </c>
      <c r="O19" s="220">
        <v>6</v>
      </c>
      <c r="P19" s="220">
        <v>6</v>
      </c>
      <c r="Q19" s="220" t="s">
        <v>24</v>
      </c>
      <c r="R19" s="220" t="s">
        <v>24</v>
      </c>
      <c r="S19" s="220">
        <v>6</v>
      </c>
      <c r="T19" s="220">
        <v>6</v>
      </c>
      <c r="U19" s="220" t="s">
        <v>24</v>
      </c>
      <c r="V19" s="220" t="s">
        <v>24</v>
      </c>
      <c r="W19" s="220">
        <v>6</v>
      </c>
      <c r="X19" s="220">
        <v>6</v>
      </c>
      <c r="Y19" s="220" t="s">
        <v>24</v>
      </c>
      <c r="Z19" s="220" t="s">
        <v>24</v>
      </c>
      <c r="AA19" s="220">
        <v>6</v>
      </c>
      <c r="AB19" s="220">
        <v>6</v>
      </c>
      <c r="AC19" s="220">
        <v>6</v>
      </c>
      <c r="AD19" s="220" t="s">
        <v>24</v>
      </c>
      <c r="AE19" s="220">
        <v>6</v>
      </c>
      <c r="AF19" s="220" t="s">
        <v>24</v>
      </c>
      <c r="AG19" s="220" t="s">
        <v>24</v>
      </c>
      <c r="AH19" s="220">
        <v>6</v>
      </c>
      <c r="AI19" s="220">
        <v>6</v>
      </c>
      <c r="AJ19" s="220" t="s">
        <v>24</v>
      </c>
      <c r="AK19" s="220"/>
      <c r="AL19" s="42"/>
      <c r="AM19" s="42"/>
      <c r="AN19" s="42"/>
      <c r="AO19" s="42"/>
      <c r="AP19" s="42"/>
      <c r="AQ19" s="42"/>
      <c r="AR19" s="41"/>
      <c r="AS19" s="41"/>
      <c r="AT19" s="15"/>
      <c r="AU19" s="27"/>
      <c r="AV19" s="29"/>
    </row>
    <row r="20" spans="1:48" ht="28.5" customHeight="1">
      <c r="A20" s="975" t="s">
        <v>29</v>
      </c>
      <c r="B20" s="976"/>
      <c r="C20" s="976"/>
      <c r="D20" s="976"/>
      <c r="E20" s="977"/>
      <c r="F20" s="978" t="s">
        <v>31</v>
      </c>
      <c r="G20" s="979"/>
      <c r="H20" s="980" t="s">
        <v>56</v>
      </c>
      <c r="I20" s="981"/>
      <c r="J20" s="981"/>
      <c r="K20" s="981"/>
      <c r="L20" s="982"/>
      <c r="M20" s="220">
        <v>6</v>
      </c>
      <c r="N20" s="220">
        <v>6</v>
      </c>
      <c r="O20" s="220" t="s">
        <v>24</v>
      </c>
      <c r="P20" s="220">
        <v>6</v>
      </c>
      <c r="Q20" s="220" t="s">
        <v>24</v>
      </c>
      <c r="R20" s="220">
        <v>6</v>
      </c>
      <c r="S20" s="220" t="s">
        <v>24</v>
      </c>
      <c r="T20" s="220">
        <v>6</v>
      </c>
      <c r="U20" s="220">
        <v>6</v>
      </c>
      <c r="V20" s="220">
        <v>6</v>
      </c>
      <c r="W20" s="220" t="s">
        <v>24</v>
      </c>
      <c r="X20" s="220">
        <v>6</v>
      </c>
      <c r="Y20" s="220">
        <v>6</v>
      </c>
      <c r="Z20" s="220" t="s">
        <v>24</v>
      </c>
      <c r="AA20" s="220">
        <v>6</v>
      </c>
      <c r="AB20" s="220">
        <v>6</v>
      </c>
      <c r="AC20" s="220" t="s">
        <v>24</v>
      </c>
      <c r="AD20" s="220">
        <v>6</v>
      </c>
      <c r="AE20" s="220">
        <v>6</v>
      </c>
      <c r="AF20" s="220" t="s">
        <v>24</v>
      </c>
      <c r="AG20" s="220">
        <v>6</v>
      </c>
      <c r="AH20" s="220">
        <v>6</v>
      </c>
      <c r="AI20" s="220" t="s">
        <v>24</v>
      </c>
      <c r="AJ20" s="220">
        <v>6</v>
      </c>
      <c r="AK20" s="220"/>
      <c r="AL20" s="42"/>
      <c r="AM20" s="42"/>
      <c r="AN20" s="42"/>
      <c r="AO20" s="42"/>
      <c r="AP20" s="42"/>
      <c r="AQ20" s="42"/>
      <c r="AR20" s="41"/>
      <c r="AS20" s="41"/>
      <c r="AT20" s="15"/>
      <c r="AU20" s="27"/>
      <c r="AV20" s="29"/>
    </row>
    <row r="21" spans="1:48" ht="28.5" customHeight="1">
      <c r="A21" s="975" t="s">
        <v>29</v>
      </c>
      <c r="B21" s="976"/>
      <c r="C21" s="976"/>
      <c r="D21" s="976"/>
      <c r="E21" s="977"/>
      <c r="F21" s="978" t="s">
        <v>31</v>
      </c>
      <c r="G21" s="979"/>
      <c r="H21" s="980" t="s">
        <v>53</v>
      </c>
      <c r="I21" s="981"/>
      <c r="J21" s="981"/>
      <c r="K21" s="981"/>
      <c r="L21" s="982"/>
      <c r="M21" s="220">
        <v>6</v>
      </c>
      <c r="N21" s="220" t="s">
        <v>24</v>
      </c>
      <c r="O21" s="220">
        <v>6</v>
      </c>
      <c r="P21" s="220">
        <v>6</v>
      </c>
      <c r="Q21" s="220">
        <v>6</v>
      </c>
      <c r="R21" s="220" t="s">
        <v>24</v>
      </c>
      <c r="S21" s="220">
        <v>6</v>
      </c>
      <c r="T21" s="220">
        <v>6</v>
      </c>
      <c r="U21" s="220" t="s">
        <v>24</v>
      </c>
      <c r="V21" s="220">
        <v>6</v>
      </c>
      <c r="W21" s="220">
        <v>6</v>
      </c>
      <c r="X21" s="220" t="s">
        <v>24</v>
      </c>
      <c r="Y21" s="220" t="s">
        <v>24</v>
      </c>
      <c r="Z21" s="220">
        <v>6</v>
      </c>
      <c r="AA21" s="220" t="s">
        <v>24</v>
      </c>
      <c r="AB21" s="220">
        <v>6</v>
      </c>
      <c r="AC21" s="220">
        <v>6</v>
      </c>
      <c r="AD21" s="220" t="s">
        <v>24</v>
      </c>
      <c r="AE21" s="220">
        <v>6</v>
      </c>
      <c r="AF21" s="220">
        <v>6</v>
      </c>
      <c r="AG21" s="220" t="s">
        <v>24</v>
      </c>
      <c r="AH21" s="220" t="s">
        <v>24</v>
      </c>
      <c r="AI21" s="220">
        <v>6</v>
      </c>
      <c r="AJ21" s="220"/>
      <c r="AK21" s="220"/>
      <c r="AL21" s="42"/>
      <c r="AM21" s="42"/>
      <c r="AN21" s="42"/>
      <c r="AO21" s="42"/>
      <c r="AP21" s="42"/>
      <c r="AQ21" s="42"/>
      <c r="AR21" s="41"/>
      <c r="AS21" s="41"/>
      <c r="AT21" s="15"/>
      <c r="AU21" s="27"/>
      <c r="AV21" s="29"/>
    </row>
    <row r="22" spans="1:48" ht="28.5" customHeight="1">
      <c r="A22" s="975" t="s">
        <v>29</v>
      </c>
      <c r="B22" s="976"/>
      <c r="C22" s="976"/>
      <c r="D22" s="976"/>
      <c r="E22" s="977"/>
      <c r="F22" s="978" t="s">
        <v>31</v>
      </c>
      <c r="G22" s="979"/>
      <c r="H22" s="980" t="s">
        <v>34</v>
      </c>
      <c r="I22" s="981"/>
      <c r="J22" s="981"/>
      <c r="K22" s="981"/>
      <c r="L22" s="982"/>
      <c r="M22" s="220">
        <v>6</v>
      </c>
      <c r="N22" s="220">
        <v>6</v>
      </c>
      <c r="O22" s="220">
        <v>6</v>
      </c>
      <c r="P22" s="220">
        <v>6</v>
      </c>
      <c r="Q22" s="220">
        <v>6</v>
      </c>
      <c r="R22" s="220" t="s">
        <v>24</v>
      </c>
      <c r="S22" s="220" t="s">
        <v>24</v>
      </c>
      <c r="T22" s="220">
        <v>8</v>
      </c>
      <c r="U22" s="220">
        <v>6</v>
      </c>
      <c r="V22" s="220">
        <v>6</v>
      </c>
      <c r="W22" s="220">
        <v>6</v>
      </c>
      <c r="X22" s="220">
        <v>6</v>
      </c>
      <c r="Y22" s="220" t="s">
        <v>24</v>
      </c>
      <c r="Z22" s="220" t="s">
        <v>24</v>
      </c>
      <c r="AA22" s="220">
        <v>6</v>
      </c>
      <c r="AB22" s="220">
        <v>6</v>
      </c>
      <c r="AC22" s="220">
        <v>6</v>
      </c>
      <c r="AD22" s="220">
        <v>6</v>
      </c>
      <c r="AE22" s="220">
        <v>6</v>
      </c>
      <c r="AF22" s="220" t="s">
        <v>24</v>
      </c>
      <c r="AG22" s="220" t="s">
        <v>24</v>
      </c>
      <c r="AH22" s="220">
        <v>6</v>
      </c>
      <c r="AI22" s="220">
        <v>6</v>
      </c>
      <c r="AJ22" s="220"/>
      <c r="AK22" s="220"/>
      <c r="AL22" s="42"/>
      <c r="AM22" s="42"/>
      <c r="AN22" s="42"/>
      <c r="AO22" s="42"/>
      <c r="AP22" s="42"/>
      <c r="AQ22" s="42"/>
      <c r="AR22" s="41"/>
      <c r="AS22" s="41"/>
      <c r="AT22" s="15"/>
      <c r="AU22" s="27"/>
      <c r="AV22" s="29"/>
    </row>
    <row r="23" spans="1:48" ht="28.5" customHeight="1">
      <c r="A23" s="975" t="s">
        <v>29</v>
      </c>
      <c r="B23" s="976"/>
      <c r="C23" s="976"/>
      <c r="D23" s="976"/>
      <c r="E23" s="977"/>
      <c r="F23" s="978" t="s">
        <v>31</v>
      </c>
      <c r="G23" s="979"/>
      <c r="H23" s="980" t="s">
        <v>35</v>
      </c>
      <c r="I23" s="981"/>
      <c r="J23" s="981"/>
      <c r="K23" s="981"/>
      <c r="L23" s="982"/>
      <c r="M23" s="220">
        <v>4</v>
      </c>
      <c r="N23" s="220">
        <v>4</v>
      </c>
      <c r="O23" s="220">
        <v>4</v>
      </c>
      <c r="P23" s="220">
        <v>4</v>
      </c>
      <c r="Q23" s="220">
        <v>4</v>
      </c>
      <c r="R23" s="220" t="s">
        <v>24</v>
      </c>
      <c r="S23" s="220" t="s">
        <v>24</v>
      </c>
      <c r="T23" s="220">
        <v>4</v>
      </c>
      <c r="U23" s="220">
        <v>4</v>
      </c>
      <c r="V23" s="220">
        <v>4</v>
      </c>
      <c r="W23" s="220">
        <v>4</v>
      </c>
      <c r="X23" s="220">
        <v>4</v>
      </c>
      <c r="Y23" s="220" t="s">
        <v>24</v>
      </c>
      <c r="Z23" s="220" t="s">
        <v>24</v>
      </c>
      <c r="AA23" s="220">
        <v>4</v>
      </c>
      <c r="AB23" s="220">
        <v>4</v>
      </c>
      <c r="AC23" s="220">
        <v>4</v>
      </c>
      <c r="AD23" s="220">
        <v>4</v>
      </c>
      <c r="AE23" s="220">
        <v>4</v>
      </c>
      <c r="AF23" s="220" t="s">
        <v>24</v>
      </c>
      <c r="AG23" s="220" t="s">
        <v>24</v>
      </c>
      <c r="AH23" s="220">
        <v>4</v>
      </c>
      <c r="AI23" s="220">
        <v>4</v>
      </c>
      <c r="AJ23" s="220"/>
      <c r="AK23" s="220"/>
      <c r="AL23" s="42"/>
      <c r="AM23" s="42"/>
      <c r="AN23" s="42"/>
      <c r="AO23" s="42"/>
      <c r="AP23" s="42"/>
      <c r="AQ23" s="42"/>
      <c r="AR23" s="41"/>
      <c r="AS23" s="41"/>
      <c r="AT23" s="15"/>
      <c r="AU23" s="27"/>
      <c r="AV23" s="29"/>
    </row>
    <row r="24" spans="1:48" ht="28.5" customHeight="1">
      <c r="A24" s="975" t="s">
        <v>29</v>
      </c>
      <c r="B24" s="976"/>
      <c r="C24" s="976"/>
      <c r="D24" s="976"/>
      <c r="E24" s="977"/>
      <c r="F24" s="978" t="s">
        <v>31</v>
      </c>
      <c r="G24" s="979"/>
      <c r="H24" s="980" t="s">
        <v>54</v>
      </c>
      <c r="I24" s="981"/>
      <c r="J24" s="981"/>
      <c r="K24" s="981"/>
      <c r="L24" s="982"/>
      <c r="M24" s="220" t="s">
        <v>24</v>
      </c>
      <c r="N24" s="220">
        <v>4</v>
      </c>
      <c r="O24" s="220" t="s">
        <v>24</v>
      </c>
      <c r="P24" s="220">
        <v>4</v>
      </c>
      <c r="Q24" s="220">
        <v>4</v>
      </c>
      <c r="R24" s="220">
        <v>4</v>
      </c>
      <c r="S24" s="220" t="s">
        <v>24</v>
      </c>
      <c r="T24" s="220">
        <v>4</v>
      </c>
      <c r="U24" s="220">
        <v>4</v>
      </c>
      <c r="V24" s="220" t="s">
        <v>24</v>
      </c>
      <c r="W24" s="220">
        <v>4</v>
      </c>
      <c r="X24" s="220">
        <v>4</v>
      </c>
      <c r="Y24" s="220" t="s">
        <v>24</v>
      </c>
      <c r="Z24" s="220">
        <v>4</v>
      </c>
      <c r="AA24" s="220">
        <v>4</v>
      </c>
      <c r="AB24" s="220">
        <v>4</v>
      </c>
      <c r="AC24" s="220">
        <v>4</v>
      </c>
      <c r="AD24" s="220" t="s">
        <v>24</v>
      </c>
      <c r="AE24" s="220">
        <v>4</v>
      </c>
      <c r="AF24" s="220">
        <v>4</v>
      </c>
      <c r="AG24" s="220" t="s">
        <v>24</v>
      </c>
      <c r="AH24" s="220">
        <v>4</v>
      </c>
      <c r="AI24" s="221">
        <v>4</v>
      </c>
      <c r="AJ24" s="221"/>
      <c r="AK24" s="221"/>
      <c r="AL24" s="42"/>
      <c r="AM24" s="42"/>
      <c r="AN24" s="42"/>
      <c r="AO24" s="42"/>
      <c r="AP24" s="42"/>
      <c r="AQ24" s="42"/>
      <c r="AR24" s="41"/>
      <c r="AS24" s="41"/>
      <c r="AT24" s="15"/>
      <c r="AU24" s="27"/>
      <c r="AV24" s="28"/>
    </row>
    <row r="25" spans="1:48" ht="28.5" customHeight="1">
      <c r="A25" s="975" t="s">
        <v>29</v>
      </c>
      <c r="B25" s="976"/>
      <c r="C25" s="976"/>
      <c r="D25" s="976"/>
      <c r="E25" s="977"/>
      <c r="F25" s="978" t="s">
        <v>31</v>
      </c>
      <c r="G25" s="979"/>
      <c r="H25" s="980" t="s">
        <v>57</v>
      </c>
      <c r="I25" s="981"/>
      <c r="J25" s="981"/>
      <c r="K25" s="981"/>
      <c r="L25" s="982"/>
      <c r="M25" s="222">
        <v>4</v>
      </c>
      <c r="N25" s="222">
        <v>4</v>
      </c>
      <c r="O25" s="220" t="s">
        <v>24</v>
      </c>
      <c r="P25" s="222">
        <v>4</v>
      </c>
      <c r="Q25" s="222">
        <v>4</v>
      </c>
      <c r="R25" s="220" t="s">
        <v>24</v>
      </c>
      <c r="S25" s="220" t="s">
        <v>24</v>
      </c>
      <c r="T25" s="222">
        <v>4</v>
      </c>
      <c r="U25" s="222">
        <v>4</v>
      </c>
      <c r="V25" s="220" t="s">
        <v>24</v>
      </c>
      <c r="W25" s="222">
        <v>4</v>
      </c>
      <c r="X25" s="222">
        <v>4</v>
      </c>
      <c r="Y25" s="220" t="s">
        <v>24</v>
      </c>
      <c r="Z25" s="220" t="s">
        <v>24</v>
      </c>
      <c r="AA25" s="222">
        <v>4</v>
      </c>
      <c r="AB25" s="222">
        <v>4</v>
      </c>
      <c r="AC25" s="220" t="s">
        <v>24</v>
      </c>
      <c r="AD25" s="222">
        <v>4</v>
      </c>
      <c r="AE25" s="222">
        <v>4</v>
      </c>
      <c r="AF25" s="220" t="s">
        <v>24</v>
      </c>
      <c r="AG25" s="220" t="s">
        <v>24</v>
      </c>
      <c r="AH25" s="220">
        <v>4</v>
      </c>
      <c r="AI25" s="223">
        <v>4</v>
      </c>
      <c r="AJ25" s="223"/>
      <c r="AK25" s="223"/>
      <c r="AL25" s="42"/>
      <c r="AM25" s="42"/>
      <c r="AN25" s="42"/>
      <c r="AO25" s="42"/>
      <c r="AP25" s="42"/>
      <c r="AQ25" s="42"/>
      <c r="AR25" s="41"/>
      <c r="AS25" s="41"/>
      <c r="AT25" s="15"/>
      <c r="AU25" s="27"/>
      <c r="AV25" s="28"/>
    </row>
    <row r="26" spans="1:48" ht="28.5" customHeight="1">
      <c r="A26" s="975" t="s">
        <v>29</v>
      </c>
      <c r="B26" s="976"/>
      <c r="C26" s="976"/>
      <c r="D26" s="976"/>
      <c r="E26" s="977"/>
      <c r="F26" s="978" t="s">
        <v>31</v>
      </c>
      <c r="G26" s="979"/>
      <c r="H26" s="980" t="s">
        <v>58</v>
      </c>
      <c r="I26" s="981"/>
      <c r="J26" s="981"/>
      <c r="K26" s="981"/>
      <c r="L26" s="982"/>
      <c r="M26" s="220" t="s">
        <v>24</v>
      </c>
      <c r="N26" s="220" t="s">
        <v>24</v>
      </c>
      <c r="O26" s="220" t="s">
        <v>24</v>
      </c>
      <c r="P26" s="220" t="s">
        <v>24</v>
      </c>
      <c r="Q26" s="220" t="s">
        <v>24</v>
      </c>
      <c r="R26" s="220">
        <v>4</v>
      </c>
      <c r="S26" s="220">
        <v>4</v>
      </c>
      <c r="T26" s="220" t="s">
        <v>24</v>
      </c>
      <c r="U26" s="220" t="s">
        <v>24</v>
      </c>
      <c r="V26" s="220" t="s">
        <v>24</v>
      </c>
      <c r="W26" s="220" t="s">
        <v>24</v>
      </c>
      <c r="X26" s="220" t="s">
        <v>24</v>
      </c>
      <c r="Y26" s="220">
        <v>4</v>
      </c>
      <c r="Z26" s="220">
        <v>4</v>
      </c>
      <c r="AA26" s="220" t="s">
        <v>24</v>
      </c>
      <c r="AB26" s="220" t="s">
        <v>24</v>
      </c>
      <c r="AC26" s="220" t="s">
        <v>24</v>
      </c>
      <c r="AD26" s="220" t="s">
        <v>24</v>
      </c>
      <c r="AE26" s="220" t="s">
        <v>24</v>
      </c>
      <c r="AF26" s="220">
        <v>4</v>
      </c>
      <c r="AG26" s="220">
        <v>4</v>
      </c>
      <c r="AH26" s="220" t="s">
        <v>24</v>
      </c>
      <c r="AI26" s="220" t="s">
        <v>24</v>
      </c>
      <c r="AJ26" s="222"/>
      <c r="AK26" s="222"/>
      <c r="AL26" s="42"/>
      <c r="AM26" s="42"/>
      <c r="AN26" s="42"/>
      <c r="AO26" s="42"/>
      <c r="AP26" s="42"/>
      <c r="AQ26" s="42"/>
      <c r="AR26" s="41"/>
      <c r="AS26" s="41"/>
      <c r="AT26" s="15"/>
      <c r="AU26" s="27"/>
      <c r="AV26" s="28"/>
    </row>
    <row r="27" spans="1:48" ht="28.5" customHeight="1">
      <c r="A27" s="954"/>
      <c r="B27" s="955"/>
      <c r="C27" s="955"/>
      <c r="D27" s="955"/>
      <c r="E27" s="956"/>
      <c r="F27" s="957"/>
      <c r="G27" s="958"/>
      <c r="H27" s="980"/>
      <c r="I27" s="981"/>
      <c r="J27" s="981"/>
      <c r="K27" s="981"/>
      <c r="L27" s="982"/>
      <c r="M27" s="224"/>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1"/>
      <c r="AS27" s="41"/>
      <c r="AT27" s="15"/>
      <c r="AU27" s="27"/>
      <c r="AV27" s="28"/>
    </row>
    <row r="28" spans="1:48" ht="28.5" customHeight="1">
      <c r="A28" s="962"/>
      <c r="B28" s="963"/>
      <c r="C28" s="963"/>
      <c r="D28" s="963"/>
      <c r="E28" s="964"/>
      <c r="F28" s="965"/>
      <c r="G28" s="966"/>
      <c r="H28" s="980"/>
      <c r="I28" s="981"/>
      <c r="J28" s="981"/>
      <c r="K28" s="981"/>
      <c r="L28" s="982"/>
      <c r="M28" s="224"/>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1"/>
      <c r="AS28" s="41"/>
      <c r="AT28" s="15"/>
      <c r="AU28" s="27"/>
      <c r="AV28" s="28"/>
    </row>
    <row r="29" spans="1:48" ht="15" customHeight="1">
      <c r="A29" s="973" t="s">
        <v>36</v>
      </c>
      <c r="B29" s="973"/>
      <c r="C29" s="973"/>
      <c r="D29" s="973"/>
      <c r="E29" s="973"/>
      <c r="F29" s="973"/>
      <c r="G29" s="973"/>
      <c r="H29" s="973"/>
      <c r="I29" s="973"/>
      <c r="J29" s="973"/>
      <c r="K29" s="973"/>
      <c r="L29" s="973"/>
      <c r="M29" s="973"/>
      <c r="N29" s="973"/>
      <c r="O29" s="973"/>
      <c r="P29" s="973"/>
      <c r="Q29" s="973"/>
      <c r="R29" s="973"/>
      <c r="S29" s="973"/>
      <c r="T29" s="973"/>
      <c r="U29" s="973"/>
      <c r="V29" s="973"/>
      <c r="W29" s="973"/>
      <c r="X29" s="973"/>
      <c r="Y29" s="973"/>
      <c r="Z29" s="973"/>
      <c r="AA29" s="973"/>
      <c r="AB29" s="973"/>
      <c r="AC29" s="973"/>
      <c r="AD29" s="973"/>
      <c r="AE29" s="973"/>
      <c r="AF29" s="973"/>
      <c r="AG29" s="973"/>
      <c r="AH29" s="973"/>
      <c r="AI29" s="973"/>
      <c r="AJ29" s="973"/>
      <c r="AK29" s="973"/>
      <c r="AL29" s="973"/>
      <c r="AM29" s="973"/>
      <c r="AN29" s="973"/>
      <c r="AO29" s="973"/>
      <c r="AP29" s="973"/>
      <c r="AQ29" s="973"/>
      <c r="AR29" s="974"/>
      <c r="AS29" s="974"/>
      <c r="AT29" s="974"/>
      <c r="AU29" s="974"/>
      <c r="AV29" s="974"/>
    </row>
    <row r="30" spans="1:48" ht="15" customHeight="1">
      <c r="A30" s="970" t="s">
        <v>66</v>
      </c>
      <c r="B30" s="970"/>
      <c r="C30" s="970"/>
      <c r="D30" s="970"/>
      <c r="E30" s="970"/>
      <c r="F30" s="970"/>
      <c r="G30" s="970"/>
      <c r="H30" s="970"/>
      <c r="I30" s="970"/>
      <c r="J30" s="970"/>
      <c r="K30" s="970"/>
      <c r="L30" s="970"/>
      <c r="M30" s="970"/>
      <c r="N30" s="970"/>
      <c r="O30" s="970"/>
      <c r="P30" s="970"/>
      <c r="Q30" s="970"/>
      <c r="R30" s="970"/>
      <c r="S30" s="970"/>
      <c r="T30" s="970"/>
      <c r="U30" s="970"/>
      <c r="V30" s="970"/>
      <c r="W30" s="970"/>
      <c r="X30" s="970"/>
      <c r="Y30" s="970"/>
      <c r="Z30" s="970"/>
      <c r="AA30" s="970"/>
      <c r="AB30" s="970"/>
      <c r="AC30" s="970"/>
      <c r="AD30" s="970"/>
      <c r="AE30" s="970"/>
      <c r="AF30" s="970"/>
      <c r="AG30" s="970"/>
      <c r="AH30" s="970"/>
      <c r="AI30" s="970"/>
      <c r="AJ30" s="970"/>
      <c r="AK30" s="970"/>
      <c r="AL30" s="970"/>
      <c r="AM30" s="970"/>
      <c r="AN30" s="970"/>
      <c r="AO30" s="970"/>
      <c r="AP30" s="970"/>
      <c r="AQ30" s="970"/>
      <c r="AR30" s="970"/>
      <c r="AS30" s="970"/>
      <c r="AT30" s="970"/>
      <c r="AU30" s="970"/>
      <c r="AV30" s="970"/>
    </row>
    <row r="31" spans="1:48" ht="15" customHeight="1">
      <c r="A31" s="970" t="s">
        <v>374</v>
      </c>
      <c r="B31" s="970"/>
      <c r="C31" s="970"/>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970"/>
      <c r="AB31" s="970"/>
      <c r="AC31" s="970"/>
      <c r="AD31" s="970"/>
      <c r="AE31" s="970"/>
      <c r="AF31" s="970"/>
      <c r="AG31" s="970"/>
      <c r="AH31" s="970"/>
      <c r="AI31" s="970"/>
      <c r="AJ31" s="970"/>
      <c r="AK31" s="970"/>
      <c r="AL31" s="970"/>
      <c r="AM31" s="970"/>
      <c r="AN31" s="970"/>
      <c r="AO31" s="970"/>
      <c r="AP31" s="970"/>
      <c r="AQ31" s="970"/>
      <c r="AR31" s="970"/>
      <c r="AS31" s="970"/>
      <c r="AT31" s="970"/>
      <c r="AU31" s="970"/>
      <c r="AV31" s="970"/>
    </row>
    <row r="32" spans="1:48" ht="15" customHeight="1">
      <c r="A32" s="970" t="s">
        <v>37</v>
      </c>
      <c r="B32" s="970"/>
      <c r="C32" s="970"/>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970"/>
      <c r="AB32" s="970"/>
      <c r="AC32" s="970"/>
      <c r="AD32" s="970"/>
      <c r="AE32" s="970"/>
      <c r="AF32" s="970"/>
      <c r="AG32" s="970"/>
      <c r="AH32" s="970"/>
      <c r="AI32" s="970"/>
      <c r="AJ32" s="970"/>
      <c r="AK32" s="970"/>
      <c r="AL32" s="970"/>
      <c r="AM32" s="970"/>
      <c r="AN32" s="970"/>
      <c r="AO32" s="970"/>
      <c r="AP32" s="970"/>
      <c r="AQ32" s="970"/>
      <c r="AR32" s="970"/>
      <c r="AS32" s="970"/>
      <c r="AT32" s="970"/>
      <c r="AU32" s="970"/>
      <c r="AV32" s="970"/>
    </row>
    <row r="33" spans="1:48">
      <c r="A33" s="970"/>
      <c r="B33" s="970"/>
      <c r="C33" s="970"/>
      <c r="D33" s="970"/>
      <c r="E33" s="970"/>
      <c r="F33" s="970"/>
      <c r="G33" s="970"/>
      <c r="H33" s="970"/>
      <c r="I33" s="970"/>
      <c r="J33" s="970"/>
      <c r="K33" s="970"/>
      <c r="L33" s="970"/>
      <c r="M33" s="970"/>
      <c r="N33" s="970"/>
      <c r="O33" s="970"/>
      <c r="P33" s="970"/>
      <c r="Q33" s="970"/>
      <c r="R33" s="970"/>
      <c r="S33" s="970"/>
      <c r="T33" s="970"/>
      <c r="U33" s="970"/>
      <c r="V33" s="970"/>
      <c r="W33" s="970"/>
      <c r="X33" s="970"/>
      <c r="Y33" s="970"/>
      <c r="Z33" s="970"/>
      <c r="AA33" s="970"/>
      <c r="AB33" s="970"/>
      <c r="AC33" s="970"/>
      <c r="AD33" s="970"/>
      <c r="AE33" s="970"/>
      <c r="AF33" s="970"/>
      <c r="AG33" s="970"/>
      <c r="AH33" s="970"/>
      <c r="AI33" s="970"/>
      <c r="AJ33" s="970"/>
      <c r="AK33" s="970"/>
      <c r="AL33" s="970"/>
      <c r="AM33" s="970"/>
      <c r="AN33" s="970"/>
      <c r="AO33" s="970"/>
      <c r="AP33" s="970"/>
      <c r="AQ33" s="970"/>
      <c r="AR33" s="970"/>
      <c r="AS33" s="970"/>
      <c r="AT33" s="970"/>
      <c r="AU33" s="970"/>
      <c r="AV33" s="970"/>
    </row>
  </sheetData>
  <mergeCells count="88">
    <mergeCell ref="A29:AV29"/>
    <mergeCell ref="A30:AV30"/>
    <mergeCell ref="A31:AV31"/>
    <mergeCell ref="A32:AV32"/>
    <mergeCell ref="A33:AV33"/>
    <mergeCell ref="A27:E27"/>
    <mergeCell ref="F27:G27"/>
    <mergeCell ref="H27:L27"/>
    <mergeCell ref="A28:E28"/>
    <mergeCell ref="F28:G28"/>
    <mergeCell ref="H28:L28"/>
    <mergeCell ref="A25:E25"/>
    <mergeCell ref="F25:G25"/>
    <mergeCell ref="H25:L25"/>
    <mergeCell ref="A26:E26"/>
    <mergeCell ref="F26:G26"/>
    <mergeCell ref="H26:L26"/>
    <mergeCell ref="A23:E23"/>
    <mergeCell ref="F23:G23"/>
    <mergeCell ref="H23:L23"/>
    <mergeCell ref="A24:E24"/>
    <mergeCell ref="F24:G24"/>
    <mergeCell ref="H24:L24"/>
    <mergeCell ref="A21:E21"/>
    <mergeCell ref="F21:G21"/>
    <mergeCell ref="H21:L21"/>
    <mergeCell ref="A22:E22"/>
    <mergeCell ref="F22:G22"/>
    <mergeCell ref="H22:L22"/>
    <mergeCell ref="A19:E19"/>
    <mergeCell ref="F19:G19"/>
    <mergeCell ref="H19:L19"/>
    <mergeCell ref="A20:E20"/>
    <mergeCell ref="F20:G20"/>
    <mergeCell ref="H20:L20"/>
    <mergeCell ref="A17:E17"/>
    <mergeCell ref="F17:G17"/>
    <mergeCell ref="H17:L17"/>
    <mergeCell ref="A18:E18"/>
    <mergeCell ref="F18:G18"/>
    <mergeCell ref="H18:L18"/>
    <mergeCell ref="A15:E15"/>
    <mergeCell ref="F15:G15"/>
    <mergeCell ref="H15:L15"/>
    <mergeCell ref="A16:E16"/>
    <mergeCell ref="F16:G16"/>
    <mergeCell ref="H16:L16"/>
    <mergeCell ref="A13:E13"/>
    <mergeCell ref="F13:G13"/>
    <mergeCell ref="H13:L13"/>
    <mergeCell ref="A14:E14"/>
    <mergeCell ref="F14:G14"/>
    <mergeCell ref="H14:L14"/>
    <mergeCell ref="A11:E11"/>
    <mergeCell ref="F11:G11"/>
    <mergeCell ref="H11:L11"/>
    <mergeCell ref="A12:E12"/>
    <mergeCell ref="F12:G12"/>
    <mergeCell ref="H12:L12"/>
    <mergeCell ref="AR9:AR10"/>
    <mergeCell ref="AS9:AS10"/>
    <mergeCell ref="AT9:AT10"/>
    <mergeCell ref="AU9:AU10"/>
    <mergeCell ref="AV9:AV10"/>
    <mergeCell ref="H10:J10"/>
    <mergeCell ref="K10:L10"/>
    <mergeCell ref="B8:C8"/>
    <mergeCell ref="D8:E8"/>
    <mergeCell ref="F8:G8"/>
    <mergeCell ref="H8:I8"/>
    <mergeCell ref="A9:E10"/>
    <mergeCell ref="F9:G10"/>
    <mergeCell ref="H9:L9"/>
    <mergeCell ref="AC6:AE6"/>
    <mergeCell ref="A1:AV1"/>
    <mergeCell ref="A3:G3"/>
    <mergeCell ref="H3:AG3"/>
    <mergeCell ref="A4:G4"/>
    <mergeCell ref="H4:AG4"/>
    <mergeCell ref="A5:V5"/>
    <mergeCell ref="W5:Y5"/>
    <mergeCell ref="Z5:AA5"/>
    <mergeCell ref="AB5:AG5"/>
    <mergeCell ref="A6:G6"/>
    <mergeCell ref="H6:K6"/>
    <mergeCell ref="N6:S6"/>
    <mergeCell ref="T6:V6"/>
    <mergeCell ref="Y6:AB6"/>
  </mergeCells>
  <phoneticPr fontId="32"/>
  <pageMargins left="0.59055118110236227" right="0.59055118110236227" top="0.59055118110236227" bottom="0.59055118110236227" header="0.51181102362204722" footer="0.31496062992125984"/>
  <pageSetup paperSize="9" scale="64" orientation="landscape" errors="blank" horizontalDpi="300" verticalDpi="300" r:id="rId1"/>
  <headerFooter alignWithMargins="0"/>
  <rowBreaks count="1" manualBreakCount="1">
    <brk id="32"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C21"/>
  <sheetViews>
    <sheetView view="pageBreakPreview" zoomScaleNormal="100" zoomScaleSheetLayoutView="100" workbookViewId="0">
      <selection activeCell="B3" sqref="E3:G3"/>
    </sheetView>
  </sheetViews>
  <sheetFormatPr defaultColWidth="28" defaultRowHeight="19.5" customHeight="1"/>
  <cols>
    <col min="1" max="1" width="30.375" style="31" customWidth="1"/>
    <col min="2" max="3" width="26" style="32" customWidth="1"/>
    <col min="4" max="10" width="6.75" style="32" customWidth="1"/>
    <col min="11" max="16384" width="28" style="32"/>
  </cols>
  <sheetData>
    <row r="1" spans="1:3" ht="19.5" customHeight="1">
      <c r="A1" s="39" t="s">
        <v>716</v>
      </c>
    </row>
    <row r="2" spans="1:3" ht="19.5" customHeight="1">
      <c r="A2" s="587" t="s">
        <v>0</v>
      </c>
      <c r="B2" s="587"/>
      <c r="C2" s="587"/>
    </row>
    <row r="3" spans="1:3" ht="9.75" customHeight="1">
      <c r="B3" s="31"/>
      <c r="C3" s="31"/>
    </row>
    <row r="4" spans="1:3" ht="50.1" customHeight="1">
      <c r="A4" s="33" t="s">
        <v>112</v>
      </c>
      <c r="B4" s="34" t="s">
        <v>94</v>
      </c>
      <c r="C4" s="34" t="s">
        <v>95</v>
      </c>
    </row>
    <row r="5" spans="1:3" ht="19.5" customHeight="1">
      <c r="A5" s="35" t="s">
        <v>96</v>
      </c>
      <c r="B5" s="36">
        <v>1</v>
      </c>
      <c r="C5" s="34">
        <v>1</v>
      </c>
    </row>
    <row r="6" spans="1:3" ht="19.5" customHeight="1">
      <c r="A6" s="35" t="s">
        <v>97</v>
      </c>
      <c r="B6" s="36">
        <v>2</v>
      </c>
      <c r="C6" s="34">
        <v>1</v>
      </c>
    </row>
    <row r="7" spans="1:3" ht="19.5" customHeight="1">
      <c r="A7" s="35" t="s">
        <v>98</v>
      </c>
      <c r="B7" s="36">
        <v>3</v>
      </c>
      <c r="C7" s="34">
        <v>2</v>
      </c>
    </row>
    <row r="8" spans="1:3" ht="19.5" customHeight="1">
      <c r="A8" s="35" t="s">
        <v>99</v>
      </c>
      <c r="B8" s="36">
        <v>4</v>
      </c>
      <c r="C8" s="34">
        <v>3</v>
      </c>
    </row>
    <row r="9" spans="1:3" ht="19.5" customHeight="1">
      <c r="A9" s="35" t="s">
        <v>100</v>
      </c>
      <c r="B9" s="36">
        <v>5</v>
      </c>
      <c r="C9" s="34">
        <v>4</v>
      </c>
    </row>
    <row r="10" spans="1:3" ht="19.5" customHeight="1">
      <c r="A10" s="35" t="s">
        <v>101</v>
      </c>
      <c r="B10" s="36">
        <v>6</v>
      </c>
      <c r="C10" s="34">
        <v>4</v>
      </c>
    </row>
    <row r="11" spans="1:3" ht="19.5" customHeight="1">
      <c r="A11" s="35" t="s">
        <v>102</v>
      </c>
      <c r="B11" s="36">
        <v>7</v>
      </c>
      <c r="C11" s="34">
        <v>5</v>
      </c>
    </row>
    <row r="12" spans="1:3" ht="19.5" customHeight="1">
      <c r="A12" s="35" t="s">
        <v>103</v>
      </c>
      <c r="B12" s="36">
        <v>8</v>
      </c>
      <c r="C12" s="34">
        <v>6</v>
      </c>
    </row>
    <row r="13" spans="1:3" ht="19.5" customHeight="1">
      <c r="A13" s="35" t="s">
        <v>104</v>
      </c>
      <c r="B13" s="36">
        <v>9</v>
      </c>
      <c r="C13" s="34">
        <v>6</v>
      </c>
    </row>
    <row r="14" spans="1:3" ht="19.5" customHeight="1">
      <c r="A14" s="37" t="s">
        <v>105</v>
      </c>
      <c r="B14" s="34">
        <v>10</v>
      </c>
      <c r="C14" s="34">
        <v>7</v>
      </c>
    </row>
    <row r="15" spans="1:3" ht="19.5" customHeight="1">
      <c r="A15" s="33" t="s">
        <v>106</v>
      </c>
      <c r="B15" s="34">
        <v>11</v>
      </c>
      <c r="C15" s="34">
        <v>8</v>
      </c>
    </row>
    <row r="16" spans="1:3" ht="19.5" customHeight="1">
      <c r="A16" s="33" t="s">
        <v>107</v>
      </c>
      <c r="B16" s="34">
        <v>12</v>
      </c>
      <c r="C16" s="34">
        <v>8</v>
      </c>
    </row>
    <row r="17" spans="1:3" ht="19.5" customHeight="1">
      <c r="A17" s="33" t="s">
        <v>108</v>
      </c>
      <c r="B17" s="34">
        <v>13</v>
      </c>
      <c r="C17" s="34">
        <v>9</v>
      </c>
    </row>
    <row r="18" spans="1:3" ht="19.5" customHeight="1">
      <c r="A18" s="33" t="s">
        <v>109</v>
      </c>
      <c r="B18" s="34">
        <v>14</v>
      </c>
      <c r="C18" s="34">
        <v>10</v>
      </c>
    </row>
    <row r="19" spans="1:3" ht="19.5" customHeight="1">
      <c r="A19" s="33" t="s">
        <v>110</v>
      </c>
      <c r="B19" s="34">
        <v>15</v>
      </c>
      <c r="C19" s="34">
        <v>10</v>
      </c>
    </row>
    <row r="20" spans="1:3" ht="19.5" customHeight="1">
      <c r="A20" s="33" t="s">
        <v>111</v>
      </c>
      <c r="B20" s="34">
        <v>16</v>
      </c>
      <c r="C20" s="34">
        <v>11</v>
      </c>
    </row>
    <row r="21" spans="1:3" ht="19.5" customHeight="1">
      <c r="B21" s="31"/>
      <c r="C21" s="31"/>
    </row>
  </sheetData>
  <mergeCells count="1">
    <mergeCell ref="A2:C2"/>
  </mergeCells>
  <phoneticPr fontId="12"/>
  <pageMargins left="1.5748031496062993" right="0.59055118110236227" top="0.62992125984251968" bottom="0.55118110236220474" header="0.51181102362204722" footer="0.31496062992125984"/>
  <pageSetup paperSize="9" scale="120" fitToHeight="0" orientation="landscape" errors="blank"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C19"/>
  <sheetViews>
    <sheetView view="pageBreakPreview" zoomScaleNormal="100" zoomScaleSheetLayoutView="100" workbookViewId="0">
      <selection activeCell="B3" sqref="E3:G3"/>
    </sheetView>
  </sheetViews>
  <sheetFormatPr defaultColWidth="28" defaultRowHeight="19.5" customHeight="1"/>
  <cols>
    <col min="1" max="1" width="30.375" style="31" customWidth="1"/>
    <col min="2" max="3" width="26" style="32" customWidth="1"/>
    <col min="4" max="10" width="6.75" style="32" customWidth="1"/>
    <col min="11" max="16384" width="28" style="32"/>
  </cols>
  <sheetData>
    <row r="1" spans="1:3" ht="19.5" customHeight="1">
      <c r="A1" s="38" t="s">
        <v>715</v>
      </c>
    </row>
    <row r="2" spans="1:3" ht="19.5" customHeight="1">
      <c r="A2" s="587" t="s">
        <v>113</v>
      </c>
      <c r="B2" s="587"/>
      <c r="C2" s="587"/>
    </row>
    <row r="3" spans="1:3" ht="19.5" customHeight="1">
      <c r="A3" s="587" t="s">
        <v>127</v>
      </c>
      <c r="B3" s="587"/>
      <c r="C3" s="587"/>
    </row>
    <row r="4" spans="1:3" ht="9.75" customHeight="1">
      <c r="B4" s="31"/>
      <c r="C4" s="31"/>
    </row>
    <row r="5" spans="1:3" ht="50.1" customHeight="1">
      <c r="A5" s="33" t="s">
        <v>112</v>
      </c>
      <c r="B5" s="34" t="s">
        <v>94</v>
      </c>
      <c r="C5" s="34" t="s">
        <v>95</v>
      </c>
    </row>
    <row r="6" spans="1:3" ht="19.5" customHeight="1">
      <c r="A6" s="35" t="s">
        <v>114</v>
      </c>
      <c r="B6" s="36">
        <v>3</v>
      </c>
      <c r="C6" s="34">
        <v>3</v>
      </c>
    </row>
    <row r="7" spans="1:3" ht="19.5" customHeight="1">
      <c r="A7" s="35" t="s">
        <v>115</v>
      </c>
      <c r="B7" s="36">
        <v>3</v>
      </c>
      <c r="C7" s="34">
        <v>3</v>
      </c>
    </row>
    <row r="8" spans="1:3" ht="19.5" customHeight="1">
      <c r="A8" s="35" t="s">
        <v>116</v>
      </c>
      <c r="B8" s="36">
        <v>3</v>
      </c>
      <c r="C8" s="34">
        <v>3</v>
      </c>
    </row>
    <row r="9" spans="1:3" ht="19.5" customHeight="1">
      <c r="A9" s="35" t="s">
        <v>117</v>
      </c>
      <c r="B9" s="36">
        <v>4</v>
      </c>
      <c r="C9" s="34">
        <v>3</v>
      </c>
    </row>
    <row r="10" spans="1:3" ht="19.5" customHeight="1">
      <c r="A10" s="35" t="s">
        <v>118</v>
      </c>
      <c r="B10" s="36">
        <v>5</v>
      </c>
      <c r="C10" s="34">
        <v>4</v>
      </c>
    </row>
    <row r="11" spans="1:3" ht="19.5" customHeight="1">
      <c r="A11" s="35" t="s">
        <v>119</v>
      </c>
      <c r="B11" s="36">
        <v>6</v>
      </c>
      <c r="C11" s="34">
        <v>4</v>
      </c>
    </row>
    <row r="12" spans="1:3" ht="19.5" customHeight="1">
      <c r="A12" s="35" t="s">
        <v>120</v>
      </c>
      <c r="B12" s="36">
        <v>7</v>
      </c>
      <c r="C12" s="34">
        <v>5</v>
      </c>
    </row>
    <row r="13" spans="1:3" ht="19.5" customHeight="1">
      <c r="A13" s="35" t="s">
        <v>121</v>
      </c>
      <c r="B13" s="36">
        <v>8</v>
      </c>
      <c r="C13" s="34">
        <v>6</v>
      </c>
    </row>
    <row r="14" spans="1:3" ht="19.5" customHeight="1">
      <c r="A14" s="35" t="s">
        <v>122</v>
      </c>
      <c r="B14" s="36">
        <v>9</v>
      </c>
      <c r="C14" s="34">
        <v>6</v>
      </c>
    </row>
    <row r="15" spans="1:3" ht="19.5" customHeight="1">
      <c r="A15" s="37" t="s">
        <v>123</v>
      </c>
      <c r="B15" s="34">
        <v>10</v>
      </c>
      <c r="C15" s="34">
        <v>7</v>
      </c>
    </row>
    <row r="16" spans="1:3" ht="19.5" customHeight="1">
      <c r="A16" s="33" t="s">
        <v>124</v>
      </c>
      <c r="B16" s="34">
        <v>11</v>
      </c>
      <c r="C16" s="34">
        <v>8</v>
      </c>
    </row>
    <row r="17" spans="1:3" ht="19.5" customHeight="1">
      <c r="A17" s="33" t="s">
        <v>125</v>
      </c>
      <c r="B17" s="34">
        <v>12</v>
      </c>
      <c r="C17" s="34">
        <v>8</v>
      </c>
    </row>
    <row r="18" spans="1:3" ht="19.5" customHeight="1">
      <c r="A18" s="33" t="s">
        <v>126</v>
      </c>
      <c r="B18" s="34">
        <v>13</v>
      </c>
      <c r="C18" s="34">
        <v>9</v>
      </c>
    </row>
    <row r="19" spans="1:3" ht="19.5" customHeight="1">
      <c r="B19" s="31"/>
      <c r="C19" s="31"/>
    </row>
  </sheetData>
  <mergeCells count="2">
    <mergeCell ref="A2:C2"/>
    <mergeCell ref="A3:C3"/>
  </mergeCells>
  <phoneticPr fontId="12"/>
  <pageMargins left="1.3779527559055118" right="0.59055118110236227" top="0.62992125984251968" bottom="0.55118110236220474" header="0.51181102362204722" footer="0.31496062992125984"/>
  <pageSetup paperSize="9" scale="120" orientation="landscape" errors="blank"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39997558519241921"/>
    <pageSetUpPr fitToPage="1"/>
  </sheetPr>
  <dimension ref="A1:J95"/>
  <sheetViews>
    <sheetView view="pageBreakPreview" zoomScaleNormal="100" zoomScaleSheetLayoutView="100" workbookViewId="0">
      <selection activeCell="B3" sqref="E3:G3"/>
    </sheetView>
  </sheetViews>
  <sheetFormatPr defaultColWidth="9" defaultRowHeight="20.25" customHeight="1"/>
  <cols>
    <col min="1" max="2" width="4.5" style="43" customWidth="1"/>
    <col min="3" max="3" width="23.625" style="46" customWidth="1"/>
    <col min="4" max="4" width="55.75" style="20" customWidth="1"/>
    <col min="5" max="5" width="3.75" style="21" customWidth="1"/>
    <col min="6" max="6" width="8.125" style="22" customWidth="1"/>
    <col min="7" max="8" width="9" style="384" customWidth="1"/>
    <col min="9" max="10" width="9" style="22" customWidth="1"/>
    <col min="11" max="16384" width="9" style="16"/>
  </cols>
  <sheetData>
    <row r="1" spans="1:10" ht="20.25" customHeight="1">
      <c r="B1" s="639" t="s">
        <v>89</v>
      </c>
      <c r="C1" s="640"/>
      <c r="D1" s="636" t="s">
        <v>88</v>
      </c>
      <c r="E1" s="632" t="s">
        <v>85</v>
      </c>
      <c r="F1" s="638"/>
      <c r="G1" s="643" t="s">
        <v>571</v>
      </c>
      <c r="H1" s="644"/>
      <c r="I1" s="632" t="s">
        <v>85</v>
      </c>
      <c r="J1" s="633"/>
    </row>
    <row r="2" spans="1:10" ht="20.25" customHeight="1">
      <c r="B2" s="641"/>
      <c r="C2" s="642"/>
      <c r="D2" s="637"/>
      <c r="E2" s="634" t="s">
        <v>257</v>
      </c>
      <c r="F2" s="635"/>
      <c r="G2" s="645"/>
      <c r="H2" s="646"/>
      <c r="I2" s="346" t="s">
        <v>83</v>
      </c>
      <c r="J2" s="407" t="s">
        <v>84</v>
      </c>
    </row>
    <row r="3" spans="1:10" s="406" customFormat="1" ht="27.95" customHeight="1">
      <c r="B3" s="628" t="s">
        <v>705</v>
      </c>
      <c r="C3" s="629"/>
      <c r="D3" s="629"/>
      <c r="E3" s="629"/>
      <c r="F3" s="629"/>
      <c r="G3" s="629"/>
      <c r="H3" s="629"/>
      <c r="I3" s="630"/>
      <c r="J3" s="631"/>
    </row>
    <row r="4" spans="1:10" s="142" customFormat="1" ht="30" customHeight="1">
      <c r="A4" s="139"/>
      <c r="B4" s="616">
        <v>22</v>
      </c>
      <c r="C4" s="620" t="s">
        <v>177</v>
      </c>
      <c r="D4" s="140" t="s">
        <v>216</v>
      </c>
      <c r="E4" s="141" t="s">
        <v>41</v>
      </c>
      <c r="F4" s="396" t="s">
        <v>178</v>
      </c>
      <c r="G4" s="604"/>
      <c r="H4" s="605"/>
      <c r="I4" s="141" t="s">
        <v>41</v>
      </c>
      <c r="J4" s="445" t="s">
        <v>41</v>
      </c>
    </row>
    <row r="5" spans="1:10" s="142" customFormat="1" ht="30" customHeight="1">
      <c r="A5" s="139"/>
      <c r="B5" s="617"/>
      <c r="C5" s="621"/>
      <c r="D5" s="143" t="s">
        <v>217</v>
      </c>
      <c r="E5" s="144" t="s">
        <v>41</v>
      </c>
      <c r="F5" s="397" t="s">
        <v>178</v>
      </c>
      <c r="G5" s="606"/>
      <c r="H5" s="607"/>
      <c r="I5" s="145" t="s">
        <v>41</v>
      </c>
      <c r="J5" s="446" t="s">
        <v>41</v>
      </c>
    </row>
    <row r="6" spans="1:10" s="142" customFormat="1" ht="30" customHeight="1">
      <c r="A6" s="139"/>
      <c r="B6" s="617"/>
      <c r="C6" s="621"/>
      <c r="D6" s="143" t="s">
        <v>218</v>
      </c>
      <c r="E6" s="145" t="s">
        <v>41</v>
      </c>
      <c r="F6" s="397" t="s">
        <v>178</v>
      </c>
      <c r="G6" s="606"/>
      <c r="H6" s="607"/>
      <c r="I6" s="145" t="s">
        <v>41</v>
      </c>
      <c r="J6" s="446" t="s">
        <v>41</v>
      </c>
    </row>
    <row r="7" spans="1:10" s="142" customFormat="1" ht="30" customHeight="1">
      <c r="A7" s="139"/>
      <c r="B7" s="619"/>
      <c r="C7" s="622"/>
      <c r="D7" s="146" t="s">
        <v>219</v>
      </c>
      <c r="E7" s="147" t="s">
        <v>41</v>
      </c>
      <c r="F7" s="398" t="s">
        <v>178</v>
      </c>
      <c r="G7" s="608"/>
      <c r="H7" s="609"/>
      <c r="I7" s="147" t="s">
        <v>41</v>
      </c>
      <c r="J7" s="448" t="s">
        <v>41</v>
      </c>
    </row>
    <row r="8" spans="1:10" s="142" customFormat="1" ht="30" customHeight="1">
      <c r="A8" s="148"/>
      <c r="B8" s="616">
        <v>23</v>
      </c>
      <c r="C8" s="620" t="s">
        <v>506</v>
      </c>
      <c r="D8" s="140" t="s">
        <v>220</v>
      </c>
      <c r="E8" s="141" t="s">
        <v>41</v>
      </c>
      <c r="F8" s="396" t="s">
        <v>178</v>
      </c>
      <c r="G8" s="604"/>
      <c r="H8" s="605"/>
      <c r="I8" s="144" t="s">
        <v>41</v>
      </c>
      <c r="J8" s="447" t="s">
        <v>41</v>
      </c>
    </row>
    <row r="9" spans="1:10" s="142" customFormat="1" ht="30" customHeight="1">
      <c r="A9" s="148"/>
      <c r="B9" s="619"/>
      <c r="C9" s="622"/>
      <c r="D9" s="149" t="s">
        <v>221</v>
      </c>
      <c r="E9" s="144" t="s">
        <v>41</v>
      </c>
      <c r="F9" s="150" t="s">
        <v>178</v>
      </c>
      <c r="G9" s="610"/>
      <c r="H9" s="611"/>
      <c r="I9" s="147" t="s">
        <v>41</v>
      </c>
      <c r="J9" s="448" t="s">
        <v>41</v>
      </c>
    </row>
    <row r="10" spans="1:10" s="153" customFormat="1" ht="40.15" customHeight="1">
      <c r="A10" s="148"/>
      <c r="B10" s="616">
        <v>24</v>
      </c>
      <c r="C10" s="623" t="s">
        <v>81</v>
      </c>
      <c r="D10" s="151" t="s">
        <v>82</v>
      </c>
      <c r="E10" s="141" t="s">
        <v>41</v>
      </c>
      <c r="F10" s="152" t="s">
        <v>417</v>
      </c>
      <c r="G10" s="604"/>
      <c r="H10" s="605"/>
      <c r="I10" s="144" t="s">
        <v>41</v>
      </c>
      <c r="J10" s="447" t="s">
        <v>41</v>
      </c>
    </row>
    <row r="11" spans="1:10" s="153" customFormat="1" ht="30" customHeight="1">
      <c r="A11" s="148"/>
      <c r="B11" s="619"/>
      <c r="C11" s="625"/>
      <c r="D11" s="179" t="s">
        <v>375</v>
      </c>
      <c r="E11" s="184" t="s">
        <v>41</v>
      </c>
      <c r="F11" s="178" t="s">
        <v>417</v>
      </c>
      <c r="G11" s="610"/>
      <c r="H11" s="611"/>
      <c r="I11" s="147" t="s">
        <v>41</v>
      </c>
      <c r="J11" s="448" t="s">
        <v>41</v>
      </c>
    </row>
    <row r="12" spans="1:10" s="153" customFormat="1" ht="30" customHeight="1">
      <c r="A12" s="148"/>
      <c r="B12" s="433">
        <v>25</v>
      </c>
      <c r="C12" s="185" t="s">
        <v>46</v>
      </c>
      <c r="D12" s="156" t="s">
        <v>59</v>
      </c>
      <c r="E12" s="198" t="s">
        <v>41</v>
      </c>
      <c r="F12" s="157" t="s">
        <v>417</v>
      </c>
      <c r="G12" s="612"/>
      <c r="H12" s="613"/>
      <c r="I12" s="198" t="s">
        <v>41</v>
      </c>
      <c r="J12" s="449" t="s">
        <v>41</v>
      </c>
    </row>
    <row r="13" spans="1:10" s="153" customFormat="1" ht="30" customHeight="1">
      <c r="A13" s="148"/>
      <c r="B13" s="433">
        <v>26</v>
      </c>
      <c r="C13" s="185" t="s">
        <v>47</v>
      </c>
      <c r="D13" s="156" t="s">
        <v>60</v>
      </c>
      <c r="E13" s="198" t="s">
        <v>41</v>
      </c>
      <c r="F13" s="157" t="s">
        <v>417</v>
      </c>
      <c r="G13" s="612"/>
      <c r="H13" s="613"/>
      <c r="I13" s="198" t="s">
        <v>41</v>
      </c>
      <c r="J13" s="449" t="s">
        <v>41</v>
      </c>
    </row>
    <row r="14" spans="1:10" s="153" customFormat="1" ht="30" customHeight="1">
      <c r="A14" s="148"/>
      <c r="B14" s="433">
        <v>27</v>
      </c>
      <c r="C14" s="185" t="s">
        <v>48</v>
      </c>
      <c r="D14" s="156" t="s">
        <v>61</v>
      </c>
      <c r="E14" s="198" t="s">
        <v>41</v>
      </c>
      <c r="F14" s="157" t="s">
        <v>417</v>
      </c>
      <c r="G14" s="612"/>
      <c r="H14" s="613"/>
      <c r="I14" s="198" t="s">
        <v>41</v>
      </c>
      <c r="J14" s="449" t="s">
        <v>41</v>
      </c>
    </row>
    <row r="15" spans="1:10" s="153" customFormat="1" ht="30" customHeight="1">
      <c r="A15" s="139"/>
      <c r="B15" s="616">
        <v>28</v>
      </c>
      <c r="C15" s="623" t="s">
        <v>523</v>
      </c>
      <c r="D15" s="197" t="s">
        <v>258</v>
      </c>
      <c r="E15" s="144" t="s">
        <v>41</v>
      </c>
      <c r="F15" s="196" t="s">
        <v>417</v>
      </c>
      <c r="G15" s="604"/>
      <c r="H15" s="605"/>
      <c r="I15" s="144" t="s">
        <v>41</v>
      </c>
      <c r="J15" s="447" t="s">
        <v>41</v>
      </c>
    </row>
    <row r="16" spans="1:10" s="153" customFormat="1" ht="30" customHeight="1">
      <c r="A16" s="139"/>
      <c r="B16" s="619"/>
      <c r="C16" s="624"/>
      <c r="D16" s="160" t="s">
        <v>334</v>
      </c>
      <c r="E16" s="144" t="s">
        <v>41</v>
      </c>
      <c r="F16" s="150" t="s">
        <v>417</v>
      </c>
      <c r="G16" s="610"/>
      <c r="H16" s="611"/>
      <c r="I16" s="147" t="s">
        <v>41</v>
      </c>
      <c r="J16" s="448" t="s">
        <v>41</v>
      </c>
    </row>
    <row r="17" spans="1:10" s="153" customFormat="1" ht="30" customHeight="1">
      <c r="A17" s="139"/>
      <c r="B17" s="616">
        <v>29</v>
      </c>
      <c r="C17" s="623" t="s">
        <v>524</v>
      </c>
      <c r="D17" s="159" t="s">
        <v>339</v>
      </c>
      <c r="E17" s="141" t="s">
        <v>41</v>
      </c>
      <c r="F17" s="432" t="s">
        <v>417</v>
      </c>
      <c r="G17" s="604"/>
      <c r="H17" s="605"/>
      <c r="I17" s="144" t="s">
        <v>41</v>
      </c>
      <c r="J17" s="447" t="s">
        <v>41</v>
      </c>
    </row>
    <row r="18" spans="1:10" s="153" customFormat="1" ht="30" customHeight="1">
      <c r="A18" s="139"/>
      <c r="B18" s="619"/>
      <c r="C18" s="624"/>
      <c r="D18" s="438" t="s">
        <v>335</v>
      </c>
      <c r="E18" s="177" t="s">
        <v>41</v>
      </c>
      <c r="F18" s="150" t="s">
        <v>417</v>
      </c>
      <c r="G18" s="647"/>
      <c r="H18" s="648"/>
      <c r="I18" s="147" t="s">
        <v>41</v>
      </c>
      <c r="J18" s="448" t="s">
        <v>41</v>
      </c>
    </row>
    <row r="19" spans="1:10" s="153" customFormat="1" ht="30" customHeight="1">
      <c r="A19" s="139"/>
      <c r="B19" s="617">
        <v>30</v>
      </c>
      <c r="C19" s="625" t="s">
        <v>525</v>
      </c>
      <c r="D19" s="197" t="s">
        <v>340</v>
      </c>
      <c r="E19" s="144" t="s">
        <v>41</v>
      </c>
      <c r="F19" s="196" t="s">
        <v>417</v>
      </c>
      <c r="G19" s="626"/>
      <c r="H19" s="627"/>
      <c r="I19" s="144" t="s">
        <v>41</v>
      </c>
      <c r="J19" s="447" t="s">
        <v>41</v>
      </c>
    </row>
    <row r="20" spans="1:10" s="153" customFormat="1" ht="30" customHeight="1">
      <c r="A20" s="139"/>
      <c r="B20" s="619"/>
      <c r="C20" s="624"/>
      <c r="D20" s="160" t="s">
        <v>336</v>
      </c>
      <c r="E20" s="144" t="s">
        <v>41</v>
      </c>
      <c r="F20" s="150" t="s">
        <v>417</v>
      </c>
      <c r="G20" s="610"/>
      <c r="H20" s="611"/>
      <c r="I20" s="147" t="s">
        <v>41</v>
      </c>
      <c r="J20" s="448" t="s">
        <v>41</v>
      </c>
    </row>
    <row r="21" spans="1:10" s="153" customFormat="1" ht="30" customHeight="1">
      <c r="A21" s="139"/>
      <c r="B21" s="616">
        <v>31</v>
      </c>
      <c r="C21" s="623" t="s">
        <v>526</v>
      </c>
      <c r="D21" s="159" t="s">
        <v>341</v>
      </c>
      <c r="E21" s="141" t="s">
        <v>41</v>
      </c>
      <c r="F21" s="396" t="s">
        <v>417</v>
      </c>
      <c r="G21" s="604"/>
      <c r="H21" s="605"/>
      <c r="I21" s="144" t="s">
        <v>41</v>
      </c>
      <c r="J21" s="447" t="s">
        <v>41</v>
      </c>
    </row>
    <row r="22" spans="1:10" s="153" customFormat="1" ht="30" customHeight="1">
      <c r="A22" s="139"/>
      <c r="B22" s="619"/>
      <c r="C22" s="624"/>
      <c r="D22" s="160" t="s">
        <v>259</v>
      </c>
      <c r="E22" s="144" t="s">
        <v>41</v>
      </c>
      <c r="F22" s="150" t="s">
        <v>417</v>
      </c>
      <c r="G22" s="610"/>
      <c r="H22" s="611"/>
      <c r="I22" s="147" t="s">
        <v>41</v>
      </c>
      <c r="J22" s="448" t="s">
        <v>41</v>
      </c>
    </row>
    <row r="23" spans="1:10" s="153" customFormat="1" ht="30" customHeight="1">
      <c r="A23" s="139"/>
      <c r="B23" s="436">
        <v>32</v>
      </c>
      <c r="C23" s="437" t="s">
        <v>527</v>
      </c>
      <c r="D23" s="158" t="s">
        <v>342</v>
      </c>
      <c r="E23" s="141" t="s">
        <v>41</v>
      </c>
      <c r="F23" s="161" t="s">
        <v>417</v>
      </c>
      <c r="G23" s="612"/>
      <c r="H23" s="613"/>
      <c r="I23" s="144" t="s">
        <v>41</v>
      </c>
      <c r="J23" s="447" t="s">
        <v>41</v>
      </c>
    </row>
    <row r="24" spans="1:10" s="153" customFormat="1" ht="30" customHeight="1">
      <c r="A24" s="139"/>
      <c r="B24" s="442"/>
      <c r="C24" s="625" t="s">
        <v>253</v>
      </c>
      <c r="D24" s="159" t="s">
        <v>233</v>
      </c>
      <c r="E24" s="141" t="s">
        <v>41</v>
      </c>
      <c r="F24" s="162" t="s">
        <v>417</v>
      </c>
      <c r="G24" s="606"/>
      <c r="H24" s="607"/>
      <c r="I24" s="145" t="s">
        <v>41</v>
      </c>
      <c r="J24" s="446" t="s">
        <v>41</v>
      </c>
    </row>
    <row r="25" spans="1:10" s="153" customFormat="1" ht="30" customHeight="1">
      <c r="A25" s="139"/>
      <c r="B25" s="442"/>
      <c r="C25" s="625"/>
      <c r="D25" s="163" t="s">
        <v>337</v>
      </c>
      <c r="E25" s="145" t="s">
        <v>41</v>
      </c>
      <c r="F25" s="164" t="s">
        <v>417</v>
      </c>
      <c r="G25" s="606"/>
      <c r="H25" s="607"/>
      <c r="I25" s="145" t="s">
        <v>41</v>
      </c>
      <c r="J25" s="446" t="s">
        <v>41</v>
      </c>
    </row>
    <row r="26" spans="1:10" s="153" customFormat="1" ht="48" customHeight="1">
      <c r="A26" s="139"/>
      <c r="B26" s="442"/>
      <c r="C26" s="625"/>
      <c r="D26" s="165" t="s">
        <v>338</v>
      </c>
      <c r="E26" s="145" t="s">
        <v>41</v>
      </c>
      <c r="F26" s="164" t="s">
        <v>417</v>
      </c>
      <c r="G26" s="606"/>
      <c r="H26" s="607"/>
      <c r="I26" s="145" t="s">
        <v>41</v>
      </c>
      <c r="J26" s="446" t="s">
        <v>41</v>
      </c>
    </row>
    <row r="27" spans="1:10" s="153" customFormat="1" ht="30" customHeight="1">
      <c r="A27" s="139"/>
      <c r="B27" s="442"/>
      <c r="C27" s="625"/>
      <c r="D27" s="165" t="s">
        <v>234</v>
      </c>
      <c r="E27" s="145" t="s">
        <v>41</v>
      </c>
      <c r="F27" s="164" t="s">
        <v>417</v>
      </c>
      <c r="G27" s="606"/>
      <c r="H27" s="607"/>
      <c r="I27" s="145" t="s">
        <v>41</v>
      </c>
      <c r="J27" s="446" t="s">
        <v>41</v>
      </c>
    </row>
    <row r="28" spans="1:10" s="153" customFormat="1" ht="30" customHeight="1">
      <c r="A28" s="139"/>
      <c r="B28" s="442"/>
      <c r="C28" s="625"/>
      <c r="D28" s="163" t="s">
        <v>235</v>
      </c>
      <c r="E28" s="145" t="s">
        <v>41</v>
      </c>
      <c r="F28" s="164" t="s">
        <v>417</v>
      </c>
      <c r="G28" s="606"/>
      <c r="H28" s="607"/>
      <c r="I28" s="145" t="s">
        <v>41</v>
      </c>
      <c r="J28" s="446" t="s">
        <v>41</v>
      </c>
    </row>
    <row r="29" spans="1:10" s="153" customFormat="1" ht="75" customHeight="1">
      <c r="A29" s="139"/>
      <c r="B29" s="443"/>
      <c r="C29" s="441"/>
      <c r="D29" s="167" t="s">
        <v>249</v>
      </c>
      <c r="E29" s="147" t="s">
        <v>41</v>
      </c>
      <c r="F29" s="168" t="s">
        <v>417</v>
      </c>
      <c r="G29" s="608"/>
      <c r="H29" s="609"/>
      <c r="I29" s="147" t="s">
        <v>41</v>
      </c>
      <c r="J29" s="448" t="s">
        <v>41</v>
      </c>
    </row>
    <row r="30" spans="1:10" s="153" customFormat="1" ht="30" customHeight="1">
      <c r="A30" s="139"/>
      <c r="B30" s="442"/>
      <c r="C30" s="186"/>
      <c r="D30" s="444" t="s">
        <v>255</v>
      </c>
      <c r="E30" s="144" t="s">
        <v>41</v>
      </c>
      <c r="F30" s="231" t="s">
        <v>417</v>
      </c>
      <c r="G30" s="626"/>
      <c r="H30" s="627"/>
      <c r="I30" s="144" t="s">
        <v>41</v>
      </c>
      <c r="J30" s="447" t="s">
        <v>41</v>
      </c>
    </row>
    <row r="31" spans="1:10" s="153" customFormat="1" ht="63.2" customHeight="1">
      <c r="A31" s="139"/>
      <c r="B31" s="442"/>
      <c r="C31" s="186"/>
      <c r="D31" s="165" t="s">
        <v>528</v>
      </c>
      <c r="E31" s="145" t="s">
        <v>41</v>
      </c>
      <c r="F31" s="164" t="s">
        <v>417</v>
      </c>
      <c r="G31" s="606"/>
      <c r="H31" s="607"/>
      <c r="I31" s="145" t="s">
        <v>41</v>
      </c>
      <c r="J31" s="446" t="s">
        <v>41</v>
      </c>
    </row>
    <row r="32" spans="1:10" s="153" customFormat="1" ht="77.25" customHeight="1">
      <c r="A32" s="139"/>
      <c r="B32" s="442"/>
      <c r="C32" s="186"/>
      <c r="D32" s="165" t="s">
        <v>250</v>
      </c>
      <c r="E32" s="145" t="s">
        <v>87</v>
      </c>
      <c r="F32" s="164" t="s">
        <v>417</v>
      </c>
      <c r="G32" s="588" t="s">
        <v>529</v>
      </c>
      <c r="H32" s="589"/>
      <c r="I32" s="145" t="s">
        <v>41</v>
      </c>
      <c r="J32" s="446" t="s">
        <v>41</v>
      </c>
    </row>
    <row r="33" spans="1:10" s="153" customFormat="1" ht="88.7" customHeight="1">
      <c r="A33" s="139"/>
      <c r="B33" s="442"/>
      <c r="C33" s="186"/>
      <c r="D33" s="165" t="s">
        <v>256</v>
      </c>
      <c r="E33" s="145" t="s">
        <v>87</v>
      </c>
      <c r="F33" s="164" t="s">
        <v>417</v>
      </c>
      <c r="G33" s="588" t="s">
        <v>530</v>
      </c>
      <c r="H33" s="589"/>
      <c r="I33" s="145" t="s">
        <v>41</v>
      </c>
      <c r="J33" s="446" t="s">
        <v>41</v>
      </c>
    </row>
    <row r="34" spans="1:10" s="153" customFormat="1" ht="50.1" customHeight="1">
      <c r="A34" s="139"/>
      <c r="B34" s="442"/>
      <c r="C34" s="186"/>
      <c r="D34" s="165" t="s">
        <v>251</v>
      </c>
      <c r="E34" s="145" t="s">
        <v>87</v>
      </c>
      <c r="F34" s="164" t="s">
        <v>417</v>
      </c>
      <c r="G34" s="588"/>
      <c r="H34" s="589"/>
      <c r="I34" s="145" t="s">
        <v>41</v>
      </c>
      <c r="J34" s="446" t="s">
        <v>41</v>
      </c>
    </row>
    <row r="35" spans="1:10" s="153" customFormat="1" ht="60" customHeight="1">
      <c r="A35" s="139"/>
      <c r="B35" s="442"/>
      <c r="C35" s="186"/>
      <c r="D35" s="165" t="s">
        <v>274</v>
      </c>
      <c r="E35" s="145" t="s">
        <v>87</v>
      </c>
      <c r="F35" s="164" t="s">
        <v>417</v>
      </c>
      <c r="G35" s="588" t="s">
        <v>533</v>
      </c>
      <c r="H35" s="589"/>
      <c r="I35" s="145" t="s">
        <v>41</v>
      </c>
      <c r="J35" s="446" t="s">
        <v>41</v>
      </c>
    </row>
    <row r="36" spans="1:10" s="153" customFormat="1" ht="78.75" customHeight="1">
      <c r="A36" s="139"/>
      <c r="B36" s="442"/>
      <c r="C36" s="186"/>
      <c r="D36" s="165" t="s">
        <v>252</v>
      </c>
      <c r="E36" s="145" t="s">
        <v>87</v>
      </c>
      <c r="F36" s="164" t="s">
        <v>417</v>
      </c>
      <c r="G36" s="588" t="s">
        <v>532</v>
      </c>
      <c r="H36" s="589"/>
      <c r="I36" s="145" t="s">
        <v>41</v>
      </c>
      <c r="J36" s="446" t="s">
        <v>41</v>
      </c>
    </row>
    <row r="37" spans="1:10" s="153" customFormat="1" ht="44.25" customHeight="1">
      <c r="A37" s="139"/>
      <c r="B37" s="443"/>
      <c r="C37" s="441"/>
      <c r="D37" s="167" t="s">
        <v>254</v>
      </c>
      <c r="E37" s="147" t="s">
        <v>87</v>
      </c>
      <c r="F37" s="168" t="s">
        <v>417</v>
      </c>
      <c r="G37" s="602" t="s">
        <v>531</v>
      </c>
      <c r="H37" s="603"/>
      <c r="I37" s="147" t="s">
        <v>41</v>
      </c>
      <c r="J37" s="448" t="s">
        <v>41</v>
      </c>
    </row>
    <row r="38" spans="1:10" s="153" customFormat="1" ht="60" customHeight="1">
      <c r="A38" s="139"/>
      <c r="B38" s="616">
        <v>33</v>
      </c>
      <c r="C38" s="623" t="s">
        <v>179</v>
      </c>
      <c r="D38" s="169" t="s">
        <v>426</v>
      </c>
      <c r="E38" s="184" t="s">
        <v>41</v>
      </c>
      <c r="F38" s="171" t="s">
        <v>417</v>
      </c>
      <c r="G38" s="596"/>
      <c r="H38" s="597"/>
      <c r="I38" s="144" t="s">
        <v>41</v>
      </c>
      <c r="J38" s="447" t="s">
        <v>41</v>
      </c>
    </row>
    <row r="39" spans="1:10" s="153" customFormat="1" ht="60" customHeight="1">
      <c r="A39" s="139"/>
      <c r="B39" s="617"/>
      <c r="C39" s="625"/>
      <c r="D39" s="172" t="s">
        <v>427</v>
      </c>
      <c r="E39" s="145" t="s">
        <v>41</v>
      </c>
      <c r="F39" s="173" t="s">
        <v>417</v>
      </c>
      <c r="G39" s="588"/>
      <c r="H39" s="589"/>
      <c r="I39" s="145" t="s">
        <v>41</v>
      </c>
      <c r="J39" s="446" t="s">
        <v>41</v>
      </c>
    </row>
    <row r="40" spans="1:10" s="153" customFormat="1" ht="60" customHeight="1">
      <c r="A40" s="139"/>
      <c r="B40" s="619"/>
      <c r="C40" s="624"/>
      <c r="D40" s="174" t="s">
        <v>428</v>
      </c>
      <c r="E40" s="144" t="s">
        <v>41</v>
      </c>
      <c r="F40" s="175" t="s">
        <v>417</v>
      </c>
      <c r="G40" s="592"/>
      <c r="H40" s="593"/>
      <c r="I40" s="147" t="s">
        <v>41</v>
      </c>
      <c r="J40" s="448" t="s">
        <v>41</v>
      </c>
    </row>
    <row r="41" spans="1:10" s="153" customFormat="1" ht="50.1" customHeight="1">
      <c r="A41" s="139"/>
      <c r="B41" s="616">
        <v>34</v>
      </c>
      <c r="C41" s="625" t="s">
        <v>213</v>
      </c>
      <c r="D41" s="151" t="s">
        <v>376</v>
      </c>
      <c r="E41" s="141" t="s">
        <v>87</v>
      </c>
      <c r="F41" s="152" t="s">
        <v>417</v>
      </c>
      <c r="G41" s="614" t="s">
        <v>534</v>
      </c>
      <c r="H41" s="615"/>
      <c r="I41" s="144" t="s">
        <v>41</v>
      </c>
      <c r="J41" s="447" t="s">
        <v>41</v>
      </c>
    </row>
    <row r="42" spans="1:10" s="153" customFormat="1" ht="50.1" customHeight="1">
      <c r="A42" s="139"/>
      <c r="B42" s="617"/>
      <c r="C42" s="625"/>
      <c r="D42" s="172" t="s">
        <v>222</v>
      </c>
      <c r="E42" s="145" t="s">
        <v>41</v>
      </c>
      <c r="F42" s="176" t="s">
        <v>417</v>
      </c>
      <c r="G42" s="588"/>
      <c r="H42" s="589"/>
      <c r="I42" s="145" t="s">
        <v>41</v>
      </c>
      <c r="J42" s="446" t="s">
        <v>41</v>
      </c>
    </row>
    <row r="43" spans="1:10" s="153" customFormat="1" ht="69.95" customHeight="1">
      <c r="A43" s="139"/>
      <c r="B43" s="617"/>
      <c r="C43" s="625"/>
      <c r="D43" s="48" t="s">
        <v>379</v>
      </c>
      <c r="E43" s="145" t="s">
        <v>87</v>
      </c>
      <c r="F43" s="176" t="s">
        <v>417</v>
      </c>
      <c r="G43" s="588"/>
      <c r="H43" s="589"/>
      <c r="I43" s="145" t="s">
        <v>41</v>
      </c>
      <c r="J43" s="446" t="s">
        <v>41</v>
      </c>
    </row>
    <row r="44" spans="1:10" s="153" customFormat="1" ht="50.1" customHeight="1">
      <c r="A44" s="139"/>
      <c r="B44" s="619"/>
      <c r="C44" s="624"/>
      <c r="D44" s="49" t="s">
        <v>381</v>
      </c>
      <c r="E44" s="147" t="s">
        <v>41</v>
      </c>
      <c r="F44" s="181" t="s">
        <v>417</v>
      </c>
      <c r="G44" s="592"/>
      <c r="H44" s="593"/>
      <c r="I44" s="147" t="s">
        <v>41</v>
      </c>
      <c r="J44" s="448" t="s">
        <v>41</v>
      </c>
    </row>
    <row r="45" spans="1:10" s="153" customFormat="1" ht="50.1" customHeight="1">
      <c r="A45" s="139"/>
      <c r="B45" s="616">
        <v>35</v>
      </c>
      <c r="C45" s="623" t="s">
        <v>214</v>
      </c>
      <c r="D45" s="151" t="s">
        <v>377</v>
      </c>
      <c r="E45" s="141" t="s">
        <v>87</v>
      </c>
      <c r="F45" s="152" t="s">
        <v>417</v>
      </c>
      <c r="G45" s="598" t="s">
        <v>535</v>
      </c>
      <c r="H45" s="599"/>
      <c r="I45" s="144" t="s">
        <v>41</v>
      </c>
      <c r="J45" s="447" t="s">
        <v>41</v>
      </c>
    </row>
    <row r="46" spans="1:10" s="153" customFormat="1" ht="30" customHeight="1">
      <c r="A46" s="139"/>
      <c r="B46" s="617"/>
      <c r="C46" s="625"/>
      <c r="D46" s="179" t="s">
        <v>222</v>
      </c>
      <c r="E46" s="145" t="s">
        <v>41</v>
      </c>
      <c r="F46" s="180" t="s">
        <v>417</v>
      </c>
      <c r="G46" s="588"/>
      <c r="H46" s="589"/>
      <c r="I46" s="145" t="s">
        <v>41</v>
      </c>
      <c r="J46" s="446" t="s">
        <v>41</v>
      </c>
    </row>
    <row r="47" spans="1:10" s="153" customFormat="1" ht="80.099999999999994" customHeight="1">
      <c r="A47" s="139"/>
      <c r="B47" s="617"/>
      <c r="C47" s="625"/>
      <c r="D47" s="48" t="s">
        <v>380</v>
      </c>
      <c r="E47" s="145" t="s">
        <v>87</v>
      </c>
      <c r="F47" s="180" t="s">
        <v>417</v>
      </c>
      <c r="G47" s="588"/>
      <c r="H47" s="589"/>
      <c r="I47" s="145" t="s">
        <v>41</v>
      </c>
      <c r="J47" s="446" t="s">
        <v>41</v>
      </c>
    </row>
    <row r="48" spans="1:10" s="153" customFormat="1" ht="40.15" customHeight="1">
      <c r="A48" s="139"/>
      <c r="B48" s="617"/>
      <c r="C48" s="625"/>
      <c r="D48" s="179" t="s">
        <v>378</v>
      </c>
      <c r="E48" s="145" t="s">
        <v>87</v>
      </c>
      <c r="F48" s="180" t="s">
        <v>417</v>
      </c>
      <c r="G48" s="588"/>
      <c r="H48" s="589"/>
      <c r="I48" s="145" t="s">
        <v>41</v>
      </c>
      <c r="J48" s="446" t="s">
        <v>41</v>
      </c>
    </row>
    <row r="49" spans="1:10" s="153" customFormat="1" ht="40.15" customHeight="1">
      <c r="A49" s="139"/>
      <c r="B49" s="617"/>
      <c r="C49" s="625"/>
      <c r="D49" s="172" t="s">
        <v>223</v>
      </c>
      <c r="E49" s="145" t="s">
        <v>87</v>
      </c>
      <c r="F49" s="180" t="s">
        <v>417</v>
      </c>
      <c r="G49" s="588"/>
      <c r="H49" s="589"/>
      <c r="I49" s="145" t="s">
        <v>41</v>
      </c>
      <c r="J49" s="446" t="s">
        <v>41</v>
      </c>
    </row>
    <row r="50" spans="1:10" s="153" customFormat="1" ht="40.15" customHeight="1">
      <c r="A50" s="139"/>
      <c r="B50" s="619"/>
      <c r="C50" s="624"/>
      <c r="D50" s="49" t="s">
        <v>381</v>
      </c>
      <c r="E50" s="147" t="s">
        <v>41</v>
      </c>
      <c r="F50" s="181" t="s">
        <v>417</v>
      </c>
      <c r="G50" s="592"/>
      <c r="H50" s="593"/>
      <c r="I50" s="147" t="s">
        <v>41</v>
      </c>
      <c r="J50" s="448" t="s">
        <v>41</v>
      </c>
    </row>
    <row r="51" spans="1:10" s="142" customFormat="1" ht="64.900000000000006" customHeight="1">
      <c r="A51" s="139"/>
      <c r="B51" s="616">
        <v>36</v>
      </c>
      <c r="C51" s="620" t="s">
        <v>215</v>
      </c>
      <c r="D51" s="140" t="s">
        <v>536</v>
      </c>
      <c r="E51" s="141" t="s">
        <v>41</v>
      </c>
      <c r="F51" s="396" t="s">
        <v>42</v>
      </c>
      <c r="G51" s="596"/>
      <c r="H51" s="597"/>
      <c r="I51" s="144" t="s">
        <v>41</v>
      </c>
      <c r="J51" s="447" t="s">
        <v>41</v>
      </c>
    </row>
    <row r="52" spans="1:10" s="142" customFormat="1" ht="40.15" customHeight="1">
      <c r="A52" s="139"/>
      <c r="B52" s="617"/>
      <c r="C52" s="621"/>
      <c r="D52" s="143" t="s">
        <v>247</v>
      </c>
      <c r="E52" s="145" t="s">
        <v>41</v>
      </c>
      <c r="F52" s="397" t="s">
        <v>42</v>
      </c>
      <c r="G52" s="588"/>
      <c r="H52" s="589"/>
      <c r="I52" s="145" t="s">
        <v>41</v>
      </c>
      <c r="J52" s="446" t="s">
        <v>41</v>
      </c>
    </row>
    <row r="53" spans="1:10" s="142" customFormat="1" ht="50.1" customHeight="1">
      <c r="A53" s="139"/>
      <c r="B53" s="617"/>
      <c r="C53" s="621"/>
      <c r="D53" s="143" t="s">
        <v>416</v>
      </c>
      <c r="E53" s="145" t="s">
        <v>41</v>
      </c>
      <c r="F53" s="397" t="s">
        <v>42</v>
      </c>
      <c r="G53" s="588"/>
      <c r="H53" s="589"/>
      <c r="I53" s="145" t="s">
        <v>41</v>
      </c>
      <c r="J53" s="446" t="s">
        <v>41</v>
      </c>
    </row>
    <row r="54" spans="1:10" s="142" customFormat="1" ht="75" customHeight="1">
      <c r="A54" s="139"/>
      <c r="B54" s="619"/>
      <c r="C54" s="622"/>
      <c r="D54" s="146" t="s">
        <v>248</v>
      </c>
      <c r="E54" s="147" t="s">
        <v>41</v>
      </c>
      <c r="F54" s="398" t="s">
        <v>176</v>
      </c>
      <c r="G54" s="592"/>
      <c r="H54" s="593"/>
      <c r="I54" s="147" t="s">
        <v>41</v>
      </c>
      <c r="J54" s="448" t="s">
        <v>41</v>
      </c>
    </row>
    <row r="55" spans="1:10" s="153" customFormat="1" ht="40.15" customHeight="1">
      <c r="A55" s="139"/>
      <c r="B55" s="433">
        <v>37</v>
      </c>
      <c r="C55" s="185" t="s">
        <v>40</v>
      </c>
      <c r="D55" s="156" t="s">
        <v>44</v>
      </c>
      <c r="E55" s="141" t="s">
        <v>41</v>
      </c>
      <c r="F55" s="157" t="s">
        <v>42</v>
      </c>
      <c r="G55" s="594"/>
      <c r="H55" s="595"/>
      <c r="I55" s="198" t="s">
        <v>41</v>
      </c>
      <c r="J55" s="449" t="s">
        <v>41</v>
      </c>
    </row>
    <row r="56" spans="1:10" s="153" customFormat="1" ht="40.15" customHeight="1">
      <c r="A56" s="139"/>
      <c r="B56" s="433">
        <v>38</v>
      </c>
      <c r="C56" s="185" t="s">
        <v>181</v>
      </c>
      <c r="D56" s="156" t="s">
        <v>44</v>
      </c>
      <c r="E56" s="141" t="s">
        <v>41</v>
      </c>
      <c r="F56" s="157" t="s">
        <v>42</v>
      </c>
      <c r="G56" s="594"/>
      <c r="H56" s="595"/>
      <c r="I56" s="198" t="s">
        <v>41</v>
      </c>
      <c r="J56" s="449" t="s">
        <v>41</v>
      </c>
    </row>
    <row r="57" spans="1:10" s="153" customFormat="1" ht="28.5">
      <c r="A57" s="139"/>
      <c r="B57" s="433">
        <v>39</v>
      </c>
      <c r="C57" s="185" t="s">
        <v>43</v>
      </c>
      <c r="D57" s="156" t="s">
        <v>44</v>
      </c>
      <c r="E57" s="141" t="s">
        <v>41</v>
      </c>
      <c r="F57" s="157" t="s">
        <v>42</v>
      </c>
      <c r="G57" s="602"/>
      <c r="H57" s="603"/>
      <c r="I57" s="198" t="s">
        <v>41</v>
      </c>
      <c r="J57" s="449" t="s">
        <v>41</v>
      </c>
    </row>
    <row r="58" spans="1:10" s="153" customFormat="1" ht="54">
      <c r="A58" s="148"/>
      <c r="B58" s="433">
        <v>40</v>
      </c>
      <c r="C58" s="185" t="s">
        <v>231</v>
      </c>
      <c r="D58" s="156" t="s">
        <v>537</v>
      </c>
      <c r="E58" s="141" t="s">
        <v>41</v>
      </c>
      <c r="F58" s="157" t="s">
        <v>42</v>
      </c>
      <c r="G58" s="594"/>
      <c r="H58" s="595"/>
      <c r="I58" s="198" t="s">
        <v>41</v>
      </c>
      <c r="J58" s="449" t="s">
        <v>41</v>
      </c>
    </row>
    <row r="59" spans="1:10" s="153" customFormat="1" ht="50.1" customHeight="1">
      <c r="A59" s="148"/>
      <c r="B59" s="616">
        <v>41</v>
      </c>
      <c r="C59" s="623" t="s">
        <v>45</v>
      </c>
      <c r="D59" s="151" t="s">
        <v>224</v>
      </c>
      <c r="E59" s="141" t="s">
        <v>41</v>
      </c>
      <c r="F59" s="152" t="s">
        <v>42</v>
      </c>
      <c r="G59" s="598" t="s">
        <v>538</v>
      </c>
      <c r="H59" s="599"/>
      <c r="I59" s="144" t="s">
        <v>41</v>
      </c>
      <c r="J59" s="447" t="s">
        <v>41</v>
      </c>
    </row>
    <row r="60" spans="1:10" s="153" customFormat="1" ht="50.1" customHeight="1">
      <c r="A60" s="148"/>
      <c r="B60" s="619"/>
      <c r="C60" s="624"/>
      <c r="D60" s="154" t="s">
        <v>128</v>
      </c>
      <c r="E60" s="144" t="s">
        <v>41</v>
      </c>
      <c r="F60" s="155" t="s">
        <v>42</v>
      </c>
      <c r="G60" s="588"/>
      <c r="H60" s="589"/>
      <c r="I60" s="147" t="s">
        <v>41</v>
      </c>
      <c r="J60" s="448" t="s">
        <v>41</v>
      </c>
    </row>
    <row r="61" spans="1:10" s="153" customFormat="1" ht="50.1" customHeight="1">
      <c r="A61" s="148"/>
      <c r="B61" s="436">
        <v>42</v>
      </c>
      <c r="C61" s="437" t="s">
        <v>232</v>
      </c>
      <c r="D61" s="47" t="s">
        <v>384</v>
      </c>
      <c r="E61" s="141" t="s">
        <v>41</v>
      </c>
      <c r="F61" s="162" t="s">
        <v>417</v>
      </c>
      <c r="G61" s="598" t="s">
        <v>722</v>
      </c>
      <c r="H61" s="599"/>
      <c r="I61" s="144" t="s">
        <v>41</v>
      </c>
      <c r="J61" s="447" t="s">
        <v>41</v>
      </c>
    </row>
    <row r="62" spans="1:10" s="153" customFormat="1" ht="40.15" customHeight="1">
      <c r="A62" s="148"/>
      <c r="B62" s="442"/>
      <c r="C62" s="186"/>
      <c r="D62" s="182" t="s">
        <v>382</v>
      </c>
      <c r="E62" s="145" t="s">
        <v>41</v>
      </c>
      <c r="F62" s="164" t="s">
        <v>417</v>
      </c>
      <c r="G62" s="588"/>
      <c r="H62" s="589"/>
      <c r="I62" s="145" t="s">
        <v>41</v>
      </c>
      <c r="J62" s="446" t="s">
        <v>41</v>
      </c>
    </row>
    <row r="63" spans="1:10" s="153" customFormat="1" ht="40.15" customHeight="1">
      <c r="A63" s="148"/>
      <c r="B63" s="442"/>
      <c r="C63" s="186"/>
      <c r="D63" s="172" t="s">
        <v>225</v>
      </c>
      <c r="E63" s="145" t="s">
        <v>41</v>
      </c>
      <c r="F63" s="164" t="s">
        <v>417</v>
      </c>
      <c r="G63" s="588"/>
      <c r="H63" s="589"/>
      <c r="I63" s="145" t="s">
        <v>41</v>
      </c>
      <c r="J63" s="446" t="s">
        <v>41</v>
      </c>
    </row>
    <row r="64" spans="1:10" s="153" customFormat="1" ht="40.15" customHeight="1">
      <c r="A64" s="148"/>
      <c r="B64" s="442"/>
      <c r="C64" s="186"/>
      <c r="D64" s="183" t="s">
        <v>539</v>
      </c>
      <c r="E64" s="145" t="s">
        <v>41</v>
      </c>
      <c r="F64" s="176" t="s">
        <v>417</v>
      </c>
      <c r="G64" s="588"/>
      <c r="H64" s="589"/>
      <c r="I64" s="145" t="s">
        <v>41</v>
      </c>
      <c r="J64" s="446" t="s">
        <v>41</v>
      </c>
    </row>
    <row r="65" spans="1:10" s="153" customFormat="1" ht="45.2" customHeight="1">
      <c r="A65" s="148"/>
      <c r="B65" s="442"/>
      <c r="C65" s="186"/>
      <c r="D65" s="183" t="s">
        <v>540</v>
      </c>
      <c r="E65" s="145" t="s">
        <v>41</v>
      </c>
      <c r="F65" s="176" t="s">
        <v>417</v>
      </c>
      <c r="G65" s="588"/>
      <c r="H65" s="589"/>
      <c r="I65" s="145" t="s">
        <v>41</v>
      </c>
      <c r="J65" s="446" t="s">
        <v>41</v>
      </c>
    </row>
    <row r="66" spans="1:10" s="153" customFormat="1" ht="45.2" customHeight="1">
      <c r="A66" s="148"/>
      <c r="B66" s="443"/>
      <c r="C66" s="441"/>
      <c r="D66" s="440" t="s">
        <v>541</v>
      </c>
      <c r="E66" s="147" t="s">
        <v>41</v>
      </c>
      <c r="F66" s="181" t="s">
        <v>417</v>
      </c>
      <c r="G66" s="592"/>
      <c r="H66" s="593"/>
      <c r="I66" s="147" t="s">
        <v>41</v>
      </c>
      <c r="J66" s="448" t="s">
        <v>41</v>
      </c>
    </row>
    <row r="67" spans="1:10" s="153" customFormat="1" ht="40.15" customHeight="1">
      <c r="A67" s="148"/>
      <c r="B67" s="442"/>
      <c r="C67" s="186"/>
      <c r="D67" s="199" t="s">
        <v>542</v>
      </c>
      <c r="E67" s="144" t="s">
        <v>41</v>
      </c>
      <c r="F67" s="439" t="s">
        <v>417</v>
      </c>
      <c r="G67" s="596"/>
      <c r="H67" s="597"/>
      <c r="I67" s="144" t="s">
        <v>41</v>
      </c>
      <c r="J67" s="447" t="s">
        <v>41</v>
      </c>
    </row>
    <row r="68" spans="1:10" s="153" customFormat="1" ht="45.2" customHeight="1">
      <c r="A68" s="148"/>
      <c r="B68" s="442"/>
      <c r="C68" s="186"/>
      <c r="D68" s="172" t="s">
        <v>226</v>
      </c>
      <c r="E68" s="145" t="s">
        <v>41</v>
      </c>
      <c r="F68" s="176" t="s">
        <v>417</v>
      </c>
      <c r="G68" s="588"/>
      <c r="H68" s="589"/>
      <c r="I68" s="145" t="s">
        <v>41</v>
      </c>
      <c r="J68" s="446" t="s">
        <v>41</v>
      </c>
    </row>
    <row r="69" spans="1:10" s="153" customFormat="1" ht="30" customHeight="1">
      <c r="A69" s="148"/>
      <c r="B69" s="442"/>
      <c r="C69" s="186"/>
      <c r="D69" s="48" t="s">
        <v>543</v>
      </c>
      <c r="E69" s="145" t="s">
        <v>41</v>
      </c>
      <c r="F69" s="164" t="s">
        <v>417</v>
      </c>
      <c r="G69" s="588"/>
      <c r="H69" s="589"/>
      <c r="I69" s="145" t="s">
        <v>41</v>
      </c>
      <c r="J69" s="446" t="s">
        <v>41</v>
      </c>
    </row>
    <row r="70" spans="1:10" s="153" customFormat="1" ht="30" customHeight="1">
      <c r="A70" s="148"/>
      <c r="B70" s="443"/>
      <c r="C70" s="441"/>
      <c r="D70" s="166" t="s">
        <v>383</v>
      </c>
      <c r="E70" s="145" t="s">
        <v>41</v>
      </c>
      <c r="F70" s="232" t="s">
        <v>169</v>
      </c>
      <c r="G70" s="588"/>
      <c r="H70" s="589"/>
      <c r="I70" s="147" t="s">
        <v>41</v>
      </c>
      <c r="J70" s="448" t="s">
        <v>41</v>
      </c>
    </row>
    <row r="71" spans="1:10" s="153" customFormat="1" ht="69.95" customHeight="1">
      <c r="A71" s="148"/>
      <c r="B71" s="436">
        <v>43</v>
      </c>
      <c r="C71" s="437" t="s">
        <v>149</v>
      </c>
      <c r="D71" s="151" t="s">
        <v>385</v>
      </c>
      <c r="E71" s="141" t="s">
        <v>41</v>
      </c>
      <c r="F71" s="231" t="s">
        <v>169</v>
      </c>
      <c r="G71" s="598" t="s">
        <v>721</v>
      </c>
      <c r="H71" s="599"/>
      <c r="I71" s="144" t="s">
        <v>41</v>
      </c>
      <c r="J71" s="447" t="s">
        <v>41</v>
      </c>
    </row>
    <row r="72" spans="1:10" s="153" customFormat="1" ht="40.15" customHeight="1">
      <c r="A72" s="148"/>
      <c r="B72" s="442"/>
      <c r="C72" s="186"/>
      <c r="D72" s="182" t="s">
        <v>382</v>
      </c>
      <c r="E72" s="145" t="s">
        <v>41</v>
      </c>
      <c r="F72" s="164" t="s">
        <v>169</v>
      </c>
      <c r="G72" s="588"/>
      <c r="H72" s="589"/>
      <c r="I72" s="145" t="s">
        <v>41</v>
      </c>
      <c r="J72" s="446" t="s">
        <v>41</v>
      </c>
    </row>
    <row r="73" spans="1:10" s="153" customFormat="1" ht="15" customHeight="1">
      <c r="A73" s="148"/>
      <c r="B73" s="442"/>
      <c r="C73" s="186"/>
      <c r="D73" s="200" t="s">
        <v>225</v>
      </c>
      <c r="E73" s="193"/>
      <c r="F73" s="233"/>
      <c r="G73" s="600"/>
      <c r="H73" s="601"/>
      <c r="I73" s="145" t="s">
        <v>41</v>
      </c>
      <c r="J73" s="446" t="s">
        <v>41</v>
      </c>
    </row>
    <row r="74" spans="1:10" s="153" customFormat="1" ht="40.15" customHeight="1">
      <c r="A74" s="148"/>
      <c r="B74" s="442"/>
      <c r="C74" s="186"/>
      <c r="D74" s="199" t="s">
        <v>539</v>
      </c>
      <c r="E74" s="144" t="s">
        <v>41</v>
      </c>
      <c r="F74" s="231" t="s">
        <v>169</v>
      </c>
      <c r="G74" s="596"/>
      <c r="H74" s="597"/>
      <c r="I74" s="145" t="s">
        <v>41</v>
      </c>
      <c r="J74" s="446" t="s">
        <v>41</v>
      </c>
    </row>
    <row r="75" spans="1:10" s="153" customFormat="1" ht="40.15" customHeight="1">
      <c r="A75" s="148"/>
      <c r="B75" s="442"/>
      <c r="C75" s="186"/>
      <c r="D75" s="183" t="s">
        <v>540</v>
      </c>
      <c r="E75" s="145" t="s">
        <v>41</v>
      </c>
      <c r="F75" s="164" t="s">
        <v>169</v>
      </c>
      <c r="G75" s="588"/>
      <c r="H75" s="589"/>
      <c r="I75" s="145" t="s">
        <v>41</v>
      </c>
      <c r="J75" s="446" t="s">
        <v>41</v>
      </c>
    </row>
    <row r="76" spans="1:10" s="153" customFormat="1" ht="40.15" customHeight="1">
      <c r="A76" s="148"/>
      <c r="B76" s="442"/>
      <c r="C76" s="186"/>
      <c r="D76" s="183" t="s">
        <v>541</v>
      </c>
      <c r="E76" s="145" t="s">
        <v>41</v>
      </c>
      <c r="F76" s="164" t="s">
        <v>169</v>
      </c>
      <c r="G76" s="588"/>
      <c r="H76" s="589"/>
      <c r="I76" s="145" t="s">
        <v>41</v>
      </c>
      <c r="J76" s="446" t="s">
        <v>41</v>
      </c>
    </row>
    <row r="77" spans="1:10" s="153" customFormat="1" ht="40.15" customHeight="1">
      <c r="A77" s="148"/>
      <c r="B77" s="442"/>
      <c r="C77" s="186"/>
      <c r="D77" s="183" t="s">
        <v>542</v>
      </c>
      <c r="E77" s="145" t="s">
        <v>41</v>
      </c>
      <c r="F77" s="164" t="s">
        <v>169</v>
      </c>
      <c r="G77" s="588"/>
      <c r="H77" s="589"/>
      <c r="I77" s="145" t="s">
        <v>41</v>
      </c>
      <c r="J77" s="446" t="s">
        <v>41</v>
      </c>
    </row>
    <row r="78" spans="1:10" s="153" customFormat="1" ht="40.15" customHeight="1">
      <c r="A78" s="148"/>
      <c r="B78" s="442"/>
      <c r="C78" s="186"/>
      <c r="D78" s="172" t="s">
        <v>226</v>
      </c>
      <c r="E78" s="145" t="s">
        <v>41</v>
      </c>
      <c r="F78" s="164" t="s">
        <v>169</v>
      </c>
      <c r="G78" s="588"/>
      <c r="H78" s="589"/>
      <c r="I78" s="145" t="s">
        <v>41</v>
      </c>
      <c r="J78" s="446" t="s">
        <v>41</v>
      </c>
    </row>
    <row r="79" spans="1:10" s="153" customFormat="1" ht="40.15" customHeight="1">
      <c r="A79" s="148"/>
      <c r="B79" s="443"/>
      <c r="C79" s="441"/>
      <c r="D79" s="49" t="s">
        <v>544</v>
      </c>
      <c r="E79" s="147" t="s">
        <v>41</v>
      </c>
      <c r="F79" s="168" t="s">
        <v>169</v>
      </c>
      <c r="G79" s="592"/>
      <c r="H79" s="593"/>
      <c r="I79" s="147" t="s">
        <v>41</v>
      </c>
      <c r="J79" s="448" t="s">
        <v>41</v>
      </c>
    </row>
    <row r="80" spans="1:10" s="153" customFormat="1" ht="40.15" customHeight="1">
      <c r="A80" s="148"/>
      <c r="B80" s="443"/>
      <c r="C80" s="441"/>
      <c r="D80" s="450" t="s">
        <v>545</v>
      </c>
      <c r="E80" s="198" t="s">
        <v>41</v>
      </c>
      <c r="F80" s="157" t="s">
        <v>169</v>
      </c>
      <c r="G80" s="594"/>
      <c r="H80" s="595"/>
      <c r="I80" s="198" t="s">
        <v>41</v>
      </c>
      <c r="J80" s="449" t="s">
        <v>41</v>
      </c>
    </row>
    <row r="81" spans="1:10" s="153" customFormat="1" ht="50.1" customHeight="1">
      <c r="A81" s="139"/>
      <c r="B81" s="616">
        <v>44</v>
      </c>
      <c r="C81" s="186" t="s">
        <v>180</v>
      </c>
      <c r="D81" s="151" t="s">
        <v>227</v>
      </c>
      <c r="E81" s="141" t="s">
        <v>41</v>
      </c>
      <c r="F81" s="164" t="s">
        <v>169</v>
      </c>
      <c r="G81" s="598" t="s">
        <v>723</v>
      </c>
      <c r="H81" s="599"/>
      <c r="I81" s="144" t="s">
        <v>41</v>
      </c>
      <c r="J81" s="447" t="s">
        <v>41</v>
      </c>
    </row>
    <row r="82" spans="1:10" s="153" customFormat="1" ht="69.95" customHeight="1">
      <c r="A82" s="139"/>
      <c r="B82" s="617"/>
      <c r="C82" s="186"/>
      <c r="D82" s="172" t="s">
        <v>228</v>
      </c>
      <c r="E82" s="145" t="s">
        <v>41</v>
      </c>
      <c r="F82" s="164" t="s">
        <v>169</v>
      </c>
      <c r="G82" s="588"/>
      <c r="H82" s="589"/>
      <c r="I82" s="145" t="s">
        <v>41</v>
      </c>
      <c r="J82" s="446" t="s">
        <v>41</v>
      </c>
    </row>
    <row r="83" spans="1:10" s="153" customFormat="1" ht="50.1" customHeight="1">
      <c r="A83" s="139"/>
      <c r="B83" s="617"/>
      <c r="C83" s="186"/>
      <c r="D83" s="172" t="s">
        <v>229</v>
      </c>
      <c r="E83" s="145" t="s">
        <v>41</v>
      </c>
      <c r="F83" s="164" t="s">
        <v>169</v>
      </c>
      <c r="G83" s="588"/>
      <c r="H83" s="589"/>
      <c r="I83" s="145" t="s">
        <v>41</v>
      </c>
      <c r="J83" s="446" t="s">
        <v>41</v>
      </c>
    </row>
    <row r="84" spans="1:10" s="153" customFormat="1" ht="60" customHeight="1">
      <c r="A84" s="139"/>
      <c r="B84" s="617"/>
      <c r="C84" s="186"/>
      <c r="D84" s="172" t="s">
        <v>230</v>
      </c>
      <c r="E84" s="145" t="s">
        <v>41</v>
      </c>
      <c r="F84" s="164" t="s">
        <v>169</v>
      </c>
      <c r="G84" s="588"/>
      <c r="H84" s="589"/>
      <c r="I84" s="145" t="s">
        <v>41</v>
      </c>
      <c r="J84" s="446" t="s">
        <v>41</v>
      </c>
    </row>
    <row r="85" spans="1:10" s="153" customFormat="1" ht="50.1" customHeight="1">
      <c r="A85" s="139"/>
      <c r="B85" s="617"/>
      <c r="C85" s="186"/>
      <c r="D85" s="172" t="s">
        <v>495</v>
      </c>
      <c r="E85" s="145" t="s">
        <v>41</v>
      </c>
      <c r="F85" s="164" t="s">
        <v>169</v>
      </c>
      <c r="G85" s="588"/>
      <c r="H85" s="589"/>
      <c r="I85" s="145" t="s">
        <v>41</v>
      </c>
      <c r="J85" s="446" t="s">
        <v>41</v>
      </c>
    </row>
    <row r="86" spans="1:10" s="153" customFormat="1" ht="60" customHeight="1">
      <c r="A86" s="139"/>
      <c r="B86" s="617"/>
      <c r="C86" s="186"/>
      <c r="D86" s="172" t="s">
        <v>496</v>
      </c>
      <c r="E86" s="145" t="s">
        <v>41</v>
      </c>
      <c r="F86" s="164" t="s">
        <v>169</v>
      </c>
      <c r="G86" s="588"/>
      <c r="H86" s="589"/>
      <c r="I86" s="145" t="s">
        <v>41</v>
      </c>
      <c r="J86" s="446" t="s">
        <v>41</v>
      </c>
    </row>
    <row r="87" spans="1:10" s="153" customFormat="1" ht="50.1" customHeight="1" thickBot="1">
      <c r="A87" s="139"/>
      <c r="B87" s="618"/>
      <c r="C87" s="408"/>
      <c r="D87" s="409" t="s">
        <v>497</v>
      </c>
      <c r="E87" s="230" t="s">
        <v>41</v>
      </c>
      <c r="F87" s="410" t="s">
        <v>169</v>
      </c>
      <c r="G87" s="590"/>
      <c r="H87" s="591"/>
      <c r="I87" s="230" t="s">
        <v>41</v>
      </c>
      <c r="J87" s="451" t="s">
        <v>41</v>
      </c>
    </row>
    <row r="88" spans="1:10" ht="20.25" customHeight="1">
      <c r="C88" s="45"/>
      <c r="D88" s="17"/>
      <c r="E88" s="18"/>
      <c r="F88" s="19"/>
      <c r="G88" s="383"/>
      <c r="H88" s="383"/>
      <c r="I88" s="19"/>
      <c r="J88" s="19"/>
    </row>
    <row r="89" spans="1:10" ht="20.25" customHeight="1">
      <c r="C89" s="45"/>
      <c r="D89" s="17"/>
      <c r="E89" s="18"/>
      <c r="F89" s="19"/>
      <c r="G89" s="383"/>
      <c r="H89" s="383"/>
      <c r="I89" s="19"/>
      <c r="J89" s="19"/>
    </row>
    <row r="90" spans="1:10" ht="20.25" customHeight="1">
      <c r="C90" s="45"/>
      <c r="D90" s="17"/>
      <c r="E90" s="18"/>
      <c r="F90" s="19"/>
      <c r="G90" s="383"/>
      <c r="H90" s="383"/>
      <c r="I90" s="19"/>
      <c r="J90" s="19"/>
    </row>
    <row r="91" spans="1:10" ht="20.25" customHeight="1">
      <c r="C91" s="45"/>
      <c r="D91" s="17"/>
      <c r="E91" s="18"/>
      <c r="F91" s="19"/>
      <c r="G91" s="383"/>
      <c r="H91" s="383"/>
      <c r="I91" s="19"/>
      <c r="J91" s="19"/>
    </row>
    <row r="92" spans="1:10" ht="20.25" customHeight="1">
      <c r="C92" s="45"/>
      <c r="D92" s="17"/>
      <c r="E92" s="18"/>
      <c r="F92" s="19"/>
      <c r="G92" s="383"/>
      <c r="H92" s="383"/>
      <c r="I92" s="19"/>
      <c r="J92" s="19"/>
    </row>
    <row r="93" spans="1:10" ht="20.25" customHeight="1">
      <c r="C93" s="45"/>
      <c r="D93" s="17"/>
      <c r="E93" s="18"/>
      <c r="F93" s="19"/>
      <c r="G93" s="383"/>
      <c r="H93" s="383"/>
      <c r="I93" s="19"/>
      <c r="J93" s="19"/>
    </row>
    <row r="94" spans="1:10" ht="20.25" customHeight="1">
      <c r="C94" s="45"/>
      <c r="D94" s="17"/>
      <c r="E94" s="18"/>
      <c r="F94" s="19"/>
      <c r="G94" s="383"/>
      <c r="H94" s="383"/>
      <c r="I94" s="19"/>
      <c r="J94" s="19"/>
    </row>
    <row r="95" spans="1:10" ht="20.25" customHeight="1">
      <c r="C95" s="187"/>
      <c r="D95" s="17"/>
      <c r="E95" s="18"/>
      <c r="F95" s="19"/>
      <c r="G95" s="383"/>
      <c r="H95" s="383"/>
      <c r="I95" s="19"/>
      <c r="J95" s="19"/>
    </row>
  </sheetData>
  <mergeCells count="117">
    <mergeCell ref="B3:J3"/>
    <mergeCell ref="I1:J1"/>
    <mergeCell ref="C4:C7"/>
    <mergeCell ref="C10:C11"/>
    <mergeCell ref="C15:C16"/>
    <mergeCell ref="C45:C50"/>
    <mergeCell ref="C41:C44"/>
    <mergeCell ref="E2:F2"/>
    <mergeCell ref="D1:D2"/>
    <mergeCell ref="C8:C9"/>
    <mergeCell ref="E1:F1"/>
    <mergeCell ref="B1:C2"/>
    <mergeCell ref="B4:B7"/>
    <mergeCell ref="B8:B9"/>
    <mergeCell ref="B10:B11"/>
    <mergeCell ref="B15:B16"/>
    <mergeCell ref="G1:H2"/>
    <mergeCell ref="G32:H32"/>
    <mergeCell ref="G33:H33"/>
    <mergeCell ref="G35:H35"/>
    <mergeCell ref="G18:H18"/>
    <mergeCell ref="B17:B18"/>
    <mergeCell ref="B19:B20"/>
    <mergeCell ref="B21:B22"/>
    <mergeCell ref="C51:C54"/>
    <mergeCell ref="C17:C18"/>
    <mergeCell ref="C19:C20"/>
    <mergeCell ref="C21:C22"/>
    <mergeCell ref="C38:C40"/>
    <mergeCell ref="C59:C60"/>
    <mergeCell ref="G40:H40"/>
    <mergeCell ref="G48:H48"/>
    <mergeCell ref="G49:H49"/>
    <mergeCell ref="G50:H50"/>
    <mergeCell ref="G51:H51"/>
    <mergeCell ref="G29:H29"/>
    <mergeCell ref="G30:H30"/>
    <mergeCell ref="G31:H31"/>
    <mergeCell ref="G19:H19"/>
    <mergeCell ref="G21:H21"/>
    <mergeCell ref="G34:H34"/>
    <mergeCell ref="G38:H38"/>
    <mergeCell ref="G42:H42"/>
    <mergeCell ref="G43:H43"/>
    <mergeCell ref="G20:H20"/>
    <mergeCell ref="C24:C28"/>
    <mergeCell ref="G44:H44"/>
    <mergeCell ref="G46:H46"/>
    <mergeCell ref="G13:H13"/>
    <mergeCell ref="G14:H14"/>
    <mergeCell ref="G15:H15"/>
    <mergeCell ref="G16:H16"/>
    <mergeCell ref="G17:H17"/>
    <mergeCell ref="G36:H36"/>
    <mergeCell ref="G37:H37"/>
    <mergeCell ref="G41:H41"/>
    <mergeCell ref="B81:B87"/>
    <mergeCell ref="B38:B40"/>
    <mergeCell ref="B41:B44"/>
    <mergeCell ref="B45:B50"/>
    <mergeCell ref="B51:B54"/>
    <mergeCell ref="B59:B60"/>
    <mergeCell ref="G22:H22"/>
    <mergeCell ref="G23:H23"/>
    <mergeCell ref="G24:H24"/>
    <mergeCell ref="G25:H25"/>
    <mergeCell ref="G26:H26"/>
    <mergeCell ref="G27:H27"/>
    <mergeCell ref="G28:H28"/>
    <mergeCell ref="G45:H45"/>
    <mergeCell ref="G61:H61"/>
    <mergeCell ref="G39:H39"/>
    <mergeCell ref="G4:H4"/>
    <mergeCell ref="G5:H5"/>
    <mergeCell ref="G6:H6"/>
    <mergeCell ref="G7:H7"/>
    <mergeCell ref="G8:H8"/>
    <mergeCell ref="G9:H9"/>
    <mergeCell ref="G10:H10"/>
    <mergeCell ref="G11:H11"/>
    <mergeCell ref="G12:H12"/>
    <mergeCell ref="G70:H70"/>
    <mergeCell ref="G71:H71"/>
    <mergeCell ref="G58:H58"/>
    <mergeCell ref="G59:H59"/>
    <mergeCell ref="G60:H60"/>
    <mergeCell ref="G62:H62"/>
    <mergeCell ref="G52:H52"/>
    <mergeCell ref="G53:H53"/>
    <mergeCell ref="G54:H54"/>
    <mergeCell ref="G55:H55"/>
    <mergeCell ref="G56:H56"/>
    <mergeCell ref="G57:H57"/>
    <mergeCell ref="G72:H72"/>
    <mergeCell ref="G47:H47"/>
    <mergeCell ref="G87:H87"/>
    <mergeCell ref="G79:H79"/>
    <mergeCell ref="G80:H80"/>
    <mergeCell ref="G82:H82"/>
    <mergeCell ref="G83:H83"/>
    <mergeCell ref="G84:H84"/>
    <mergeCell ref="G74:H74"/>
    <mergeCell ref="G75:H75"/>
    <mergeCell ref="G76:H76"/>
    <mergeCell ref="G77:H77"/>
    <mergeCell ref="G78:H78"/>
    <mergeCell ref="G81:H81"/>
    <mergeCell ref="G73:H73"/>
    <mergeCell ref="G63:H63"/>
    <mergeCell ref="G64:H64"/>
    <mergeCell ref="G65:H65"/>
    <mergeCell ref="G66:H66"/>
    <mergeCell ref="G67:H67"/>
    <mergeCell ref="G85:H85"/>
    <mergeCell ref="G68:H68"/>
    <mergeCell ref="G86:H86"/>
    <mergeCell ref="G69:H69"/>
  </mergeCells>
  <phoneticPr fontId="2"/>
  <dataValidations count="1">
    <dataValidation type="list" allowBlank="1" showInputMessage="1" showErrorMessage="1" sqref="E4:E87 I4:J87">
      <formula1>"□,■"</formula1>
    </dataValidation>
  </dataValidations>
  <pageMargins left="0.59055118110236227" right="0.59055118110236227" top="0.59055118110236227" bottom="0.39370078740157483" header="0.51181102362204722" footer="0.31496062992125984"/>
  <pageSetup paperSize="9" fitToHeight="0" orientation="landscape" errors="blank" horizontalDpi="300" verticalDpi="300" r:id="rId1"/>
  <headerFooter alignWithMargins="0">
    <oddFooter xml:space="preserve">&amp;R介護給付費 ｐ&amp;P </oddFooter>
  </headerFooter>
  <rowBreaks count="4" manualBreakCount="4">
    <brk id="18" min="1" max="9" man="1"/>
    <brk id="29" min="1" max="9" man="1"/>
    <brk id="37" min="1" max="9" man="1"/>
    <brk id="44"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P237"/>
  <sheetViews>
    <sheetView view="pageBreakPreview" topLeftCell="A169" zoomScaleNormal="100" zoomScaleSheetLayoutView="100" workbookViewId="0">
      <selection activeCell="B3" sqref="E3:G3"/>
    </sheetView>
  </sheetViews>
  <sheetFormatPr defaultColWidth="9" defaultRowHeight="13.5"/>
  <cols>
    <col min="1" max="1" width="2.625" style="366" customWidth="1"/>
    <col min="2" max="2" width="5.625" style="366" customWidth="1"/>
    <col min="3" max="10" width="9" style="366"/>
    <col min="11" max="11" width="5.875" style="366" customWidth="1"/>
    <col min="12" max="12" width="7.625" style="366" customWidth="1"/>
    <col min="13" max="14" width="9" style="382"/>
    <col min="15" max="15" width="9" style="366"/>
    <col min="16" max="16" width="9.5" style="366" customWidth="1"/>
    <col min="17" max="256" width="9" style="366"/>
    <col min="257" max="257" width="2.625" style="366" customWidth="1"/>
    <col min="258" max="258" width="5.625" style="366" customWidth="1"/>
    <col min="259" max="266" width="9" style="366"/>
    <col min="267" max="267" width="5.875" style="366" customWidth="1"/>
    <col min="268" max="268" width="7.625" style="366" customWidth="1"/>
    <col min="269" max="271" width="9" style="366"/>
    <col min="272" max="272" width="9.5" style="366" customWidth="1"/>
    <col min="273" max="512" width="9" style="366"/>
    <col min="513" max="513" width="2.625" style="366" customWidth="1"/>
    <col min="514" max="514" width="5.625" style="366" customWidth="1"/>
    <col min="515" max="522" width="9" style="366"/>
    <col min="523" max="523" width="5.875" style="366" customWidth="1"/>
    <col min="524" max="524" width="7.625" style="366" customWidth="1"/>
    <col min="525" max="527" width="9" style="366"/>
    <col min="528" max="528" width="9.5" style="366" customWidth="1"/>
    <col min="529" max="768" width="9" style="366"/>
    <col min="769" max="769" width="2.625" style="366" customWidth="1"/>
    <col min="770" max="770" width="5.625" style="366" customWidth="1"/>
    <col min="771" max="778" width="9" style="366"/>
    <col min="779" max="779" width="5.875" style="366" customWidth="1"/>
    <col min="780" max="780" width="7.625" style="366" customWidth="1"/>
    <col min="781" max="783" width="9" style="366"/>
    <col min="784" max="784" width="9.5" style="366" customWidth="1"/>
    <col min="785" max="1024" width="9" style="366"/>
    <col min="1025" max="1025" width="2.625" style="366" customWidth="1"/>
    <col min="1026" max="1026" width="5.625" style="366" customWidth="1"/>
    <col min="1027" max="1034" width="9" style="366"/>
    <col min="1035" max="1035" width="5.875" style="366" customWidth="1"/>
    <col min="1036" max="1036" width="7.625" style="366" customWidth="1"/>
    <col min="1037" max="1039" width="9" style="366"/>
    <col min="1040" max="1040" width="9.5" style="366" customWidth="1"/>
    <col min="1041" max="1280" width="9" style="366"/>
    <col min="1281" max="1281" width="2.625" style="366" customWidth="1"/>
    <col min="1282" max="1282" width="5.625" style="366" customWidth="1"/>
    <col min="1283" max="1290" width="9" style="366"/>
    <col min="1291" max="1291" width="5.875" style="366" customWidth="1"/>
    <col min="1292" max="1292" width="7.625" style="366" customWidth="1"/>
    <col min="1293" max="1295" width="9" style="366"/>
    <col min="1296" max="1296" width="9.5" style="366" customWidth="1"/>
    <col min="1297" max="1536" width="9" style="366"/>
    <col min="1537" max="1537" width="2.625" style="366" customWidth="1"/>
    <col min="1538" max="1538" width="5.625" style="366" customWidth="1"/>
    <col min="1539" max="1546" width="9" style="366"/>
    <col min="1547" max="1547" width="5.875" style="366" customWidth="1"/>
    <col min="1548" max="1548" width="7.625" style="366" customWidth="1"/>
    <col min="1549" max="1551" width="9" style="366"/>
    <col min="1552" max="1552" width="9.5" style="366" customWidth="1"/>
    <col min="1553" max="1792" width="9" style="366"/>
    <col min="1793" max="1793" width="2.625" style="366" customWidth="1"/>
    <col min="1794" max="1794" width="5.625" style="366" customWidth="1"/>
    <col min="1795" max="1802" width="9" style="366"/>
    <col min="1803" max="1803" width="5.875" style="366" customWidth="1"/>
    <col min="1804" max="1804" width="7.625" style="366" customWidth="1"/>
    <col min="1805" max="1807" width="9" style="366"/>
    <col min="1808" max="1808" width="9.5" style="366" customWidth="1"/>
    <col min="1809" max="2048" width="9" style="366"/>
    <col min="2049" max="2049" width="2.625" style="366" customWidth="1"/>
    <col min="2050" max="2050" width="5.625" style="366" customWidth="1"/>
    <col min="2051" max="2058" width="9" style="366"/>
    <col min="2059" max="2059" width="5.875" style="366" customWidth="1"/>
    <col min="2060" max="2060" width="7.625" style="366" customWidth="1"/>
    <col min="2061" max="2063" width="9" style="366"/>
    <col min="2064" max="2064" width="9.5" style="366" customWidth="1"/>
    <col min="2065" max="2304" width="9" style="366"/>
    <col min="2305" max="2305" width="2.625" style="366" customWidth="1"/>
    <col min="2306" max="2306" width="5.625" style="366" customWidth="1"/>
    <col min="2307" max="2314" width="9" style="366"/>
    <col min="2315" max="2315" width="5.875" style="366" customWidth="1"/>
    <col min="2316" max="2316" width="7.625" style="366" customWidth="1"/>
    <col min="2317" max="2319" width="9" style="366"/>
    <col min="2320" max="2320" width="9.5" style="366" customWidth="1"/>
    <col min="2321" max="2560" width="9" style="366"/>
    <col min="2561" max="2561" width="2.625" style="366" customWidth="1"/>
    <col min="2562" max="2562" width="5.625" style="366" customWidth="1"/>
    <col min="2563" max="2570" width="9" style="366"/>
    <col min="2571" max="2571" width="5.875" style="366" customWidth="1"/>
    <col min="2572" max="2572" width="7.625" style="366" customWidth="1"/>
    <col min="2573" max="2575" width="9" style="366"/>
    <col min="2576" max="2576" width="9.5" style="366" customWidth="1"/>
    <col min="2577" max="2816" width="9" style="366"/>
    <col min="2817" max="2817" width="2.625" style="366" customWidth="1"/>
    <col min="2818" max="2818" width="5.625" style="366" customWidth="1"/>
    <col min="2819" max="2826" width="9" style="366"/>
    <col min="2827" max="2827" width="5.875" style="366" customWidth="1"/>
    <col min="2828" max="2828" width="7.625" style="366" customWidth="1"/>
    <col min="2829" max="2831" width="9" style="366"/>
    <col min="2832" max="2832" width="9.5" style="366" customWidth="1"/>
    <col min="2833" max="3072" width="9" style="366"/>
    <col min="3073" max="3073" width="2.625" style="366" customWidth="1"/>
    <col min="3074" max="3074" width="5.625" style="366" customWidth="1"/>
    <col min="3075" max="3082" width="9" style="366"/>
    <col min="3083" max="3083" width="5.875" style="366" customWidth="1"/>
    <col min="3084" max="3084" width="7.625" style="366" customWidth="1"/>
    <col min="3085" max="3087" width="9" style="366"/>
    <col min="3088" max="3088" width="9.5" style="366" customWidth="1"/>
    <col min="3089" max="3328" width="9" style="366"/>
    <col min="3329" max="3329" width="2.625" style="366" customWidth="1"/>
    <col min="3330" max="3330" width="5.625" style="366" customWidth="1"/>
    <col min="3331" max="3338" width="9" style="366"/>
    <col min="3339" max="3339" width="5.875" style="366" customWidth="1"/>
    <col min="3340" max="3340" width="7.625" style="366" customWidth="1"/>
    <col min="3341" max="3343" width="9" style="366"/>
    <col min="3344" max="3344" width="9.5" style="366" customWidth="1"/>
    <col min="3345" max="3584" width="9" style="366"/>
    <col min="3585" max="3585" width="2.625" style="366" customWidth="1"/>
    <col min="3586" max="3586" width="5.625" style="366" customWidth="1"/>
    <col min="3587" max="3594" width="9" style="366"/>
    <col min="3595" max="3595" width="5.875" style="366" customWidth="1"/>
    <col min="3596" max="3596" width="7.625" style="366" customWidth="1"/>
    <col min="3597" max="3599" width="9" style="366"/>
    <col min="3600" max="3600" width="9.5" style="366" customWidth="1"/>
    <col min="3601" max="3840" width="9" style="366"/>
    <col min="3841" max="3841" width="2.625" style="366" customWidth="1"/>
    <col min="3842" max="3842" width="5.625" style="366" customWidth="1"/>
    <col min="3843" max="3850" width="9" style="366"/>
    <col min="3851" max="3851" width="5.875" style="366" customWidth="1"/>
    <col min="3852" max="3852" width="7.625" style="366" customWidth="1"/>
    <col min="3853" max="3855" width="9" style="366"/>
    <col min="3856" max="3856" width="9.5" style="366" customWidth="1"/>
    <col min="3857" max="4096" width="9" style="366"/>
    <col min="4097" max="4097" width="2.625" style="366" customWidth="1"/>
    <col min="4098" max="4098" width="5.625" style="366" customWidth="1"/>
    <col min="4099" max="4106" width="9" style="366"/>
    <col min="4107" max="4107" width="5.875" style="366" customWidth="1"/>
    <col min="4108" max="4108" width="7.625" style="366" customWidth="1"/>
    <col min="4109" max="4111" width="9" style="366"/>
    <col min="4112" max="4112" width="9.5" style="366" customWidth="1"/>
    <col min="4113" max="4352" width="9" style="366"/>
    <col min="4353" max="4353" width="2.625" style="366" customWidth="1"/>
    <col min="4354" max="4354" width="5.625" style="366" customWidth="1"/>
    <col min="4355" max="4362" width="9" style="366"/>
    <col min="4363" max="4363" width="5.875" style="366" customWidth="1"/>
    <col min="4364" max="4364" width="7.625" style="366" customWidth="1"/>
    <col min="4365" max="4367" width="9" style="366"/>
    <col min="4368" max="4368" width="9.5" style="366" customWidth="1"/>
    <col min="4369" max="4608" width="9" style="366"/>
    <col min="4609" max="4609" width="2.625" style="366" customWidth="1"/>
    <col min="4610" max="4610" width="5.625" style="366" customWidth="1"/>
    <col min="4611" max="4618" width="9" style="366"/>
    <col min="4619" max="4619" width="5.875" style="366" customWidth="1"/>
    <col min="4620" max="4620" width="7.625" style="366" customWidth="1"/>
    <col min="4621" max="4623" width="9" style="366"/>
    <col min="4624" max="4624" width="9.5" style="366" customWidth="1"/>
    <col min="4625" max="4864" width="9" style="366"/>
    <col min="4865" max="4865" width="2.625" style="366" customWidth="1"/>
    <col min="4866" max="4866" width="5.625" style="366" customWidth="1"/>
    <col min="4867" max="4874" width="9" style="366"/>
    <col min="4875" max="4875" width="5.875" style="366" customWidth="1"/>
    <col min="4876" max="4876" width="7.625" style="366" customWidth="1"/>
    <col min="4877" max="4879" width="9" style="366"/>
    <col min="4880" max="4880" width="9.5" style="366" customWidth="1"/>
    <col min="4881" max="5120" width="9" style="366"/>
    <col min="5121" max="5121" width="2.625" style="366" customWidth="1"/>
    <col min="5122" max="5122" width="5.625" style="366" customWidth="1"/>
    <col min="5123" max="5130" width="9" style="366"/>
    <col min="5131" max="5131" width="5.875" style="366" customWidth="1"/>
    <col min="5132" max="5132" width="7.625" style="366" customWidth="1"/>
    <col min="5133" max="5135" width="9" style="366"/>
    <col min="5136" max="5136" width="9.5" style="366" customWidth="1"/>
    <col min="5137" max="5376" width="9" style="366"/>
    <col min="5377" max="5377" width="2.625" style="366" customWidth="1"/>
    <col min="5378" max="5378" width="5.625" style="366" customWidth="1"/>
    <col min="5379" max="5386" width="9" style="366"/>
    <col min="5387" max="5387" width="5.875" style="366" customWidth="1"/>
    <col min="5388" max="5388" width="7.625" style="366" customWidth="1"/>
    <col min="5389" max="5391" width="9" style="366"/>
    <col min="5392" max="5392" width="9.5" style="366" customWidth="1"/>
    <col min="5393" max="5632" width="9" style="366"/>
    <col min="5633" max="5633" width="2.625" style="366" customWidth="1"/>
    <col min="5634" max="5634" width="5.625" style="366" customWidth="1"/>
    <col min="5635" max="5642" width="9" style="366"/>
    <col min="5643" max="5643" width="5.875" style="366" customWidth="1"/>
    <col min="5644" max="5644" width="7.625" style="366" customWidth="1"/>
    <col min="5645" max="5647" width="9" style="366"/>
    <col min="5648" max="5648" width="9.5" style="366" customWidth="1"/>
    <col min="5649" max="5888" width="9" style="366"/>
    <col min="5889" max="5889" width="2.625" style="366" customWidth="1"/>
    <col min="5890" max="5890" width="5.625" style="366" customWidth="1"/>
    <col min="5891" max="5898" width="9" style="366"/>
    <col min="5899" max="5899" width="5.875" style="366" customWidth="1"/>
    <col min="5900" max="5900" width="7.625" style="366" customWidth="1"/>
    <col min="5901" max="5903" width="9" style="366"/>
    <col min="5904" max="5904" width="9.5" style="366" customWidth="1"/>
    <col min="5905" max="6144" width="9" style="366"/>
    <col min="6145" max="6145" width="2.625" style="366" customWidth="1"/>
    <col min="6146" max="6146" width="5.625" style="366" customWidth="1"/>
    <col min="6147" max="6154" width="9" style="366"/>
    <col min="6155" max="6155" width="5.875" style="366" customWidth="1"/>
    <col min="6156" max="6156" width="7.625" style="366" customWidth="1"/>
    <col min="6157" max="6159" width="9" style="366"/>
    <col min="6160" max="6160" width="9.5" style="366" customWidth="1"/>
    <col min="6161" max="6400" width="9" style="366"/>
    <col min="6401" max="6401" width="2.625" style="366" customWidth="1"/>
    <col min="6402" max="6402" width="5.625" style="366" customWidth="1"/>
    <col min="6403" max="6410" width="9" style="366"/>
    <col min="6411" max="6411" width="5.875" style="366" customWidth="1"/>
    <col min="6412" max="6412" width="7.625" style="366" customWidth="1"/>
    <col min="6413" max="6415" width="9" style="366"/>
    <col min="6416" max="6416" width="9.5" style="366" customWidth="1"/>
    <col min="6417" max="6656" width="9" style="366"/>
    <col min="6657" max="6657" width="2.625" style="366" customWidth="1"/>
    <col min="6658" max="6658" width="5.625" style="366" customWidth="1"/>
    <col min="6659" max="6666" width="9" style="366"/>
    <col min="6667" max="6667" width="5.875" style="366" customWidth="1"/>
    <col min="6668" max="6668" width="7.625" style="366" customWidth="1"/>
    <col min="6669" max="6671" width="9" style="366"/>
    <col min="6672" max="6672" width="9.5" style="366" customWidth="1"/>
    <col min="6673" max="6912" width="9" style="366"/>
    <col min="6913" max="6913" width="2.625" style="366" customWidth="1"/>
    <col min="6914" max="6914" width="5.625" style="366" customWidth="1"/>
    <col min="6915" max="6922" width="9" style="366"/>
    <col min="6923" max="6923" width="5.875" style="366" customWidth="1"/>
    <col min="6924" max="6924" width="7.625" style="366" customWidth="1"/>
    <col min="6925" max="6927" width="9" style="366"/>
    <col min="6928" max="6928" width="9.5" style="366" customWidth="1"/>
    <col min="6929" max="7168" width="9" style="366"/>
    <col min="7169" max="7169" width="2.625" style="366" customWidth="1"/>
    <col min="7170" max="7170" width="5.625" style="366" customWidth="1"/>
    <col min="7171" max="7178" width="9" style="366"/>
    <col min="7179" max="7179" width="5.875" style="366" customWidth="1"/>
    <col min="7180" max="7180" width="7.625" style="366" customWidth="1"/>
    <col min="7181" max="7183" width="9" style="366"/>
    <col min="7184" max="7184" width="9.5" style="366" customWidth="1"/>
    <col min="7185" max="7424" width="9" style="366"/>
    <col min="7425" max="7425" width="2.625" style="366" customWidth="1"/>
    <col min="7426" max="7426" width="5.625" style="366" customWidth="1"/>
    <col min="7427" max="7434" width="9" style="366"/>
    <col min="7435" max="7435" width="5.875" style="366" customWidth="1"/>
    <col min="7436" max="7436" width="7.625" style="366" customWidth="1"/>
    <col min="7437" max="7439" width="9" style="366"/>
    <col min="7440" max="7440" width="9.5" style="366" customWidth="1"/>
    <col min="7441" max="7680" width="9" style="366"/>
    <col min="7681" max="7681" width="2.625" style="366" customWidth="1"/>
    <col min="7682" max="7682" width="5.625" style="366" customWidth="1"/>
    <col min="7683" max="7690" width="9" style="366"/>
    <col min="7691" max="7691" width="5.875" style="366" customWidth="1"/>
    <col min="7692" max="7692" width="7.625" style="366" customWidth="1"/>
    <col min="7693" max="7695" width="9" style="366"/>
    <col min="7696" max="7696" width="9.5" style="366" customWidth="1"/>
    <col min="7697" max="7936" width="9" style="366"/>
    <col min="7937" max="7937" width="2.625" style="366" customWidth="1"/>
    <col min="7938" max="7938" width="5.625" style="366" customWidth="1"/>
    <col min="7939" max="7946" width="9" style="366"/>
    <col min="7947" max="7947" width="5.875" style="366" customWidth="1"/>
    <col min="7948" max="7948" width="7.625" style="366" customWidth="1"/>
    <col min="7949" max="7951" width="9" style="366"/>
    <col min="7952" max="7952" width="9.5" style="366" customWidth="1"/>
    <col min="7953" max="8192" width="9" style="366"/>
    <col min="8193" max="8193" width="2.625" style="366" customWidth="1"/>
    <col min="8194" max="8194" width="5.625" style="366" customWidth="1"/>
    <col min="8195" max="8202" width="9" style="366"/>
    <col min="8203" max="8203" width="5.875" style="366" customWidth="1"/>
    <col min="8204" max="8204" width="7.625" style="366" customWidth="1"/>
    <col min="8205" max="8207" width="9" style="366"/>
    <col min="8208" max="8208" width="9.5" style="366" customWidth="1"/>
    <col min="8209" max="8448" width="9" style="366"/>
    <col min="8449" max="8449" width="2.625" style="366" customWidth="1"/>
    <col min="8450" max="8450" width="5.625" style="366" customWidth="1"/>
    <col min="8451" max="8458" width="9" style="366"/>
    <col min="8459" max="8459" width="5.875" style="366" customWidth="1"/>
    <col min="8460" max="8460" width="7.625" style="366" customWidth="1"/>
    <col min="8461" max="8463" width="9" style="366"/>
    <col min="8464" max="8464" width="9.5" style="366" customWidth="1"/>
    <col min="8465" max="8704" width="9" style="366"/>
    <col min="8705" max="8705" width="2.625" style="366" customWidth="1"/>
    <col min="8706" max="8706" width="5.625" style="366" customWidth="1"/>
    <col min="8707" max="8714" width="9" style="366"/>
    <col min="8715" max="8715" width="5.875" style="366" customWidth="1"/>
    <col min="8716" max="8716" width="7.625" style="366" customWidth="1"/>
    <col min="8717" max="8719" width="9" style="366"/>
    <col min="8720" max="8720" width="9.5" style="366" customWidth="1"/>
    <col min="8721" max="8960" width="9" style="366"/>
    <col min="8961" max="8961" width="2.625" style="366" customWidth="1"/>
    <col min="8962" max="8962" width="5.625" style="366" customWidth="1"/>
    <col min="8963" max="8970" width="9" style="366"/>
    <col min="8971" max="8971" width="5.875" style="366" customWidth="1"/>
    <col min="8972" max="8972" width="7.625" style="366" customWidth="1"/>
    <col min="8973" max="8975" width="9" style="366"/>
    <col min="8976" max="8976" width="9.5" style="366" customWidth="1"/>
    <col min="8977" max="9216" width="9" style="366"/>
    <col min="9217" max="9217" width="2.625" style="366" customWidth="1"/>
    <col min="9218" max="9218" width="5.625" style="366" customWidth="1"/>
    <col min="9219" max="9226" width="9" style="366"/>
    <col min="9227" max="9227" width="5.875" style="366" customWidth="1"/>
    <col min="9228" max="9228" width="7.625" style="366" customWidth="1"/>
    <col min="9229" max="9231" width="9" style="366"/>
    <col min="9232" max="9232" width="9.5" style="366" customWidth="1"/>
    <col min="9233" max="9472" width="9" style="366"/>
    <col min="9473" max="9473" width="2.625" style="366" customWidth="1"/>
    <col min="9474" max="9474" width="5.625" style="366" customWidth="1"/>
    <col min="9475" max="9482" width="9" style="366"/>
    <col min="9483" max="9483" width="5.875" style="366" customWidth="1"/>
    <col min="9484" max="9484" width="7.625" style="366" customWidth="1"/>
    <col min="9485" max="9487" width="9" style="366"/>
    <col min="9488" max="9488" width="9.5" style="366" customWidth="1"/>
    <col min="9489" max="9728" width="9" style="366"/>
    <col min="9729" max="9729" width="2.625" style="366" customWidth="1"/>
    <col min="9730" max="9730" width="5.625" style="366" customWidth="1"/>
    <col min="9731" max="9738" width="9" style="366"/>
    <col min="9739" max="9739" width="5.875" style="366" customWidth="1"/>
    <col min="9740" max="9740" width="7.625" style="366" customWidth="1"/>
    <col min="9741" max="9743" width="9" style="366"/>
    <col min="9744" max="9744" width="9.5" style="366" customWidth="1"/>
    <col min="9745" max="9984" width="9" style="366"/>
    <col min="9985" max="9985" width="2.625" style="366" customWidth="1"/>
    <col min="9986" max="9986" width="5.625" style="366" customWidth="1"/>
    <col min="9987" max="9994" width="9" style="366"/>
    <col min="9995" max="9995" width="5.875" style="366" customWidth="1"/>
    <col min="9996" max="9996" width="7.625" style="366" customWidth="1"/>
    <col min="9997" max="9999" width="9" style="366"/>
    <col min="10000" max="10000" width="9.5" style="366" customWidth="1"/>
    <col min="10001" max="10240" width="9" style="366"/>
    <col min="10241" max="10241" width="2.625" style="366" customWidth="1"/>
    <col min="10242" max="10242" width="5.625" style="366" customWidth="1"/>
    <col min="10243" max="10250" width="9" style="366"/>
    <col min="10251" max="10251" width="5.875" style="366" customWidth="1"/>
    <col min="10252" max="10252" width="7.625" style="366" customWidth="1"/>
    <col min="10253" max="10255" width="9" style="366"/>
    <col min="10256" max="10256" width="9.5" style="366" customWidth="1"/>
    <col min="10257" max="10496" width="9" style="366"/>
    <col min="10497" max="10497" width="2.625" style="366" customWidth="1"/>
    <col min="10498" max="10498" width="5.625" style="366" customWidth="1"/>
    <col min="10499" max="10506" width="9" style="366"/>
    <col min="10507" max="10507" width="5.875" style="366" customWidth="1"/>
    <col min="10508" max="10508" width="7.625" style="366" customWidth="1"/>
    <col min="10509" max="10511" width="9" style="366"/>
    <col min="10512" max="10512" width="9.5" style="366" customWidth="1"/>
    <col min="10513" max="10752" width="9" style="366"/>
    <col min="10753" max="10753" width="2.625" style="366" customWidth="1"/>
    <col min="10754" max="10754" width="5.625" style="366" customWidth="1"/>
    <col min="10755" max="10762" width="9" style="366"/>
    <col min="10763" max="10763" width="5.875" style="366" customWidth="1"/>
    <col min="10764" max="10764" width="7.625" style="366" customWidth="1"/>
    <col min="10765" max="10767" width="9" style="366"/>
    <col min="10768" max="10768" width="9.5" style="366" customWidth="1"/>
    <col min="10769" max="11008" width="9" style="366"/>
    <col min="11009" max="11009" width="2.625" style="366" customWidth="1"/>
    <col min="11010" max="11010" width="5.625" style="366" customWidth="1"/>
    <col min="11011" max="11018" width="9" style="366"/>
    <col min="11019" max="11019" width="5.875" style="366" customWidth="1"/>
    <col min="11020" max="11020" width="7.625" style="366" customWidth="1"/>
    <col min="11021" max="11023" width="9" style="366"/>
    <col min="11024" max="11024" width="9.5" style="366" customWidth="1"/>
    <col min="11025" max="11264" width="9" style="366"/>
    <col min="11265" max="11265" width="2.625" style="366" customWidth="1"/>
    <col min="11266" max="11266" width="5.625" style="366" customWidth="1"/>
    <col min="11267" max="11274" width="9" style="366"/>
    <col min="11275" max="11275" width="5.875" style="366" customWidth="1"/>
    <col min="11276" max="11276" width="7.625" style="366" customWidth="1"/>
    <col min="11277" max="11279" width="9" style="366"/>
    <col min="11280" max="11280" width="9.5" style="366" customWidth="1"/>
    <col min="11281" max="11520" width="9" style="366"/>
    <col min="11521" max="11521" width="2.625" style="366" customWidth="1"/>
    <col min="11522" max="11522" width="5.625" style="366" customWidth="1"/>
    <col min="11523" max="11530" width="9" style="366"/>
    <col min="11531" max="11531" width="5.875" style="366" customWidth="1"/>
    <col min="11532" max="11532" width="7.625" style="366" customWidth="1"/>
    <col min="11533" max="11535" width="9" style="366"/>
    <col min="11536" max="11536" width="9.5" style="366" customWidth="1"/>
    <col min="11537" max="11776" width="9" style="366"/>
    <col min="11777" max="11777" width="2.625" style="366" customWidth="1"/>
    <col min="11778" max="11778" width="5.625" style="366" customWidth="1"/>
    <col min="11779" max="11786" width="9" style="366"/>
    <col min="11787" max="11787" width="5.875" style="366" customWidth="1"/>
    <col min="11788" max="11788" width="7.625" style="366" customWidth="1"/>
    <col min="11789" max="11791" width="9" style="366"/>
    <col min="11792" max="11792" width="9.5" style="366" customWidth="1"/>
    <col min="11793" max="12032" width="9" style="366"/>
    <col min="12033" max="12033" width="2.625" style="366" customWidth="1"/>
    <col min="12034" max="12034" width="5.625" style="366" customWidth="1"/>
    <col min="12035" max="12042" width="9" style="366"/>
    <col min="12043" max="12043" width="5.875" style="366" customWidth="1"/>
    <col min="12044" max="12044" width="7.625" style="366" customWidth="1"/>
    <col min="12045" max="12047" width="9" style="366"/>
    <col min="12048" max="12048" width="9.5" style="366" customWidth="1"/>
    <col min="12049" max="12288" width="9" style="366"/>
    <col min="12289" max="12289" width="2.625" style="366" customWidth="1"/>
    <col min="12290" max="12290" width="5.625" style="366" customWidth="1"/>
    <col min="12291" max="12298" width="9" style="366"/>
    <col min="12299" max="12299" width="5.875" style="366" customWidth="1"/>
    <col min="12300" max="12300" width="7.625" style="366" customWidth="1"/>
    <col min="12301" max="12303" width="9" style="366"/>
    <col min="12304" max="12304" width="9.5" style="366" customWidth="1"/>
    <col min="12305" max="12544" width="9" style="366"/>
    <col min="12545" max="12545" width="2.625" style="366" customWidth="1"/>
    <col min="12546" max="12546" width="5.625" style="366" customWidth="1"/>
    <col min="12547" max="12554" width="9" style="366"/>
    <col min="12555" max="12555" width="5.875" style="366" customWidth="1"/>
    <col min="12556" max="12556" width="7.625" style="366" customWidth="1"/>
    <col min="12557" max="12559" width="9" style="366"/>
    <col min="12560" max="12560" width="9.5" style="366" customWidth="1"/>
    <col min="12561" max="12800" width="9" style="366"/>
    <col min="12801" max="12801" width="2.625" style="366" customWidth="1"/>
    <col min="12802" max="12802" width="5.625" style="366" customWidth="1"/>
    <col min="12803" max="12810" width="9" style="366"/>
    <col min="12811" max="12811" width="5.875" style="366" customWidth="1"/>
    <col min="12812" max="12812" width="7.625" style="366" customWidth="1"/>
    <col min="12813" max="12815" width="9" style="366"/>
    <col min="12816" max="12816" width="9.5" style="366" customWidth="1"/>
    <col min="12817" max="13056" width="9" style="366"/>
    <col min="13057" max="13057" width="2.625" style="366" customWidth="1"/>
    <col min="13058" max="13058" width="5.625" style="366" customWidth="1"/>
    <col min="13059" max="13066" width="9" style="366"/>
    <col min="13067" max="13067" width="5.875" style="366" customWidth="1"/>
    <col min="13068" max="13068" width="7.625" style="366" customWidth="1"/>
    <col min="13069" max="13071" width="9" style="366"/>
    <col min="13072" max="13072" width="9.5" style="366" customWidth="1"/>
    <col min="13073" max="13312" width="9" style="366"/>
    <col min="13313" max="13313" width="2.625" style="366" customWidth="1"/>
    <col min="13314" max="13314" width="5.625" style="366" customWidth="1"/>
    <col min="13315" max="13322" width="9" style="366"/>
    <col min="13323" max="13323" width="5.875" style="366" customWidth="1"/>
    <col min="13324" max="13324" width="7.625" style="366" customWidth="1"/>
    <col min="13325" max="13327" width="9" style="366"/>
    <col min="13328" max="13328" width="9.5" style="366" customWidth="1"/>
    <col min="13329" max="13568" width="9" style="366"/>
    <col min="13569" max="13569" width="2.625" style="366" customWidth="1"/>
    <col min="13570" max="13570" width="5.625" style="366" customWidth="1"/>
    <col min="13571" max="13578" width="9" style="366"/>
    <col min="13579" max="13579" width="5.875" style="366" customWidth="1"/>
    <col min="13580" max="13580" width="7.625" style="366" customWidth="1"/>
    <col min="13581" max="13583" width="9" style="366"/>
    <col min="13584" max="13584" width="9.5" style="366" customWidth="1"/>
    <col min="13585" max="13824" width="9" style="366"/>
    <col min="13825" max="13825" width="2.625" style="366" customWidth="1"/>
    <col min="13826" max="13826" width="5.625" style="366" customWidth="1"/>
    <col min="13827" max="13834" width="9" style="366"/>
    <col min="13835" max="13835" width="5.875" style="366" customWidth="1"/>
    <col min="13836" max="13836" width="7.625" style="366" customWidth="1"/>
    <col min="13837" max="13839" width="9" style="366"/>
    <col min="13840" max="13840" width="9.5" style="366" customWidth="1"/>
    <col min="13841" max="14080" width="9" style="366"/>
    <col min="14081" max="14081" width="2.625" style="366" customWidth="1"/>
    <col min="14082" max="14082" width="5.625" style="366" customWidth="1"/>
    <col min="14083" max="14090" width="9" style="366"/>
    <col min="14091" max="14091" width="5.875" style="366" customWidth="1"/>
    <col min="14092" max="14092" width="7.625" style="366" customWidth="1"/>
    <col min="14093" max="14095" width="9" style="366"/>
    <col min="14096" max="14096" width="9.5" style="366" customWidth="1"/>
    <col min="14097" max="14336" width="9" style="366"/>
    <col min="14337" max="14337" width="2.625" style="366" customWidth="1"/>
    <col min="14338" max="14338" width="5.625" style="366" customWidth="1"/>
    <col min="14339" max="14346" width="9" style="366"/>
    <col min="14347" max="14347" width="5.875" style="366" customWidth="1"/>
    <col min="14348" max="14348" width="7.625" style="366" customWidth="1"/>
    <col min="14349" max="14351" width="9" style="366"/>
    <col min="14352" max="14352" width="9.5" style="366" customWidth="1"/>
    <col min="14353" max="14592" width="9" style="366"/>
    <col min="14593" max="14593" width="2.625" style="366" customWidth="1"/>
    <col min="14594" max="14594" width="5.625" style="366" customWidth="1"/>
    <col min="14595" max="14602" width="9" style="366"/>
    <col min="14603" max="14603" width="5.875" style="366" customWidth="1"/>
    <col min="14604" max="14604" width="7.625" style="366" customWidth="1"/>
    <col min="14605" max="14607" width="9" style="366"/>
    <col min="14608" max="14608" width="9.5" style="366" customWidth="1"/>
    <col min="14609" max="14848" width="9" style="366"/>
    <col min="14849" max="14849" width="2.625" style="366" customWidth="1"/>
    <col min="14850" max="14850" width="5.625" style="366" customWidth="1"/>
    <col min="14851" max="14858" width="9" style="366"/>
    <col min="14859" max="14859" width="5.875" style="366" customWidth="1"/>
    <col min="14860" max="14860" width="7.625" style="366" customWidth="1"/>
    <col min="14861" max="14863" width="9" style="366"/>
    <col min="14864" max="14864" width="9.5" style="366" customWidth="1"/>
    <col min="14865" max="15104" width="9" style="366"/>
    <col min="15105" max="15105" width="2.625" style="366" customWidth="1"/>
    <col min="15106" max="15106" width="5.625" style="366" customWidth="1"/>
    <col min="15107" max="15114" width="9" style="366"/>
    <col min="15115" max="15115" width="5.875" style="366" customWidth="1"/>
    <col min="15116" max="15116" width="7.625" style="366" customWidth="1"/>
    <col min="15117" max="15119" width="9" style="366"/>
    <col min="15120" max="15120" width="9.5" style="366" customWidth="1"/>
    <col min="15121" max="15360" width="9" style="366"/>
    <col min="15361" max="15361" width="2.625" style="366" customWidth="1"/>
    <col min="15362" max="15362" width="5.625" style="366" customWidth="1"/>
    <col min="15363" max="15370" width="9" style="366"/>
    <col min="15371" max="15371" width="5.875" style="366" customWidth="1"/>
    <col min="15372" max="15372" width="7.625" style="366" customWidth="1"/>
    <col min="15373" max="15375" width="9" style="366"/>
    <col min="15376" max="15376" width="9.5" style="366" customWidth="1"/>
    <col min="15377" max="15616" width="9" style="366"/>
    <col min="15617" max="15617" width="2.625" style="366" customWidth="1"/>
    <col min="15618" max="15618" width="5.625" style="366" customWidth="1"/>
    <col min="15619" max="15626" width="9" style="366"/>
    <col min="15627" max="15627" width="5.875" style="366" customWidth="1"/>
    <col min="15628" max="15628" width="7.625" style="366" customWidth="1"/>
    <col min="15629" max="15631" width="9" style="366"/>
    <col min="15632" max="15632" width="9.5" style="366" customWidth="1"/>
    <col min="15633" max="15872" width="9" style="366"/>
    <col min="15873" max="15873" width="2.625" style="366" customWidth="1"/>
    <col min="15874" max="15874" width="5.625" style="366" customWidth="1"/>
    <col min="15875" max="15882" width="9" style="366"/>
    <col min="15883" max="15883" width="5.875" style="366" customWidth="1"/>
    <col min="15884" max="15884" width="7.625" style="366" customWidth="1"/>
    <col min="15885" max="15887" width="9" style="366"/>
    <col min="15888" max="15888" width="9.5" style="366" customWidth="1"/>
    <col min="15889" max="16128" width="9" style="366"/>
    <col min="16129" max="16129" width="2.625" style="366" customWidth="1"/>
    <col min="16130" max="16130" width="5.625" style="366" customWidth="1"/>
    <col min="16131" max="16138" width="9" style="366"/>
    <col min="16139" max="16139" width="5.875" style="366" customWidth="1"/>
    <col min="16140" max="16140" width="7.625" style="366" customWidth="1"/>
    <col min="16141" max="16143" width="9" style="366"/>
    <col min="16144" max="16144" width="9.5" style="366" customWidth="1"/>
    <col min="16145" max="16384" width="9" style="366"/>
  </cols>
  <sheetData>
    <row r="1" spans="2:16" s="347" customFormat="1" ht="27.75" customHeight="1">
      <c r="B1" s="757" t="s">
        <v>706</v>
      </c>
      <c r="C1" s="757"/>
      <c r="D1" s="757"/>
      <c r="E1" s="757"/>
      <c r="F1" s="757"/>
      <c r="G1" s="757"/>
      <c r="H1" s="757"/>
      <c r="I1" s="757"/>
      <c r="J1" s="757"/>
      <c r="K1" s="757"/>
      <c r="L1" s="757"/>
      <c r="M1" s="757"/>
      <c r="N1" s="757"/>
      <c r="O1" s="757"/>
      <c r="P1" s="757"/>
    </row>
    <row r="2" spans="2:16" s="348" customFormat="1" ht="21.75" customHeight="1">
      <c r="B2" s="758" t="s">
        <v>568</v>
      </c>
      <c r="C2" s="759"/>
      <c r="D2" s="760"/>
      <c r="E2" s="758" t="s">
        <v>569</v>
      </c>
      <c r="F2" s="759"/>
      <c r="G2" s="759"/>
      <c r="H2" s="759"/>
      <c r="I2" s="759"/>
      <c r="J2" s="760"/>
      <c r="K2" s="764" t="s">
        <v>570</v>
      </c>
      <c r="L2" s="765"/>
      <c r="M2" s="766" t="s">
        <v>571</v>
      </c>
      <c r="N2" s="767"/>
      <c r="O2" s="764" t="s">
        <v>572</v>
      </c>
      <c r="P2" s="765"/>
    </row>
    <row r="3" spans="2:16" s="348" customFormat="1" ht="21.75" customHeight="1">
      <c r="B3" s="761"/>
      <c r="C3" s="762"/>
      <c r="D3" s="763"/>
      <c r="E3" s="761"/>
      <c r="F3" s="762"/>
      <c r="G3" s="762"/>
      <c r="H3" s="762"/>
      <c r="I3" s="762"/>
      <c r="J3" s="763"/>
      <c r="K3" s="768" t="s">
        <v>573</v>
      </c>
      <c r="L3" s="769"/>
      <c r="M3" s="645"/>
      <c r="N3" s="646"/>
      <c r="O3" s="349" t="s">
        <v>574</v>
      </c>
      <c r="P3" s="350" t="s">
        <v>575</v>
      </c>
    </row>
    <row r="4" spans="2:16" s="347" customFormat="1" ht="30" customHeight="1">
      <c r="B4" s="351">
        <v>45</v>
      </c>
      <c r="C4" s="649" t="s">
        <v>576</v>
      </c>
      <c r="D4" s="650"/>
      <c r="E4" s="750" t="s">
        <v>577</v>
      </c>
      <c r="F4" s="751"/>
      <c r="G4" s="751"/>
      <c r="H4" s="751"/>
      <c r="I4" s="751"/>
      <c r="J4" s="752"/>
      <c r="K4" s="352" t="s">
        <v>578</v>
      </c>
      <c r="L4" s="353" t="s">
        <v>579</v>
      </c>
      <c r="M4" s="753" t="s">
        <v>580</v>
      </c>
      <c r="N4" s="754"/>
      <c r="O4" s="352" t="s">
        <v>578</v>
      </c>
      <c r="P4" s="352" t="s">
        <v>578</v>
      </c>
    </row>
    <row r="5" spans="2:16" s="347" customFormat="1" ht="39.75" customHeight="1">
      <c r="B5" s="354"/>
      <c r="C5" s="651"/>
      <c r="D5" s="652"/>
      <c r="E5" s="719" t="s">
        <v>581</v>
      </c>
      <c r="F5" s="720"/>
      <c r="G5" s="720"/>
      <c r="H5" s="720"/>
      <c r="I5" s="720"/>
      <c r="J5" s="721"/>
      <c r="K5" s="355" t="s">
        <v>578</v>
      </c>
      <c r="L5" s="356" t="s">
        <v>579</v>
      </c>
      <c r="M5" s="755"/>
      <c r="N5" s="756"/>
      <c r="O5" s="355" t="s">
        <v>578</v>
      </c>
      <c r="P5" s="355" t="s">
        <v>578</v>
      </c>
    </row>
    <row r="6" spans="2:16" s="347" customFormat="1" ht="57" customHeight="1">
      <c r="B6" s="354"/>
      <c r="C6" s="651"/>
      <c r="D6" s="652"/>
      <c r="E6" s="719" t="s">
        <v>582</v>
      </c>
      <c r="F6" s="720"/>
      <c r="G6" s="720"/>
      <c r="H6" s="720"/>
      <c r="I6" s="720"/>
      <c r="J6" s="721"/>
      <c r="K6" s="355" t="s">
        <v>578</v>
      </c>
      <c r="L6" s="356" t="s">
        <v>583</v>
      </c>
      <c r="M6" s="732" t="s">
        <v>584</v>
      </c>
      <c r="N6" s="733"/>
      <c r="O6" s="355" t="s">
        <v>578</v>
      </c>
      <c r="P6" s="355" t="s">
        <v>578</v>
      </c>
    </row>
    <row r="7" spans="2:16" s="347" customFormat="1" ht="80.25" customHeight="1">
      <c r="B7" s="354"/>
      <c r="C7" s="651"/>
      <c r="D7" s="652"/>
      <c r="E7" s="719" t="s">
        <v>585</v>
      </c>
      <c r="F7" s="720"/>
      <c r="G7" s="720"/>
      <c r="H7" s="720"/>
      <c r="I7" s="720"/>
      <c r="J7" s="721"/>
      <c r="K7" s="355" t="s">
        <v>578</v>
      </c>
      <c r="L7" s="356" t="s">
        <v>583</v>
      </c>
      <c r="M7" s="732"/>
      <c r="N7" s="733"/>
      <c r="O7" s="355" t="s">
        <v>578</v>
      </c>
      <c r="P7" s="355" t="s">
        <v>578</v>
      </c>
    </row>
    <row r="8" spans="2:16" s="347" customFormat="1" ht="30" customHeight="1">
      <c r="B8" s="354"/>
      <c r="C8" s="651"/>
      <c r="D8" s="652"/>
      <c r="E8" s="719" t="s">
        <v>586</v>
      </c>
      <c r="F8" s="720"/>
      <c r="G8" s="720"/>
      <c r="H8" s="720"/>
      <c r="I8" s="720"/>
      <c r="J8" s="720"/>
      <c r="K8" s="355" t="s">
        <v>578</v>
      </c>
      <c r="L8" s="356" t="s">
        <v>579</v>
      </c>
      <c r="M8" s="732"/>
      <c r="N8" s="733"/>
      <c r="O8" s="355" t="s">
        <v>578</v>
      </c>
      <c r="P8" s="355" t="s">
        <v>578</v>
      </c>
    </row>
    <row r="9" spans="2:16" s="347" customFormat="1" ht="30" customHeight="1">
      <c r="B9" s="354"/>
      <c r="C9" s="651"/>
      <c r="D9" s="652"/>
      <c r="E9" s="719" t="s">
        <v>587</v>
      </c>
      <c r="F9" s="720"/>
      <c r="G9" s="720"/>
      <c r="H9" s="720"/>
      <c r="I9" s="720"/>
      <c r="J9" s="720"/>
      <c r="K9" s="355" t="s">
        <v>578</v>
      </c>
      <c r="L9" s="356" t="s">
        <v>579</v>
      </c>
      <c r="M9" s="732"/>
      <c r="N9" s="733"/>
      <c r="O9" s="355" t="s">
        <v>578</v>
      </c>
      <c r="P9" s="355" t="s">
        <v>578</v>
      </c>
    </row>
    <row r="10" spans="2:16" s="347" customFormat="1" ht="30" customHeight="1">
      <c r="B10" s="354"/>
      <c r="C10" s="651"/>
      <c r="D10" s="652"/>
      <c r="E10" s="719" t="s">
        <v>588</v>
      </c>
      <c r="F10" s="720"/>
      <c r="G10" s="720"/>
      <c r="H10" s="720"/>
      <c r="I10" s="720"/>
      <c r="J10" s="720"/>
      <c r="K10" s="355" t="s">
        <v>578</v>
      </c>
      <c r="L10" s="356" t="s">
        <v>589</v>
      </c>
      <c r="M10" s="739"/>
      <c r="N10" s="740"/>
      <c r="O10" s="355" t="s">
        <v>578</v>
      </c>
      <c r="P10" s="355" t="s">
        <v>578</v>
      </c>
    </row>
    <row r="11" spans="2:16" s="347" customFormat="1" ht="30" customHeight="1">
      <c r="B11" s="354"/>
      <c r="C11" s="651"/>
      <c r="D11" s="652"/>
      <c r="E11" s="719" t="s">
        <v>590</v>
      </c>
      <c r="F11" s="720"/>
      <c r="G11" s="720"/>
      <c r="H11" s="720"/>
      <c r="I11" s="720"/>
      <c r="J11" s="720"/>
      <c r="K11" s="355" t="s">
        <v>578</v>
      </c>
      <c r="L11" s="356" t="s">
        <v>591</v>
      </c>
      <c r="M11" s="739"/>
      <c r="N11" s="740"/>
      <c r="O11" s="355" t="s">
        <v>578</v>
      </c>
      <c r="P11" s="355" t="s">
        <v>578</v>
      </c>
    </row>
    <row r="12" spans="2:16" s="347" customFormat="1" ht="20.25" customHeight="1">
      <c r="B12" s="354"/>
      <c r="C12" s="651"/>
      <c r="D12" s="652"/>
      <c r="E12" s="719" t="s">
        <v>592</v>
      </c>
      <c r="F12" s="720"/>
      <c r="G12" s="720"/>
      <c r="H12" s="720"/>
      <c r="I12" s="720"/>
      <c r="J12" s="720"/>
      <c r="K12" s="355"/>
      <c r="L12" s="356"/>
      <c r="M12" s="748"/>
      <c r="N12" s="749"/>
      <c r="O12" s="355"/>
      <c r="P12" s="355"/>
    </row>
    <row r="13" spans="2:16" s="347" customFormat="1" ht="54.75" customHeight="1">
      <c r="B13" s="354"/>
      <c r="C13" s="651"/>
      <c r="D13" s="652"/>
      <c r="E13" s="719" t="s">
        <v>593</v>
      </c>
      <c r="F13" s="720"/>
      <c r="G13" s="720"/>
      <c r="H13" s="720"/>
      <c r="I13" s="720"/>
      <c r="J13" s="720"/>
      <c r="K13" s="355" t="s">
        <v>578</v>
      </c>
      <c r="L13" s="356" t="s">
        <v>579</v>
      </c>
      <c r="M13" s="732" t="s">
        <v>594</v>
      </c>
      <c r="N13" s="733"/>
      <c r="O13" s="355" t="s">
        <v>578</v>
      </c>
      <c r="P13" s="355" t="s">
        <v>578</v>
      </c>
    </row>
    <row r="14" spans="2:16" s="347" customFormat="1" ht="45.2" customHeight="1">
      <c r="B14" s="354"/>
      <c r="C14" s="651"/>
      <c r="D14" s="652"/>
      <c r="E14" s="719" t="s">
        <v>595</v>
      </c>
      <c r="F14" s="720"/>
      <c r="G14" s="720"/>
      <c r="H14" s="720"/>
      <c r="I14" s="720"/>
      <c r="J14" s="721"/>
      <c r="K14" s="355" t="s">
        <v>578</v>
      </c>
      <c r="L14" s="356" t="s">
        <v>579</v>
      </c>
      <c r="M14" s="732" t="s">
        <v>596</v>
      </c>
      <c r="N14" s="733"/>
      <c r="O14" s="355" t="s">
        <v>578</v>
      </c>
      <c r="P14" s="355" t="s">
        <v>578</v>
      </c>
    </row>
    <row r="15" spans="2:16" s="347" customFormat="1" ht="53.25" customHeight="1">
      <c r="B15" s="354"/>
      <c r="C15" s="651"/>
      <c r="D15" s="652"/>
      <c r="E15" s="719" t="s">
        <v>597</v>
      </c>
      <c r="F15" s="720"/>
      <c r="G15" s="720"/>
      <c r="H15" s="720"/>
      <c r="I15" s="720"/>
      <c r="J15" s="721"/>
      <c r="K15" s="355" t="s">
        <v>578</v>
      </c>
      <c r="L15" s="356" t="s">
        <v>579</v>
      </c>
      <c r="M15" s="732" t="s">
        <v>594</v>
      </c>
      <c r="N15" s="733"/>
      <c r="O15" s="355" t="s">
        <v>578</v>
      </c>
      <c r="P15" s="355" t="s">
        <v>578</v>
      </c>
    </row>
    <row r="16" spans="2:16" s="347" customFormat="1" ht="40.5" customHeight="1">
      <c r="B16" s="354"/>
      <c r="C16" s="651"/>
      <c r="D16" s="652"/>
      <c r="E16" s="719" t="s">
        <v>598</v>
      </c>
      <c r="F16" s="720"/>
      <c r="G16" s="720"/>
      <c r="H16" s="720"/>
      <c r="I16" s="720"/>
      <c r="J16" s="721"/>
      <c r="K16" s="355" t="s">
        <v>578</v>
      </c>
      <c r="L16" s="356" t="s">
        <v>579</v>
      </c>
      <c r="M16" s="732" t="s">
        <v>599</v>
      </c>
      <c r="N16" s="733"/>
      <c r="O16" s="355" t="s">
        <v>578</v>
      </c>
      <c r="P16" s="355" t="s">
        <v>578</v>
      </c>
    </row>
    <row r="17" spans="2:16" s="347" customFormat="1" ht="40.5" customHeight="1">
      <c r="B17" s="354"/>
      <c r="C17" s="651"/>
      <c r="D17" s="652"/>
      <c r="E17" s="719" t="s">
        <v>600</v>
      </c>
      <c r="F17" s="720"/>
      <c r="G17" s="720"/>
      <c r="H17" s="720"/>
      <c r="I17" s="720"/>
      <c r="J17" s="721"/>
      <c r="K17" s="355" t="s">
        <v>578</v>
      </c>
      <c r="L17" s="356" t="s">
        <v>601</v>
      </c>
      <c r="M17" s="732"/>
      <c r="N17" s="733"/>
      <c r="O17" s="355" t="s">
        <v>578</v>
      </c>
      <c r="P17" s="355" t="s">
        <v>578</v>
      </c>
    </row>
    <row r="18" spans="2:16" s="347" customFormat="1" ht="30" customHeight="1">
      <c r="B18" s="357"/>
      <c r="C18" s="653"/>
      <c r="D18" s="654"/>
      <c r="E18" s="743" t="s">
        <v>602</v>
      </c>
      <c r="F18" s="744"/>
      <c r="G18" s="744"/>
      <c r="H18" s="744"/>
      <c r="I18" s="744"/>
      <c r="J18" s="745"/>
      <c r="K18" s="358" t="s">
        <v>578</v>
      </c>
      <c r="L18" s="359" t="s">
        <v>601</v>
      </c>
      <c r="M18" s="746"/>
      <c r="N18" s="747"/>
      <c r="O18" s="358" t="s">
        <v>578</v>
      </c>
      <c r="P18" s="358" t="s">
        <v>578</v>
      </c>
    </row>
    <row r="19" spans="2:16" s="347" customFormat="1" ht="30" customHeight="1">
      <c r="B19" s="351">
        <v>46</v>
      </c>
      <c r="C19" s="649" t="s">
        <v>603</v>
      </c>
      <c r="D19" s="650"/>
      <c r="E19" s="734" t="s">
        <v>577</v>
      </c>
      <c r="F19" s="735"/>
      <c r="G19" s="735"/>
      <c r="H19" s="735"/>
      <c r="I19" s="735"/>
      <c r="J19" s="736"/>
      <c r="K19" s="360" t="s">
        <v>578</v>
      </c>
      <c r="L19" s="361" t="s">
        <v>579</v>
      </c>
      <c r="M19" s="730" t="s">
        <v>580</v>
      </c>
      <c r="N19" s="730"/>
      <c r="O19" s="360" t="s">
        <v>578</v>
      </c>
      <c r="P19" s="360" t="s">
        <v>578</v>
      </c>
    </row>
    <row r="20" spans="2:16" s="347" customFormat="1" ht="38.25" customHeight="1">
      <c r="B20" s="354"/>
      <c r="C20" s="651"/>
      <c r="D20" s="652"/>
      <c r="E20" s="719" t="s">
        <v>604</v>
      </c>
      <c r="F20" s="720"/>
      <c r="G20" s="720"/>
      <c r="H20" s="720"/>
      <c r="I20" s="720"/>
      <c r="J20" s="721"/>
      <c r="K20" s="355" t="s">
        <v>578</v>
      </c>
      <c r="L20" s="356" t="s">
        <v>579</v>
      </c>
      <c r="M20" s="722"/>
      <c r="N20" s="722"/>
      <c r="O20" s="355" t="s">
        <v>578</v>
      </c>
      <c r="P20" s="355" t="s">
        <v>578</v>
      </c>
    </row>
    <row r="21" spans="2:16" s="347" customFormat="1" ht="52.7" customHeight="1">
      <c r="B21" s="354"/>
      <c r="C21" s="651"/>
      <c r="D21" s="652"/>
      <c r="E21" s="719" t="s">
        <v>582</v>
      </c>
      <c r="F21" s="720"/>
      <c r="G21" s="720"/>
      <c r="H21" s="720"/>
      <c r="I21" s="720"/>
      <c r="J21" s="721"/>
      <c r="K21" s="355" t="s">
        <v>578</v>
      </c>
      <c r="L21" s="356" t="s">
        <v>583</v>
      </c>
      <c r="M21" s="732" t="s">
        <v>584</v>
      </c>
      <c r="N21" s="733"/>
      <c r="O21" s="355" t="s">
        <v>578</v>
      </c>
      <c r="P21" s="355" t="s">
        <v>578</v>
      </c>
    </row>
    <row r="22" spans="2:16" s="347" customFormat="1" ht="79.5" customHeight="1">
      <c r="B22" s="354"/>
      <c r="C22" s="651"/>
      <c r="D22" s="652"/>
      <c r="E22" s="719" t="s">
        <v>585</v>
      </c>
      <c r="F22" s="720"/>
      <c r="G22" s="720"/>
      <c r="H22" s="720"/>
      <c r="I22" s="720"/>
      <c r="J22" s="721"/>
      <c r="K22" s="355" t="s">
        <v>578</v>
      </c>
      <c r="L22" s="356" t="s">
        <v>583</v>
      </c>
      <c r="M22" s="732"/>
      <c r="N22" s="733"/>
      <c r="O22" s="355" t="s">
        <v>578</v>
      </c>
      <c r="P22" s="355" t="s">
        <v>578</v>
      </c>
    </row>
    <row r="23" spans="2:16" s="347" customFormat="1" ht="30" customHeight="1">
      <c r="B23" s="354"/>
      <c r="C23" s="651"/>
      <c r="D23" s="652"/>
      <c r="E23" s="719" t="s">
        <v>586</v>
      </c>
      <c r="F23" s="720"/>
      <c r="G23" s="720"/>
      <c r="H23" s="720"/>
      <c r="I23" s="720"/>
      <c r="J23" s="721"/>
      <c r="K23" s="355" t="s">
        <v>578</v>
      </c>
      <c r="L23" s="356" t="s">
        <v>579</v>
      </c>
      <c r="M23" s="732"/>
      <c r="N23" s="733"/>
      <c r="O23" s="355" t="s">
        <v>578</v>
      </c>
      <c r="P23" s="355" t="s">
        <v>578</v>
      </c>
    </row>
    <row r="24" spans="2:16" s="347" customFormat="1" ht="30" customHeight="1">
      <c r="B24" s="354"/>
      <c r="C24" s="651"/>
      <c r="D24" s="652"/>
      <c r="E24" s="719" t="s">
        <v>587</v>
      </c>
      <c r="F24" s="720"/>
      <c r="G24" s="720"/>
      <c r="H24" s="720"/>
      <c r="I24" s="720"/>
      <c r="J24" s="720"/>
      <c r="K24" s="355" t="s">
        <v>578</v>
      </c>
      <c r="L24" s="356" t="s">
        <v>579</v>
      </c>
      <c r="M24" s="732"/>
      <c r="N24" s="733"/>
      <c r="O24" s="355" t="s">
        <v>578</v>
      </c>
      <c r="P24" s="355" t="s">
        <v>578</v>
      </c>
    </row>
    <row r="25" spans="2:16" s="347" customFormat="1" ht="30" customHeight="1">
      <c r="B25" s="354"/>
      <c r="C25" s="651"/>
      <c r="D25" s="652"/>
      <c r="E25" s="719" t="s">
        <v>588</v>
      </c>
      <c r="F25" s="720"/>
      <c r="G25" s="720"/>
      <c r="H25" s="720"/>
      <c r="I25" s="720"/>
      <c r="J25" s="720"/>
      <c r="K25" s="355" t="s">
        <v>578</v>
      </c>
      <c r="L25" s="356" t="s">
        <v>589</v>
      </c>
      <c r="M25" s="739"/>
      <c r="N25" s="740"/>
      <c r="O25" s="355" t="s">
        <v>578</v>
      </c>
      <c r="P25" s="355" t="s">
        <v>578</v>
      </c>
    </row>
    <row r="26" spans="2:16" s="347" customFormat="1" ht="30" customHeight="1">
      <c r="B26" s="354"/>
      <c r="C26" s="651"/>
      <c r="D26" s="652"/>
      <c r="E26" s="719" t="s">
        <v>590</v>
      </c>
      <c r="F26" s="720"/>
      <c r="G26" s="720"/>
      <c r="H26" s="720"/>
      <c r="I26" s="720"/>
      <c r="J26" s="721"/>
      <c r="K26" s="355" t="s">
        <v>578</v>
      </c>
      <c r="L26" s="356" t="s">
        <v>591</v>
      </c>
      <c r="M26" s="739"/>
      <c r="N26" s="740"/>
      <c r="O26" s="355" t="s">
        <v>578</v>
      </c>
      <c r="P26" s="355" t="s">
        <v>578</v>
      </c>
    </row>
    <row r="27" spans="2:16" s="347" customFormat="1" ht="20.25" customHeight="1">
      <c r="B27" s="354"/>
      <c r="C27" s="651"/>
      <c r="D27" s="652"/>
      <c r="E27" s="719" t="s">
        <v>592</v>
      </c>
      <c r="F27" s="720"/>
      <c r="G27" s="720"/>
      <c r="H27" s="720"/>
      <c r="I27" s="720"/>
      <c r="J27" s="721"/>
      <c r="K27" s="355"/>
      <c r="L27" s="356"/>
      <c r="M27" s="739"/>
      <c r="N27" s="740"/>
      <c r="O27" s="355"/>
      <c r="P27" s="355"/>
    </row>
    <row r="28" spans="2:16" s="347" customFormat="1" ht="52.7" customHeight="1">
      <c r="B28" s="354"/>
      <c r="C28" s="651"/>
      <c r="D28" s="652"/>
      <c r="E28" s="719" t="s">
        <v>593</v>
      </c>
      <c r="F28" s="720"/>
      <c r="G28" s="720"/>
      <c r="H28" s="720"/>
      <c r="I28" s="720"/>
      <c r="J28" s="721"/>
      <c r="K28" s="355" t="s">
        <v>578</v>
      </c>
      <c r="L28" s="356" t="s">
        <v>579</v>
      </c>
      <c r="M28" s="732" t="s">
        <v>594</v>
      </c>
      <c r="N28" s="733"/>
      <c r="O28" s="355" t="s">
        <v>578</v>
      </c>
      <c r="P28" s="355" t="s">
        <v>578</v>
      </c>
    </row>
    <row r="29" spans="2:16" s="347" customFormat="1" ht="42" customHeight="1">
      <c r="B29" s="354"/>
      <c r="C29" s="651"/>
      <c r="D29" s="652"/>
      <c r="E29" s="719" t="s">
        <v>595</v>
      </c>
      <c r="F29" s="720"/>
      <c r="G29" s="720"/>
      <c r="H29" s="720"/>
      <c r="I29" s="720"/>
      <c r="J29" s="721"/>
      <c r="K29" s="355" t="s">
        <v>578</v>
      </c>
      <c r="L29" s="356" t="s">
        <v>579</v>
      </c>
      <c r="M29" s="732" t="s">
        <v>596</v>
      </c>
      <c r="N29" s="733"/>
      <c r="O29" s="355" t="s">
        <v>578</v>
      </c>
      <c r="P29" s="355" t="s">
        <v>578</v>
      </c>
    </row>
    <row r="30" spans="2:16" s="347" customFormat="1" ht="52.7" customHeight="1">
      <c r="B30" s="354"/>
      <c r="C30" s="651"/>
      <c r="D30" s="652"/>
      <c r="E30" s="728" t="s">
        <v>605</v>
      </c>
      <c r="F30" s="729"/>
      <c r="G30" s="729"/>
      <c r="H30" s="729"/>
      <c r="I30" s="729"/>
      <c r="J30" s="731"/>
      <c r="K30" s="355" t="s">
        <v>578</v>
      </c>
      <c r="L30" s="362" t="s">
        <v>579</v>
      </c>
      <c r="M30" s="668" t="s">
        <v>606</v>
      </c>
      <c r="N30" s="669"/>
      <c r="O30" s="355" t="s">
        <v>578</v>
      </c>
      <c r="P30" s="355" t="s">
        <v>578</v>
      </c>
    </row>
    <row r="31" spans="2:16" s="347" customFormat="1" ht="47.25" customHeight="1">
      <c r="B31" s="354"/>
      <c r="C31" s="651"/>
      <c r="D31" s="652"/>
      <c r="E31" s="719" t="s">
        <v>598</v>
      </c>
      <c r="F31" s="720"/>
      <c r="G31" s="720"/>
      <c r="H31" s="720"/>
      <c r="I31" s="720"/>
      <c r="J31" s="721"/>
      <c r="K31" s="355" t="s">
        <v>578</v>
      </c>
      <c r="L31" s="362" t="s">
        <v>601</v>
      </c>
      <c r="M31" s="668" t="s">
        <v>607</v>
      </c>
      <c r="N31" s="669"/>
      <c r="O31" s="355" t="s">
        <v>578</v>
      </c>
      <c r="P31" s="355" t="s">
        <v>578</v>
      </c>
    </row>
    <row r="32" spans="2:16" s="347" customFormat="1" ht="36.75" customHeight="1">
      <c r="B32" s="357"/>
      <c r="C32" s="653"/>
      <c r="D32" s="654"/>
      <c r="E32" s="723" t="s">
        <v>600</v>
      </c>
      <c r="F32" s="724"/>
      <c r="G32" s="724"/>
      <c r="H32" s="724"/>
      <c r="I32" s="724"/>
      <c r="J32" s="725"/>
      <c r="K32" s="358" t="s">
        <v>578</v>
      </c>
      <c r="L32" s="363" t="s">
        <v>579</v>
      </c>
      <c r="M32" s="741"/>
      <c r="N32" s="742"/>
      <c r="O32" s="358" t="s">
        <v>578</v>
      </c>
      <c r="P32" s="358" t="s">
        <v>578</v>
      </c>
    </row>
    <row r="33" spans="2:16" s="347" customFormat="1" ht="26.25" customHeight="1">
      <c r="B33" s="351">
        <v>47</v>
      </c>
      <c r="C33" s="649" t="s">
        <v>608</v>
      </c>
      <c r="D33" s="650"/>
      <c r="E33" s="734" t="s">
        <v>577</v>
      </c>
      <c r="F33" s="735"/>
      <c r="G33" s="735"/>
      <c r="H33" s="735"/>
      <c r="I33" s="735"/>
      <c r="J33" s="736"/>
      <c r="K33" s="360" t="s">
        <v>578</v>
      </c>
      <c r="L33" s="361" t="s">
        <v>579</v>
      </c>
      <c r="M33" s="737" t="s">
        <v>580</v>
      </c>
      <c r="N33" s="738"/>
      <c r="O33" s="360" t="s">
        <v>578</v>
      </c>
      <c r="P33" s="360" t="s">
        <v>578</v>
      </c>
    </row>
    <row r="34" spans="2:16" s="347" customFormat="1" ht="41.25" customHeight="1">
      <c r="B34" s="354"/>
      <c r="C34" s="651"/>
      <c r="D34" s="652"/>
      <c r="E34" s="719" t="s">
        <v>604</v>
      </c>
      <c r="F34" s="720"/>
      <c r="G34" s="720"/>
      <c r="H34" s="720"/>
      <c r="I34" s="720"/>
      <c r="J34" s="721"/>
      <c r="K34" s="355" t="s">
        <v>578</v>
      </c>
      <c r="L34" s="356" t="s">
        <v>579</v>
      </c>
      <c r="M34" s="732"/>
      <c r="N34" s="733"/>
      <c r="O34" s="355" t="s">
        <v>578</v>
      </c>
      <c r="P34" s="355" t="s">
        <v>578</v>
      </c>
    </row>
    <row r="35" spans="2:16" s="347" customFormat="1" ht="52.7" customHeight="1">
      <c r="B35" s="354"/>
      <c r="C35" s="651"/>
      <c r="D35" s="652"/>
      <c r="E35" s="719" t="s">
        <v>582</v>
      </c>
      <c r="F35" s="720"/>
      <c r="G35" s="720"/>
      <c r="H35" s="720"/>
      <c r="I35" s="720"/>
      <c r="J35" s="721"/>
      <c r="K35" s="355" t="s">
        <v>578</v>
      </c>
      <c r="L35" s="356" t="s">
        <v>583</v>
      </c>
      <c r="M35" s="732" t="s">
        <v>584</v>
      </c>
      <c r="N35" s="733"/>
      <c r="O35" s="355" t="s">
        <v>578</v>
      </c>
      <c r="P35" s="355" t="s">
        <v>578</v>
      </c>
    </row>
    <row r="36" spans="2:16" s="347" customFormat="1" ht="30" customHeight="1">
      <c r="B36" s="354"/>
      <c r="C36" s="651"/>
      <c r="D36" s="652"/>
      <c r="E36" s="719" t="s">
        <v>609</v>
      </c>
      <c r="F36" s="720"/>
      <c r="G36" s="720"/>
      <c r="H36" s="720"/>
      <c r="I36" s="720"/>
      <c r="J36" s="721"/>
      <c r="K36" s="355" t="s">
        <v>578</v>
      </c>
      <c r="L36" s="356" t="s">
        <v>579</v>
      </c>
      <c r="M36" s="732"/>
      <c r="N36" s="733"/>
      <c r="O36" s="355" t="s">
        <v>578</v>
      </c>
      <c r="P36" s="355" t="s">
        <v>578</v>
      </c>
    </row>
    <row r="37" spans="2:16" s="347" customFormat="1" ht="30" customHeight="1">
      <c r="B37" s="354"/>
      <c r="C37" s="651"/>
      <c r="D37" s="652"/>
      <c r="E37" s="719" t="s">
        <v>610</v>
      </c>
      <c r="F37" s="720"/>
      <c r="G37" s="720"/>
      <c r="H37" s="720"/>
      <c r="I37" s="720"/>
      <c r="J37" s="721"/>
      <c r="K37" s="355" t="s">
        <v>578</v>
      </c>
      <c r="L37" s="356" t="s">
        <v>579</v>
      </c>
      <c r="M37" s="732"/>
      <c r="N37" s="733"/>
      <c r="O37" s="355" t="s">
        <v>578</v>
      </c>
      <c r="P37" s="355" t="s">
        <v>578</v>
      </c>
    </row>
    <row r="38" spans="2:16" s="347" customFormat="1" ht="30" customHeight="1">
      <c r="B38" s="354"/>
      <c r="C38" s="651"/>
      <c r="D38" s="652"/>
      <c r="E38" s="719" t="s">
        <v>611</v>
      </c>
      <c r="F38" s="720"/>
      <c r="G38" s="720"/>
      <c r="H38" s="720"/>
      <c r="I38" s="720"/>
      <c r="J38" s="721"/>
      <c r="K38" s="355" t="s">
        <v>578</v>
      </c>
      <c r="L38" s="356" t="s">
        <v>589</v>
      </c>
      <c r="M38" s="739"/>
      <c r="N38" s="740"/>
      <c r="O38" s="355" t="s">
        <v>578</v>
      </c>
      <c r="P38" s="355" t="s">
        <v>578</v>
      </c>
    </row>
    <row r="39" spans="2:16" s="347" customFormat="1" ht="30" customHeight="1">
      <c r="B39" s="354"/>
      <c r="C39" s="651"/>
      <c r="D39" s="652"/>
      <c r="E39" s="719" t="s">
        <v>612</v>
      </c>
      <c r="F39" s="720"/>
      <c r="G39" s="720"/>
      <c r="H39" s="720"/>
      <c r="I39" s="720"/>
      <c r="J39" s="721"/>
      <c r="K39" s="355" t="s">
        <v>578</v>
      </c>
      <c r="L39" s="356" t="s">
        <v>591</v>
      </c>
      <c r="M39" s="739"/>
      <c r="N39" s="740"/>
      <c r="O39" s="355" t="s">
        <v>578</v>
      </c>
      <c r="P39" s="355" t="s">
        <v>578</v>
      </c>
    </row>
    <row r="40" spans="2:16" s="347" customFormat="1" ht="20.25" customHeight="1">
      <c r="B40" s="354"/>
      <c r="C40" s="651"/>
      <c r="D40" s="652"/>
      <c r="E40" s="719" t="s">
        <v>613</v>
      </c>
      <c r="F40" s="720"/>
      <c r="G40" s="720"/>
      <c r="H40" s="720"/>
      <c r="I40" s="720"/>
      <c r="J40" s="721"/>
      <c r="K40" s="355"/>
      <c r="L40" s="356"/>
      <c r="M40" s="739"/>
      <c r="N40" s="740"/>
      <c r="O40" s="355"/>
      <c r="P40" s="355"/>
    </row>
    <row r="41" spans="2:16" s="347" customFormat="1" ht="51.75" customHeight="1">
      <c r="B41" s="354"/>
      <c r="C41" s="651"/>
      <c r="D41" s="652"/>
      <c r="E41" s="719" t="s">
        <v>593</v>
      </c>
      <c r="F41" s="720"/>
      <c r="G41" s="720"/>
      <c r="H41" s="720"/>
      <c r="I41" s="720"/>
      <c r="J41" s="721"/>
      <c r="K41" s="355" t="s">
        <v>578</v>
      </c>
      <c r="L41" s="356" t="s">
        <v>579</v>
      </c>
      <c r="M41" s="732" t="s">
        <v>594</v>
      </c>
      <c r="N41" s="733"/>
      <c r="O41" s="355" t="s">
        <v>578</v>
      </c>
      <c r="P41" s="355" t="s">
        <v>578</v>
      </c>
    </row>
    <row r="42" spans="2:16" s="347" customFormat="1" ht="38.25" customHeight="1">
      <c r="B42" s="354"/>
      <c r="C42" s="651"/>
      <c r="D42" s="652"/>
      <c r="E42" s="719" t="s">
        <v>595</v>
      </c>
      <c r="F42" s="720"/>
      <c r="G42" s="720"/>
      <c r="H42" s="720"/>
      <c r="I42" s="720"/>
      <c r="J42" s="721"/>
      <c r="K42" s="355" t="s">
        <v>578</v>
      </c>
      <c r="L42" s="356" t="s">
        <v>579</v>
      </c>
      <c r="M42" s="732" t="s">
        <v>596</v>
      </c>
      <c r="N42" s="733"/>
      <c r="O42" s="355" t="s">
        <v>578</v>
      </c>
      <c r="P42" s="355" t="s">
        <v>578</v>
      </c>
    </row>
    <row r="43" spans="2:16" s="347" customFormat="1" ht="52.7" customHeight="1">
      <c r="B43" s="354"/>
      <c r="C43" s="651"/>
      <c r="D43" s="652"/>
      <c r="E43" s="728" t="s">
        <v>605</v>
      </c>
      <c r="F43" s="729"/>
      <c r="G43" s="729"/>
      <c r="H43" s="729"/>
      <c r="I43" s="729"/>
      <c r="J43" s="731"/>
      <c r="K43" s="355" t="s">
        <v>578</v>
      </c>
      <c r="L43" s="362" t="s">
        <v>579</v>
      </c>
      <c r="M43" s="668" t="s">
        <v>606</v>
      </c>
      <c r="N43" s="669"/>
      <c r="O43" s="355" t="s">
        <v>578</v>
      </c>
      <c r="P43" s="355" t="s">
        <v>578</v>
      </c>
    </row>
    <row r="44" spans="2:16" s="347" customFormat="1" ht="36.75" customHeight="1">
      <c r="B44" s="357"/>
      <c r="C44" s="653"/>
      <c r="D44" s="654"/>
      <c r="E44" s="723" t="s">
        <v>614</v>
      </c>
      <c r="F44" s="724"/>
      <c r="G44" s="724"/>
      <c r="H44" s="724"/>
      <c r="I44" s="724"/>
      <c r="J44" s="725"/>
      <c r="K44" s="358" t="s">
        <v>578</v>
      </c>
      <c r="L44" s="363" t="s">
        <v>579</v>
      </c>
      <c r="M44" s="741" t="s">
        <v>599</v>
      </c>
      <c r="N44" s="742"/>
      <c r="O44" s="358" t="s">
        <v>578</v>
      </c>
      <c r="P44" s="358" t="s">
        <v>578</v>
      </c>
    </row>
    <row r="45" spans="2:16" s="347" customFormat="1" ht="30" customHeight="1">
      <c r="B45" s="351">
        <v>48</v>
      </c>
      <c r="C45" s="649" t="s">
        <v>615</v>
      </c>
      <c r="D45" s="650"/>
      <c r="E45" s="695" t="s">
        <v>616</v>
      </c>
      <c r="F45" s="696"/>
      <c r="G45" s="696"/>
      <c r="H45" s="696"/>
      <c r="I45" s="696"/>
      <c r="J45" s="697"/>
      <c r="K45" s="360" t="s">
        <v>578</v>
      </c>
      <c r="L45" s="361" t="s">
        <v>601</v>
      </c>
      <c r="M45" s="730" t="s">
        <v>580</v>
      </c>
      <c r="N45" s="730"/>
      <c r="O45" s="360" t="s">
        <v>578</v>
      </c>
      <c r="P45" s="360" t="s">
        <v>578</v>
      </c>
    </row>
    <row r="46" spans="2:16" s="347" customFormat="1" ht="39" customHeight="1">
      <c r="B46" s="354"/>
      <c r="C46" s="651"/>
      <c r="D46" s="652"/>
      <c r="E46" s="728" t="s">
        <v>604</v>
      </c>
      <c r="F46" s="729"/>
      <c r="G46" s="729"/>
      <c r="H46" s="729"/>
      <c r="I46" s="729"/>
      <c r="J46" s="731"/>
      <c r="K46" s="355" t="s">
        <v>578</v>
      </c>
      <c r="L46" s="356" t="s">
        <v>601</v>
      </c>
      <c r="M46" s="722"/>
      <c r="N46" s="722"/>
      <c r="O46" s="355" t="s">
        <v>578</v>
      </c>
      <c r="P46" s="355" t="s">
        <v>578</v>
      </c>
    </row>
    <row r="47" spans="2:16" s="347" customFormat="1" ht="51.75" customHeight="1">
      <c r="B47" s="354"/>
      <c r="C47" s="651"/>
      <c r="D47" s="652"/>
      <c r="E47" s="719" t="s">
        <v>582</v>
      </c>
      <c r="F47" s="720"/>
      <c r="G47" s="720"/>
      <c r="H47" s="720"/>
      <c r="I47" s="720"/>
      <c r="J47" s="721"/>
      <c r="K47" s="355" t="s">
        <v>578</v>
      </c>
      <c r="L47" s="356" t="s">
        <v>583</v>
      </c>
      <c r="M47" s="732" t="s">
        <v>584</v>
      </c>
      <c r="N47" s="733"/>
      <c r="O47" s="355" t="s">
        <v>578</v>
      </c>
      <c r="P47" s="355" t="s">
        <v>578</v>
      </c>
    </row>
    <row r="48" spans="2:16" s="347" customFormat="1" ht="30" customHeight="1">
      <c r="B48" s="354"/>
      <c r="C48" s="651"/>
      <c r="D48" s="652"/>
      <c r="E48" s="719" t="s">
        <v>609</v>
      </c>
      <c r="F48" s="720"/>
      <c r="G48" s="720"/>
      <c r="H48" s="720"/>
      <c r="I48" s="720"/>
      <c r="J48" s="721"/>
      <c r="K48" s="355" t="s">
        <v>578</v>
      </c>
      <c r="L48" s="356" t="s">
        <v>601</v>
      </c>
      <c r="M48" s="732"/>
      <c r="N48" s="733"/>
      <c r="O48" s="355" t="s">
        <v>578</v>
      </c>
      <c r="P48" s="355" t="s">
        <v>578</v>
      </c>
    </row>
    <row r="49" spans="2:16" s="347" customFormat="1" ht="30" customHeight="1">
      <c r="B49" s="354"/>
      <c r="C49" s="651"/>
      <c r="D49" s="652"/>
      <c r="E49" s="719" t="s">
        <v>610</v>
      </c>
      <c r="F49" s="720"/>
      <c r="G49" s="720"/>
      <c r="H49" s="720"/>
      <c r="I49" s="720"/>
      <c r="J49" s="721"/>
      <c r="K49" s="355" t="s">
        <v>578</v>
      </c>
      <c r="L49" s="356" t="s">
        <v>601</v>
      </c>
      <c r="M49" s="732"/>
      <c r="N49" s="733"/>
      <c r="O49" s="355" t="s">
        <v>578</v>
      </c>
      <c r="P49" s="355" t="s">
        <v>578</v>
      </c>
    </row>
    <row r="50" spans="2:16" s="347" customFormat="1" ht="30" customHeight="1">
      <c r="B50" s="354"/>
      <c r="C50" s="651"/>
      <c r="D50" s="652"/>
      <c r="E50" s="719" t="s">
        <v>611</v>
      </c>
      <c r="F50" s="720"/>
      <c r="G50" s="720"/>
      <c r="H50" s="720"/>
      <c r="I50" s="720"/>
      <c r="J50" s="721"/>
      <c r="K50" s="355" t="s">
        <v>578</v>
      </c>
      <c r="L50" s="356" t="s">
        <v>617</v>
      </c>
      <c r="M50" s="727"/>
      <c r="N50" s="727"/>
      <c r="O50" s="355" t="s">
        <v>578</v>
      </c>
      <c r="P50" s="355" t="s">
        <v>578</v>
      </c>
    </row>
    <row r="51" spans="2:16" s="347" customFormat="1" ht="30" customHeight="1">
      <c r="B51" s="354"/>
      <c r="C51" s="651"/>
      <c r="D51" s="652"/>
      <c r="E51" s="719" t="s">
        <v>612</v>
      </c>
      <c r="F51" s="720"/>
      <c r="G51" s="720"/>
      <c r="H51" s="720"/>
      <c r="I51" s="720"/>
      <c r="J51" s="721"/>
      <c r="K51" s="355" t="s">
        <v>578</v>
      </c>
      <c r="L51" s="356" t="s">
        <v>618</v>
      </c>
      <c r="M51" s="727"/>
      <c r="N51" s="727"/>
      <c r="O51" s="355" t="s">
        <v>578</v>
      </c>
      <c r="P51" s="355" t="s">
        <v>578</v>
      </c>
    </row>
    <row r="52" spans="2:16" s="347" customFormat="1" ht="20.25" customHeight="1">
      <c r="B52" s="354"/>
      <c r="C52" s="651"/>
      <c r="D52" s="652"/>
      <c r="E52" s="728" t="s">
        <v>619</v>
      </c>
      <c r="F52" s="729"/>
      <c r="G52" s="729"/>
      <c r="H52" s="729"/>
      <c r="I52" s="729"/>
      <c r="J52" s="729"/>
      <c r="K52" s="355"/>
      <c r="L52" s="356"/>
      <c r="M52" s="727"/>
      <c r="N52" s="727"/>
      <c r="O52" s="355"/>
      <c r="P52" s="355"/>
    </row>
    <row r="53" spans="2:16" s="347" customFormat="1" ht="53.25" customHeight="1">
      <c r="B53" s="354"/>
      <c r="C53" s="651"/>
      <c r="D53" s="652"/>
      <c r="E53" s="719" t="s">
        <v>593</v>
      </c>
      <c r="F53" s="720"/>
      <c r="G53" s="720"/>
      <c r="H53" s="720"/>
      <c r="I53" s="720"/>
      <c r="J53" s="721"/>
      <c r="K53" s="355" t="s">
        <v>578</v>
      </c>
      <c r="L53" s="356" t="s">
        <v>601</v>
      </c>
      <c r="M53" s="722" t="s">
        <v>594</v>
      </c>
      <c r="N53" s="722"/>
      <c r="O53" s="355" t="s">
        <v>578</v>
      </c>
      <c r="P53" s="355" t="s">
        <v>578</v>
      </c>
    </row>
    <row r="54" spans="2:16" s="347" customFormat="1" ht="41.25" customHeight="1">
      <c r="B54" s="354"/>
      <c r="C54" s="651"/>
      <c r="D54" s="652"/>
      <c r="E54" s="719" t="s">
        <v>595</v>
      </c>
      <c r="F54" s="720"/>
      <c r="G54" s="720"/>
      <c r="H54" s="720"/>
      <c r="I54" s="720"/>
      <c r="J54" s="721"/>
      <c r="K54" s="355" t="s">
        <v>578</v>
      </c>
      <c r="L54" s="356" t="s">
        <v>601</v>
      </c>
      <c r="M54" s="722" t="s">
        <v>620</v>
      </c>
      <c r="N54" s="722"/>
      <c r="O54" s="355" t="s">
        <v>578</v>
      </c>
      <c r="P54" s="355" t="s">
        <v>578</v>
      </c>
    </row>
    <row r="55" spans="2:16" s="347" customFormat="1" ht="37.5" customHeight="1">
      <c r="B55" s="357"/>
      <c r="C55" s="653"/>
      <c r="D55" s="654"/>
      <c r="E55" s="723" t="s">
        <v>614</v>
      </c>
      <c r="F55" s="724"/>
      <c r="G55" s="724"/>
      <c r="H55" s="724"/>
      <c r="I55" s="724"/>
      <c r="J55" s="725"/>
      <c r="K55" s="358" t="s">
        <v>578</v>
      </c>
      <c r="L55" s="363" t="s">
        <v>601</v>
      </c>
      <c r="M55" s="726" t="s">
        <v>599</v>
      </c>
      <c r="N55" s="726"/>
      <c r="O55" s="358" t="s">
        <v>578</v>
      </c>
      <c r="P55" s="358" t="s">
        <v>578</v>
      </c>
    </row>
    <row r="56" spans="2:16" ht="67.5" customHeight="1">
      <c r="B56" s="364">
        <v>49</v>
      </c>
      <c r="C56" s="649" t="s">
        <v>621</v>
      </c>
      <c r="D56" s="650"/>
      <c r="E56" s="695" t="s">
        <v>622</v>
      </c>
      <c r="F56" s="696"/>
      <c r="G56" s="696"/>
      <c r="H56" s="696"/>
      <c r="I56" s="696"/>
      <c r="J56" s="697"/>
      <c r="K56" s="360" t="s">
        <v>578</v>
      </c>
      <c r="L56" s="365" t="s">
        <v>583</v>
      </c>
      <c r="M56" s="686" t="s">
        <v>580</v>
      </c>
      <c r="N56" s="687"/>
      <c r="O56" s="360" t="s">
        <v>578</v>
      </c>
      <c r="P56" s="360" t="s">
        <v>578</v>
      </c>
    </row>
    <row r="57" spans="2:16" ht="30" customHeight="1">
      <c r="B57" s="367"/>
      <c r="C57" s="651"/>
      <c r="D57" s="652"/>
      <c r="E57" s="660" t="s">
        <v>623</v>
      </c>
      <c r="F57" s="661"/>
      <c r="G57" s="661"/>
      <c r="H57" s="661"/>
      <c r="I57" s="661"/>
      <c r="J57" s="662"/>
      <c r="K57" s="355" t="s">
        <v>578</v>
      </c>
      <c r="L57" s="362" t="s">
        <v>579</v>
      </c>
      <c r="M57" s="668"/>
      <c r="N57" s="669"/>
      <c r="O57" s="355" t="s">
        <v>578</v>
      </c>
      <c r="P57" s="355" t="s">
        <v>578</v>
      </c>
    </row>
    <row r="58" spans="2:16" ht="30" customHeight="1">
      <c r="B58" s="367"/>
      <c r="C58" s="651"/>
      <c r="D58" s="652"/>
      <c r="E58" s="660" t="s">
        <v>624</v>
      </c>
      <c r="F58" s="661"/>
      <c r="G58" s="661"/>
      <c r="H58" s="661"/>
      <c r="I58" s="661"/>
      <c r="J58" s="662"/>
      <c r="K58" s="355" t="s">
        <v>578</v>
      </c>
      <c r="L58" s="362" t="s">
        <v>579</v>
      </c>
      <c r="M58" s="668"/>
      <c r="N58" s="669"/>
      <c r="O58" s="355" t="s">
        <v>578</v>
      </c>
      <c r="P58" s="355" t="s">
        <v>578</v>
      </c>
    </row>
    <row r="59" spans="2:16" ht="84.95" customHeight="1">
      <c r="B59" s="367"/>
      <c r="C59" s="651"/>
      <c r="D59" s="652"/>
      <c r="E59" s="660" t="s">
        <v>625</v>
      </c>
      <c r="F59" s="661"/>
      <c r="G59" s="661"/>
      <c r="H59" s="661"/>
      <c r="I59" s="661"/>
      <c r="J59" s="662"/>
      <c r="K59" s="355" t="s">
        <v>578</v>
      </c>
      <c r="L59" s="362" t="s">
        <v>579</v>
      </c>
      <c r="M59" s="668" t="s">
        <v>584</v>
      </c>
      <c r="N59" s="669"/>
      <c r="O59" s="355" t="s">
        <v>578</v>
      </c>
      <c r="P59" s="355" t="s">
        <v>578</v>
      </c>
    </row>
    <row r="60" spans="2:16" ht="30" customHeight="1">
      <c r="B60" s="367"/>
      <c r="C60" s="651"/>
      <c r="D60" s="652"/>
      <c r="E60" s="660" t="s">
        <v>626</v>
      </c>
      <c r="F60" s="661"/>
      <c r="G60" s="661"/>
      <c r="H60" s="661"/>
      <c r="I60" s="661"/>
      <c r="J60" s="662"/>
      <c r="K60" s="355" t="s">
        <v>578</v>
      </c>
      <c r="L60" s="362" t="s">
        <v>579</v>
      </c>
      <c r="M60" s="668"/>
      <c r="N60" s="669"/>
      <c r="O60" s="355" t="s">
        <v>578</v>
      </c>
      <c r="P60" s="355" t="s">
        <v>578</v>
      </c>
    </row>
    <row r="61" spans="2:16" ht="30" customHeight="1">
      <c r="B61" s="367"/>
      <c r="C61" s="651"/>
      <c r="D61" s="652"/>
      <c r="E61" s="660" t="s">
        <v>627</v>
      </c>
      <c r="F61" s="661"/>
      <c r="G61" s="661"/>
      <c r="H61" s="661"/>
      <c r="I61" s="661"/>
      <c r="J61" s="662"/>
      <c r="K61" s="355" t="s">
        <v>578</v>
      </c>
      <c r="L61" s="362" t="s">
        <v>579</v>
      </c>
      <c r="M61" s="668"/>
      <c r="N61" s="669"/>
      <c r="O61" s="355" t="s">
        <v>578</v>
      </c>
      <c r="P61" s="355" t="s">
        <v>578</v>
      </c>
    </row>
    <row r="62" spans="2:16" ht="30" customHeight="1">
      <c r="B62" s="367"/>
      <c r="C62" s="651"/>
      <c r="D62" s="652"/>
      <c r="E62" s="660" t="s">
        <v>628</v>
      </c>
      <c r="F62" s="661"/>
      <c r="G62" s="661"/>
      <c r="H62" s="661"/>
      <c r="I62" s="661"/>
      <c r="J62" s="662"/>
      <c r="K62" s="355" t="s">
        <v>578</v>
      </c>
      <c r="L62" s="362" t="s">
        <v>589</v>
      </c>
      <c r="M62" s="670"/>
      <c r="N62" s="671"/>
      <c r="O62" s="355" t="s">
        <v>578</v>
      </c>
      <c r="P62" s="355" t="s">
        <v>578</v>
      </c>
    </row>
    <row r="63" spans="2:16" ht="30" customHeight="1">
      <c r="B63" s="367"/>
      <c r="C63" s="651"/>
      <c r="D63" s="652"/>
      <c r="E63" s="660" t="s">
        <v>629</v>
      </c>
      <c r="F63" s="661"/>
      <c r="G63" s="661"/>
      <c r="H63" s="661"/>
      <c r="I63" s="661"/>
      <c r="J63" s="662"/>
      <c r="K63" s="355" t="s">
        <v>578</v>
      </c>
      <c r="L63" s="362" t="s">
        <v>591</v>
      </c>
      <c r="M63" s="670"/>
      <c r="N63" s="671"/>
      <c r="O63" s="355" t="s">
        <v>578</v>
      </c>
      <c r="P63" s="355" t="s">
        <v>578</v>
      </c>
    </row>
    <row r="64" spans="2:16" ht="20.25" customHeight="1">
      <c r="B64" s="367"/>
      <c r="C64" s="651"/>
      <c r="D64" s="652"/>
      <c r="E64" s="660" t="s">
        <v>630</v>
      </c>
      <c r="F64" s="661"/>
      <c r="G64" s="661"/>
      <c r="H64" s="661"/>
      <c r="I64" s="661"/>
      <c r="J64" s="662"/>
      <c r="K64" s="355"/>
      <c r="L64" s="362"/>
      <c r="M64" s="670"/>
      <c r="N64" s="671"/>
      <c r="O64" s="355"/>
      <c r="P64" s="355"/>
    </row>
    <row r="65" spans="2:16" ht="53.25" customHeight="1">
      <c r="B65" s="367"/>
      <c r="C65" s="651"/>
      <c r="D65" s="652"/>
      <c r="E65" s="660" t="s">
        <v>631</v>
      </c>
      <c r="F65" s="661"/>
      <c r="G65" s="661"/>
      <c r="H65" s="661"/>
      <c r="I65" s="661"/>
      <c r="J65" s="662"/>
      <c r="K65" s="355" t="s">
        <v>578</v>
      </c>
      <c r="L65" s="362" t="s">
        <v>579</v>
      </c>
      <c r="M65" s="668" t="s">
        <v>606</v>
      </c>
      <c r="N65" s="669"/>
      <c r="O65" s="355" t="s">
        <v>578</v>
      </c>
      <c r="P65" s="355" t="s">
        <v>578</v>
      </c>
    </row>
    <row r="66" spans="2:16" ht="48" customHeight="1">
      <c r="B66" s="367"/>
      <c r="C66" s="651"/>
      <c r="D66" s="652"/>
      <c r="E66" s="660" t="s">
        <v>632</v>
      </c>
      <c r="F66" s="661"/>
      <c r="G66" s="661"/>
      <c r="H66" s="661"/>
      <c r="I66" s="661"/>
      <c r="J66" s="662"/>
      <c r="K66" s="355" t="s">
        <v>578</v>
      </c>
      <c r="L66" s="362" t="s">
        <v>579</v>
      </c>
      <c r="M66" s="668" t="s">
        <v>596</v>
      </c>
      <c r="N66" s="669"/>
      <c r="O66" s="355" t="s">
        <v>578</v>
      </c>
      <c r="P66" s="355" t="s">
        <v>578</v>
      </c>
    </row>
    <row r="67" spans="2:16" ht="58.5" customHeight="1">
      <c r="B67" s="367"/>
      <c r="C67" s="651"/>
      <c r="D67" s="652"/>
      <c r="E67" s="660" t="s">
        <v>605</v>
      </c>
      <c r="F67" s="661"/>
      <c r="G67" s="661"/>
      <c r="H67" s="661"/>
      <c r="I67" s="661"/>
      <c r="J67" s="662"/>
      <c r="K67" s="355" t="s">
        <v>578</v>
      </c>
      <c r="L67" s="362" t="s">
        <v>579</v>
      </c>
      <c r="M67" s="668" t="s">
        <v>606</v>
      </c>
      <c r="N67" s="669"/>
      <c r="O67" s="355" t="s">
        <v>578</v>
      </c>
      <c r="P67" s="355" t="s">
        <v>578</v>
      </c>
    </row>
    <row r="68" spans="2:16" ht="39" customHeight="1">
      <c r="B68" s="367"/>
      <c r="C68" s="651"/>
      <c r="D68" s="652"/>
      <c r="E68" s="660" t="s">
        <v>633</v>
      </c>
      <c r="F68" s="661"/>
      <c r="G68" s="661"/>
      <c r="H68" s="661"/>
      <c r="I68" s="661"/>
      <c r="J68" s="662"/>
      <c r="K68" s="355" t="s">
        <v>578</v>
      </c>
      <c r="L68" s="362" t="s">
        <v>579</v>
      </c>
      <c r="M68" s="668" t="s">
        <v>607</v>
      </c>
      <c r="N68" s="669"/>
      <c r="O68" s="355" t="s">
        <v>578</v>
      </c>
      <c r="P68" s="355" t="s">
        <v>578</v>
      </c>
    </row>
    <row r="69" spans="2:16" ht="39" customHeight="1">
      <c r="B69" s="367"/>
      <c r="C69" s="651"/>
      <c r="D69" s="652"/>
      <c r="E69" s="660" t="s">
        <v>634</v>
      </c>
      <c r="F69" s="661"/>
      <c r="G69" s="661"/>
      <c r="H69" s="661"/>
      <c r="I69" s="661"/>
      <c r="J69" s="662"/>
      <c r="K69" s="355" t="s">
        <v>578</v>
      </c>
      <c r="L69" s="362" t="s">
        <v>579</v>
      </c>
      <c r="M69" s="670"/>
      <c r="N69" s="671"/>
      <c r="O69" s="355" t="s">
        <v>578</v>
      </c>
      <c r="P69" s="355" t="s">
        <v>578</v>
      </c>
    </row>
    <row r="70" spans="2:16" ht="30" customHeight="1">
      <c r="B70" s="367"/>
      <c r="C70" s="651"/>
      <c r="D70" s="652"/>
      <c r="E70" s="708" t="s">
        <v>635</v>
      </c>
      <c r="F70" s="709"/>
      <c r="G70" s="709"/>
      <c r="H70" s="709"/>
      <c r="I70" s="709"/>
      <c r="J70" s="710"/>
      <c r="K70" s="358" t="s">
        <v>578</v>
      </c>
      <c r="L70" s="368" t="s">
        <v>579</v>
      </c>
      <c r="M70" s="684"/>
      <c r="N70" s="685"/>
      <c r="O70" s="358" t="s">
        <v>578</v>
      </c>
      <c r="P70" s="358" t="s">
        <v>578</v>
      </c>
    </row>
    <row r="71" spans="2:16" ht="58.5" customHeight="1">
      <c r="B71" s="364">
        <v>50</v>
      </c>
      <c r="C71" s="649" t="s">
        <v>636</v>
      </c>
      <c r="D71" s="650"/>
      <c r="E71" s="695" t="s">
        <v>637</v>
      </c>
      <c r="F71" s="696"/>
      <c r="G71" s="696"/>
      <c r="H71" s="696"/>
      <c r="I71" s="696"/>
      <c r="J71" s="697"/>
      <c r="K71" s="360" t="s">
        <v>578</v>
      </c>
      <c r="L71" s="365" t="s">
        <v>638</v>
      </c>
      <c r="M71" s="686" t="s">
        <v>580</v>
      </c>
      <c r="N71" s="687"/>
      <c r="O71" s="360" t="s">
        <v>578</v>
      </c>
      <c r="P71" s="360" t="s">
        <v>578</v>
      </c>
    </row>
    <row r="72" spans="2:16" ht="30" customHeight="1">
      <c r="B72" s="367"/>
      <c r="C72" s="651"/>
      <c r="D72" s="652"/>
      <c r="E72" s="660" t="s">
        <v>623</v>
      </c>
      <c r="F72" s="661"/>
      <c r="G72" s="661"/>
      <c r="H72" s="661"/>
      <c r="I72" s="661"/>
      <c r="J72" s="662"/>
      <c r="K72" s="355" t="s">
        <v>578</v>
      </c>
      <c r="L72" s="362" t="s">
        <v>579</v>
      </c>
      <c r="M72" s="668"/>
      <c r="N72" s="669"/>
      <c r="O72" s="355" t="s">
        <v>578</v>
      </c>
      <c r="P72" s="355" t="s">
        <v>578</v>
      </c>
    </row>
    <row r="73" spans="2:16" ht="30" customHeight="1">
      <c r="B73" s="367"/>
      <c r="C73" s="651"/>
      <c r="D73" s="652"/>
      <c r="E73" s="660" t="s">
        <v>624</v>
      </c>
      <c r="F73" s="661"/>
      <c r="G73" s="661"/>
      <c r="H73" s="661"/>
      <c r="I73" s="661"/>
      <c r="J73" s="662"/>
      <c r="K73" s="355" t="s">
        <v>578</v>
      </c>
      <c r="L73" s="362" t="s">
        <v>579</v>
      </c>
      <c r="M73" s="668"/>
      <c r="N73" s="669"/>
      <c r="O73" s="355" t="s">
        <v>578</v>
      </c>
      <c r="P73" s="355" t="s">
        <v>578</v>
      </c>
    </row>
    <row r="74" spans="2:16" ht="79.5" customHeight="1">
      <c r="B74" s="367"/>
      <c r="C74" s="651"/>
      <c r="D74" s="652"/>
      <c r="E74" s="660" t="s">
        <v>625</v>
      </c>
      <c r="F74" s="661"/>
      <c r="G74" s="661"/>
      <c r="H74" s="661"/>
      <c r="I74" s="661"/>
      <c r="J74" s="662"/>
      <c r="K74" s="355" t="s">
        <v>578</v>
      </c>
      <c r="L74" s="362" t="s">
        <v>579</v>
      </c>
      <c r="M74" s="668" t="s">
        <v>584</v>
      </c>
      <c r="N74" s="669"/>
      <c r="O74" s="355" t="s">
        <v>578</v>
      </c>
      <c r="P74" s="355" t="s">
        <v>578</v>
      </c>
    </row>
    <row r="75" spans="2:16" ht="30" customHeight="1">
      <c r="B75" s="367"/>
      <c r="C75" s="651"/>
      <c r="D75" s="652"/>
      <c r="E75" s="660" t="s">
        <v>626</v>
      </c>
      <c r="F75" s="661"/>
      <c r="G75" s="661"/>
      <c r="H75" s="661"/>
      <c r="I75" s="661"/>
      <c r="J75" s="662"/>
      <c r="K75" s="355" t="s">
        <v>578</v>
      </c>
      <c r="L75" s="362" t="s">
        <v>579</v>
      </c>
      <c r="M75" s="668"/>
      <c r="N75" s="669"/>
      <c r="O75" s="355" t="s">
        <v>578</v>
      </c>
      <c r="P75" s="355" t="s">
        <v>578</v>
      </c>
    </row>
    <row r="76" spans="2:16" ht="30" customHeight="1">
      <c r="B76" s="367"/>
      <c r="C76" s="651"/>
      <c r="D76" s="652"/>
      <c r="E76" s="660" t="s">
        <v>627</v>
      </c>
      <c r="F76" s="661"/>
      <c r="G76" s="661"/>
      <c r="H76" s="661"/>
      <c r="I76" s="661"/>
      <c r="J76" s="662"/>
      <c r="K76" s="355" t="s">
        <v>578</v>
      </c>
      <c r="L76" s="362" t="s">
        <v>579</v>
      </c>
      <c r="M76" s="668"/>
      <c r="N76" s="669"/>
      <c r="O76" s="355" t="s">
        <v>578</v>
      </c>
      <c r="P76" s="355" t="s">
        <v>578</v>
      </c>
    </row>
    <row r="77" spans="2:16" ht="30" customHeight="1">
      <c r="B77" s="367"/>
      <c r="C77" s="651"/>
      <c r="D77" s="652"/>
      <c r="E77" s="660" t="s">
        <v>628</v>
      </c>
      <c r="F77" s="661"/>
      <c r="G77" s="661"/>
      <c r="H77" s="661"/>
      <c r="I77" s="661"/>
      <c r="J77" s="662"/>
      <c r="K77" s="355" t="s">
        <v>578</v>
      </c>
      <c r="L77" s="362" t="s">
        <v>589</v>
      </c>
      <c r="M77" s="670"/>
      <c r="N77" s="671"/>
      <c r="O77" s="355" t="s">
        <v>578</v>
      </c>
      <c r="P77" s="355" t="s">
        <v>578</v>
      </c>
    </row>
    <row r="78" spans="2:16" ht="30" customHeight="1">
      <c r="B78" s="367"/>
      <c r="C78" s="651"/>
      <c r="D78" s="652"/>
      <c r="E78" s="660" t="s">
        <v>629</v>
      </c>
      <c r="F78" s="661"/>
      <c r="G78" s="661"/>
      <c r="H78" s="661"/>
      <c r="I78" s="661"/>
      <c r="J78" s="662"/>
      <c r="K78" s="355" t="s">
        <v>578</v>
      </c>
      <c r="L78" s="362" t="s">
        <v>591</v>
      </c>
      <c r="M78" s="670"/>
      <c r="N78" s="671"/>
      <c r="O78" s="355" t="s">
        <v>578</v>
      </c>
      <c r="P78" s="355" t="s">
        <v>578</v>
      </c>
    </row>
    <row r="79" spans="2:16" ht="20.25" customHeight="1">
      <c r="B79" s="367"/>
      <c r="C79" s="651"/>
      <c r="D79" s="652"/>
      <c r="E79" s="660" t="s">
        <v>639</v>
      </c>
      <c r="F79" s="661"/>
      <c r="G79" s="661"/>
      <c r="H79" s="661"/>
      <c r="I79" s="661"/>
      <c r="J79" s="662"/>
      <c r="K79" s="355"/>
      <c r="L79" s="362"/>
      <c r="M79" s="670"/>
      <c r="N79" s="671"/>
      <c r="O79" s="355"/>
      <c r="P79" s="355"/>
    </row>
    <row r="80" spans="2:16" ht="33" customHeight="1">
      <c r="B80" s="367"/>
      <c r="C80" s="651"/>
      <c r="D80" s="652"/>
      <c r="E80" s="660" t="s">
        <v>640</v>
      </c>
      <c r="F80" s="661"/>
      <c r="G80" s="661"/>
      <c r="H80" s="661"/>
      <c r="I80" s="661"/>
      <c r="J80" s="662"/>
      <c r="K80" s="355" t="s">
        <v>578</v>
      </c>
      <c r="L80" s="362" t="s">
        <v>579</v>
      </c>
      <c r="M80" s="668" t="s">
        <v>606</v>
      </c>
      <c r="N80" s="669"/>
      <c r="O80" s="355" t="s">
        <v>578</v>
      </c>
      <c r="P80" s="355" t="s">
        <v>578</v>
      </c>
    </row>
    <row r="81" spans="2:16" ht="51" customHeight="1">
      <c r="B81" s="367"/>
      <c r="C81" s="651"/>
      <c r="D81" s="652"/>
      <c r="E81" s="660" t="s">
        <v>632</v>
      </c>
      <c r="F81" s="661"/>
      <c r="G81" s="661"/>
      <c r="H81" s="661"/>
      <c r="I81" s="661"/>
      <c r="J81" s="662"/>
      <c r="K81" s="355" t="s">
        <v>578</v>
      </c>
      <c r="L81" s="362" t="s">
        <v>579</v>
      </c>
      <c r="M81" s="668" t="s">
        <v>596</v>
      </c>
      <c r="N81" s="669"/>
      <c r="O81" s="355" t="s">
        <v>578</v>
      </c>
      <c r="P81" s="355" t="s">
        <v>578</v>
      </c>
    </row>
    <row r="82" spans="2:16" ht="33.75" customHeight="1">
      <c r="B82" s="367"/>
      <c r="C82" s="651"/>
      <c r="D82" s="652"/>
      <c r="E82" s="660" t="s">
        <v>633</v>
      </c>
      <c r="F82" s="661"/>
      <c r="G82" s="661"/>
      <c r="H82" s="661"/>
      <c r="I82" s="661"/>
      <c r="J82" s="662"/>
      <c r="K82" s="355" t="s">
        <v>578</v>
      </c>
      <c r="L82" s="362" t="s">
        <v>579</v>
      </c>
      <c r="M82" s="668" t="s">
        <v>607</v>
      </c>
      <c r="N82" s="669"/>
      <c r="O82" s="355" t="s">
        <v>578</v>
      </c>
      <c r="P82" s="355" t="s">
        <v>578</v>
      </c>
    </row>
    <row r="83" spans="2:16" ht="32.25" customHeight="1">
      <c r="B83" s="367"/>
      <c r="C83" s="651"/>
      <c r="D83" s="652"/>
      <c r="E83" s="660" t="s">
        <v>634</v>
      </c>
      <c r="F83" s="661"/>
      <c r="G83" s="661"/>
      <c r="H83" s="661"/>
      <c r="I83" s="661"/>
      <c r="J83" s="662"/>
      <c r="K83" s="355" t="s">
        <v>578</v>
      </c>
      <c r="L83" s="362" t="s">
        <v>579</v>
      </c>
      <c r="M83" s="670"/>
      <c r="N83" s="671"/>
      <c r="O83" s="355" t="s">
        <v>578</v>
      </c>
      <c r="P83" s="355" t="s">
        <v>578</v>
      </c>
    </row>
    <row r="84" spans="2:16" ht="30" customHeight="1">
      <c r="B84" s="369"/>
      <c r="C84" s="653"/>
      <c r="D84" s="654"/>
      <c r="E84" s="708" t="s">
        <v>641</v>
      </c>
      <c r="F84" s="709"/>
      <c r="G84" s="709"/>
      <c r="H84" s="709"/>
      <c r="I84" s="709"/>
      <c r="J84" s="710"/>
      <c r="K84" s="358" t="s">
        <v>578</v>
      </c>
      <c r="L84" s="368" t="s">
        <v>579</v>
      </c>
      <c r="M84" s="684"/>
      <c r="N84" s="685"/>
      <c r="O84" s="358" t="s">
        <v>578</v>
      </c>
      <c r="P84" s="358" t="s">
        <v>578</v>
      </c>
    </row>
    <row r="85" spans="2:16" ht="67.5" customHeight="1">
      <c r="B85" s="364">
        <v>51</v>
      </c>
      <c r="C85" s="649" t="s">
        <v>642</v>
      </c>
      <c r="D85" s="650"/>
      <c r="E85" s="695" t="s">
        <v>643</v>
      </c>
      <c r="F85" s="696"/>
      <c r="G85" s="696"/>
      <c r="H85" s="696"/>
      <c r="I85" s="696"/>
      <c r="J85" s="697"/>
      <c r="K85" s="360" t="s">
        <v>578</v>
      </c>
      <c r="L85" s="365" t="s">
        <v>638</v>
      </c>
      <c r="M85" s="686" t="s">
        <v>580</v>
      </c>
      <c r="N85" s="687"/>
      <c r="O85" s="360" t="s">
        <v>578</v>
      </c>
      <c r="P85" s="360" t="s">
        <v>578</v>
      </c>
    </row>
    <row r="86" spans="2:16" ht="30" customHeight="1">
      <c r="B86" s="367"/>
      <c r="C86" s="651"/>
      <c r="D86" s="652"/>
      <c r="E86" s="660" t="s">
        <v>623</v>
      </c>
      <c r="F86" s="661"/>
      <c r="G86" s="661"/>
      <c r="H86" s="661"/>
      <c r="I86" s="661"/>
      <c r="J86" s="662"/>
      <c r="K86" s="355" t="s">
        <v>578</v>
      </c>
      <c r="L86" s="362" t="s">
        <v>579</v>
      </c>
      <c r="M86" s="668"/>
      <c r="N86" s="669"/>
      <c r="O86" s="355" t="s">
        <v>578</v>
      </c>
      <c r="P86" s="355" t="s">
        <v>578</v>
      </c>
    </row>
    <row r="87" spans="2:16" ht="30" customHeight="1">
      <c r="B87" s="367"/>
      <c r="C87" s="651"/>
      <c r="D87" s="652"/>
      <c r="E87" s="660" t="s">
        <v>624</v>
      </c>
      <c r="F87" s="661"/>
      <c r="G87" s="661"/>
      <c r="H87" s="661"/>
      <c r="I87" s="661"/>
      <c r="J87" s="662"/>
      <c r="K87" s="355" t="s">
        <v>578</v>
      </c>
      <c r="L87" s="362" t="s">
        <v>579</v>
      </c>
      <c r="M87" s="668"/>
      <c r="N87" s="669"/>
      <c r="O87" s="355" t="s">
        <v>578</v>
      </c>
      <c r="P87" s="355" t="s">
        <v>578</v>
      </c>
    </row>
    <row r="88" spans="2:16" ht="81.2" customHeight="1">
      <c r="B88" s="367"/>
      <c r="C88" s="651"/>
      <c r="D88" s="652"/>
      <c r="E88" s="660" t="s">
        <v>625</v>
      </c>
      <c r="F88" s="661"/>
      <c r="G88" s="661"/>
      <c r="H88" s="661"/>
      <c r="I88" s="661"/>
      <c r="J88" s="662"/>
      <c r="K88" s="355" t="s">
        <v>578</v>
      </c>
      <c r="L88" s="362" t="s">
        <v>579</v>
      </c>
      <c r="M88" s="668" t="s">
        <v>644</v>
      </c>
      <c r="N88" s="669"/>
      <c r="O88" s="355" t="s">
        <v>578</v>
      </c>
      <c r="P88" s="355" t="s">
        <v>578</v>
      </c>
    </row>
    <row r="89" spans="2:16" ht="30" customHeight="1">
      <c r="B89" s="367"/>
      <c r="C89" s="651"/>
      <c r="D89" s="652"/>
      <c r="E89" s="660" t="s">
        <v>626</v>
      </c>
      <c r="F89" s="661"/>
      <c r="G89" s="661"/>
      <c r="H89" s="661"/>
      <c r="I89" s="661"/>
      <c r="J89" s="662"/>
      <c r="K89" s="355" t="s">
        <v>578</v>
      </c>
      <c r="L89" s="362" t="s">
        <v>579</v>
      </c>
      <c r="M89" s="668"/>
      <c r="N89" s="669"/>
      <c r="O89" s="355" t="s">
        <v>578</v>
      </c>
      <c r="P89" s="355" t="s">
        <v>578</v>
      </c>
    </row>
    <row r="90" spans="2:16" ht="30" customHeight="1">
      <c r="B90" s="367"/>
      <c r="C90" s="651"/>
      <c r="D90" s="652"/>
      <c r="E90" s="660" t="s">
        <v>627</v>
      </c>
      <c r="F90" s="661"/>
      <c r="G90" s="661"/>
      <c r="H90" s="661"/>
      <c r="I90" s="661"/>
      <c r="J90" s="662"/>
      <c r="K90" s="355" t="s">
        <v>578</v>
      </c>
      <c r="L90" s="362" t="s">
        <v>579</v>
      </c>
      <c r="M90" s="668"/>
      <c r="N90" s="669"/>
      <c r="O90" s="355" t="s">
        <v>578</v>
      </c>
      <c r="P90" s="355" t="s">
        <v>578</v>
      </c>
    </row>
    <row r="91" spans="2:16" ht="30" customHeight="1">
      <c r="B91" s="367"/>
      <c r="C91" s="651"/>
      <c r="D91" s="652"/>
      <c r="E91" s="660" t="s">
        <v>628</v>
      </c>
      <c r="F91" s="661"/>
      <c r="G91" s="661"/>
      <c r="H91" s="661"/>
      <c r="I91" s="661"/>
      <c r="J91" s="662"/>
      <c r="K91" s="355" t="s">
        <v>578</v>
      </c>
      <c r="L91" s="362" t="s">
        <v>589</v>
      </c>
      <c r="M91" s="670"/>
      <c r="N91" s="671"/>
      <c r="O91" s="355" t="s">
        <v>578</v>
      </c>
      <c r="P91" s="355" t="s">
        <v>578</v>
      </c>
    </row>
    <row r="92" spans="2:16" ht="30" customHeight="1">
      <c r="B92" s="367"/>
      <c r="C92" s="651"/>
      <c r="D92" s="652"/>
      <c r="E92" s="660" t="s">
        <v>629</v>
      </c>
      <c r="F92" s="661"/>
      <c r="G92" s="661"/>
      <c r="H92" s="661"/>
      <c r="I92" s="661"/>
      <c r="J92" s="662"/>
      <c r="K92" s="355" t="s">
        <v>578</v>
      </c>
      <c r="L92" s="362" t="s">
        <v>591</v>
      </c>
      <c r="M92" s="670"/>
      <c r="N92" s="671"/>
      <c r="O92" s="355" t="s">
        <v>578</v>
      </c>
      <c r="P92" s="355" t="s">
        <v>578</v>
      </c>
    </row>
    <row r="93" spans="2:16" ht="20.25" customHeight="1">
      <c r="B93" s="367"/>
      <c r="C93" s="651"/>
      <c r="D93" s="652"/>
      <c r="E93" s="660" t="s">
        <v>630</v>
      </c>
      <c r="F93" s="661"/>
      <c r="G93" s="661"/>
      <c r="H93" s="661"/>
      <c r="I93" s="661"/>
      <c r="J93" s="662"/>
      <c r="K93" s="355"/>
      <c r="L93" s="362"/>
      <c r="M93" s="670"/>
      <c r="N93" s="671"/>
      <c r="O93" s="355"/>
      <c r="P93" s="355"/>
    </row>
    <row r="94" spans="2:16" ht="46.5" customHeight="1">
      <c r="B94" s="367"/>
      <c r="C94" s="651"/>
      <c r="D94" s="652"/>
      <c r="E94" s="660" t="s">
        <v>631</v>
      </c>
      <c r="F94" s="661"/>
      <c r="G94" s="661"/>
      <c r="H94" s="661"/>
      <c r="I94" s="661"/>
      <c r="J94" s="662"/>
      <c r="K94" s="355" t="s">
        <v>578</v>
      </c>
      <c r="L94" s="362" t="s">
        <v>579</v>
      </c>
      <c r="M94" s="668" t="s">
        <v>645</v>
      </c>
      <c r="N94" s="669"/>
      <c r="O94" s="355" t="s">
        <v>578</v>
      </c>
      <c r="P94" s="355" t="s">
        <v>578</v>
      </c>
    </row>
    <row r="95" spans="2:16" ht="49.5" customHeight="1">
      <c r="B95" s="367"/>
      <c r="C95" s="651"/>
      <c r="D95" s="652"/>
      <c r="E95" s="660" t="s">
        <v>632</v>
      </c>
      <c r="F95" s="661"/>
      <c r="G95" s="661"/>
      <c r="H95" s="661"/>
      <c r="I95" s="661"/>
      <c r="J95" s="662"/>
      <c r="K95" s="355" t="s">
        <v>578</v>
      </c>
      <c r="L95" s="362" t="s">
        <v>579</v>
      </c>
      <c r="M95" s="668" t="s">
        <v>646</v>
      </c>
      <c r="N95" s="669"/>
      <c r="O95" s="355" t="s">
        <v>578</v>
      </c>
      <c r="P95" s="355" t="s">
        <v>578</v>
      </c>
    </row>
    <row r="96" spans="2:16" ht="52.7" customHeight="1">
      <c r="B96" s="367"/>
      <c r="C96" s="651"/>
      <c r="D96" s="652"/>
      <c r="E96" s="660" t="s">
        <v>605</v>
      </c>
      <c r="F96" s="661"/>
      <c r="G96" s="661"/>
      <c r="H96" s="661"/>
      <c r="I96" s="661"/>
      <c r="J96" s="662"/>
      <c r="K96" s="355" t="s">
        <v>578</v>
      </c>
      <c r="L96" s="362" t="s">
        <v>579</v>
      </c>
      <c r="M96" s="668" t="s">
        <v>645</v>
      </c>
      <c r="N96" s="669"/>
      <c r="O96" s="355" t="s">
        <v>578</v>
      </c>
      <c r="P96" s="355" t="s">
        <v>578</v>
      </c>
    </row>
    <row r="97" spans="2:16" ht="32.25" customHeight="1">
      <c r="B97" s="367"/>
      <c r="C97" s="651"/>
      <c r="D97" s="652"/>
      <c r="E97" s="660" t="s">
        <v>633</v>
      </c>
      <c r="F97" s="661"/>
      <c r="G97" s="661"/>
      <c r="H97" s="661"/>
      <c r="I97" s="661"/>
      <c r="J97" s="662"/>
      <c r="K97" s="355" t="s">
        <v>578</v>
      </c>
      <c r="L97" s="362" t="s">
        <v>579</v>
      </c>
      <c r="M97" s="668" t="s">
        <v>647</v>
      </c>
      <c r="N97" s="669"/>
      <c r="O97" s="355" t="s">
        <v>578</v>
      </c>
      <c r="P97" s="355" t="s">
        <v>578</v>
      </c>
    </row>
    <row r="98" spans="2:16" ht="37.5" customHeight="1">
      <c r="B98" s="369"/>
      <c r="C98" s="653"/>
      <c r="D98" s="654"/>
      <c r="E98" s="708" t="s">
        <v>634</v>
      </c>
      <c r="F98" s="709"/>
      <c r="G98" s="709"/>
      <c r="H98" s="709"/>
      <c r="I98" s="709"/>
      <c r="J98" s="710"/>
      <c r="K98" s="358" t="s">
        <v>578</v>
      </c>
      <c r="L98" s="368" t="s">
        <v>579</v>
      </c>
      <c r="M98" s="684"/>
      <c r="N98" s="685"/>
      <c r="O98" s="358" t="s">
        <v>578</v>
      </c>
      <c r="P98" s="358" t="s">
        <v>578</v>
      </c>
    </row>
    <row r="99" spans="2:16" ht="61.5" customHeight="1">
      <c r="B99" s="364">
        <v>52</v>
      </c>
      <c r="C99" s="649" t="s">
        <v>648</v>
      </c>
      <c r="D99" s="650"/>
      <c r="E99" s="695" t="s">
        <v>649</v>
      </c>
      <c r="F99" s="696"/>
      <c r="G99" s="696"/>
      <c r="H99" s="696"/>
      <c r="I99" s="696"/>
      <c r="J99" s="697"/>
      <c r="K99" s="360" t="s">
        <v>578</v>
      </c>
      <c r="L99" s="365" t="s">
        <v>638</v>
      </c>
      <c r="M99" s="686" t="s">
        <v>650</v>
      </c>
      <c r="N99" s="687"/>
      <c r="O99" s="360" t="s">
        <v>578</v>
      </c>
      <c r="P99" s="360" t="s">
        <v>578</v>
      </c>
    </row>
    <row r="100" spans="2:16" ht="30" customHeight="1">
      <c r="B100" s="367"/>
      <c r="C100" s="651"/>
      <c r="D100" s="652"/>
      <c r="E100" s="660" t="s">
        <v>623</v>
      </c>
      <c r="F100" s="661"/>
      <c r="G100" s="661"/>
      <c r="H100" s="661"/>
      <c r="I100" s="661"/>
      <c r="J100" s="662"/>
      <c r="K100" s="355" t="s">
        <v>578</v>
      </c>
      <c r="L100" s="362" t="s">
        <v>579</v>
      </c>
      <c r="M100" s="668"/>
      <c r="N100" s="669"/>
      <c r="O100" s="355" t="s">
        <v>578</v>
      </c>
      <c r="P100" s="355" t="s">
        <v>578</v>
      </c>
    </row>
    <row r="101" spans="2:16" ht="30" customHeight="1">
      <c r="B101" s="367"/>
      <c r="C101" s="651"/>
      <c r="D101" s="652"/>
      <c r="E101" s="660" t="s">
        <v>624</v>
      </c>
      <c r="F101" s="661"/>
      <c r="G101" s="661"/>
      <c r="H101" s="661"/>
      <c r="I101" s="661"/>
      <c r="J101" s="662"/>
      <c r="K101" s="355" t="s">
        <v>578</v>
      </c>
      <c r="L101" s="362" t="s">
        <v>579</v>
      </c>
      <c r="M101" s="668"/>
      <c r="N101" s="669"/>
      <c r="O101" s="355" t="s">
        <v>578</v>
      </c>
      <c r="P101" s="355" t="s">
        <v>578</v>
      </c>
    </row>
    <row r="102" spans="2:16" ht="93.75" customHeight="1">
      <c r="B102" s="367"/>
      <c r="C102" s="651"/>
      <c r="D102" s="652"/>
      <c r="E102" s="660" t="s">
        <v>625</v>
      </c>
      <c r="F102" s="661"/>
      <c r="G102" s="661"/>
      <c r="H102" s="661"/>
      <c r="I102" s="661"/>
      <c r="J102" s="662"/>
      <c r="K102" s="355" t="s">
        <v>578</v>
      </c>
      <c r="L102" s="362" t="s">
        <v>579</v>
      </c>
      <c r="M102" s="717" t="s">
        <v>651</v>
      </c>
      <c r="N102" s="718"/>
      <c r="O102" s="355" t="s">
        <v>578</v>
      </c>
      <c r="P102" s="355" t="s">
        <v>578</v>
      </c>
    </row>
    <row r="103" spans="2:16" ht="30" customHeight="1">
      <c r="B103" s="367"/>
      <c r="C103" s="651"/>
      <c r="D103" s="652"/>
      <c r="E103" s="660" t="s">
        <v>626</v>
      </c>
      <c r="F103" s="661"/>
      <c r="G103" s="661"/>
      <c r="H103" s="661"/>
      <c r="I103" s="661"/>
      <c r="J103" s="662"/>
      <c r="K103" s="355" t="s">
        <v>578</v>
      </c>
      <c r="L103" s="362" t="s">
        <v>579</v>
      </c>
      <c r="M103" s="670"/>
      <c r="N103" s="671"/>
      <c r="O103" s="355" t="s">
        <v>578</v>
      </c>
      <c r="P103" s="355" t="s">
        <v>578</v>
      </c>
    </row>
    <row r="104" spans="2:16" ht="30" customHeight="1">
      <c r="B104" s="367"/>
      <c r="C104" s="651"/>
      <c r="D104" s="652"/>
      <c r="E104" s="660" t="s">
        <v>627</v>
      </c>
      <c r="F104" s="661"/>
      <c r="G104" s="661"/>
      <c r="H104" s="661"/>
      <c r="I104" s="661"/>
      <c r="J104" s="662"/>
      <c r="K104" s="355" t="s">
        <v>578</v>
      </c>
      <c r="L104" s="362" t="s">
        <v>579</v>
      </c>
      <c r="M104" s="670"/>
      <c r="N104" s="671"/>
      <c r="O104" s="355" t="s">
        <v>578</v>
      </c>
      <c r="P104" s="355" t="s">
        <v>578</v>
      </c>
    </row>
    <row r="105" spans="2:16" ht="30" customHeight="1">
      <c r="B105" s="367"/>
      <c r="C105" s="651"/>
      <c r="D105" s="652"/>
      <c r="E105" s="660" t="s">
        <v>628</v>
      </c>
      <c r="F105" s="661"/>
      <c r="G105" s="661"/>
      <c r="H105" s="661"/>
      <c r="I105" s="661"/>
      <c r="J105" s="662"/>
      <c r="K105" s="355" t="s">
        <v>578</v>
      </c>
      <c r="L105" s="362" t="s">
        <v>589</v>
      </c>
      <c r="M105" s="670"/>
      <c r="N105" s="671"/>
      <c r="O105" s="355" t="s">
        <v>578</v>
      </c>
      <c r="P105" s="355" t="s">
        <v>578</v>
      </c>
    </row>
    <row r="106" spans="2:16" ht="30" customHeight="1">
      <c r="B106" s="367"/>
      <c r="C106" s="651"/>
      <c r="D106" s="652"/>
      <c r="E106" s="660" t="s">
        <v>629</v>
      </c>
      <c r="F106" s="661"/>
      <c r="G106" s="661"/>
      <c r="H106" s="661"/>
      <c r="I106" s="661"/>
      <c r="J106" s="662"/>
      <c r="K106" s="355" t="s">
        <v>578</v>
      </c>
      <c r="L106" s="362" t="s">
        <v>591</v>
      </c>
      <c r="M106" s="670"/>
      <c r="N106" s="671"/>
      <c r="O106" s="355" t="s">
        <v>578</v>
      </c>
      <c r="P106" s="355" t="s">
        <v>578</v>
      </c>
    </row>
    <row r="107" spans="2:16" ht="20.25" customHeight="1">
      <c r="B107" s="367"/>
      <c r="C107" s="651"/>
      <c r="D107" s="652"/>
      <c r="E107" s="660" t="s">
        <v>639</v>
      </c>
      <c r="F107" s="661"/>
      <c r="G107" s="661"/>
      <c r="H107" s="661"/>
      <c r="I107" s="661"/>
      <c r="J107" s="662"/>
      <c r="K107" s="355"/>
      <c r="L107" s="362"/>
      <c r="M107" s="670"/>
      <c r="N107" s="671"/>
      <c r="O107" s="355"/>
      <c r="P107" s="355"/>
    </row>
    <row r="108" spans="2:16" ht="33.75" customHeight="1">
      <c r="B108" s="367"/>
      <c r="C108" s="651"/>
      <c r="D108" s="652"/>
      <c r="E108" s="660" t="s">
        <v>640</v>
      </c>
      <c r="F108" s="661"/>
      <c r="G108" s="661"/>
      <c r="H108" s="661"/>
      <c r="I108" s="661"/>
      <c r="J108" s="662"/>
      <c r="K108" s="355" t="s">
        <v>578</v>
      </c>
      <c r="L108" s="362" t="s">
        <v>579</v>
      </c>
      <c r="M108" s="668" t="s">
        <v>645</v>
      </c>
      <c r="N108" s="669"/>
      <c r="O108" s="355" t="s">
        <v>578</v>
      </c>
      <c r="P108" s="355" t="s">
        <v>578</v>
      </c>
    </row>
    <row r="109" spans="2:16" ht="49.5" customHeight="1">
      <c r="B109" s="367"/>
      <c r="C109" s="651"/>
      <c r="D109" s="652"/>
      <c r="E109" s="660" t="s">
        <v>632</v>
      </c>
      <c r="F109" s="661"/>
      <c r="G109" s="661"/>
      <c r="H109" s="661"/>
      <c r="I109" s="661"/>
      <c r="J109" s="662"/>
      <c r="K109" s="355" t="s">
        <v>578</v>
      </c>
      <c r="L109" s="362" t="s">
        <v>579</v>
      </c>
      <c r="M109" s="668" t="s">
        <v>646</v>
      </c>
      <c r="N109" s="669"/>
      <c r="O109" s="355" t="s">
        <v>578</v>
      </c>
      <c r="P109" s="355" t="s">
        <v>578</v>
      </c>
    </row>
    <row r="110" spans="2:16" ht="32.25" customHeight="1">
      <c r="B110" s="367"/>
      <c r="C110" s="651"/>
      <c r="D110" s="652"/>
      <c r="E110" s="660" t="s">
        <v>633</v>
      </c>
      <c r="F110" s="661"/>
      <c r="G110" s="661"/>
      <c r="H110" s="661"/>
      <c r="I110" s="661"/>
      <c r="J110" s="662"/>
      <c r="K110" s="355" t="s">
        <v>578</v>
      </c>
      <c r="L110" s="362" t="s">
        <v>579</v>
      </c>
      <c r="M110" s="668" t="s">
        <v>647</v>
      </c>
      <c r="N110" s="669"/>
      <c r="O110" s="355" t="s">
        <v>578</v>
      </c>
      <c r="P110" s="355" t="s">
        <v>578</v>
      </c>
    </row>
    <row r="111" spans="2:16" ht="36.75" customHeight="1">
      <c r="B111" s="369"/>
      <c r="C111" s="653"/>
      <c r="D111" s="654"/>
      <c r="E111" s="708" t="s">
        <v>634</v>
      </c>
      <c r="F111" s="709"/>
      <c r="G111" s="709"/>
      <c r="H111" s="709"/>
      <c r="I111" s="709"/>
      <c r="J111" s="710"/>
      <c r="K111" s="358" t="s">
        <v>578</v>
      </c>
      <c r="L111" s="368" t="s">
        <v>579</v>
      </c>
      <c r="M111" s="684"/>
      <c r="N111" s="685"/>
      <c r="O111" s="358" t="s">
        <v>578</v>
      </c>
      <c r="P111" s="358" t="s">
        <v>578</v>
      </c>
    </row>
    <row r="112" spans="2:16" ht="64.5" customHeight="1">
      <c r="B112" s="364">
        <v>53</v>
      </c>
      <c r="C112" s="649" t="s">
        <v>652</v>
      </c>
      <c r="D112" s="650"/>
      <c r="E112" s="695" t="s">
        <v>653</v>
      </c>
      <c r="F112" s="696"/>
      <c r="G112" s="696"/>
      <c r="H112" s="696"/>
      <c r="I112" s="696"/>
      <c r="J112" s="697"/>
      <c r="K112" s="360" t="s">
        <v>578</v>
      </c>
      <c r="L112" s="365" t="s">
        <v>638</v>
      </c>
      <c r="M112" s="686" t="s">
        <v>650</v>
      </c>
      <c r="N112" s="687"/>
      <c r="O112" s="360" t="s">
        <v>578</v>
      </c>
      <c r="P112" s="360" t="s">
        <v>578</v>
      </c>
    </row>
    <row r="113" spans="2:16" ht="30" customHeight="1">
      <c r="B113" s="367"/>
      <c r="C113" s="651"/>
      <c r="D113" s="652"/>
      <c r="E113" s="660" t="s">
        <v>623</v>
      </c>
      <c r="F113" s="661"/>
      <c r="G113" s="661"/>
      <c r="H113" s="661"/>
      <c r="I113" s="661"/>
      <c r="J113" s="662"/>
      <c r="K113" s="355" t="s">
        <v>578</v>
      </c>
      <c r="L113" s="362" t="s">
        <v>579</v>
      </c>
      <c r="M113" s="668"/>
      <c r="N113" s="669"/>
      <c r="O113" s="355" t="s">
        <v>578</v>
      </c>
      <c r="P113" s="355" t="s">
        <v>578</v>
      </c>
    </row>
    <row r="114" spans="2:16" ht="30" customHeight="1">
      <c r="B114" s="367"/>
      <c r="C114" s="651"/>
      <c r="D114" s="652"/>
      <c r="E114" s="660" t="s">
        <v>624</v>
      </c>
      <c r="F114" s="661"/>
      <c r="G114" s="661"/>
      <c r="H114" s="661"/>
      <c r="I114" s="661"/>
      <c r="J114" s="662"/>
      <c r="K114" s="355" t="s">
        <v>578</v>
      </c>
      <c r="L114" s="362" t="s">
        <v>579</v>
      </c>
      <c r="M114" s="668"/>
      <c r="N114" s="669"/>
      <c r="O114" s="355" t="s">
        <v>578</v>
      </c>
      <c r="P114" s="355" t="s">
        <v>578</v>
      </c>
    </row>
    <row r="115" spans="2:16" ht="78.75" customHeight="1">
      <c r="B115" s="367"/>
      <c r="C115" s="651"/>
      <c r="D115" s="652"/>
      <c r="E115" s="660" t="s">
        <v>625</v>
      </c>
      <c r="F115" s="661"/>
      <c r="G115" s="661"/>
      <c r="H115" s="661"/>
      <c r="I115" s="661"/>
      <c r="J115" s="662"/>
      <c r="K115" s="355" t="s">
        <v>578</v>
      </c>
      <c r="L115" s="362" t="s">
        <v>579</v>
      </c>
      <c r="M115" s="668" t="s">
        <v>651</v>
      </c>
      <c r="N115" s="669"/>
      <c r="O115" s="355" t="s">
        <v>578</v>
      </c>
      <c r="P115" s="355" t="s">
        <v>578</v>
      </c>
    </row>
    <row r="116" spans="2:16" ht="30" customHeight="1">
      <c r="B116" s="367"/>
      <c r="C116" s="651"/>
      <c r="D116" s="652"/>
      <c r="E116" s="660" t="s">
        <v>626</v>
      </c>
      <c r="F116" s="661"/>
      <c r="G116" s="661"/>
      <c r="H116" s="661"/>
      <c r="I116" s="661"/>
      <c r="J116" s="662"/>
      <c r="K116" s="355" t="s">
        <v>578</v>
      </c>
      <c r="L116" s="362" t="s">
        <v>579</v>
      </c>
      <c r="M116" s="668"/>
      <c r="N116" s="669"/>
      <c r="O116" s="355" t="s">
        <v>578</v>
      </c>
      <c r="P116" s="355" t="s">
        <v>578</v>
      </c>
    </row>
    <row r="117" spans="2:16" ht="30" customHeight="1">
      <c r="B117" s="367"/>
      <c r="C117" s="651"/>
      <c r="D117" s="652"/>
      <c r="E117" s="660" t="s">
        <v>627</v>
      </c>
      <c r="F117" s="661"/>
      <c r="G117" s="661"/>
      <c r="H117" s="661"/>
      <c r="I117" s="661"/>
      <c r="J117" s="662"/>
      <c r="K117" s="355" t="s">
        <v>578</v>
      </c>
      <c r="L117" s="362" t="s">
        <v>579</v>
      </c>
      <c r="M117" s="668"/>
      <c r="N117" s="669"/>
      <c r="O117" s="355" t="s">
        <v>578</v>
      </c>
      <c r="P117" s="355" t="s">
        <v>578</v>
      </c>
    </row>
    <row r="118" spans="2:16" ht="30" customHeight="1">
      <c r="B118" s="367"/>
      <c r="C118" s="651"/>
      <c r="D118" s="652"/>
      <c r="E118" s="660" t="s">
        <v>628</v>
      </c>
      <c r="F118" s="661"/>
      <c r="G118" s="661"/>
      <c r="H118" s="661"/>
      <c r="I118" s="661"/>
      <c r="J118" s="662"/>
      <c r="K118" s="355" t="s">
        <v>578</v>
      </c>
      <c r="L118" s="362" t="s">
        <v>589</v>
      </c>
      <c r="M118" s="670"/>
      <c r="N118" s="671"/>
      <c r="O118" s="355" t="s">
        <v>578</v>
      </c>
      <c r="P118" s="355" t="s">
        <v>578</v>
      </c>
    </row>
    <row r="119" spans="2:16" ht="30" customHeight="1">
      <c r="B119" s="367"/>
      <c r="C119" s="651"/>
      <c r="D119" s="652"/>
      <c r="E119" s="660" t="s">
        <v>629</v>
      </c>
      <c r="F119" s="661"/>
      <c r="G119" s="661"/>
      <c r="H119" s="661"/>
      <c r="I119" s="661"/>
      <c r="J119" s="662"/>
      <c r="K119" s="355" t="s">
        <v>578</v>
      </c>
      <c r="L119" s="362" t="s">
        <v>591</v>
      </c>
      <c r="M119" s="670"/>
      <c r="N119" s="671"/>
      <c r="O119" s="355" t="s">
        <v>578</v>
      </c>
      <c r="P119" s="355" t="s">
        <v>578</v>
      </c>
    </row>
    <row r="120" spans="2:16" ht="20.25" customHeight="1">
      <c r="B120" s="367"/>
      <c r="C120" s="651"/>
      <c r="D120" s="652"/>
      <c r="E120" s="660" t="s">
        <v>639</v>
      </c>
      <c r="F120" s="661"/>
      <c r="G120" s="661"/>
      <c r="H120" s="661"/>
      <c r="I120" s="661"/>
      <c r="J120" s="662"/>
      <c r="K120" s="355"/>
      <c r="L120" s="362"/>
      <c r="M120" s="670"/>
      <c r="N120" s="671"/>
      <c r="O120" s="355"/>
      <c r="P120" s="355"/>
    </row>
    <row r="121" spans="2:16" ht="31.5" customHeight="1">
      <c r="B121" s="367"/>
      <c r="C121" s="651"/>
      <c r="D121" s="652"/>
      <c r="E121" s="660" t="s">
        <v>640</v>
      </c>
      <c r="F121" s="661"/>
      <c r="G121" s="661"/>
      <c r="H121" s="661"/>
      <c r="I121" s="661"/>
      <c r="J121" s="662"/>
      <c r="K121" s="355" t="s">
        <v>578</v>
      </c>
      <c r="L121" s="362" t="s">
        <v>579</v>
      </c>
      <c r="M121" s="668" t="s">
        <v>645</v>
      </c>
      <c r="N121" s="669"/>
      <c r="O121" s="355" t="s">
        <v>578</v>
      </c>
      <c r="P121" s="355" t="s">
        <v>578</v>
      </c>
    </row>
    <row r="122" spans="2:16" ht="49.5" customHeight="1">
      <c r="B122" s="367"/>
      <c r="C122" s="651"/>
      <c r="D122" s="652"/>
      <c r="E122" s="660" t="s">
        <v>632</v>
      </c>
      <c r="F122" s="661"/>
      <c r="G122" s="661"/>
      <c r="H122" s="661"/>
      <c r="I122" s="661"/>
      <c r="J122" s="662"/>
      <c r="K122" s="355" t="s">
        <v>578</v>
      </c>
      <c r="L122" s="362" t="s">
        <v>579</v>
      </c>
      <c r="M122" s="668" t="s">
        <v>646</v>
      </c>
      <c r="N122" s="669"/>
      <c r="O122" s="355" t="s">
        <v>578</v>
      </c>
      <c r="P122" s="355" t="s">
        <v>578</v>
      </c>
    </row>
    <row r="123" spans="2:16" ht="33.75" customHeight="1">
      <c r="B123" s="367"/>
      <c r="C123" s="651"/>
      <c r="D123" s="652"/>
      <c r="E123" s="660" t="s">
        <v>633</v>
      </c>
      <c r="F123" s="661"/>
      <c r="G123" s="661"/>
      <c r="H123" s="661"/>
      <c r="I123" s="661"/>
      <c r="J123" s="662"/>
      <c r="K123" s="355" t="s">
        <v>578</v>
      </c>
      <c r="L123" s="362" t="s">
        <v>579</v>
      </c>
      <c r="M123" s="668" t="s">
        <v>647</v>
      </c>
      <c r="N123" s="669"/>
      <c r="O123" s="355" t="s">
        <v>578</v>
      </c>
      <c r="P123" s="355" t="s">
        <v>578</v>
      </c>
    </row>
    <row r="124" spans="2:16" ht="36" customHeight="1">
      <c r="B124" s="367"/>
      <c r="C124" s="651"/>
      <c r="D124" s="652"/>
      <c r="E124" s="660" t="s">
        <v>634</v>
      </c>
      <c r="F124" s="661"/>
      <c r="G124" s="661"/>
      <c r="H124" s="661"/>
      <c r="I124" s="661"/>
      <c r="J124" s="662"/>
      <c r="K124" s="355" t="s">
        <v>578</v>
      </c>
      <c r="L124" s="362" t="s">
        <v>579</v>
      </c>
      <c r="M124" s="670"/>
      <c r="N124" s="671"/>
      <c r="O124" s="355" t="s">
        <v>578</v>
      </c>
      <c r="P124" s="355" t="s">
        <v>578</v>
      </c>
    </row>
    <row r="125" spans="2:16" ht="30" customHeight="1">
      <c r="B125" s="369"/>
      <c r="C125" s="653"/>
      <c r="D125" s="654"/>
      <c r="E125" s="708" t="s">
        <v>635</v>
      </c>
      <c r="F125" s="709"/>
      <c r="G125" s="709"/>
      <c r="H125" s="709"/>
      <c r="I125" s="709"/>
      <c r="J125" s="710"/>
      <c r="K125" s="358" t="s">
        <v>578</v>
      </c>
      <c r="L125" s="368" t="s">
        <v>579</v>
      </c>
      <c r="M125" s="684"/>
      <c r="N125" s="685"/>
      <c r="O125" s="358" t="s">
        <v>578</v>
      </c>
      <c r="P125" s="358" t="s">
        <v>578</v>
      </c>
    </row>
    <row r="126" spans="2:16" ht="63.2" customHeight="1">
      <c r="B126" s="364">
        <v>54</v>
      </c>
      <c r="C126" s="649" t="s">
        <v>654</v>
      </c>
      <c r="D126" s="650"/>
      <c r="E126" s="695" t="s">
        <v>655</v>
      </c>
      <c r="F126" s="696"/>
      <c r="G126" s="696"/>
      <c r="H126" s="696"/>
      <c r="I126" s="696"/>
      <c r="J126" s="697"/>
      <c r="K126" s="360" t="s">
        <v>578</v>
      </c>
      <c r="L126" s="365" t="s">
        <v>638</v>
      </c>
      <c r="M126" s="686" t="s">
        <v>650</v>
      </c>
      <c r="N126" s="687"/>
      <c r="O126" s="360" t="s">
        <v>578</v>
      </c>
      <c r="P126" s="360" t="s">
        <v>578</v>
      </c>
    </row>
    <row r="127" spans="2:16" ht="30" customHeight="1">
      <c r="B127" s="367"/>
      <c r="C127" s="651"/>
      <c r="D127" s="652"/>
      <c r="E127" s="660" t="s">
        <v>623</v>
      </c>
      <c r="F127" s="661"/>
      <c r="G127" s="661"/>
      <c r="H127" s="661"/>
      <c r="I127" s="661"/>
      <c r="J127" s="662"/>
      <c r="K127" s="355" t="s">
        <v>578</v>
      </c>
      <c r="L127" s="362" t="s">
        <v>579</v>
      </c>
      <c r="M127" s="668"/>
      <c r="N127" s="669"/>
      <c r="O127" s="355" t="s">
        <v>578</v>
      </c>
      <c r="P127" s="355" t="s">
        <v>578</v>
      </c>
    </row>
    <row r="128" spans="2:16" ht="30" customHeight="1">
      <c r="B128" s="367"/>
      <c r="C128" s="651"/>
      <c r="D128" s="652"/>
      <c r="E128" s="660" t="s">
        <v>624</v>
      </c>
      <c r="F128" s="661"/>
      <c r="G128" s="661"/>
      <c r="H128" s="661"/>
      <c r="I128" s="661"/>
      <c r="J128" s="662"/>
      <c r="K128" s="355" t="s">
        <v>578</v>
      </c>
      <c r="L128" s="362" t="s">
        <v>579</v>
      </c>
      <c r="M128" s="668"/>
      <c r="N128" s="669"/>
      <c r="O128" s="355" t="s">
        <v>578</v>
      </c>
      <c r="P128" s="355" t="s">
        <v>578</v>
      </c>
    </row>
    <row r="129" spans="2:16" ht="86.25" customHeight="1">
      <c r="B129" s="367"/>
      <c r="C129" s="651"/>
      <c r="D129" s="652"/>
      <c r="E129" s="660" t="s">
        <v>625</v>
      </c>
      <c r="F129" s="661"/>
      <c r="G129" s="661"/>
      <c r="H129" s="661"/>
      <c r="I129" s="661"/>
      <c r="J129" s="662"/>
      <c r="K129" s="355" t="s">
        <v>578</v>
      </c>
      <c r="L129" s="362" t="s">
        <v>579</v>
      </c>
      <c r="M129" s="668" t="s">
        <v>651</v>
      </c>
      <c r="N129" s="669"/>
      <c r="O129" s="355" t="s">
        <v>578</v>
      </c>
      <c r="P129" s="355" t="s">
        <v>578</v>
      </c>
    </row>
    <row r="130" spans="2:16" ht="30" customHeight="1">
      <c r="B130" s="367"/>
      <c r="C130" s="651"/>
      <c r="D130" s="652"/>
      <c r="E130" s="660" t="s">
        <v>626</v>
      </c>
      <c r="F130" s="661"/>
      <c r="G130" s="661"/>
      <c r="H130" s="661"/>
      <c r="I130" s="661"/>
      <c r="J130" s="662"/>
      <c r="K130" s="355" t="s">
        <v>578</v>
      </c>
      <c r="L130" s="362" t="s">
        <v>579</v>
      </c>
      <c r="M130" s="668"/>
      <c r="N130" s="669"/>
      <c r="O130" s="355" t="s">
        <v>578</v>
      </c>
      <c r="P130" s="355" t="s">
        <v>578</v>
      </c>
    </row>
    <row r="131" spans="2:16" ht="30" customHeight="1">
      <c r="B131" s="367"/>
      <c r="C131" s="651"/>
      <c r="D131" s="652"/>
      <c r="E131" s="660" t="s">
        <v>627</v>
      </c>
      <c r="F131" s="661"/>
      <c r="G131" s="661"/>
      <c r="H131" s="661"/>
      <c r="I131" s="661"/>
      <c r="J131" s="662"/>
      <c r="K131" s="355" t="s">
        <v>578</v>
      </c>
      <c r="L131" s="362" t="s">
        <v>579</v>
      </c>
      <c r="M131" s="668"/>
      <c r="N131" s="669"/>
      <c r="O131" s="355" t="s">
        <v>578</v>
      </c>
      <c r="P131" s="355" t="s">
        <v>578</v>
      </c>
    </row>
    <row r="132" spans="2:16" ht="30" customHeight="1">
      <c r="B132" s="367"/>
      <c r="C132" s="651"/>
      <c r="D132" s="652"/>
      <c r="E132" s="660" t="s">
        <v>628</v>
      </c>
      <c r="F132" s="661"/>
      <c r="G132" s="661"/>
      <c r="H132" s="661"/>
      <c r="I132" s="661"/>
      <c r="J132" s="662"/>
      <c r="K132" s="355" t="s">
        <v>578</v>
      </c>
      <c r="L132" s="362" t="s">
        <v>589</v>
      </c>
      <c r="M132" s="670"/>
      <c r="N132" s="671"/>
      <c r="O132" s="355" t="s">
        <v>578</v>
      </c>
      <c r="P132" s="355" t="s">
        <v>578</v>
      </c>
    </row>
    <row r="133" spans="2:16" ht="30" customHeight="1">
      <c r="B133" s="367"/>
      <c r="C133" s="651"/>
      <c r="D133" s="652"/>
      <c r="E133" s="660" t="s">
        <v>629</v>
      </c>
      <c r="F133" s="661"/>
      <c r="G133" s="661"/>
      <c r="H133" s="661"/>
      <c r="I133" s="661"/>
      <c r="J133" s="662"/>
      <c r="K133" s="355" t="s">
        <v>578</v>
      </c>
      <c r="L133" s="362" t="s">
        <v>591</v>
      </c>
      <c r="M133" s="670"/>
      <c r="N133" s="671"/>
      <c r="O133" s="355" t="s">
        <v>578</v>
      </c>
      <c r="P133" s="355" t="s">
        <v>578</v>
      </c>
    </row>
    <row r="134" spans="2:16" ht="20.25" customHeight="1">
      <c r="B134" s="367"/>
      <c r="C134" s="651"/>
      <c r="D134" s="652"/>
      <c r="E134" s="660" t="s">
        <v>639</v>
      </c>
      <c r="F134" s="661"/>
      <c r="G134" s="661"/>
      <c r="H134" s="661"/>
      <c r="I134" s="661"/>
      <c r="J134" s="662"/>
      <c r="K134" s="355"/>
      <c r="L134" s="362"/>
      <c r="M134" s="670"/>
      <c r="N134" s="671"/>
      <c r="O134" s="355"/>
      <c r="P134" s="355"/>
    </row>
    <row r="135" spans="2:16" ht="36" customHeight="1">
      <c r="B135" s="367"/>
      <c r="C135" s="651"/>
      <c r="D135" s="652"/>
      <c r="E135" s="660" t="s">
        <v>640</v>
      </c>
      <c r="F135" s="661"/>
      <c r="G135" s="661"/>
      <c r="H135" s="661"/>
      <c r="I135" s="661"/>
      <c r="J135" s="662"/>
      <c r="K135" s="355" t="s">
        <v>578</v>
      </c>
      <c r="L135" s="362" t="s">
        <v>579</v>
      </c>
      <c r="M135" s="668" t="s">
        <v>645</v>
      </c>
      <c r="N135" s="669"/>
      <c r="O135" s="355" t="s">
        <v>578</v>
      </c>
      <c r="P135" s="355" t="s">
        <v>578</v>
      </c>
    </row>
    <row r="136" spans="2:16" ht="45.75" customHeight="1">
      <c r="B136" s="367"/>
      <c r="C136" s="651"/>
      <c r="D136" s="652"/>
      <c r="E136" s="660" t="s">
        <v>632</v>
      </c>
      <c r="F136" s="661"/>
      <c r="G136" s="661"/>
      <c r="H136" s="661"/>
      <c r="I136" s="661"/>
      <c r="J136" s="662"/>
      <c r="K136" s="355" t="s">
        <v>578</v>
      </c>
      <c r="L136" s="362" t="s">
        <v>579</v>
      </c>
      <c r="M136" s="668" t="s">
        <v>646</v>
      </c>
      <c r="N136" s="669"/>
      <c r="O136" s="355" t="s">
        <v>578</v>
      </c>
      <c r="P136" s="355" t="s">
        <v>578</v>
      </c>
    </row>
    <row r="137" spans="2:16" ht="42" customHeight="1">
      <c r="B137" s="367"/>
      <c r="C137" s="651"/>
      <c r="D137" s="652"/>
      <c r="E137" s="660" t="s">
        <v>633</v>
      </c>
      <c r="F137" s="661"/>
      <c r="G137" s="661"/>
      <c r="H137" s="661"/>
      <c r="I137" s="661"/>
      <c r="J137" s="662"/>
      <c r="K137" s="355" t="s">
        <v>578</v>
      </c>
      <c r="L137" s="362" t="s">
        <v>579</v>
      </c>
      <c r="M137" s="668" t="s">
        <v>647</v>
      </c>
      <c r="N137" s="669"/>
      <c r="O137" s="355" t="s">
        <v>578</v>
      </c>
      <c r="P137" s="355" t="s">
        <v>578</v>
      </c>
    </row>
    <row r="138" spans="2:16" ht="41.25" customHeight="1">
      <c r="B138" s="369"/>
      <c r="C138" s="653"/>
      <c r="D138" s="654"/>
      <c r="E138" s="708" t="s">
        <v>634</v>
      </c>
      <c r="F138" s="709"/>
      <c r="G138" s="709"/>
      <c r="H138" s="709"/>
      <c r="I138" s="709"/>
      <c r="J138" s="710"/>
      <c r="K138" s="358" t="s">
        <v>578</v>
      </c>
      <c r="L138" s="368" t="s">
        <v>579</v>
      </c>
      <c r="M138" s="684"/>
      <c r="N138" s="685"/>
      <c r="O138" s="358" t="s">
        <v>578</v>
      </c>
      <c r="P138" s="358" t="s">
        <v>578</v>
      </c>
    </row>
    <row r="139" spans="2:16" ht="74.25" customHeight="1">
      <c r="B139" s="364">
        <v>55</v>
      </c>
      <c r="C139" s="649" t="s">
        <v>656</v>
      </c>
      <c r="D139" s="650"/>
      <c r="E139" s="695" t="s">
        <v>657</v>
      </c>
      <c r="F139" s="696"/>
      <c r="G139" s="696"/>
      <c r="H139" s="696"/>
      <c r="I139" s="696"/>
      <c r="J139" s="697"/>
      <c r="K139" s="360" t="s">
        <v>578</v>
      </c>
      <c r="L139" s="365" t="s">
        <v>638</v>
      </c>
      <c r="M139" s="686" t="s">
        <v>650</v>
      </c>
      <c r="N139" s="687"/>
      <c r="O139" s="360" t="s">
        <v>578</v>
      </c>
      <c r="P139" s="360" t="s">
        <v>578</v>
      </c>
    </row>
    <row r="140" spans="2:16" ht="30" customHeight="1">
      <c r="B140" s="367"/>
      <c r="C140" s="651"/>
      <c r="D140" s="652"/>
      <c r="E140" s="660" t="s">
        <v>623</v>
      </c>
      <c r="F140" s="661"/>
      <c r="G140" s="661"/>
      <c r="H140" s="661"/>
      <c r="I140" s="661"/>
      <c r="J140" s="662"/>
      <c r="K140" s="355" t="s">
        <v>578</v>
      </c>
      <c r="L140" s="362" t="s">
        <v>579</v>
      </c>
      <c r="M140" s="668"/>
      <c r="N140" s="669"/>
      <c r="O140" s="355" t="s">
        <v>578</v>
      </c>
      <c r="P140" s="355" t="s">
        <v>578</v>
      </c>
    </row>
    <row r="141" spans="2:16" ht="30" customHeight="1">
      <c r="B141" s="367"/>
      <c r="C141" s="651"/>
      <c r="D141" s="652"/>
      <c r="E141" s="660" t="s">
        <v>624</v>
      </c>
      <c r="F141" s="661"/>
      <c r="G141" s="661"/>
      <c r="H141" s="661"/>
      <c r="I141" s="661"/>
      <c r="J141" s="662"/>
      <c r="K141" s="355" t="s">
        <v>578</v>
      </c>
      <c r="L141" s="362" t="s">
        <v>579</v>
      </c>
      <c r="M141" s="668"/>
      <c r="N141" s="669"/>
      <c r="O141" s="355" t="s">
        <v>578</v>
      </c>
      <c r="P141" s="355" t="s">
        <v>578</v>
      </c>
    </row>
    <row r="142" spans="2:16" ht="76.5" customHeight="1">
      <c r="B142" s="367"/>
      <c r="C142" s="651"/>
      <c r="D142" s="652"/>
      <c r="E142" s="660" t="s">
        <v>625</v>
      </c>
      <c r="F142" s="661"/>
      <c r="G142" s="661"/>
      <c r="H142" s="661"/>
      <c r="I142" s="661"/>
      <c r="J142" s="662"/>
      <c r="K142" s="355" t="s">
        <v>578</v>
      </c>
      <c r="L142" s="362" t="s">
        <v>579</v>
      </c>
      <c r="M142" s="713" t="s">
        <v>651</v>
      </c>
      <c r="N142" s="714"/>
      <c r="O142" s="355" t="s">
        <v>578</v>
      </c>
      <c r="P142" s="355" t="s">
        <v>578</v>
      </c>
    </row>
    <row r="143" spans="2:16" ht="30" customHeight="1">
      <c r="B143" s="367"/>
      <c r="C143" s="651"/>
      <c r="D143" s="652"/>
      <c r="E143" s="660" t="s">
        <v>626</v>
      </c>
      <c r="F143" s="661"/>
      <c r="G143" s="661"/>
      <c r="H143" s="661"/>
      <c r="I143" s="661"/>
      <c r="J143" s="662"/>
      <c r="K143" s="355" t="s">
        <v>578</v>
      </c>
      <c r="L143" s="362" t="s">
        <v>579</v>
      </c>
      <c r="M143" s="715"/>
      <c r="N143" s="716"/>
      <c r="O143" s="355" t="s">
        <v>578</v>
      </c>
      <c r="P143" s="355" t="s">
        <v>578</v>
      </c>
    </row>
    <row r="144" spans="2:16" ht="30" customHeight="1">
      <c r="B144" s="367"/>
      <c r="C144" s="651"/>
      <c r="D144" s="652"/>
      <c r="E144" s="660" t="s">
        <v>627</v>
      </c>
      <c r="F144" s="661"/>
      <c r="G144" s="661"/>
      <c r="H144" s="661"/>
      <c r="I144" s="661"/>
      <c r="J144" s="662"/>
      <c r="K144" s="355" t="s">
        <v>578</v>
      </c>
      <c r="L144" s="362" t="s">
        <v>579</v>
      </c>
      <c r="M144" s="370"/>
      <c r="N144" s="371"/>
      <c r="O144" s="355" t="s">
        <v>578</v>
      </c>
      <c r="P144" s="355" t="s">
        <v>578</v>
      </c>
    </row>
    <row r="145" spans="2:16" ht="30" customHeight="1">
      <c r="B145" s="367"/>
      <c r="C145" s="651"/>
      <c r="D145" s="652"/>
      <c r="E145" s="660" t="s">
        <v>628</v>
      </c>
      <c r="F145" s="661"/>
      <c r="G145" s="661"/>
      <c r="H145" s="661"/>
      <c r="I145" s="661"/>
      <c r="J145" s="662"/>
      <c r="K145" s="355" t="s">
        <v>578</v>
      </c>
      <c r="L145" s="362" t="s">
        <v>589</v>
      </c>
      <c r="M145" s="670"/>
      <c r="N145" s="671"/>
      <c r="O145" s="355" t="s">
        <v>578</v>
      </c>
      <c r="P145" s="355" t="s">
        <v>578</v>
      </c>
    </row>
    <row r="146" spans="2:16" ht="30" customHeight="1">
      <c r="B146" s="367"/>
      <c r="C146" s="651"/>
      <c r="D146" s="652"/>
      <c r="E146" s="660" t="s">
        <v>629</v>
      </c>
      <c r="F146" s="661"/>
      <c r="G146" s="661"/>
      <c r="H146" s="661"/>
      <c r="I146" s="661"/>
      <c r="J146" s="662"/>
      <c r="K146" s="355" t="s">
        <v>578</v>
      </c>
      <c r="L146" s="362" t="s">
        <v>591</v>
      </c>
      <c r="M146" s="670"/>
      <c r="N146" s="671"/>
      <c r="O146" s="355" t="s">
        <v>578</v>
      </c>
      <c r="P146" s="355" t="s">
        <v>578</v>
      </c>
    </row>
    <row r="147" spans="2:16" ht="30" customHeight="1">
      <c r="B147" s="367"/>
      <c r="C147" s="651"/>
      <c r="D147" s="652"/>
      <c r="E147" s="660" t="s">
        <v>658</v>
      </c>
      <c r="F147" s="661"/>
      <c r="G147" s="661"/>
      <c r="H147" s="661"/>
      <c r="I147" s="661"/>
      <c r="J147" s="662"/>
      <c r="K147" s="355" t="s">
        <v>578</v>
      </c>
      <c r="L147" s="362" t="s">
        <v>579</v>
      </c>
      <c r="M147" s="668" t="s">
        <v>647</v>
      </c>
      <c r="N147" s="669"/>
      <c r="O147" s="355" t="s">
        <v>578</v>
      </c>
      <c r="P147" s="355" t="s">
        <v>578</v>
      </c>
    </row>
    <row r="148" spans="2:16" ht="30" customHeight="1">
      <c r="B148" s="367"/>
      <c r="C148" s="651"/>
      <c r="D148" s="652"/>
      <c r="E148" s="660" t="s">
        <v>659</v>
      </c>
      <c r="F148" s="661"/>
      <c r="G148" s="661"/>
      <c r="H148" s="661"/>
      <c r="I148" s="661"/>
      <c r="J148" s="662"/>
      <c r="K148" s="355" t="s">
        <v>578</v>
      </c>
      <c r="L148" s="362" t="s">
        <v>579</v>
      </c>
      <c r="M148" s="670"/>
      <c r="N148" s="671"/>
      <c r="O148" s="355" t="s">
        <v>578</v>
      </c>
      <c r="P148" s="355" t="s">
        <v>578</v>
      </c>
    </row>
    <row r="149" spans="2:16" ht="30" customHeight="1">
      <c r="B149" s="367"/>
      <c r="C149" s="651"/>
      <c r="D149" s="652"/>
      <c r="E149" s="660" t="s">
        <v>641</v>
      </c>
      <c r="F149" s="661"/>
      <c r="G149" s="661"/>
      <c r="H149" s="661"/>
      <c r="I149" s="661"/>
      <c r="J149" s="662"/>
      <c r="K149" s="355" t="s">
        <v>578</v>
      </c>
      <c r="L149" s="362" t="s">
        <v>579</v>
      </c>
      <c r="M149" s="670"/>
      <c r="N149" s="671"/>
      <c r="O149" s="355" t="s">
        <v>578</v>
      </c>
      <c r="P149" s="355" t="s">
        <v>578</v>
      </c>
    </row>
    <row r="150" spans="2:16" ht="20.25" customHeight="1">
      <c r="B150" s="367"/>
      <c r="C150" s="651"/>
      <c r="D150" s="652"/>
      <c r="E150" s="660" t="s">
        <v>660</v>
      </c>
      <c r="F150" s="661"/>
      <c r="G150" s="661"/>
      <c r="H150" s="661"/>
      <c r="I150" s="661"/>
      <c r="J150" s="662"/>
      <c r="K150" s="355"/>
      <c r="L150" s="362"/>
      <c r="M150" s="670"/>
      <c r="N150" s="671"/>
      <c r="O150" s="355"/>
      <c r="P150" s="355"/>
    </row>
    <row r="151" spans="2:16" ht="45.75" customHeight="1">
      <c r="B151" s="367"/>
      <c r="C151" s="651"/>
      <c r="D151" s="652"/>
      <c r="E151" s="660" t="s">
        <v>631</v>
      </c>
      <c r="F151" s="661"/>
      <c r="G151" s="661"/>
      <c r="H151" s="661"/>
      <c r="I151" s="661"/>
      <c r="J151" s="662"/>
      <c r="K151" s="355" t="s">
        <v>578</v>
      </c>
      <c r="L151" s="362" t="s">
        <v>579</v>
      </c>
      <c r="M151" s="668" t="s">
        <v>645</v>
      </c>
      <c r="N151" s="669"/>
      <c r="O151" s="355" t="s">
        <v>578</v>
      </c>
      <c r="P151" s="355" t="s">
        <v>578</v>
      </c>
    </row>
    <row r="152" spans="2:16" ht="46.5" customHeight="1">
      <c r="B152" s="369"/>
      <c r="C152" s="653"/>
      <c r="D152" s="654"/>
      <c r="E152" s="708" t="s">
        <v>632</v>
      </c>
      <c r="F152" s="709"/>
      <c r="G152" s="709"/>
      <c r="H152" s="709"/>
      <c r="I152" s="709"/>
      <c r="J152" s="710"/>
      <c r="K152" s="358" t="s">
        <v>578</v>
      </c>
      <c r="L152" s="368" t="s">
        <v>579</v>
      </c>
      <c r="M152" s="711" t="s">
        <v>646</v>
      </c>
      <c r="N152" s="712"/>
      <c r="O152" s="358" t="s">
        <v>578</v>
      </c>
      <c r="P152" s="358" t="s">
        <v>578</v>
      </c>
    </row>
    <row r="153" spans="2:16" ht="71.25" customHeight="1">
      <c r="B153" s="364">
        <v>56</v>
      </c>
      <c r="C153" s="649" t="s">
        <v>661</v>
      </c>
      <c r="D153" s="650"/>
      <c r="E153" s="695" t="s">
        <v>662</v>
      </c>
      <c r="F153" s="696"/>
      <c r="G153" s="696"/>
      <c r="H153" s="696"/>
      <c r="I153" s="696"/>
      <c r="J153" s="697"/>
      <c r="K153" s="360" t="s">
        <v>578</v>
      </c>
      <c r="L153" s="365" t="s">
        <v>638</v>
      </c>
      <c r="M153" s="686" t="s">
        <v>650</v>
      </c>
      <c r="N153" s="687"/>
      <c r="O153" s="360" t="s">
        <v>578</v>
      </c>
      <c r="P153" s="360" t="s">
        <v>578</v>
      </c>
    </row>
    <row r="154" spans="2:16" ht="30" customHeight="1">
      <c r="B154" s="367"/>
      <c r="C154" s="651"/>
      <c r="D154" s="652"/>
      <c r="E154" s="660" t="s">
        <v>623</v>
      </c>
      <c r="F154" s="661"/>
      <c r="G154" s="661"/>
      <c r="H154" s="661"/>
      <c r="I154" s="661"/>
      <c r="J154" s="662"/>
      <c r="K154" s="355" t="s">
        <v>578</v>
      </c>
      <c r="L154" s="362" t="s">
        <v>579</v>
      </c>
      <c r="M154" s="668"/>
      <c r="N154" s="669"/>
      <c r="O154" s="355" t="s">
        <v>578</v>
      </c>
      <c r="P154" s="355" t="s">
        <v>578</v>
      </c>
    </row>
    <row r="155" spans="2:16" ht="30" customHeight="1">
      <c r="B155" s="367"/>
      <c r="C155" s="651"/>
      <c r="D155" s="652"/>
      <c r="E155" s="660" t="s">
        <v>624</v>
      </c>
      <c r="F155" s="661"/>
      <c r="G155" s="661"/>
      <c r="H155" s="661"/>
      <c r="I155" s="661"/>
      <c r="J155" s="662"/>
      <c r="K155" s="355" t="s">
        <v>578</v>
      </c>
      <c r="L155" s="362" t="s">
        <v>579</v>
      </c>
      <c r="M155" s="668"/>
      <c r="N155" s="669"/>
      <c r="O155" s="355" t="s">
        <v>578</v>
      </c>
      <c r="P155" s="355" t="s">
        <v>578</v>
      </c>
    </row>
    <row r="156" spans="2:16" ht="30" customHeight="1">
      <c r="B156" s="367"/>
      <c r="C156" s="651"/>
      <c r="D156" s="652"/>
      <c r="E156" s="660" t="s">
        <v>663</v>
      </c>
      <c r="F156" s="661"/>
      <c r="G156" s="661"/>
      <c r="H156" s="661"/>
      <c r="I156" s="661"/>
      <c r="J156" s="662"/>
      <c r="K156" s="355" t="s">
        <v>578</v>
      </c>
      <c r="L156" s="362" t="s">
        <v>579</v>
      </c>
      <c r="M156" s="668" t="s">
        <v>651</v>
      </c>
      <c r="N156" s="669"/>
      <c r="O156" s="355" t="s">
        <v>578</v>
      </c>
      <c r="P156" s="355" t="s">
        <v>578</v>
      </c>
    </row>
    <row r="157" spans="2:16" ht="68.25" customHeight="1">
      <c r="B157" s="367"/>
      <c r="C157" s="651"/>
      <c r="D157" s="652"/>
      <c r="E157" s="660" t="s">
        <v>664</v>
      </c>
      <c r="F157" s="661"/>
      <c r="G157" s="661"/>
      <c r="H157" s="661"/>
      <c r="I157" s="661"/>
      <c r="J157" s="662"/>
      <c r="K157" s="355" t="s">
        <v>578</v>
      </c>
      <c r="L157" s="362" t="s">
        <v>579</v>
      </c>
      <c r="M157" s="668"/>
      <c r="N157" s="669"/>
      <c r="O157" s="355" t="s">
        <v>578</v>
      </c>
      <c r="P157" s="355" t="s">
        <v>578</v>
      </c>
    </row>
    <row r="158" spans="2:16" ht="30" customHeight="1">
      <c r="B158" s="367"/>
      <c r="C158" s="651"/>
      <c r="D158" s="652"/>
      <c r="E158" s="660" t="s">
        <v>665</v>
      </c>
      <c r="F158" s="661"/>
      <c r="G158" s="661"/>
      <c r="H158" s="661"/>
      <c r="I158" s="661"/>
      <c r="J158" s="662"/>
      <c r="K158" s="355" t="s">
        <v>578</v>
      </c>
      <c r="L158" s="362" t="s">
        <v>589</v>
      </c>
      <c r="M158" s="670"/>
      <c r="N158" s="671"/>
      <c r="O158" s="355" t="s">
        <v>578</v>
      </c>
      <c r="P158" s="355" t="s">
        <v>578</v>
      </c>
    </row>
    <row r="159" spans="2:16" ht="30" customHeight="1">
      <c r="B159" s="367"/>
      <c r="C159" s="651"/>
      <c r="D159" s="652"/>
      <c r="E159" s="660" t="s">
        <v>666</v>
      </c>
      <c r="F159" s="661"/>
      <c r="G159" s="661"/>
      <c r="H159" s="661"/>
      <c r="I159" s="661"/>
      <c r="J159" s="662"/>
      <c r="K159" s="355" t="s">
        <v>578</v>
      </c>
      <c r="L159" s="362" t="s">
        <v>591</v>
      </c>
      <c r="M159" s="670"/>
      <c r="N159" s="671"/>
      <c r="O159" s="355" t="s">
        <v>578</v>
      </c>
      <c r="P159" s="355" t="s">
        <v>578</v>
      </c>
    </row>
    <row r="160" spans="2:16" ht="32.25" customHeight="1">
      <c r="B160" s="367"/>
      <c r="C160" s="651"/>
      <c r="D160" s="652"/>
      <c r="E160" s="660" t="s">
        <v>667</v>
      </c>
      <c r="F160" s="661"/>
      <c r="G160" s="661"/>
      <c r="H160" s="661"/>
      <c r="I160" s="661"/>
      <c r="J160" s="662"/>
      <c r="K160" s="355" t="s">
        <v>578</v>
      </c>
      <c r="L160" s="362" t="s">
        <v>579</v>
      </c>
      <c r="M160" s="668" t="s">
        <v>647</v>
      </c>
      <c r="N160" s="669"/>
      <c r="O160" s="355" t="s">
        <v>578</v>
      </c>
      <c r="P160" s="355" t="s">
        <v>578</v>
      </c>
    </row>
    <row r="161" spans="2:16" ht="20.25" customHeight="1">
      <c r="B161" s="367"/>
      <c r="C161" s="651"/>
      <c r="D161" s="652"/>
      <c r="E161" s="660" t="s">
        <v>630</v>
      </c>
      <c r="F161" s="661"/>
      <c r="G161" s="661"/>
      <c r="H161" s="661"/>
      <c r="I161" s="661"/>
      <c r="J161" s="662"/>
      <c r="K161" s="355"/>
      <c r="L161" s="362"/>
      <c r="M161" s="670"/>
      <c r="N161" s="671"/>
      <c r="O161" s="355"/>
      <c r="P161" s="355"/>
    </row>
    <row r="162" spans="2:16" ht="47.25" customHeight="1">
      <c r="B162" s="367"/>
      <c r="C162" s="651"/>
      <c r="D162" s="652"/>
      <c r="E162" s="660" t="s">
        <v>631</v>
      </c>
      <c r="F162" s="661"/>
      <c r="G162" s="661"/>
      <c r="H162" s="661"/>
      <c r="I162" s="661"/>
      <c r="J162" s="662"/>
      <c r="K162" s="355" t="s">
        <v>578</v>
      </c>
      <c r="L162" s="362" t="s">
        <v>579</v>
      </c>
      <c r="M162" s="668" t="s">
        <v>645</v>
      </c>
      <c r="N162" s="669"/>
      <c r="O162" s="355" t="s">
        <v>578</v>
      </c>
      <c r="P162" s="355" t="s">
        <v>578</v>
      </c>
    </row>
    <row r="163" spans="2:16" ht="48" customHeight="1">
      <c r="B163" s="367"/>
      <c r="C163" s="651"/>
      <c r="D163" s="652"/>
      <c r="E163" s="660" t="s">
        <v>632</v>
      </c>
      <c r="F163" s="661"/>
      <c r="G163" s="661"/>
      <c r="H163" s="661"/>
      <c r="I163" s="661"/>
      <c r="J163" s="662"/>
      <c r="K163" s="355" t="s">
        <v>578</v>
      </c>
      <c r="L163" s="362" t="s">
        <v>579</v>
      </c>
      <c r="M163" s="668" t="s">
        <v>646</v>
      </c>
      <c r="N163" s="669"/>
      <c r="O163" s="355" t="s">
        <v>578</v>
      </c>
      <c r="P163" s="355" t="s">
        <v>578</v>
      </c>
    </row>
    <row r="164" spans="2:16" ht="52.7" customHeight="1">
      <c r="B164" s="369"/>
      <c r="C164" s="653"/>
      <c r="D164" s="654"/>
      <c r="E164" s="708" t="s">
        <v>605</v>
      </c>
      <c r="F164" s="709"/>
      <c r="G164" s="709"/>
      <c r="H164" s="709"/>
      <c r="I164" s="709"/>
      <c r="J164" s="710"/>
      <c r="K164" s="358" t="s">
        <v>578</v>
      </c>
      <c r="L164" s="368" t="s">
        <v>579</v>
      </c>
      <c r="M164" s="711" t="s">
        <v>645</v>
      </c>
      <c r="N164" s="712"/>
      <c r="O164" s="358" t="s">
        <v>578</v>
      </c>
      <c r="P164" s="358" t="s">
        <v>578</v>
      </c>
    </row>
    <row r="165" spans="2:16" ht="56.25" customHeight="1">
      <c r="B165" s="364">
        <v>57</v>
      </c>
      <c r="C165" s="649" t="s">
        <v>668</v>
      </c>
      <c r="D165" s="650"/>
      <c r="E165" s="695" t="s">
        <v>669</v>
      </c>
      <c r="F165" s="696"/>
      <c r="G165" s="696"/>
      <c r="H165" s="696"/>
      <c r="I165" s="696"/>
      <c r="J165" s="697"/>
      <c r="K165" s="360" t="s">
        <v>578</v>
      </c>
      <c r="L165" s="365" t="s">
        <v>638</v>
      </c>
      <c r="M165" s="686" t="s">
        <v>650</v>
      </c>
      <c r="N165" s="687"/>
      <c r="O165" s="360" t="s">
        <v>578</v>
      </c>
      <c r="P165" s="360" t="s">
        <v>578</v>
      </c>
    </row>
    <row r="166" spans="2:16" ht="30" customHeight="1">
      <c r="B166" s="367"/>
      <c r="C166" s="651"/>
      <c r="D166" s="652"/>
      <c r="E166" s="660" t="s">
        <v>623</v>
      </c>
      <c r="F166" s="661"/>
      <c r="G166" s="661"/>
      <c r="H166" s="661"/>
      <c r="I166" s="661"/>
      <c r="J166" s="662"/>
      <c r="K166" s="355" t="s">
        <v>578</v>
      </c>
      <c r="L166" s="362" t="s">
        <v>579</v>
      </c>
      <c r="M166" s="668"/>
      <c r="N166" s="669"/>
      <c r="O166" s="355" t="s">
        <v>578</v>
      </c>
      <c r="P166" s="355" t="s">
        <v>578</v>
      </c>
    </row>
    <row r="167" spans="2:16" ht="30" customHeight="1">
      <c r="B167" s="367"/>
      <c r="C167" s="651"/>
      <c r="D167" s="652"/>
      <c r="E167" s="660" t="s">
        <v>624</v>
      </c>
      <c r="F167" s="661"/>
      <c r="G167" s="661"/>
      <c r="H167" s="661"/>
      <c r="I167" s="661"/>
      <c r="J167" s="662"/>
      <c r="K167" s="355" t="s">
        <v>578</v>
      </c>
      <c r="L167" s="362" t="s">
        <v>579</v>
      </c>
      <c r="M167" s="668"/>
      <c r="N167" s="669"/>
      <c r="O167" s="355" t="s">
        <v>578</v>
      </c>
      <c r="P167" s="355" t="s">
        <v>578</v>
      </c>
    </row>
    <row r="168" spans="2:16" ht="86.25" customHeight="1">
      <c r="B168" s="367"/>
      <c r="C168" s="651"/>
      <c r="D168" s="652"/>
      <c r="E168" s="660" t="s">
        <v>625</v>
      </c>
      <c r="F168" s="661"/>
      <c r="G168" s="661"/>
      <c r="H168" s="661"/>
      <c r="I168" s="661"/>
      <c r="J168" s="662"/>
      <c r="K168" s="355" t="s">
        <v>578</v>
      </c>
      <c r="L168" s="362" t="s">
        <v>579</v>
      </c>
      <c r="M168" s="668" t="s">
        <v>651</v>
      </c>
      <c r="N168" s="669"/>
      <c r="O168" s="355" t="s">
        <v>578</v>
      </c>
      <c r="P168" s="355" t="s">
        <v>578</v>
      </c>
    </row>
    <row r="169" spans="2:16" ht="30" customHeight="1">
      <c r="B169" s="367"/>
      <c r="C169" s="651"/>
      <c r="D169" s="652"/>
      <c r="E169" s="660" t="s">
        <v>626</v>
      </c>
      <c r="F169" s="661"/>
      <c r="G169" s="661"/>
      <c r="H169" s="661"/>
      <c r="I169" s="661"/>
      <c r="J169" s="662"/>
      <c r="K169" s="355" t="s">
        <v>578</v>
      </c>
      <c r="L169" s="362" t="s">
        <v>579</v>
      </c>
      <c r="M169" s="668"/>
      <c r="N169" s="669"/>
      <c r="O169" s="355" t="s">
        <v>578</v>
      </c>
      <c r="P169" s="355" t="s">
        <v>578</v>
      </c>
    </row>
    <row r="170" spans="2:16" ht="30" customHeight="1">
      <c r="B170" s="367"/>
      <c r="C170" s="651"/>
      <c r="D170" s="652"/>
      <c r="E170" s="660" t="s">
        <v>627</v>
      </c>
      <c r="F170" s="661"/>
      <c r="G170" s="661"/>
      <c r="H170" s="661"/>
      <c r="I170" s="661"/>
      <c r="J170" s="662"/>
      <c r="K170" s="355" t="s">
        <v>578</v>
      </c>
      <c r="L170" s="362" t="s">
        <v>579</v>
      </c>
      <c r="M170" s="668"/>
      <c r="N170" s="669"/>
      <c r="O170" s="355" t="s">
        <v>578</v>
      </c>
      <c r="P170" s="355" t="s">
        <v>578</v>
      </c>
    </row>
    <row r="171" spans="2:16" ht="30" customHeight="1">
      <c r="B171" s="367"/>
      <c r="C171" s="651"/>
      <c r="D171" s="652"/>
      <c r="E171" s="660" t="s">
        <v>628</v>
      </c>
      <c r="F171" s="661"/>
      <c r="G171" s="661"/>
      <c r="H171" s="661"/>
      <c r="I171" s="661"/>
      <c r="J171" s="662"/>
      <c r="K171" s="355" t="s">
        <v>578</v>
      </c>
      <c r="L171" s="362" t="s">
        <v>589</v>
      </c>
      <c r="M171" s="670"/>
      <c r="N171" s="671"/>
      <c r="O171" s="355" t="s">
        <v>578</v>
      </c>
      <c r="P171" s="355" t="s">
        <v>578</v>
      </c>
    </row>
    <row r="172" spans="2:16" ht="30" customHeight="1">
      <c r="B172" s="367"/>
      <c r="C172" s="651"/>
      <c r="D172" s="652"/>
      <c r="E172" s="660" t="s">
        <v>629</v>
      </c>
      <c r="F172" s="661"/>
      <c r="G172" s="661"/>
      <c r="H172" s="661"/>
      <c r="I172" s="661"/>
      <c r="J172" s="662"/>
      <c r="K172" s="355" t="s">
        <v>578</v>
      </c>
      <c r="L172" s="362" t="s">
        <v>591</v>
      </c>
      <c r="M172" s="670"/>
      <c r="N172" s="671"/>
      <c r="O172" s="355" t="s">
        <v>578</v>
      </c>
      <c r="P172" s="355" t="s">
        <v>578</v>
      </c>
    </row>
    <row r="173" spans="2:16" ht="37.5" customHeight="1">
      <c r="B173" s="367"/>
      <c r="C173" s="651"/>
      <c r="D173" s="652"/>
      <c r="E173" s="660" t="s">
        <v>658</v>
      </c>
      <c r="F173" s="661"/>
      <c r="G173" s="661"/>
      <c r="H173" s="661"/>
      <c r="I173" s="661"/>
      <c r="J173" s="662"/>
      <c r="K173" s="355" t="s">
        <v>578</v>
      </c>
      <c r="L173" s="362" t="s">
        <v>579</v>
      </c>
      <c r="M173" s="668" t="s">
        <v>647</v>
      </c>
      <c r="N173" s="669"/>
      <c r="O173" s="355" t="s">
        <v>578</v>
      </c>
      <c r="P173" s="355" t="s">
        <v>578</v>
      </c>
    </row>
    <row r="174" spans="2:16" ht="35.25" customHeight="1">
      <c r="B174" s="367"/>
      <c r="C174" s="651"/>
      <c r="D174" s="652"/>
      <c r="E174" s="660" t="s">
        <v>659</v>
      </c>
      <c r="F174" s="661"/>
      <c r="G174" s="661"/>
      <c r="H174" s="661"/>
      <c r="I174" s="661"/>
      <c r="J174" s="662"/>
      <c r="K174" s="355" t="s">
        <v>578</v>
      </c>
      <c r="L174" s="362" t="s">
        <v>579</v>
      </c>
      <c r="M174" s="670"/>
      <c r="N174" s="671"/>
      <c r="O174" s="355" t="s">
        <v>578</v>
      </c>
      <c r="P174" s="355" t="s">
        <v>578</v>
      </c>
    </row>
    <row r="175" spans="2:16" ht="20.25" customHeight="1">
      <c r="B175" s="367"/>
      <c r="C175" s="651"/>
      <c r="D175" s="652"/>
      <c r="E175" s="660" t="s">
        <v>676</v>
      </c>
      <c r="F175" s="661"/>
      <c r="G175" s="661"/>
      <c r="H175" s="661"/>
      <c r="I175" s="661"/>
      <c r="J175" s="662"/>
      <c r="K175" s="355"/>
      <c r="L175" s="362"/>
      <c r="M175" s="670"/>
      <c r="N175" s="671"/>
      <c r="O175" s="355"/>
      <c r="P175" s="355"/>
    </row>
    <row r="176" spans="2:16" ht="48.95" customHeight="1">
      <c r="B176" s="367"/>
      <c r="C176" s="651"/>
      <c r="D176" s="652"/>
      <c r="E176" s="660" t="s">
        <v>631</v>
      </c>
      <c r="F176" s="661"/>
      <c r="G176" s="661"/>
      <c r="H176" s="661"/>
      <c r="I176" s="661"/>
      <c r="J176" s="662"/>
      <c r="K176" s="355" t="s">
        <v>578</v>
      </c>
      <c r="L176" s="362" t="s">
        <v>579</v>
      </c>
      <c r="M176" s="668" t="s">
        <v>645</v>
      </c>
      <c r="N176" s="669"/>
      <c r="O176" s="355" t="s">
        <v>578</v>
      </c>
      <c r="P176" s="355" t="s">
        <v>578</v>
      </c>
    </row>
    <row r="177" spans="2:16" ht="48" customHeight="1">
      <c r="B177" s="369"/>
      <c r="C177" s="653"/>
      <c r="D177" s="654"/>
      <c r="E177" s="708" t="s">
        <v>632</v>
      </c>
      <c r="F177" s="709"/>
      <c r="G177" s="709"/>
      <c r="H177" s="709"/>
      <c r="I177" s="709"/>
      <c r="J177" s="710"/>
      <c r="K177" s="358" t="s">
        <v>578</v>
      </c>
      <c r="L177" s="368" t="s">
        <v>579</v>
      </c>
      <c r="M177" s="711" t="s">
        <v>646</v>
      </c>
      <c r="N177" s="712"/>
      <c r="O177" s="358" t="s">
        <v>578</v>
      </c>
      <c r="P177" s="358" t="s">
        <v>578</v>
      </c>
    </row>
    <row r="178" spans="2:16" ht="67.5" customHeight="1">
      <c r="B178" s="364">
        <v>58</v>
      </c>
      <c r="C178" s="649" t="s">
        <v>670</v>
      </c>
      <c r="D178" s="650"/>
      <c r="E178" s="695" t="s">
        <v>671</v>
      </c>
      <c r="F178" s="696"/>
      <c r="G178" s="696"/>
      <c r="H178" s="696"/>
      <c r="I178" s="696"/>
      <c r="J178" s="697"/>
      <c r="K178" s="360" t="s">
        <v>578</v>
      </c>
      <c r="L178" s="365" t="s">
        <v>638</v>
      </c>
      <c r="M178" s="686" t="s">
        <v>650</v>
      </c>
      <c r="N178" s="687"/>
      <c r="O178" s="360" t="s">
        <v>578</v>
      </c>
      <c r="P178" s="360" t="s">
        <v>578</v>
      </c>
    </row>
    <row r="179" spans="2:16" ht="30" customHeight="1">
      <c r="B179" s="367"/>
      <c r="C179" s="651"/>
      <c r="D179" s="652"/>
      <c r="E179" s="660" t="s">
        <v>623</v>
      </c>
      <c r="F179" s="661"/>
      <c r="G179" s="661"/>
      <c r="H179" s="661"/>
      <c r="I179" s="661"/>
      <c r="J179" s="662"/>
      <c r="K179" s="355" t="s">
        <v>578</v>
      </c>
      <c r="L179" s="362" t="s">
        <v>579</v>
      </c>
      <c r="M179" s="668"/>
      <c r="N179" s="669"/>
      <c r="O179" s="355" t="s">
        <v>578</v>
      </c>
      <c r="P179" s="355" t="s">
        <v>578</v>
      </c>
    </row>
    <row r="180" spans="2:16" ht="30" customHeight="1">
      <c r="B180" s="367"/>
      <c r="C180" s="651"/>
      <c r="D180" s="652"/>
      <c r="E180" s="660" t="s">
        <v>624</v>
      </c>
      <c r="F180" s="661"/>
      <c r="G180" s="661"/>
      <c r="H180" s="661"/>
      <c r="I180" s="661"/>
      <c r="J180" s="662"/>
      <c r="K180" s="355" t="s">
        <v>578</v>
      </c>
      <c r="L180" s="362" t="s">
        <v>579</v>
      </c>
      <c r="M180" s="668"/>
      <c r="N180" s="669"/>
      <c r="O180" s="355" t="s">
        <v>578</v>
      </c>
      <c r="P180" s="355" t="s">
        <v>578</v>
      </c>
    </row>
    <row r="181" spans="2:16" ht="78" customHeight="1">
      <c r="B181" s="367"/>
      <c r="C181" s="651"/>
      <c r="D181" s="652"/>
      <c r="E181" s="698" t="s">
        <v>625</v>
      </c>
      <c r="F181" s="699"/>
      <c r="G181" s="699"/>
      <c r="H181" s="699"/>
      <c r="I181" s="699"/>
      <c r="J181" s="700"/>
      <c r="K181" s="372" t="s">
        <v>578</v>
      </c>
      <c r="L181" s="373" t="s">
        <v>579</v>
      </c>
      <c r="M181" s="658" t="s">
        <v>651</v>
      </c>
      <c r="N181" s="659"/>
      <c r="O181" s="355" t="s">
        <v>578</v>
      </c>
      <c r="P181" s="355" t="s">
        <v>578</v>
      </c>
    </row>
    <row r="182" spans="2:16" ht="30" customHeight="1">
      <c r="B182" s="367"/>
      <c r="C182" s="651"/>
      <c r="D182" s="652"/>
      <c r="E182" s="660" t="s">
        <v>626</v>
      </c>
      <c r="F182" s="661"/>
      <c r="G182" s="661"/>
      <c r="H182" s="661"/>
      <c r="I182" s="661"/>
      <c r="J182" s="662"/>
      <c r="K182" s="355" t="s">
        <v>578</v>
      </c>
      <c r="L182" s="362" t="s">
        <v>579</v>
      </c>
      <c r="M182" s="658"/>
      <c r="N182" s="659"/>
      <c r="O182" s="355" t="s">
        <v>578</v>
      </c>
      <c r="P182" s="355" t="s">
        <v>578</v>
      </c>
    </row>
    <row r="183" spans="2:16" ht="30" customHeight="1">
      <c r="B183" s="367"/>
      <c r="C183" s="651"/>
      <c r="D183" s="652"/>
      <c r="E183" s="660" t="s">
        <v>627</v>
      </c>
      <c r="F183" s="661"/>
      <c r="G183" s="661"/>
      <c r="H183" s="661"/>
      <c r="I183" s="661"/>
      <c r="J183" s="662"/>
      <c r="K183" s="355" t="s">
        <v>578</v>
      </c>
      <c r="L183" s="362" t="s">
        <v>579</v>
      </c>
      <c r="M183" s="658"/>
      <c r="N183" s="659"/>
      <c r="O183" s="355" t="s">
        <v>578</v>
      </c>
      <c r="P183" s="355" t="s">
        <v>578</v>
      </c>
    </row>
    <row r="184" spans="2:16" ht="30" customHeight="1">
      <c r="B184" s="367"/>
      <c r="C184" s="651"/>
      <c r="D184" s="652"/>
      <c r="E184" s="660" t="s">
        <v>628</v>
      </c>
      <c r="F184" s="661"/>
      <c r="G184" s="661"/>
      <c r="H184" s="661"/>
      <c r="I184" s="661"/>
      <c r="J184" s="662"/>
      <c r="K184" s="355" t="s">
        <v>578</v>
      </c>
      <c r="L184" s="362" t="s">
        <v>589</v>
      </c>
      <c r="M184" s="670"/>
      <c r="N184" s="671"/>
      <c r="O184" s="355" t="s">
        <v>578</v>
      </c>
      <c r="P184" s="355" t="s">
        <v>578</v>
      </c>
    </row>
    <row r="185" spans="2:16" ht="30" customHeight="1">
      <c r="B185" s="367"/>
      <c r="C185" s="651"/>
      <c r="D185" s="652"/>
      <c r="E185" s="660" t="s">
        <v>629</v>
      </c>
      <c r="F185" s="661"/>
      <c r="G185" s="661"/>
      <c r="H185" s="661"/>
      <c r="I185" s="661"/>
      <c r="J185" s="662"/>
      <c r="K185" s="355" t="s">
        <v>578</v>
      </c>
      <c r="L185" s="362" t="s">
        <v>591</v>
      </c>
      <c r="M185" s="670"/>
      <c r="N185" s="671"/>
      <c r="O185" s="355" t="s">
        <v>578</v>
      </c>
      <c r="P185" s="355" t="s">
        <v>578</v>
      </c>
    </row>
    <row r="186" spans="2:16" ht="34.700000000000003" customHeight="1">
      <c r="B186" s="367"/>
      <c r="C186" s="651"/>
      <c r="D186" s="652"/>
      <c r="E186" s="701" t="s">
        <v>658</v>
      </c>
      <c r="F186" s="702"/>
      <c r="G186" s="702"/>
      <c r="H186" s="702"/>
      <c r="I186" s="702"/>
      <c r="J186" s="703"/>
      <c r="K186" s="360" t="s">
        <v>578</v>
      </c>
      <c r="L186" s="374" t="s">
        <v>579</v>
      </c>
      <c r="M186" s="704" t="s">
        <v>647</v>
      </c>
      <c r="N186" s="705"/>
      <c r="O186" s="355" t="s">
        <v>578</v>
      </c>
      <c r="P186" s="355" t="s">
        <v>578</v>
      </c>
    </row>
    <row r="187" spans="2:16" ht="39" customHeight="1">
      <c r="B187" s="367"/>
      <c r="C187" s="651"/>
      <c r="D187" s="652"/>
      <c r="E187" s="677" t="s">
        <v>659</v>
      </c>
      <c r="F187" s="678"/>
      <c r="G187" s="678"/>
      <c r="H187" s="678"/>
      <c r="I187" s="678"/>
      <c r="J187" s="679"/>
      <c r="K187" s="375" t="s">
        <v>578</v>
      </c>
      <c r="L187" s="376" t="s">
        <v>579</v>
      </c>
      <c r="M187" s="706"/>
      <c r="N187" s="707"/>
      <c r="O187" s="355" t="s">
        <v>578</v>
      </c>
      <c r="P187" s="355" t="s">
        <v>578</v>
      </c>
    </row>
    <row r="188" spans="2:16" ht="30" customHeight="1">
      <c r="B188" s="367"/>
      <c r="C188" s="651"/>
      <c r="D188" s="652"/>
      <c r="E188" s="660" t="s">
        <v>641</v>
      </c>
      <c r="F188" s="661"/>
      <c r="G188" s="661"/>
      <c r="H188" s="661"/>
      <c r="I188" s="661"/>
      <c r="J188" s="662"/>
      <c r="K188" s="355" t="s">
        <v>578</v>
      </c>
      <c r="L188" s="362" t="s">
        <v>579</v>
      </c>
      <c r="M188" s="670"/>
      <c r="N188" s="671"/>
      <c r="O188" s="355" t="s">
        <v>578</v>
      </c>
      <c r="P188" s="355" t="s">
        <v>578</v>
      </c>
    </row>
    <row r="189" spans="2:16" ht="20.25" customHeight="1">
      <c r="B189" s="367"/>
      <c r="C189" s="651"/>
      <c r="D189" s="652"/>
      <c r="E189" s="660" t="s">
        <v>660</v>
      </c>
      <c r="F189" s="661"/>
      <c r="G189" s="661"/>
      <c r="H189" s="661"/>
      <c r="I189" s="661"/>
      <c r="J189" s="662"/>
      <c r="K189" s="355"/>
      <c r="L189" s="362"/>
      <c r="M189" s="670"/>
      <c r="N189" s="671"/>
      <c r="O189" s="355"/>
      <c r="P189" s="355"/>
    </row>
    <row r="190" spans="2:16" ht="50.25" customHeight="1">
      <c r="B190" s="367"/>
      <c r="C190" s="651"/>
      <c r="D190" s="652"/>
      <c r="E190" s="660" t="s">
        <v>631</v>
      </c>
      <c r="F190" s="661"/>
      <c r="G190" s="661"/>
      <c r="H190" s="661"/>
      <c r="I190" s="661"/>
      <c r="J190" s="662"/>
      <c r="K190" s="355" t="s">
        <v>578</v>
      </c>
      <c r="L190" s="362" t="s">
        <v>579</v>
      </c>
      <c r="M190" s="668" t="s">
        <v>645</v>
      </c>
      <c r="N190" s="669"/>
      <c r="O190" s="355" t="s">
        <v>578</v>
      </c>
      <c r="P190" s="355" t="s">
        <v>578</v>
      </c>
    </row>
    <row r="191" spans="2:16" ht="45.2" customHeight="1">
      <c r="B191" s="369"/>
      <c r="C191" s="653"/>
      <c r="D191" s="654"/>
      <c r="E191" s="674" t="s">
        <v>632</v>
      </c>
      <c r="F191" s="675"/>
      <c r="G191" s="675"/>
      <c r="H191" s="675"/>
      <c r="I191" s="675"/>
      <c r="J191" s="676"/>
      <c r="K191" s="372" t="s">
        <v>578</v>
      </c>
      <c r="L191" s="377" t="s">
        <v>579</v>
      </c>
      <c r="M191" s="666" t="s">
        <v>646</v>
      </c>
      <c r="N191" s="667"/>
      <c r="O191" s="375" t="s">
        <v>578</v>
      </c>
      <c r="P191" s="375" t="s">
        <v>578</v>
      </c>
    </row>
    <row r="192" spans="2:16" ht="71.25" customHeight="1">
      <c r="B192" s="364">
        <v>59</v>
      </c>
      <c r="C192" s="649" t="s">
        <v>672</v>
      </c>
      <c r="D192" s="650"/>
      <c r="E192" s="690" t="s">
        <v>673</v>
      </c>
      <c r="F192" s="691"/>
      <c r="G192" s="691"/>
      <c r="H192" s="691"/>
      <c r="I192" s="691"/>
      <c r="J192" s="692"/>
      <c r="K192" s="352" t="s">
        <v>578</v>
      </c>
      <c r="L192" s="378" t="s">
        <v>638</v>
      </c>
      <c r="M192" s="693" t="s">
        <v>650</v>
      </c>
      <c r="N192" s="694"/>
      <c r="O192" s="379" t="s">
        <v>578</v>
      </c>
      <c r="P192" s="379" t="s">
        <v>578</v>
      </c>
    </row>
    <row r="193" spans="2:16" ht="30" customHeight="1">
      <c r="B193" s="367"/>
      <c r="C193" s="651"/>
      <c r="D193" s="652"/>
      <c r="E193" s="660" t="s">
        <v>623</v>
      </c>
      <c r="F193" s="661"/>
      <c r="G193" s="661"/>
      <c r="H193" s="661"/>
      <c r="I193" s="661"/>
      <c r="J193" s="662"/>
      <c r="K193" s="355" t="s">
        <v>578</v>
      </c>
      <c r="L193" s="362" t="s">
        <v>579</v>
      </c>
      <c r="M193" s="658"/>
      <c r="N193" s="659"/>
      <c r="O193" s="355" t="s">
        <v>578</v>
      </c>
      <c r="P193" s="355" t="s">
        <v>578</v>
      </c>
    </row>
    <row r="194" spans="2:16" ht="30" customHeight="1">
      <c r="B194" s="367"/>
      <c r="C194" s="651"/>
      <c r="D194" s="652"/>
      <c r="E194" s="660" t="s">
        <v>624</v>
      </c>
      <c r="F194" s="661"/>
      <c r="G194" s="661"/>
      <c r="H194" s="661"/>
      <c r="I194" s="661"/>
      <c r="J194" s="662"/>
      <c r="K194" s="355" t="s">
        <v>578</v>
      </c>
      <c r="L194" s="362" t="s">
        <v>579</v>
      </c>
      <c r="M194" s="658"/>
      <c r="N194" s="659"/>
      <c r="O194" s="355" t="s">
        <v>578</v>
      </c>
      <c r="P194" s="355" t="s">
        <v>578</v>
      </c>
    </row>
    <row r="195" spans="2:16" ht="30" customHeight="1">
      <c r="B195" s="367"/>
      <c r="C195" s="651"/>
      <c r="D195" s="652"/>
      <c r="E195" s="660" t="s">
        <v>663</v>
      </c>
      <c r="F195" s="661"/>
      <c r="G195" s="661"/>
      <c r="H195" s="661"/>
      <c r="I195" s="661"/>
      <c r="J195" s="662"/>
      <c r="K195" s="355" t="s">
        <v>578</v>
      </c>
      <c r="L195" s="362" t="s">
        <v>579</v>
      </c>
      <c r="M195" s="672" t="s">
        <v>651</v>
      </c>
      <c r="N195" s="673"/>
      <c r="O195" s="355" t="s">
        <v>578</v>
      </c>
      <c r="P195" s="355" t="s">
        <v>578</v>
      </c>
    </row>
    <row r="196" spans="2:16" ht="65.25" customHeight="1">
      <c r="B196" s="367"/>
      <c r="C196" s="651"/>
      <c r="D196" s="652"/>
      <c r="E196" s="660" t="s">
        <v>664</v>
      </c>
      <c r="F196" s="661"/>
      <c r="G196" s="661"/>
      <c r="H196" s="661"/>
      <c r="I196" s="661"/>
      <c r="J196" s="662"/>
      <c r="K196" s="355" t="s">
        <v>578</v>
      </c>
      <c r="L196" s="362" t="s">
        <v>579</v>
      </c>
      <c r="M196" s="686"/>
      <c r="N196" s="687"/>
      <c r="O196" s="355" t="s">
        <v>578</v>
      </c>
      <c r="P196" s="355" t="s">
        <v>578</v>
      </c>
    </row>
    <row r="197" spans="2:16" ht="30" customHeight="1">
      <c r="B197" s="367"/>
      <c r="C197" s="651"/>
      <c r="D197" s="652"/>
      <c r="E197" s="674" t="s">
        <v>665</v>
      </c>
      <c r="F197" s="675"/>
      <c r="G197" s="675"/>
      <c r="H197" s="675"/>
      <c r="I197" s="675"/>
      <c r="J197" s="676"/>
      <c r="K197" s="360" t="s">
        <v>578</v>
      </c>
      <c r="L197" s="377" t="s">
        <v>589</v>
      </c>
      <c r="M197" s="684"/>
      <c r="N197" s="685"/>
      <c r="O197" s="355" t="s">
        <v>578</v>
      </c>
      <c r="P197" s="355" t="s">
        <v>578</v>
      </c>
    </row>
    <row r="198" spans="2:16" ht="30" customHeight="1">
      <c r="B198" s="367"/>
      <c r="C198" s="651"/>
      <c r="D198" s="652"/>
      <c r="E198" s="677" t="s">
        <v>666</v>
      </c>
      <c r="F198" s="678"/>
      <c r="G198" s="678"/>
      <c r="H198" s="678"/>
      <c r="I198" s="678"/>
      <c r="J198" s="679"/>
      <c r="K198" s="375" t="s">
        <v>578</v>
      </c>
      <c r="L198" s="376" t="s">
        <v>591</v>
      </c>
      <c r="M198" s="680"/>
      <c r="N198" s="681"/>
      <c r="O198" s="355" t="s">
        <v>578</v>
      </c>
      <c r="P198" s="355" t="s">
        <v>578</v>
      </c>
    </row>
    <row r="199" spans="2:16" ht="35.25" customHeight="1">
      <c r="B199" s="367"/>
      <c r="C199" s="651"/>
      <c r="D199" s="652"/>
      <c r="E199" s="660" t="s">
        <v>667</v>
      </c>
      <c r="F199" s="661"/>
      <c r="G199" s="661"/>
      <c r="H199" s="661"/>
      <c r="I199" s="661"/>
      <c r="J199" s="662"/>
      <c r="K199" s="355" t="s">
        <v>578</v>
      </c>
      <c r="L199" s="362" t="s">
        <v>579</v>
      </c>
      <c r="M199" s="668" t="s">
        <v>647</v>
      </c>
      <c r="N199" s="669"/>
      <c r="O199" s="355" t="s">
        <v>578</v>
      </c>
      <c r="P199" s="355" t="s">
        <v>578</v>
      </c>
    </row>
    <row r="200" spans="2:16" ht="20.25" customHeight="1">
      <c r="B200" s="367"/>
      <c r="C200" s="651"/>
      <c r="D200" s="652"/>
      <c r="E200" s="660" t="s">
        <v>639</v>
      </c>
      <c r="F200" s="661"/>
      <c r="G200" s="661"/>
      <c r="H200" s="661"/>
      <c r="I200" s="661"/>
      <c r="J200" s="662"/>
      <c r="K200" s="355"/>
      <c r="L200" s="362"/>
      <c r="M200" s="670"/>
      <c r="N200" s="671"/>
      <c r="O200" s="355"/>
      <c r="P200" s="355"/>
    </row>
    <row r="201" spans="2:16" ht="37.5" customHeight="1">
      <c r="B201" s="367"/>
      <c r="C201" s="651"/>
      <c r="D201" s="652"/>
      <c r="E201" s="660" t="s">
        <v>640</v>
      </c>
      <c r="F201" s="661"/>
      <c r="G201" s="661"/>
      <c r="H201" s="661"/>
      <c r="I201" s="661"/>
      <c r="J201" s="662"/>
      <c r="K201" s="355" t="s">
        <v>578</v>
      </c>
      <c r="L201" s="362" t="s">
        <v>579</v>
      </c>
      <c r="M201" s="668" t="s">
        <v>645</v>
      </c>
      <c r="N201" s="669"/>
      <c r="O201" s="355" t="s">
        <v>578</v>
      </c>
      <c r="P201" s="355" t="s">
        <v>578</v>
      </c>
    </row>
    <row r="202" spans="2:16" ht="45.2" customHeight="1">
      <c r="B202" s="369"/>
      <c r="C202" s="653"/>
      <c r="D202" s="654"/>
      <c r="E202" s="663" t="s">
        <v>632</v>
      </c>
      <c r="F202" s="664"/>
      <c r="G202" s="664"/>
      <c r="H202" s="664"/>
      <c r="I202" s="664"/>
      <c r="J202" s="665"/>
      <c r="K202" s="380" t="s">
        <v>578</v>
      </c>
      <c r="L202" s="381" t="s">
        <v>579</v>
      </c>
      <c r="M202" s="666" t="s">
        <v>646</v>
      </c>
      <c r="N202" s="667"/>
      <c r="O202" s="358" t="s">
        <v>578</v>
      </c>
      <c r="P202" s="358" t="s">
        <v>578</v>
      </c>
    </row>
    <row r="203" spans="2:16" ht="63.75" customHeight="1">
      <c r="B203" s="364">
        <v>60</v>
      </c>
      <c r="C203" s="649" t="s">
        <v>674</v>
      </c>
      <c r="D203" s="650"/>
      <c r="E203" s="655" t="s">
        <v>675</v>
      </c>
      <c r="F203" s="656"/>
      <c r="G203" s="656"/>
      <c r="H203" s="656"/>
      <c r="I203" s="656"/>
      <c r="J203" s="657"/>
      <c r="K203" s="372" t="s">
        <v>578</v>
      </c>
      <c r="L203" s="373" t="s">
        <v>638</v>
      </c>
      <c r="M203" s="658" t="s">
        <v>650</v>
      </c>
      <c r="N203" s="659"/>
      <c r="O203" s="360" t="s">
        <v>578</v>
      </c>
      <c r="P203" s="360" t="s">
        <v>578</v>
      </c>
    </row>
    <row r="204" spans="2:16" ht="30" customHeight="1">
      <c r="B204" s="367"/>
      <c r="C204" s="651"/>
      <c r="D204" s="652"/>
      <c r="E204" s="660" t="s">
        <v>623</v>
      </c>
      <c r="F204" s="661"/>
      <c r="G204" s="661"/>
      <c r="H204" s="661"/>
      <c r="I204" s="661"/>
      <c r="J204" s="662"/>
      <c r="K204" s="355" t="s">
        <v>578</v>
      </c>
      <c r="L204" s="362" t="s">
        <v>579</v>
      </c>
      <c r="M204" s="658"/>
      <c r="N204" s="659"/>
      <c r="O204" s="355" t="s">
        <v>578</v>
      </c>
      <c r="P204" s="355" t="s">
        <v>578</v>
      </c>
    </row>
    <row r="205" spans="2:16" ht="30" customHeight="1">
      <c r="B205" s="367"/>
      <c r="C205" s="651"/>
      <c r="D205" s="652"/>
      <c r="E205" s="660" t="s">
        <v>624</v>
      </c>
      <c r="F205" s="661"/>
      <c r="G205" s="661"/>
      <c r="H205" s="661"/>
      <c r="I205" s="661"/>
      <c r="J205" s="662"/>
      <c r="K205" s="355" t="s">
        <v>578</v>
      </c>
      <c r="L205" s="362" t="s">
        <v>579</v>
      </c>
      <c r="M205" s="658"/>
      <c r="N205" s="659"/>
      <c r="O205" s="355" t="s">
        <v>578</v>
      </c>
      <c r="P205" s="355" t="s">
        <v>578</v>
      </c>
    </row>
    <row r="206" spans="2:16" ht="81.75" customHeight="1">
      <c r="B206" s="367"/>
      <c r="C206" s="651"/>
      <c r="D206" s="652"/>
      <c r="E206" s="660" t="s">
        <v>625</v>
      </c>
      <c r="F206" s="661"/>
      <c r="G206" s="661"/>
      <c r="H206" s="661"/>
      <c r="I206" s="661"/>
      <c r="J206" s="662"/>
      <c r="K206" s="355" t="s">
        <v>578</v>
      </c>
      <c r="L206" s="362" t="s">
        <v>579</v>
      </c>
      <c r="M206" s="672" t="s">
        <v>651</v>
      </c>
      <c r="N206" s="673"/>
      <c r="O206" s="355" t="s">
        <v>578</v>
      </c>
      <c r="P206" s="355" t="s">
        <v>578</v>
      </c>
    </row>
    <row r="207" spans="2:16" ht="30" customHeight="1">
      <c r="B207" s="367"/>
      <c r="C207" s="651"/>
      <c r="D207" s="652"/>
      <c r="E207" s="660" t="s">
        <v>626</v>
      </c>
      <c r="F207" s="661"/>
      <c r="G207" s="661"/>
      <c r="H207" s="661"/>
      <c r="I207" s="661"/>
      <c r="J207" s="662"/>
      <c r="K207" s="355" t="s">
        <v>578</v>
      </c>
      <c r="L207" s="362" t="s">
        <v>579</v>
      </c>
      <c r="M207" s="658"/>
      <c r="N207" s="659"/>
      <c r="O207" s="355" t="s">
        <v>578</v>
      </c>
      <c r="P207" s="355" t="s">
        <v>578</v>
      </c>
    </row>
    <row r="208" spans="2:16" ht="30" customHeight="1">
      <c r="B208" s="367"/>
      <c r="C208" s="651"/>
      <c r="D208" s="652"/>
      <c r="E208" s="660" t="s">
        <v>627</v>
      </c>
      <c r="F208" s="661"/>
      <c r="G208" s="661"/>
      <c r="H208" s="661"/>
      <c r="I208" s="661"/>
      <c r="J208" s="662"/>
      <c r="K208" s="355" t="s">
        <v>578</v>
      </c>
      <c r="L208" s="362" t="s">
        <v>579</v>
      </c>
      <c r="M208" s="686"/>
      <c r="N208" s="687"/>
      <c r="O208" s="355" t="s">
        <v>578</v>
      </c>
      <c r="P208" s="355" t="s">
        <v>578</v>
      </c>
    </row>
    <row r="209" spans="2:16" ht="30" customHeight="1">
      <c r="B209" s="367"/>
      <c r="C209" s="651"/>
      <c r="D209" s="652"/>
      <c r="E209" s="674" t="s">
        <v>628</v>
      </c>
      <c r="F209" s="675"/>
      <c r="G209" s="675"/>
      <c r="H209" s="675"/>
      <c r="I209" s="675"/>
      <c r="J209" s="676"/>
      <c r="K209" s="360" t="s">
        <v>578</v>
      </c>
      <c r="L209" s="377" t="s">
        <v>589</v>
      </c>
      <c r="M209" s="688"/>
      <c r="N209" s="689"/>
      <c r="O209" s="355" t="s">
        <v>578</v>
      </c>
      <c r="P209" s="355" t="s">
        <v>578</v>
      </c>
    </row>
    <row r="210" spans="2:16" ht="30" customHeight="1">
      <c r="B210" s="367"/>
      <c r="C210" s="651"/>
      <c r="D210" s="652"/>
      <c r="E210" s="677" t="s">
        <v>629</v>
      </c>
      <c r="F210" s="678"/>
      <c r="G210" s="678"/>
      <c r="H210" s="678"/>
      <c r="I210" s="678"/>
      <c r="J210" s="679"/>
      <c r="K210" s="375" t="s">
        <v>578</v>
      </c>
      <c r="L210" s="376" t="s">
        <v>591</v>
      </c>
      <c r="M210" s="682"/>
      <c r="N210" s="683"/>
      <c r="O210" s="355" t="s">
        <v>578</v>
      </c>
      <c r="P210" s="355" t="s">
        <v>578</v>
      </c>
    </row>
    <row r="211" spans="2:16" ht="38.25" customHeight="1">
      <c r="B211" s="367"/>
      <c r="C211" s="651"/>
      <c r="D211" s="652"/>
      <c r="E211" s="660" t="s">
        <v>658</v>
      </c>
      <c r="F211" s="661"/>
      <c r="G211" s="661"/>
      <c r="H211" s="661"/>
      <c r="I211" s="661"/>
      <c r="J211" s="662"/>
      <c r="K211" s="355" t="s">
        <v>578</v>
      </c>
      <c r="L211" s="362" t="s">
        <v>579</v>
      </c>
      <c r="M211" s="668" t="s">
        <v>647</v>
      </c>
      <c r="N211" s="669"/>
      <c r="O211" s="355" t="s">
        <v>578</v>
      </c>
      <c r="P211" s="355" t="s">
        <v>578</v>
      </c>
    </row>
    <row r="212" spans="2:16" ht="38.25" customHeight="1">
      <c r="B212" s="367"/>
      <c r="C212" s="651"/>
      <c r="D212" s="652"/>
      <c r="E212" s="660" t="s">
        <v>659</v>
      </c>
      <c r="F212" s="661"/>
      <c r="G212" s="661"/>
      <c r="H212" s="661"/>
      <c r="I212" s="661"/>
      <c r="J212" s="662"/>
      <c r="K212" s="355" t="s">
        <v>578</v>
      </c>
      <c r="L212" s="362" t="s">
        <v>579</v>
      </c>
      <c r="M212" s="670"/>
      <c r="N212" s="671"/>
      <c r="O212" s="355" t="s">
        <v>578</v>
      </c>
      <c r="P212" s="355" t="s">
        <v>578</v>
      </c>
    </row>
    <row r="213" spans="2:16" ht="20.25" customHeight="1">
      <c r="B213" s="367"/>
      <c r="C213" s="651"/>
      <c r="D213" s="652"/>
      <c r="E213" s="660" t="s">
        <v>676</v>
      </c>
      <c r="F213" s="661"/>
      <c r="G213" s="661"/>
      <c r="H213" s="661"/>
      <c r="I213" s="661"/>
      <c r="J213" s="662"/>
      <c r="K213" s="355"/>
      <c r="L213" s="362"/>
      <c r="M213" s="670"/>
      <c r="N213" s="671"/>
      <c r="O213" s="355"/>
      <c r="P213" s="355"/>
    </row>
    <row r="214" spans="2:16" ht="51.75" customHeight="1">
      <c r="B214" s="367"/>
      <c r="C214" s="651"/>
      <c r="D214" s="652"/>
      <c r="E214" s="660" t="s">
        <v>631</v>
      </c>
      <c r="F214" s="661"/>
      <c r="G214" s="661"/>
      <c r="H214" s="661"/>
      <c r="I214" s="661"/>
      <c r="J214" s="662"/>
      <c r="K214" s="355" t="s">
        <v>578</v>
      </c>
      <c r="L214" s="362" t="s">
        <v>579</v>
      </c>
      <c r="M214" s="668" t="s">
        <v>645</v>
      </c>
      <c r="N214" s="669"/>
      <c r="O214" s="355" t="s">
        <v>578</v>
      </c>
      <c r="P214" s="355" t="s">
        <v>578</v>
      </c>
    </row>
    <row r="215" spans="2:16" ht="42" customHeight="1">
      <c r="B215" s="369"/>
      <c r="C215" s="653"/>
      <c r="D215" s="654"/>
      <c r="E215" s="663" t="s">
        <v>632</v>
      </c>
      <c r="F215" s="664"/>
      <c r="G215" s="664"/>
      <c r="H215" s="664"/>
      <c r="I215" s="664"/>
      <c r="J215" s="665"/>
      <c r="K215" s="380" t="s">
        <v>578</v>
      </c>
      <c r="L215" s="381" t="s">
        <v>579</v>
      </c>
      <c r="M215" s="666" t="s">
        <v>646</v>
      </c>
      <c r="N215" s="667"/>
      <c r="O215" s="358" t="s">
        <v>578</v>
      </c>
      <c r="P215" s="358" t="s">
        <v>578</v>
      </c>
    </row>
    <row r="216" spans="2:16" ht="81.75" customHeight="1">
      <c r="B216" s="364">
        <v>61</v>
      </c>
      <c r="C216" s="649" t="s">
        <v>677</v>
      </c>
      <c r="D216" s="650"/>
      <c r="E216" s="655" t="s">
        <v>678</v>
      </c>
      <c r="F216" s="656"/>
      <c r="G216" s="656"/>
      <c r="H216" s="656"/>
      <c r="I216" s="656"/>
      <c r="J216" s="657"/>
      <c r="K216" s="372" t="s">
        <v>578</v>
      </c>
      <c r="L216" s="373" t="s">
        <v>638</v>
      </c>
      <c r="M216" s="658" t="s">
        <v>650</v>
      </c>
      <c r="N216" s="659"/>
      <c r="O216" s="360" t="s">
        <v>578</v>
      </c>
      <c r="P216" s="360" t="s">
        <v>578</v>
      </c>
    </row>
    <row r="217" spans="2:16" ht="30" customHeight="1">
      <c r="B217" s="367"/>
      <c r="C217" s="651"/>
      <c r="D217" s="652"/>
      <c r="E217" s="660" t="s">
        <v>623</v>
      </c>
      <c r="F217" s="661"/>
      <c r="G217" s="661"/>
      <c r="H217" s="661"/>
      <c r="I217" s="661"/>
      <c r="J217" s="662"/>
      <c r="K217" s="355" t="s">
        <v>578</v>
      </c>
      <c r="L217" s="362" t="s">
        <v>579</v>
      </c>
      <c r="M217" s="658"/>
      <c r="N217" s="659"/>
      <c r="O217" s="355" t="s">
        <v>578</v>
      </c>
      <c r="P217" s="355" t="s">
        <v>578</v>
      </c>
    </row>
    <row r="218" spans="2:16" ht="30" customHeight="1">
      <c r="B218" s="367"/>
      <c r="C218" s="651"/>
      <c r="D218" s="652"/>
      <c r="E218" s="660" t="s">
        <v>624</v>
      </c>
      <c r="F218" s="661"/>
      <c r="G218" s="661"/>
      <c r="H218" s="661"/>
      <c r="I218" s="661"/>
      <c r="J218" s="662"/>
      <c r="K218" s="355" t="s">
        <v>578</v>
      </c>
      <c r="L218" s="362" t="s">
        <v>579</v>
      </c>
      <c r="M218" s="658"/>
      <c r="N218" s="659"/>
      <c r="O218" s="355" t="s">
        <v>578</v>
      </c>
      <c r="P218" s="355" t="s">
        <v>578</v>
      </c>
    </row>
    <row r="219" spans="2:16" ht="45.75" customHeight="1">
      <c r="B219" s="367"/>
      <c r="C219" s="651"/>
      <c r="D219" s="652"/>
      <c r="E219" s="660" t="s">
        <v>663</v>
      </c>
      <c r="F219" s="661"/>
      <c r="G219" s="661"/>
      <c r="H219" s="661"/>
      <c r="I219" s="661"/>
      <c r="J219" s="662"/>
      <c r="K219" s="355" t="s">
        <v>578</v>
      </c>
      <c r="L219" s="362" t="s">
        <v>579</v>
      </c>
      <c r="M219" s="672" t="s">
        <v>651</v>
      </c>
      <c r="N219" s="673"/>
      <c r="O219" s="355" t="s">
        <v>578</v>
      </c>
      <c r="P219" s="355" t="s">
        <v>578</v>
      </c>
    </row>
    <row r="220" spans="2:16" ht="51.75" customHeight="1">
      <c r="B220" s="367"/>
      <c r="C220" s="651"/>
      <c r="D220" s="652"/>
      <c r="E220" s="674" t="s">
        <v>664</v>
      </c>
      <c r="F220" s="675"/>
      <c r="G220" s="675"/>
      <c r="H220" s="675"/>
      <c r="I220" s="675"/>
      <c r="J220" s="676"/>
      <c r="K220" s="360" t="s">
        <v>578</v>
      </c>
      <c r="L220" s="377" t="s">
        <v>579</v>
      </c>
      <c r="M220" s="666"/>
      <c r="N220" s="667"/>
      <c r="O220" s="355" t="s">
        <v>578</v>
      </c>
      <c r="P220" s="355" t="s">
        <v>578</v>
      </c>
    </row>
    <row r="221" spans="2:16" ht="30" customHeight="1">
      <c r="B221" s="367"/>
      <c r="C221" s="651"/>
      <c r="D221" s="652"/>
      <c r="E221" s="677" t="s">
        <v>665</v>
      </c>
      <c r="F221" s="678"/>
      <c r="G221" s="678"/>
      <c r="H221" s="678"/>
      <c r="I221" s="678"/>
      <c r="J221" s="679"/>
      <c r="K221" s="375" t="s">
        <v>578</v>
      </c>
      <c r="L221" s="376" t="s">
        <v>589</v>
      </c>
      <c r="M221" s="680"/>
      <c r="N221" s="681"/>
      <c r="O221" s="375" t="s">
        <v>578</v>
      </c>
      <c r="P221" s="355" t="s">
        <v>578</v>
      </c>
    </row>
    <row r="222" spans="2:16" ht="30" customHeight="1">
      <c r="B222" s="367"/>
      <c r="C222" s="651"/>
      <c r="D222" s="652"/>
      <c r="E222" s="660" t="s">
        <v>666</v>
      </c>
      <c r="F222" s="661"/>
      <c r="G222" s="661"/>
      <c r="H222" s="661"/>
      <c r="I222" s="661"/>
      <c r="J222" s="662"/>
      <c r="K222" s="355" t="s">
        <v>578</v>
      </c>
      <c r="L222" s="362" t="s">
        <v>591</v>
      </c>
      <c r="M222" s="670"/>
      <c r="N222" s="671"/>
      <c r="O222" s="355" t="s">
        <v>578</v>
      </c>
      <c r="P222" s="355" t="s">
        <v>578</v>
      </c>
    </row>
    <row r="223" spans="2:16" ht="39" customHeight="1">
      <c r="B223" s="367"/>
      <c r="C223" s="651"/>
      <c r="D223" s="652"/>
      <c r="E223" s="660" t="s">
        <v>667</v>
      </c>
      <c r="F223" s="661"/>
      <c r="G223" s="661"/>
      <c r="H223" s="661"/>
      <c r="I223" s="661"/>
      <c r="J223" s="662"/>
      <c r="K223" s="355" t="s">
        <v>578</v>
      </c>
      <c r="L223" s="362" t="s">
        <v>579</v>
      </c>
      <c r="M223" s="668" t="s">
        <v>647</v>
      </c>
      <c r="N223" s="669"/>
      <c r="O223" s="355" t="s">
        <v>578</v>
      </c>
      <c r="P223" s="355" t="s">
        <v>578</v>
      </c>
    </row>
    <row r="224" spans="2:16" ht="20.25" customHeight="1">
      <c r="B224" s="367"/>
      <c r="C224" s="651"/>
      <c r="D224" s="652"/>
      <c r="E224" s="660" t="s">
        <v>679</v>
      </c>
      <c r="F224" s="661"/>
      <c r="G224" s="661"/>
      <c r="H224" s="661"/>
      <c r="I224" s="661"/>
      <c r="J224" s="662"/>
      <c r="K224" s="355"/>
      <c r="L224" s="362"/>
      <c r="M224" s="670"/>
      <c r="N224" s="671"/>
      <c r="O224" s="355"/>
      <c r="P224" s="355"/>
    </row>
    <row r="225" spans="2:16" ht="49.5" customHeight="1">
      <c r="B225" s="367"/>
      <c r="C225" s="651"/>
      <c r="D225" s="652"/>
      <c r="E225" s="660" t="s">
        <v>631</v>
      </c>
      <c r="F225" s="661"/>
      <c r="G225" s="661"/>
      <c r="H225" s="661"/>
      <c r="I225" s="661"/>
      <c r="J225" s="662"/>
      <c r="K225" s="355" t="s">
        <v>578</v>
      </c>
      <c r="L225" s="362" t="s">
        <v>579</v>
      </c>
      <c r="M225" s="668" t="s">
        <v>645</v>
      </c>
      <c r="N225" s="669"/>
      <c r="O225" s="355" t="s">
        <v>578</v>
      </c>
      <c r="P225" s="355" t="s">
        <v>578</v>
      </c>
    </row>
    <row r="226" spans="2:16" ht="42.75" customHeight="1">
      <c r="B226" s="369"/>
      <c r="C226" s="653"/>
      <c r="D226" s="654"/>
      <c r="E226" s="663" t="s">
        <v>632</v>
      </c>
      <c r="F226" s="664"/>
      <c r="G226" s="664"/>
      <c r="H226" s="664"/>
      <c r="I226" s="664"/>
      <c r="J226" s="665"/>
      <c r="K226" s="380" t="s">
        <v>578</v>
      </c>
      <c r="L226" s="381" t="s">
        <v>579</v>
      </c>
      <c r="M226" s="666" t="s">
        <v>646</v>
      </c>
      <c r="N226" s="667"/>
      <c r="O226" s="380" t="s">
        <v>578</v>
      </c>
      <c r="P226" s="358" t="s">
        <v>578</v>
      </c>
    </row>
    <row r="227" spans="2:16" ht="73.5" customHeight="1">
      <c r="B227" s="364">
        <v>62</v>
      </c>
      <c r="C227" s="649" t="s">
        <v>680</v>
      </c>
      <c r="D227" s="650"/>
      <c r="E227" s="655" t="s">
        <v>681</v>
      </c>
      <c r="F227" s="656"/>
      <c r="G227" s="656"/>
      <c r="H227" s="656"/>
      <c r="I227" s="656"/>
      <c r="J227" s="657"/>
      <c r="K227" s="372" t="s">
        <v>578</v>
      </c>
      <c r="L227" s="373" t="s">
        <v>638</v>
      </c>
      <c r="M227" s="658" t="s">
        <v>650</v>
      </c>
      <c r="N227" s="659"/>
      <c r="O227" s="360" t="s">
        <v>578</v>
      </c>
      <c r="P227" s="360" t="s">
        <v>578</v>
      </c>
    </row>
    <row r="228" spans="2:16" ht="30" customHeight="1">
      <c r="B228" s="367"/>
      <c r="C228" s="651"/>
      <c r="D228" s="652"/>
      <c r="E228" s="660" t="s">
        <v>623</v>
      </c>
      <c r="F228" s="661"/>
      <c r="G228" s="661"/>
      <c r="H228" s="661"/>
      <c r="I228" s="661"/>
      <c r="J228" s="662"/>
      <c r="K228" s="355" t="s">
        <v>578</v>
      </c>
      <c r="L228" s="362" t="s">
        <v>579</v>
      </c>
      <c r="M228" s="658"/>
      <c r="N228" s="659"/>
      <c r="O228" s="355" t="s">
        <v>578</v>
      </c>
      <c r="P228" s="355" t="s">
        <v>578</v>
      </c>
    </row>
    <row r="229" spans="2:16" ht="30" customHeight="1">
      <c r="B229" s="367"/>
      <c r="C229" s="651"/>
      <c r="D229" s="652"/>
      <c r="E229" s="660" t="s">
        <v>624</v>
      </c>
      <c r="F229" s="661"/>
      <c r="G229" s="661"/>
      <c r="H229" s="661"/>
      <c r="I229" s="661"/>
      <c r="J229" s="662"/>
      <c r="K229" s="355" t="s">
        <v>578</v>
      </c>
      <c r="L229" s="362" t="s">
        <v>579</v>
      </c>
      <c r="M229" s="658"/>
      <c r="N229" s="659"/>
      <c r="O229" s="355" t="s">
        <v>578</v>
      </c>
      <c r="P229" s="355" t="s">
        <v>578</v>
      </c>
    </row>
    <row r="230" spans="2:16" ht="42" customHeight="1">
      <c r="B230" s="367"/>
      <c r="C230" s="651"/>
      <c r="D230" s="652"/>
      <c r="E230" s="660" t="s">
        <v>663</v>
      </c>
      <c r="F230" s="661"/>
      <c r="G230" s="661"/>
      <c r="H230" s="661"/>
      <c r="I230" s="661"/>
      <c r="J230" s="662"/>
      <c r="K230" s="355" t="s">
        <v>578</v>
      </c>
      <c r="L230" s="362" t="s">
        <v>579</v>
      </c>
      <c r="M230" s="672" t="s">
        <v>651</v>
      </c>
      <c r="N230" s="673"/>
      <c r="O230" s="355" t="s">
        <v>578</v>
      </c>
      <c r="P230" s="355" t="s">
        <v>578</v>
      </c>
    </row>
    <row r="231" spans="2:16" ht="54" customHeight="1">
      <c r="B231" s="367"/>
      <c r="C231" s="651"/>
      <c r="D231" s="652"/>
      <c r="E231" s="674" t="s">
        <v>664</v>
      </c>
      <c r="F231" s="675"/>
      <c r="G231" s="675"/>
      <c r="H231" s="675"/>
      <c r="I231" s="675"/>
      <c r="J231" s="676"/>
      <c r="K231" s="360" t="s">
        <v>578</v>
      </c>
      <c r="L231" s="377" t="s">
        <v>579</v>
      </c>
      <c r="M231" s="666"/>
      <c r="N231" s="667"/>
      <c r="O231" s="355" t="s">
        <v>578</v>
      </c>
      <c r="P231" s="355" t="s">
        <v>578</v>
      </c>
    </row>
    <row r="232" spans="2:16" ht="30" customHeight="1">
      <c r="B232" s="367"/>
      <c r="C232" s="651"/>
      <c r="D232" s="652"/>
      <c r="E232" s="677" t="s">
        <v>665</v>
      </c>
      <c r="F232" s="678"/>
      <c r="G232" s="678"/>
      <c r="H232" s="678"/>
      <c r="I232" s="678"/>
      <c r="J232" s="679"/>
      <c r="K232" s="375" t="s">
        <v>578</v>
      </c>
      <c r="L232" s="376" t="s">
        <v>589</v>
      </c>
      <c r="M232" s="680"/>
      <c r="N232" s="681"/>
      <c r="O232" s="355" t="s">
        <v>578</v>
      </c>
      <c r="P232" s="355" t="s">
        <v>578</v>
      </c>
    </row>
    <row r="233" spans="2:16" ht="30" customHeight="1">
      <c r="B233" s="367"/>
      <c r="C233" s="651"/>
      <c r="D233" s="652"/>
      <c r="E233" s="660" t="s">
        <v>666</v>
      </c>
      <c r="F233" s="661"/>
      <c r="G233" s="661"/>
      <c r="H233" s="661"/>
      <c r="I233" s="661"/>
      <c r="J233" s="662"/>
      <c r="K233" s="355" t="s">
        <v>578</v>
      </c>
      <c r="L233" s="362" t="s">
        <v>591</v>
      </c>
      <c r="M233" s="670"/>
      <c r="N233" s="671"/>
      <c r="O233" s="355" t="s">
        <v>578</v>
      </c>
      <c r="P233" s="355" t="s">
        <v>578</v>
      </c>
    </row>
    <row r="234" spans="2:16" ht="36.75" customHeight="1">
      <c r="B234" s="367"/>
      <c r="C234" s="651"/>
      <c r="D234" s="652"/>
      <c r="E234" s="660" t="s">
        <v>667</v>
      </c>
      <c r="F234" s="661"/>
      <c r="G234" s="661"/>
      <c r="H234" s="661"/>
      <c r="I234" s="661"/>
      <c r="J234" s="662"/>
      <c r="K234" s="355" t="s">
        <v>578</v>
      </c>
      <c r="L234" s="362" t="s">
        <v>579</v>
      </c>
      <c r="M234" s="668" t="s">
        <v>647</v>
      </c>
      <c r="N234" s="669"/>
      <c r="O234" s="355" t="s">
        <v>578</v>
      </c>
      <c r="P234" s="355" t="s">
        <v>578</v>
      </c>
    </row>
    <row r="235" spans="2:16" ht="20.25" customHeight="1">
      <c r="B235" s="367"/>
      <c r="C235" s="651"/>
      <c r="D235" s="652"/>
      <c r="E235" s="660" t="s">
        <v>679</v>
      </c>
      <c r="F235" s="661"/>
      <c r="G235" s="661"/>
      <c r="H235" s="661"/>
      <c r="I235" s="661"/>
      <c r="J235" s="662"/>
      <c r="K235" s="355"/>
      <c r="L235" s="362"/>
      <c r="M235" s="670"/>
      <c r="N235" s="671"/>
      <c r="O235" s="355"/>
      <c r="P235" s="355"/>
    </row>
    <row r="236" spans="2:16" ht="54.75" customHeight="1">
      <c r="B236" s="367"/>
      <c r="C236" s="651"/>
      <c r="D236" s="652"/>
      <c r="E236" s="660" t="s">
        <v>631</v>
      </c>
      <c r="F236" s="661"/>
      <c r="G236" s="661"/>
      <c r="H236" s="661"/>
      <c r="I236" s="661"/>
      <c r="J236" s="662"/>
      <c r="K236" s="355" t="s">
        <v>578</v>
      </c>
      <c r="L236" s="362" t="s">
        <v>579</v>
      </c>
      <c r="M236" s="668" t="s">
        <v>645</v>
      </c>
      <c r="N236" s="669"/>
      <c r="O236" s="355" t="s">
        <v>578</v>
      </c>
      <c r="P236" s="355" t="s">
        <v>578</v>
      </c>
    </row>
    <row r="237" spans="2:16" ht="42.75" customHeight="1">
      <c r="B237" s="369"/>
      <c r="C237" s="653"/>
      <c r="D237" s="654"/>
      <c r="E237" s="663" t="s">
        <v>632</v>
      </c>
      <c r="F237" s="664"/>
      <c r="G237" s="664"/>
      <c r="H237" s="664"/>
      <c r="I237" s="664"/>
      <c r="J237" s="665"/>
      <c r="K237" s="380" t="s">
        <v>578</v>
      </c>
      <c r="L237" s="381" t="s">
        <v>579</v>
      </c>
      <c r="M237" s="666" t="s">
        <v>646</v>
      </c>
      <c r="N237" s="667"/>
      <c r="O237" s="358" t="s">
        <v>578</v>
      </c>
      <c r="P237" s="358" t="s">
        <v>578</v>
      </c>
    </row>
  </sheetData>
  <mergeCells count="429">
    <mergeCell ref="B1:P1"/>
    <mergeCell ref="B2:D3"/>
    <mergeCell ref="E2:J3"/>
    <mergeCell ref="K2:L2"/>
    <mergeCell ref="M2:N3"/>
    <mergeCell ref="O2:P2"/>
    <mergeCell ref="K3:L3"/>
    <mergeCell ref="M10:N10"/>
    <mergeCell ref="E11:J11"/>
    <mergeCell ref="M11:N11"/>
    <mergeCell ref="E12:J12"/>
    <mergeCell ref="M12:N12"/>
    <mergeCell ref="E13:J13"/>
    <mergeCell ref="M13:N13"/>
    <mergeCell ref="C4:D18"/>
    <mergeCell ref="E4:J4"/>
    <mergeCell ref="M4:N5"/>
    <mergeCell ref="E5:J5"/>
    <mergeCell ref="E6:J6"/>
    <mergeCell ref="M6:N9"/>
    <mergeCell ref="E7:J7"/>
    <mergeCell ref="E8:J8"/>
    <mergeCell ref="E9:J9"/>
    <mergeCell ref="E10:J10"/>
    <mergeCell ref="C19:D32"/>
    <mergeCell ref="E19:J19"/>
    <mergeCell ref="M19:N20"/>
    <mergeCell ref="E20:J20"/>
    <mergeCell ref="E21:J21"/>
    <mergeCell ref="M21:N24"/>
    <mergeCell ref="E14:J14"/>
    <mergeCell ref="M14:N14"/>
    <mergeCell ref="E15:J15"/>
    <mergeCell ref="M15:N15"/>
    <mergeCell ref="E16:J16"/>
    <mergeCell ref="M16:N16"/>
    <mergeCell ref="E22:J22"/>
    <mergeCell ref="E23:J23"/>
    <mergeCell ref="E24:J24"/>
    <mergeCell ref="E25:J25"/>
    <mergeCell ref="M25:N25"/>
    <mergeCell ref="E26:J26"/>
    <mergeCell ref="M26:N26"/>
    <mergeCell ref="E17:J17"/>
    <mergeCell ref="M17:N17"/>
    <mergeCell ref="E18:J18"/>
    <mergeCell ref="M18:N18"/>
    <mergeCell ref="E30:J30"/>
    <mergeCell ref="M30:N30"/>
    <mergeCell ref="E31:J31"/>
    <mergeCell ref="M31:N31"/>
    <mergeCell ref="E32:J32"/>
    <mergeCell ref="M32:N32"/>
    <mergeCell ref="E27:J27"/>
    <mergeCell ref="M27:N27"/>
    <mergeCell ref="E28:J28"/>
    <mergeCell ref="M28:N28"/>
    <mergeCell ref="E29:J29"/>
    <mergeCell ref="M29:N29"/>
    <mergeCell ref="C33:D44"/>
    <mergeCell ref="E33:J33"/>
    <mergeCell ref="M33:N34"/>
    <mergeCell ref="E34:J34"/>
    <mergeCell ref="E35:J35"/>
    <mergeCell ref="M35:N37"/>
    <mergeCell ref="E36:J36"/>
    <mergeCell ref="E37:J37"/>
    <mergeCell ref="E38:J38"/>
    <mergeCell ref="M38:N38"/>
    <mergeCell ref="E42:J42"/>
    <mergeCell ref="M42:N42"/>
    <mergeCell ref="E43:J43"/>
    <mergeCell ref="M43:N43"/>
    <mergeCell ref="E44:J44"/>
    <mergeCell ref="M44:N44"/>
    <mergeCell ref="E39:J39"/>
    <mergeCell ref="M39:N39"/>
    <mergeCell ref="E40:J40"/>
    <mergeCell ref="M40:N40"/>
    <mergeCell ref="E41:J41"/>
    <mergeCell ref="M41:N41"/>
    <mergeCell ref="C56:D70"/>
    <mergeCell ref="E56:J56"/>
    <mergeCell ref="M56:N58"/>
    <mergeCell ref="E57:J57"/>
    <mergeCell ref="E58:J58"/>
    <mergeCell ref="E59:J59"/>
    <mergeCell ref="E51:J51"/>
    <mergeCell ref="M51:N51"/>
    <mergeCell ref="E52:J52"/>
    <mergeCell ref="M52:N52"/>
    <mergeCell ref="E53:J53"/>
    <mergeCell ref="M53:N53"/>
    <mergeCell ref="C45:D55"/>
    <mergeCell ref="E45:J45"/>
    <mergeCell ref="M45:N46"/>
    <mergeCell ref="E46:J46"/>
    <mergeCell ref="E47:J47"/>
    <mergeCell ref="M47:N49"/>
    <mergeCell ref="E48:J48"/>
    <mergeCell ref="E49:J49"/>
    <mergeCell ref="E50:J50"/>
    <mergeCell ref="M50:N50"/>
    <mergeCell ref="M59:N61"/>
    <mergeCell ref="E60:J60"/>
    <mergeCell ref="E61:J61"/>
    <mergeCell ref="E62:J62"/>
    <mergeCell ref="M62:N62"/>
    <mergeCell ref="E63:J63"/>
    <mergeCell ref="M63:N63"/>
    <mergeCell ref="E54:J54"/>
    <mergeCell ref="M54:N54"/>
    <mergeCell ref="E55:J55"/>
    <mergeCell ref="M55:N55"/>
    <mergeCell ref="E67:J67"/>
    <mergeCell ref="M67:N67"/>
    <mergeCell ref="E68:J68"/>
    <mergeCell ref="M68:N68"/>
    <mergeCell ref="E69:J69"/>
    <mergeCell ref="M69:N69"/>
    <mergeCell ref="E64:J64"/>
    <mergeCell ref="M64:N64"/>
    <mergeCell ref="E65:J65"/>
    <mergeCell ref="M65:N65"/>
    <mergeCell ref="E66:J66"/>
    <mergeCell ref="M66:N66"/>
    <mergeCell ref="E76:J76"/>
    <mergeCell ref="E77:J77"/>
    <mergeCell ref="M77:N77"/>
    <mergeCell ref="E78:J78"/>
    <mergeCell ref="M78:N78"/>
    <mergeCell ref="E79:J79"/>
    <mergeCell ref="M79:N79"/>
    <mergeCell ref="E70:J70"/>
    <mergeCell ref="M70:N70"/>
    <mergeCell ref="E71:J71"/>
    <mergeCell ref="M71:N73"/>
    <mergeCell ref="E72:J72"/>
    <mergeCell ref="E73:J73"/>
    <mergeCell ref="E74:J74"/>
    <mergeCell ref="M74:N76"/>
    <mergeCell ref="E75:J75"/>
    <mergeCell ref="C85:D98"/>
    <mergeCell ref="E85:J85"/>
    <mergeCell ref="M85:N87"/>
    <mergeCell ref="E86:J86"/>
    <mergeCell ref="E87:J87"/>
    <mergeCell ref="E88:J88"/>
    <mergeCell ref="E80:J80"/>
    <mergeCell ref="M80:N80"/>
    <mergeCell ref="E81:J81"/>
    <mergeCell ref="M81:N81"/>
    <mergeCell ref="E82:J82"/>
    <mergeCell ref="M82:N82"/>
    <mergeCell ref="C71:D84"/>
    <mergeCell ref="M88:N90"/>
    <mergeCell ref="E89:J89"/>
    <mergeCell ref="E90:J90"/>
    <mergeCell ref="E91:J91"/>
    <mergeCell ref="M91:N91"/>
    <mergeCell ref="E92:J92"/>
    <mergeCell ref="M92:N92"/>
    <mergeCell ref="E83:J83"/>
    <mergeCell ref="M83:N83"/>
    <mergeCell ref="E84:J84"/>
    <mergeCell ref="M84:N84"/>
    <mergeCell ref="E96:J96"/>
    <mergeCell ref="M96:N96"/>
    <mergeCell ref="E97:J97"/>
    <mergeCell ref="M97:N97"/>
    <mergeCell ref="E98:J98"/>
    <mergeCell ref="M98:N98"/>
    <mergeCell ref="E93:J93"/>
    <mergeCell ref="M93:N93"/>
    <mergeCell ref="E94:J94"/>
    <mergeCell ref="M94:N94"/>
    <mergeCell ref="E95:J95"/>
    <mergeCell ref="M95:N95"/>
    <mergeCell ref="E108:J108"/>
    <mergeCell ref="M108:N108"/>
    <mergeCell ref="E109:J109"/>
    <mergeCell ref="M109:N109"/>
    <mergeCell ref="E110:J110"/>
    <mergeCell ref="M110:N110"/>
    <mergeCell ref="M104:N104"/>
    <mergeCell ref="E105:J105"/>
    <mergeCell ref="M105:N105"/>
    <mergeCell ref="E106:J106"/>
    <mergeCell ref="M106:N106"/>
    <mergeCell ref="E107:J107"/>
    <mergeCell ref="M107:N107"/>
    <mergeCell ref="E104:J104"/>
    <mergeCell ref="E111:J111"/>
    <mergeCell ref="M111:N111"/>
    <mergeCell ref="C112:D125"/>
    <mergeCell ref="E112:J112"/>
    <mergeCell ref="M112:N114"/>
    <mergeCell ref="E113:J113"/>
    <mergeCell ref="E114:J114"/>
    <mergeCell ref="E115:J115"/>
    <mergeCell ref="M115:N117"/>
    <mergeCell ref="E116:J116"/>
    <mergeCell ref="C99:D111"/>
    <mergeCell ref="E99:J99"/>
    <mergeCell ref="M99:N101"/>
    <mergeCell ref="E100:J100"/>
    <mergeCell ref="E101:J101"/>
    <mergeCell ref="E102:J102"/>
    <mergeCell ref="M102:N102"/>
    <mergeCell ref="E103:J103"/>
    <mergeCell ref="M103:N103"/>
    <mergeCell ref="E121:J121"/>
    <mergeCell ref="M121:N121"/>
    <mergeCell ref="E122:J122"/>
    <mergeCell ref="M122:N122"/>
    <mergeCell ref="E123:J123"/>
    <mergeCell ref="M123:N123"/>
    <mergeCell ref="E117:J117"/>
    <mergeCell ref="E118:J118"/>
    <mergeCell ref="M118:N118"/>
    <mergeCell ref="E119:J119"/>
    <mergeCell ref="M119:N119"/>
    <mergeCell ref="E120:J120"/>
    <mergeCell ref="M120:N120"/>
    <mergeCell ref="M129:N131"/>
    <mergeCell ref="E130:J130"/>
    <mergeCell ref="E131:J131"/>
    <mergeCell ref="E132:J132"/>
    <mergeCell ref="M132:N132"/>
    <mergeCell ref="E133:J133"/>
    <mergeCell ref="M133:N133"/>
    <mergeCell ref="E124:J124"/>
    <mergeCell ref="M124:N124"/>
    <mergeCell ref="E125:J125"/>
    <mergeCell ref="M125:N125"/>
    <mergeCell ref="E126:J126"/>
    <mergeCell ref="M126:N128"/>
    <mergeCell ref="E127:J127"/>
    <mergeCell ref="E128:J128"/>
    <mergeCell ref="E129:J129"/>
    <mergeCell ref="C139:D152"/>
    <mergeCell ref="E139:J139"/>
    <mergeCell ref="M139:N141"/>
    <mergeCell ref="E140:J140"/>
    <mergeCell ref="E141:J141"/>
    <mergeCell ref="E142:J142"/>
    <mergeCell ref="E134:J134"/>
    <mergeCell ref="M134:N134"/>
    <mergeCell ref="E135:J135"/>
    <mergeCell ref="M135:N135"/>
    <mergeCell ref="E136:J136"/>
    <mergeCell ref="M136:N136"/>
    <mergeCell ref="C126:D138"/>
    <mergeCell ref="M142:N143"/>
    <mergeCell ref="E143:J143"/>
    <mergeCell ref="E144:J144"/>
    <mergeCell ref="E145:J145"/>
    <mergeCell ref="M145:N145"/>
    <mergeCell ref="E146:J146"/>
    <mergeCell ref="M146:N146"/>
    <mergeCell ref="E137:J137"/>
    <mergeCell ref="M137:N137"/>
    <mergeCell ref="E138:J138"/>
    <mergeCell ref="M138:N138"/>
    <mergeCell ref="E150:J150"/>
    <mergeCell ref="M150:N150"/>
    <mergeCell ref="E151:J151"/>
    <mergeCell ref="M151:N151"/>
    <mergeCell ref="E152:J152"/>
    <mergeCell ref="M152:N152"/>
    <mergeCell ref="E147:J147"/>
    <mergeCell ref="M147:N147"/>
    <mergeCell ref="E148:J148"/>
    <mergeCell ref="M148:N148"/>
    <mergeCell ref="E149:J149"/>
    <mergeCell ref="M149:N149"/>
    <mergeCell ref="C153:D164"/>
    <mergeCell ref="E153:J153"/>
    <mergeCell ref="M153:N155"/>
    <mergeCell ref="E154:J154"/>
    <mergeCell ref="E155:J155"/>
    <mergeCell ref="E156:J156"/>
    <mergeCell ref="M156:N157"/>
    <mergeCell ref="E157:J157"/>
    <mergeCell ref="E158:J158"/>
    <mergeCell ref="M158:N158"/>
    <mergeCell ref="E162:J162"/>
    <mergeCell ref="M162:N162"/>
    <mergeCell ref="E163:J163"/>
    <mergeCell ref="M163:N163"/>
    <mergeCell ref="E164:J164"/>
    <mergeCell ref="M164:N164"/>
    <mergeCell ref="E159:J159"/>
    <mergeCell ref="M159:N159"/>
    <mergeCell ref="E160:J160"/>
    <mergeCell ref="M160:N160"/>
    <mergeCell ref="E161:J161"/>
    <mergeCell ref="M161:N161"/>
    <mergeCell ref="C165:D177"/>
    <mergeCell ref="E165:J165"/>
    <mergeCell ref="M165:N167"/>
    <mergeCell ref="E166:J166"/>
    <mergeCell ref="E167:J167"/>
    <mergeCell ref="E168:J168"/>
    <mergeCell ref="M168:N170"/>
    <mergeCell ref="E169:J169"/>
    <mergeCell ref="E170:J170"/>
    <mergeCell ref="E171:J171"/>
    <mergeCell ref="E175:J175"/>
    <mergeCell ref="M175:N175"/>
    <mergeCell ref="E176:J176"/>
    <mergeCell ref="M176:N176"/>
    <mergeCell ref="E177:J177"/>
    <mergeCell ref="M177:N177"/>
    <mergeCell ref="M171:N171"/>
    <mergeCell ref="E172:J172"/>
    <mergeCell ref="M172:N172"/>
    <mergeCell ref="E173:J173"/>
    <mergeCell ref="M173:N173"/>
    <mergeCell ref="E174:J174"/>
    <mergeCell ref="M174:N174"/>
    <mergeCell ref="E188:J188"/>
    <mergeCell ref="M188:N188"/>
    <mergeCell ref="E189:J189"/>
    <mergeCell ref="M189:N189"/>
    <mergeCell ref="E190:J190"/>
    <mergeCell ref="M190:N190"/>
    <mergeCell ref="M184:N184"/>
    <mergeCell ref="E185:J185"/>
    <mergeCell ref="M185:N185"/>
    <mergeCell ref="E186:J186"/>
    <mergeCell ref="M186:N186"/>
    <mergeCell ref="E187:J187"/>
    <mergeCell ref="M187:N187"/>
    <mergeCell ref="E184:J184"/>
    <mergeCell ref="E191:J191"/>
    <mergeCell ref="M191:N191"/>
    <mergeCell ref="C192:D202"/>
    <mergeCell ref="E192:J192"/>
    <mergeCell ref="M192:N194"/>
    <mergeCell ref="E193:J193"/>
    <mergeCell ref="E194:J194"/>
    <mergeCell ref="E195:J195"/>
    <mergeCell ref="M195:N196"/>
    <mergeCell ref="E196:J196"/>
    <mergeCell ref="C178:D191"/>
    <mergeCell ref="E178:J178"/>
    <mergeCell ref="M178:N180"/>
    <mergeCell ref="E179:J179"/>
    <mergeCell ref="E180:J180"/>
    <mergeCell ref="E181:J181"/>
    <mergeCell ref="M181:N183"/>
    <mergeCell ref="E182:J182"/>
    <mergeCell ref="E183:J183"/>
    <mergeCell ref="E200:J200"/>
    <mergeCell ref="M200:N200"/>
    <mergeCell ref="E201:J201"/>
    <mergeCell ref="M201:N201"/>
    <mergeCell ref="E202:J202"/>
    <mergeCell ref="M202:N202"/>
    <mergeCell ref="E197:J197"/>
    <mergeCell ref="M197:N197"/>
    <mergeCell ref="E198:J198"/>
    <mergeCell ref="M198:N198"/>
    <mergeCell ref="E199:J199"/>
    <mergeCell ref="M199:N199"/>
    <mergeCell ref="C203:D215"/>
    <mergeCell ref="E203:J203"/>
    <mergeCell ref="M203:N205"/>
    <mergeCell ref="E204:J204"/>
    <mergeCell ref="E205:J205"/>
    <mergeCell ref="E206:J206"/>
    <mergeCell ref="M206:N208"/>
    <mergeCell ref="E207:J207"/>
    <mergeCell ref="E208:J208"/>
    <mergeCell ref="E209:J209"/>
    <mergeCell ref="E213:J213"/>
    <mergeCell ref="M213:N213"/>
    <mergeCell ref="E214:J214"/>
    <mergeCell ref="M214:N214"/>
    <mergeCell ref="E215:J215"/>
    <mergeCell ref="M215:N215"/>
    <mergeCell ref="M209:N209"/>
    <mergeCell ref="E210:J210"/>
    <mergeCell ref="M210:N210"/>
    <mergeCell ref="E211:J211"/>
    <mergeCell ref="M211:N211"/>
    <mergeCell ref="E212:J212"/>
    <mergeCell ref="M212:N212"/>
    <mergeCell ref="E222:J222"/>
    <mergeCell ref="M222:N222"/>
    <mergeCell ref="E223:J223"/>
    <mergeCell ref="M223:N223"/>
    <mergeCell ref="E224:J224"/>
    <mergeCell ref="M224:N224"/>
    <mergeCell ref="C216:D226"/>
    <mergeCell ref="E216:J216"/>
    <mergeCell ref="M216:N218"/>
    <mergeCell ref="E217:J217"/>
    <mergeCell ref="E218:J218"/>
    <mergeCell ref="E219:J219"/>
    <mergeCell ref="M219:N220"/>
    <mergeCell ref="E220:J220"/>
    <mergeCell ref="E221:J221"/>
    <mergeCell ref="M221:N221"/>
    <mergeCell ref="E225:J225"/>
    <mergeCell ref="M225:N225"/>
    <mergeCell ref="E226:J226"/>
    <mergeCell ref="M226:N226"/>
    <mergeCell ref="C227:D237"/>
    <mergeCell ref="E227:J227"/>
    <mergeCell ref="M227:N229"/>
    <mergeCell ref="E228:J228"/>
    <mergeCell ref="E229:J229"/>
    <mergeCell ref="E230:J230"/>
    <mergeCell ref="E237:J237"/>
    <mergeCell ref="M237:N237"/>
    <mergeCell ref="E234:J234"/>
    <mergeCell ref="M234:N234"/>
    <mergeCell ref="E235:J235"/>
    <mergeCell ref="M235:N235"/>
    <mergeCell ref="E236:J236"/>
    <mergeCell ref="M236:N236"/>
    <mergeCell ref="M230:N231"/>
    <mergeCell ref="E231:J231"/>
    <mergeCell ref="E232:J232"/>
    <mergeCell ref="M232:N232"/>
    <mergeCell ref="E233:J233"/>
    <mergeCell ref="M233:N233"/>
  </mergeCells>
  <phoneticPr fontId="32"/>
  <dataValidations count="1">
    <dataValidation type="list" allowBlank="1" showInputMessage="1" showErrorMessage="1" sqref="K4:K237 JG4:JG237 TC4:TC237 ACY4:ACY237 AMU4:AMU237 AWQ4:AWQ237 BGM4:BGM237 BQI4:BQI237 CAE4:CAE237 CKA4:CKA237 CTW4:CTW237 DDS4:DDS237 DNO4:DNO237 DXK4:DXK237 EHG4:EHG237 ERC4:ERC237 FAY4:FAY237 FKU4:FKU237 FUQ4:FUQ237 GEM4:GEM237 GOI4:GOI237 GYE4:GYE237 HIA4:HIA237 HRW4:HRW237 IBS4:IBS237 ILO4:ILO237 IVK4:IVK237 JFG4:JFG237 JPC4:JPC237 JYY4:JYY237 KIU4:KIU237 KSQ4:KSQ237 LCM4:LCM237 LMI4:LMI237 LWE4:LWE237 MGA4:MGA237 MPW4:MPW237 MZS4:MZS237 NJO4:NJO237 NTK4:NTK237 ODG4:ODG237 ONC4:ONC237 OWY4:OWY237 PGU4:PGU237 PQQ4:PQQ237 QAM4:QAM237 QKI4:QKI237 QUE4:QUE237 REA4:REA237 RNW4:RNW237 RXS4:RXS237 SHO4:SHO237 SRK4:SRK237 TBG4:TBG237 TLC4:TLC237 TUY4:TUY237 UEU4:UEU237 UOQ4:UOQ237 UYM4:UYM237 VII4:VII237 VSE4:VSE237 WCA4:WCA237 WLW4:WLW237 WVS4:WVS237 K65540:K65773 JG65540:JG65773 TC65540:TC65773 ACY65540:ACY65773 AMU65540:AMU65773 AWQ65540:AWQ65773 BGM65540:BGM65773 BQI65540:BQI65773 CAE65540:CAE65773 CKA65540:CKA65773 CTW65540:CTW65773 DDS65540:DDS65773 DNO65540:DNO65773 DXK65540:DXK65773 EHG65540:EHG65773 ERC65540:ERC65773 FAY65540:FAY65773 FKU65540:FKU65773 FUQ65540:FUQ65773 GEM65540:GEM65773 GOI65540:GOI65773 GYE65540:GYE65773 HIA65540:HIA65773 HRW65540:HRW65773 IBS65540:IBS65773 ILO65540:ILO65773 IVK65540:IVK65773 JFG65540:JFG65773 JPC65540:JPC65773 JYY65540:JYY65773 KIU65540:KIU65773 KSQ65540:KSQ65773 LCM65540:LCM65773 LMI65540:LMI65773 LWE65540:LWE65773 MGA65540:MGA65773 MPW65540:MPW65773 MZS65540:MZS65773 NJO65540:NJO65773 NTK65540:NTK65773 ODG65540:ODG65773 ONC65540:ONC65773 OWY65540:OWY65773 PGU65540:PGU65773 PQQ65540:PQQ65773 QAM65540:QAM65773 QKI65540:QKI65773 QUE65540:QUE65773 REA65540:REA65773 RNW65540:RNW65773 RXS65540:RXS65773 SHO65540:SHO65773 SRK65540:SRK65773 TBG65540:TBG65773 TLC65540:TLC65773 TUY65540:TUY65773 UEU65540:UEU65773 UOQ65540:UOQ65773 UYM65540:UYM65773 VII65540:VII65773 VSE65540:VSE65773 WCA65540:WCA65773 WLW65540:WLW65773 WVS65540:WVS65773 K131076:K131309 JG131076:JG131309 TC131076:TC131309 ACY131076:ACY131309 AMU131076:AMU131309 AWQ131076:AWQ131309 BGM131076:BGM131309 BQI131076:BQI131309 CAE131076:CAE131309 CKA131076:CKA131309 CTW131076:CTW131309 DDS131076:DDS131309 DNO131076:DNO131309 DXK131076:DXK131309 EHG131076:EHG131309 ERC131076:ERC131309 FAY131076:FAY131309 FKU131076:FKU131309 FUQ131076:FUQ131309 GEM131076:GEM131309 GOI131076:GOI131309 GYE131076:GYE131309 HIA131076:HIA131309 HRW131076:HRW131309 IBS131076:IBS131309 ILO131076:ILO131309 IVK131076:IVK131309 JFG131076:JFG131309 JPC131076:JPC131309 JYY131076:JYY131309 KIU131076:KIU131309 KSQ131076:KSQ131309 LCM131076:LCM131309 LMI131076:LMI131309 LWE131076:LWE131309 MGA131076:MGA131309 MPW131076:MPW131309 MZS131076:MZS131309 NJO131076:NJO131309 NTK131076:NTK131309 ODG131076:ODG131309 ONC131076:ONC131309 OWY131076:OWY131309 PGU131076:PGU131309 PQQ131076:PQQ131309 QAM131076:QAM131309 QKI131076:QKI131309 QUE131076:QUE131309 REA131076:REA131309 RNW131076:RNW131309 RXS131076:RXS131309 SHO131076:SHO131309 SRK131076:SRK131309 TBG131076:TBG131309 TLC131076:TLC131309 TUY131076:TUY131309 UEU131076:UEU131309 UOQ131076:UOQ131309 UYM131076:UYM131309 VII131076:VII131309 VSE131076:VSE131309 WCA131076:WCA131309 WLW131076:WLW131309 WVS131076:WVS131309 K196612:K196845 JG196612:JG196845 TC196612:TC196845 ACY196612:ACY196845 AMU196612:AMU196845 AWQ196612:AWQ196845 BGM196612:BGM196845 BQI196612:BQI196845 CAE196612:CAE196845 CKA196612:CKA196845 CTW196612:CTW196845 DDS196612:DDS196845 DNO196612:DNO196845 DXK196612:DXK196845 EHG196612:EHG196845 ERC196612:ERC196845 FAY196612:FAY196845 FKU196612:FKU196845 FUQ196612:FUQ196845 GEM196612:GEM196845 GOI196612:GOI196845 GYE196612:GYE196845 HIA196612:HIA196845 HRW196612:HRW196845 IBS196612:IBS196845 ILO196612:ILO196845 IVK196612:IVK196845 JFG196612:JFG196845 JPC196612:JPC196845 JYY196612:JYY196845 KIU196612:KIU196845 KSQ196612:KSQ196845 LCM196612:LCM196845 LMI196612:LMI196845 LWE196612:LWE196845 MGA196612:MGA196845 MPW196612:MPW196845 MZS196612:MZS196845 NJO196612:NJO196845 NTK196612:NTK196845 ODG196612:ODG196845 ONC196612:ONC196845 OWY196612:OWY196845 PGU196612:PGU196845 PQQ196612:PQQ196845 QAM196612:QAM196845 QKI196612:QKI196845 QUE196612:QUE196845 REA196612:REA196845 RNW196612:RNW196845 RXS196612:RXS196845 SHO196612:SHO196845 SRK196612:SRK196845 TBG196612:TBG196845 TLC196612:TLC196845 TUY196612:TUY196845 UEU196612:UEU196845 UOQ196612:UOQ196845 UYM196612:UYM196845 VII196612:VII196845 VSE196612:VSE196845 WCA196612:WCA196845 WLW196612:WLW196845 WVS196612:WVS196845 K262148:K262381 JG262148:JG262381 TC262148:TC262381 ACY262148:ACY262381 AMU262148:AMU262381 AWQ262148:AWQ262381 BGM262148:BGM262381 BQI262148:BQI262381 CAE262148:CAE262381 CKA262148:CKA262381 CTW262148:CTW262381 DDS262148:DDS262381 DNO262148:DNO262381 DXK262148:DXK262381 EHG262148:EHG262381 ERC262148:ERC262381 FAY262148:FAY262381 FKU262148:FKU262381 FUQ262148:FUQ262381 GEM262148:GEM262381 GOI262148:GOI262381 GYE262148:GYE262381 HIA262148:HIA262381 HRW262148:HRW262381 IBS262148:IBS262381 ILO262148:ILO262381 IVK262148:IVK262381 JFG262148:JFG262381 JPC262148:JPC262381 JYY262148:JYY262381 KIU262148:KIU262381 KSQ262148:KSQ262381 LCM262148:LCM262381 LMI262148:LMI262381 LWE262148:LWE262381 MGA262148:MGA262381 MPW262148:MPW262381 MZS262148:MZS262381 NJO262148:NJO262381 NTK262148:NTK262381 ODG262148:ODG262381 ONC262148:ONC262381 OWY262148:OWY262381 PGU262148:PGU262381 PQQ262148:PQQ262381 QAM262148:QAM262381 QKI262148:QKI262381 QUE262148:QUE262381 REA262148:REA262381 RNW262148:RNW262381 RXS262148:RXS262381 SHO262148:SHO262381 SRK262148:SRK262381 TBG262148:TBG262381 TLC262148:TLC262381 TUY262148:TUY262381 UEU262148:UEU262381 UOQ262148:UOQ262381 UYM262148:UYM262381 VII262148:VII262381 VSE262148:VSE262381 WCA262148:WCA262381 WLW262148:WLW262381 WVS262148:WVS262381 K327684:K327917 JG327684:JG327917 TC327684:TC327917 ACY327684:ACY327917 AMU327684:AMU327917 AWQ327684:AWQ327917 BGM327684:BGM327917 BQI327684:BQI327917 CAE327684:CAE327917 CKA327684:CKA327917 CTW327684:CTW327917 DDS327684:DDS327917 DNO327684:DNO327917 DXK327684:DXK327917 EHG327684:EHG327917 ERC327684:ERC327917 FAY327684:FAY327917 FKU327684:FKU327917 FUQ327684:FUQ327917 GEM327684:GEM327917 GOI327684:GOI327917 GYE327684:GYE327917 HIA327684:HIA327917 HRW327684:HRW327917 IBS327684:IBS327917 ILO327684:ILO327917 IVK327684:IVK327917 JFG327684:JFG327917 JPC327684:JPC327917 JYY327684:JYY327917 KIU327684:KIU327917 KSQ327684:KSQ327917 LCM327684:LCM327917 LMI327684:LMI327917 LWE327684:LWE327917 MGA327684:MGA327917 MPW327684:MPW327917 MZS327684:MZS327917 NJO327684:NJO327917 NTK327684:NTK327917 ODG327684:ODG327917 ONC327684:ONC327917 OWY327684:OWY327917 PGU327684:PGU327917 PQQ327684:PQQ327917 QAM327684:QAM327917 QKI327684:QKI327917 QUE327684:QUE327917 REA327684:REA327917 RNW327684:RNW327917 RXS327684:RXS327917 SHO327684:SHO327917 SRK327684:SRK327917 TBG327684:TBG327917 TLC327684:TLC327917 TUY327684:TUY327917 UEU327684:UEU327917 UOQ327684:UOQ327917 UYM327684:UYM327917 VII327684:VII327917 VSE327684:VSE327917 WCA327684:WCA327917 WLW327684:WLW327917 WVS327684:WVS327917 K393220:K393453 JG393220:JG393453 TC393220:TC393453 ACY393220:ACY393453 AMU393220:AMU393453 AWQ393220:AWQ393453 BGM393220:BGM393453 BQI393220:BQI393453 CAE393220:CAE393453 CKA393220:CKA393453 CTW393220:CTW393453 DDS393220:DDS393453 DNO393220:DNO393453 DXK393220:DXK393453 EHG393220:EHG393453 ERC393220:ERC393453 FAY393220:FAY393453 FKU393220:FKU393453 FUQ393220:FUQ393453 GEM393220:GEM393453 GOI393220:GOI393453 GYE393220:GYE393453 HIA393220:HIA393453 HRW393220:HRW393453 IBS393220:IBS393453 ILO393220:ILO393453 IVK393220:IVK393453 JFG393220:JFG393453 JPC393220:JPC393453 JYY393220:JYY393453 KIU393220:KIU393453 KSQ393220:KSQ393453 LCM393220:LCM393453 LMI393220:LMI393453 LWE393220:LWE393453 MGA393220:MGA393453 MPW393220:MPW393453 MZS393220:MZS393453 NJO393220:NJO393453 NTK393220:NTK393453 ODG393220:ODG393453 ONC393220:ONC393453 OWY393220:OWY393453 PGU393220:PGU393453 PQQ393220:PQQ393453 QAM393220:QAM393453 QKI393220:QKI393453 QUE393220:QUE393453 REA393220:REA393453 RNW393220:RNW393453 RXS393220:RXS393453 SHO393220:SHO393453 SRK393220:SRK393453 TBG393220:TBG393453 TLC393220:TLC393453 TUY393220:TUY393453 UEU393220:UEU393453 UOQ393220:UOQ393453 UYM393220:UYM393453 VII393220:VII393453 VSE393220:VSE393453 WCA393220:WCA393453 WLW393220:WLW393453 WVS393220:WVS393453 K458756:K458989 JG458756:JG458989 TC458756:TC458989 ACY458756:ACY458989 AMU458756:AMU458989 AWQ458756:AWQ458989 BGM458756:BGM458989 BQI458756:BQI458989 CAE458756:CAE458989 CKA458756:CKA458989 CTW458756:CTW458989 DDS458756:DDS458989 DNO458756:DNO458989 DXK458756:DXK458989 EHG458756:EHG458989 ERC458756:ERC458989 FAY458756:FAY458989 FKU458756:FKU458989 FUQ458756:FUQ458989 GEM458756:GEM458989 GOI458756:GOI458989 GYE458756:GYE458989 HIA458756:HIA458989 HRW458756:HRW458989 IBS458756:IBS458989 ILO458756:ILO458989 IVK458756:IVK458989 JFG458756:JFG458989 JPC458756:JPC458989 JYY458756:JYY458989 KIU458756:KIU458989 KSQ458756:KSQ458989 LCM458756:LCM458989 LMI458756:LMI458989 LWE458756:LWE458989 MGA458756:MGA458989 MPW458756:MPW458989 MZS458756:MZS458989 NJO458756:NJO458989 NTK458756:NTK458989 ODG458756:ODG458989 ONC458756:ONC458989 OWY458756:OWY458989 PGU458756:PGU458989 PQQ458756:PQQ458989 QAM458756:QAM458989 QKI458756:QKI458989 QUE458756:QUE458989 REA458756:REA458989 RNW458756:RNW458989 RXS458756:RXS458989 SHO458756:SHO458989 SRK458756:SRK458989 TBG458756:TBG458989 TLC458756:TLC458989 TUY458756:TUY458989 UEU458756:UEU458989 UOQ458756:UOQ458989 UYM458756:UYM458989 VII458756:VII458989 VSE458756:VSE458989 WCA458756:WCA458989 WLW458756:WLW458989 WVS458756:WVS458989 K524292:K524525 JG524292:JG524525 TC524292:TC524525 ACY524292:ACY524525 AMU524292:AMU524525 AWQ524292:AWQ524525 BGM524292:BGM524525 BQI524292:BQI524525 CAE524292:CAE524525 CKA524292:CKA524525 CTW524292:CTW524525 DDS524292:DDS524525 DNO524292:DNO524525 DXK524292:DXK524525 EHG524292:EHG524525 ERC524292:ERC524525 FAY524292:FAY524525 FKU524292:FKU524525 FUQ524292:FUQ524525 GEM524292:GEM524525 GOI524292:GOI524525 GYE524292:GYE524525 HIA524292:HIA524525 HRW524292:HRW524525 IBS524292:IBS524525 ILO524292:ILO524525 IVK524292:IVK524525 JFG524292:JFG524525 JPC524292:JPC524525 JYY524292:JYY524525 KIU524292:KIU524525 KSQ524292:KSQ524525 LCM524292:LCM524525 LMI524292:LMI524525 LWE524292:LWE524525 MGA524292:MGA524525 MPW524292:MPW524525 MZS524292:MZS524525 NJO524292:NJO524525 NTK524292:NTK524525 ODG524292:ODG524525 ONC524292:ONC524525 OWY524292:OWY524525 PGU524292:PGU524525 PQQ524292:PQQ524525 QAM524292:QAM524525 QKI524292:QKI524525 QUE524292:QUE524525 REA524292:REA524525 RNW524292:RNW524525 RXS524292:RXS524525 SHO524292:SHO524525 SRK524292:SRK524525 TBG524292:TBG524525 TLC524292:TLC524525 TUY524292:TUY524525 UEU524292:UEU524525 UOQ524292:UOQ524525 UYM524292:UYM524525 VII524292:VII524525 VSE524292:VSE524525 WCA524292:WCA524525 WLW524292:WLW524525 WVS524292:WVS524525 K589828:K590061 JG589828:JG590061 TC589828:TC590061 ACY589828:ACY590061 AMU589828:AMU590061 AWQ589828:AWQ590061 BGM589828:BGM590061 BQI589828:BQI590061 CAE589828:CAE590061 CKA589828:CKA590061 CTW589828:CTW590061 DDS589828:DDS590061 DNO589828:DNO590061 DXK589828:DXK590061 EHG589828:EHG590061 ERC589828:ERC590061 FAY589828:FAY590061 FKU589828:FKU590061 FUQ589828:FUQ590061 GEM589828:GEM590061 GOI589828:GOI590061 GYE589828:GYE590061 HIA589828:HIA590061 HRW589828:HRW590061 IBS589828:IBS590061 ILO589828:ILO590061 IVK589828:IVK590061 JFG589828:JFG590061 JPC589828:JPC590061 JYY589828:JYY590061 KIU589828:KIU590061 KSQ589828:KSQ590061 LCM589828:LCM590061 LMI589828:LMI590061 LWE589828:LWE590061 MGA589828:MGA590061 MPW589828:MPW590061 MZS589828:MZS590061 NJO589828:NJO590061 NTK589828:NTK590061 ODG589828:ODG590061 ONC589828:ONC590061 OWY589828:OWY590061 PGU589828:PGU590061 PQQ589828:PQQ590061 QAM589828:QAM590061 QKI589828:QKI590061 QUE589828:QUE590061 REA589828:REA590061 RNW589828:RNW590061 RXS589828:RXS590061 SHO589828:SHO590061 SRK589828:SRK590061 TBG589828:TBG590061 TLC589828:TLC590061 TUY589828:TUY590061 UEU589828:UEU590061 UOQ589828:UOQ590061 UYM589828:UYM590061 VII589828:VII590061 VSE589828:VSE590061 WCA589828:WCA590061 WLW589828:WLW590061 WVS589828:WVS590061 K655364:K655597 JG655364:JG655597 TC655364:TC655597 ACY655364:ACY655597 AMU655364:AMU655597 AWQ655364:AWQ655597 BGM655364:BGM655597 BQI655364:BQI655597 CAE655364:CAE655597 CKA655364:CKA655597 CTW655364:CTW655597 DDS655364:DDS655597 DNO655364:DNO655597 DXK655364:DXK655597 EHG655364:EHG655597 ERC655364:ERC655597 FAY655364:FAY655597 FKU655364:FKU655597 FUQ655364:FUQ655597 GEM655364:GEM655597 GOI655364:GOI655597 GYE655364:GYE655597 HIA655364:HIA655597 HRW655364:HRW655597 IBS655364:IBS655597 ILO655364:ILO655597 IVK655364:IVK655597 JFG655364:JFG655597 JPC655364:JPC655597 JYY655364:JYY655597 KIU655364:KIU655597 KSQ655364:KSQ655597 LCM655364:LCM655597 LMI655364:LMI655597 LWE655364:LWE655597 MGA655364:MGA655597 MPW655364:MPW655597 MZS655364:MZS655597 NJO655364:NJO655597 NTK655364:NTK655597 ODG655364:ODG655597 ONC655364:ONC655597 OWY655364:OWY655597 PGU655364:PGU655597 PQQ655364:PQQ655597 QAM655364:QAM655597 QKI655364:QKI655597 QUE655364:QUE655597 REA655364:REA655597 RNW655364:RNW655597 RXS655364:RXS655597 SHO655364:SHO655597 SRK655364:SRK655597 TBG655364:TBG655597 TLC655364:TLC655597 TUY655364:TUY655597 UEU655364:UEU655597 UOQ655364:UOQ655597 UYM655364:UYM655597 VII655364:VII655597 VSE655364:VSE655597 WCA655364:WCA655597 WLW655364:WLW655597 WVS655364:WVS655597 K720900:K721133 JG720900:JG721133 TC720900:TC721133 ACY720900:ACY721133 AMU720900:AMU721133 AWQ720900:AWQ721133 BGM720900:BGM721133 BQI720900:BQI721133 CAE720900:CAE721133 CKA720900:CKA721133 CTW720900:CTW721133 DDS720900:DDS721133 DNO720900:DNO721133 DXK720900:DXK721133 EHG720900:EHG721133 ERC720900:ERC721133 FAY720900:FAY721133 FKU720900:FKU721133 FUQ720900:FUQ721133 GEM720900:GEM721133 GOI720900:GOI721133 GYE720900:GYE721133 HIA720900:HIA721133 HRW720900:HRW721133 IBS720900:IBS721133 ILO720900:ILO721133 IVK720900:IVK721133 JFG720900:JFG721133 JPC720900:JPC721133 JYY720900:JYY721133 KIU720900:KIU721133 KSQ720900:KSQ721133 LCM720900:LCM721133 LMI720900:LMI721133 LWE720900:LWE721133 MGA720900:MGA721133 MPW720900:MPW721133 MZS720900:MZS721133 NJO720900:NJO721133 NTK720900:NTK721133 ODG720900:ODG721133 ONC720900:ONC721133 OWY720900:OWY721133 PGU720900:PGU721133 PQQ720900:PQQ721133 QAM720900:QAM721133 QKI720900:QKI721133 QUE720900:QUE721133 REA720900:REA721133 RNW720900:RNW721133 RXS720900:RXS721133 SHO720900:SHO721133 SRK720900:SRK721133 TBG720900:TBG721133 TLC720900:TLC721133 TUY720900:TUY721133 UEU720900:UEU721133 UOQ720900:UOQ721133 UYM720900:UYM721133 VII720900:VII721133 VSE720900:VSE721133 WCA720900:WCA721133 WLW720900:WLW721133 WVS720900:WVS721133 K786436:K786669 JG786436:JG786669 TC786436:TC786669 ACY786436:ACY786669 AMU786436:AMU786669 AWQ786436:AWQ786669 BGM786436:BGM786669 BQI786436:BQI786669 CAE786436:CAE786669 CKA786436:CKA786669 CTW786436:CTW786669 DDS786436:DDS786669 DNO786436:DNO786669 DXK786436:DXK786669 EHG786436:EHG786669 ERC786436:ERC786669 FAY786436:FAY786669 FKU786436:FKU786669 FUQ786436:FUQ786669 GEM786436:GEM786669 GOI786436:GOI786669 GYE786436:GYE786669 HIA786436:HIA786669 HRW786436:HRW786669 IBS786436:IBS786669 ILO786436:ILO786669 IVK786436:IVK786669 JFG786436:JFG786669 JPC786436:JPC786669 JYY786436:JYY786669 KIU786436:KIU786669 KSQ786436:KSQ786669 LCM786436:LCM786669 LMI786436:LMI786669 LWE786436:LWE786669 MGA786436:MGA786669 MPW786436:MPW786669 MZS786436:MZS786669 NJO786436:NJO786669 NTK786436:NTK786669 ODG786436:ODG786669 ONC786436:ONC786669 OWY786436:OWY786669 PGU786436:PGU786669 PQQ786436:PQQ786669 QAM786436:QAM786669 QKI786436:QKI786669 QUE786436:QUE786669 REA786436:REA786669 RNW786436:RNW786669 RXS786436:RXS786669 SHO786436:SHO786669 SRK786436:SRK786669 TBG786436:TBG786669 TLC786436:TLC786669 TUY786436:TUY786669 UEU786436:UEU786669 UOQ786436:UOQ786669 UYM786436:UYM786669 VII786436:VII786669 VSE786436:VSE786669 WCA786436:WCA786669 WLW786436:WLW786669 WVS786436:WVS786669 K851972:K852205 JG851972:JG852205 TC851972:TC852205 ACY851972:ACY852205 AMU851972:AMU852205 AWQ851972:AWQ852205 BGM851972:BGM852205 BQI851972:BQI852205 CAE851972:CAE852205 CKA851972:CKA852205 CTW851972:CTW852205 DDS851972:DDS852205 DNO851972:DNO852205 DXK851972:DXK852205 EHG851972:EHG852205 ERC851972:ERC852205 FAY851972:FAY852205 FKU851972:FKU852205 FUQ851972:FUQ852205 GEM851972:GEM852205 GOI851972:GOI852205 GYE851972:GYE852205 HIA851972:HIA852205 HRW851972:HRW852205 IBS851972:IBS852205 ILO851972:ILO852205 IVK851972:IVK852205 JFG851972:JFG852205 JPC851972:JPC852205 JYY851972:JYY852205 KIU851972:KIU852205 KSQ851972:KSQ852205 LCM851972:LCM852205 LMI851972:LMI852205 LWE851972:LWE852205 MGA851972:MGA852205 MPW851972:MPW852205 MZS851972:MZS852205 NJO851972:NJO852205 NTK851972:NTK852205 ODG851972:ODG852205 ONC851972:ONC852205 OWY851972:OWY852205 PGU851972:PGU852205 PQQ851972:PQQ852205 QAM851972:QAM852205 QKI851972:QKI852205 QUE851972:QUE852205 REA851972:REA852205 RNW851972:RNW852205 RXS851972:RXS852205 SHO851972:SHO852205 SRK851972:SRK852205 TBG851972:TBG852205 TLC851972:TLC852205 TUY851972:TUY852205 UEU851972:UEU852205 UOQ851972:UOQ852205 UYM851972:UYM852205 VII851972:VII852205 VSE851972:VSE852205 WCA851972:WCA852205 WLW851972:WLW852205 WVS851972:WVS852205 K917508:K917741 JG917508:JG917741 TC917508:TC917741 ACY917508:ACY917741 AMU917508:AMU917741 AWQ917508:AWQ917741 BGM917508:BGM917741 BQI917508:BQI917741 CAE917508:CAE917741 CKA917508:CKA917741 CTW917508:CTW917741 DDS917508:DDS917741 DNO917508:DNO917741 DXK917508:DXK917741 EHG917508:EHG917741 ERC917508:ERC917741 FAY917508:FAY917741 FKU917508:FKU917741 FUQ917508:FUQ917741 GEM917508:GEM917741 GOI917508:GOI917741 GYE917508:GYE917741 HIA917508:HIA917741 HRW917508:HRW917741 IBS917508:IBS917741 ILO917508:ILO917741 IVK917508:IVK917741 JFG917508:JFG917741 JPC917508:JPC917741 JYY917508:JYY917741 KIU917508:KIU917741 KSQ917508:KSQ917741 LCM917508:LCM917741 LMI917508:LMI917741 LWE917508:LWE917741 MGA917508:MGA917741 MPW917508:MPW917741 MZS917508:MZS917741 NJO917508:NJO917741 NTK917508:NTK917741 ODG917508:ODG917741 ONC917508:ONC917741 OWY917508:OWY917741 PGU917508:PGU917741 PQQ917508:PQQ917741 QAM917508:QAM917741 QKI917508:QKI917741 QUE917508:QUE917741 REA917508:REA917741 RNW917508:RNW917741 RXS917508:RXS917741 SHO917508:SHO917741 SRK917508:SRK917741 TBG917508:TBG917741 TLC917508:TLC917741 TUY917508:TUY917741 UEU917508:UEU917741 UOQ917508:UOQ917741 UYM917508:UYM917741 VII917508:VII917741 VSE917508:VSE917741 WCA917508:WCA917741 WLW917508:WLW917741 WVS917508:WVS917741 K983044:K983277 JG983044:JG983277 TC983044:TC983277 ACY983044:ACY983277 AMU983044:AMU983277 AWQ983044:AWQ983277 BGM983044:BGM983277 BQI983044:BQI983277 CAE983044:CAE983277 CKA983044:CKA983277 CTW983044:CTW983277 DDS983044:DDS983277 DNO983044:DNO983277 DXK983044:DXK983277 EHG983044:EHG983277 ERC983044:ERC983277 FAY983044:FAY983277 FKU983044:FKU983277 FUQ983044:FUQ983277 GEM983044:GEM983277 GOI983044:GOI983277 GYE983044:GYE983277 HIA983044:HIA983277 HRW983044:HRW983277 IBS983044:IBS983277 ILO983044:ILO983277 IVK983044:IVK983277 JFG983044:JFG983277 JPC983044:JPC983277 JYY983044:JYY983277 KIU983044:KIU983277 KSQ983044:KSQ983277 LCM983044:LCM983277 LMI983044:LMI983277 LWE983044:LWE983277 MGA983044:MGA983277 MPW983044:MPW983277 MZS983044:MZS983277 NJO983044:NJO983277 NTK983044:NTK983277 ODG983044:ODG983277 ONC983044:ONC983277 OWY983044:OWY983277 PGU983044:PGU983277 PQQ983044:PQQ983277 QAM983044:QAM983277 QKI983044:QKI983277 QUE983044:QUE983277 REA983044:REA983277 RNW983044:RNW983277 RXS983044:RXS983277 SHO983044:SHO983277 SRK983044:SRK983277 TBG983044:TBG983277 TLC983044:TLC983277 TUY983044:TUY983277 UEU983044:UEU983277 UOQ983044:UOQ983277 UYM983044:UYM983277 VII983044:VII983277 VSE983044:VSE983277 WCA983044:WCA983277 WLW983044:WLW983277 WVS983044:WVS983277 O4:P237 JK4:JL237 TG4:TH237 ADC4:ADD237 AMY4:AMZ237 AWU4:AWV237 BGQ4:BGR237 BQM4:BQN237 CAI4:CAJ237 CKE4:CKF237 CUA4:CUB237 DDW4:DDX237 DNS4:DNT237 DXO4:DXP237 EHK4:EHL237 ERG4:ERH237 FBC4:FBD237 FKY4:FKZ237 FUU4:FUV237 GEQ4:GER237 GOM4:GON237 GYI4:GYJ237 HIE4:HIF237 HSA4:HSB237 IBW4:IBX237 ILS4:ILT237 IVO4:IVP237 JFK4:JFL237 JPG4:JPH237 JZC4:JZD237 KIY4:KIZ237 KSU4:KSV237 LCQ4:LCR237 LMM4:LMN237 LWI4:LWJ237 MGE4:MGF237 MQA4:MQB237 MZW4:MZX237 NJS4:NJT237 NTO4:NTP237 ODK4:ODL237 ONG4:ONH237 OXC4:OXD237 PGY4:PGZ237 PQU4:PQV237 QAQ4:QAR237 QKM4:QKN237 QUI4:QUJ237 REE4:REF237 ROA4:ROB237 RXW4:RXX237 SHS4:SHT237 SRO4:SRP237 TBK4:TBL237 TLG4:TLH237 TVC4:TVD237 UEY4:UEZ237 UOU4:UOV237 UYQ4:UYR237 VIM4:VIN237 VSI4:VSJ237 WCE4:WCF237 WMA4:WMB237 WVW4:WVX237 O65540:P65773 JK65540:JL65773 TG65540:TH65773 ADC65540:ADD65773 AMY65540:AMZ65773 AWU65540:AWV65773 BGQ65540:BGR65773 BQM65540:BQN65773 CAI65540:CAJ65773 CKE65540:CKF65773 CUA65540:CUB65773 DDW65540:DDX65773 DNS65540:DNT65773 DXO65540:DXP65773 EHK65540:EHL65773 ERG65540:ERH65773 FBC65540:FBD65773 FKY65540:FKZ65773 FUU65540:FUV65773 GEQ65540:GER65773 GOM65540:GON65773 GYI65540:GYJ65773 HIE65540:HIF65773 HSA65540:HSB65773 IBW65540:IBX65773 ILS65540:ILT65773 IVO65540:IVP65773 JFK65540:JFL65773 JPG65540:JPH65773 JZC65540:JZD65773 KIY65540:KIZ65773 KSU65540:KSV65773 LCQ65540:LCR65773 LMM65540:LMN65773 LWI65540:LWJ65773 MGE65540:MGF65773 MQA65540:MQB65773 MZW65540:MZX65773 NJS65540:NJT65773 NTO65540:NTP65773 ODK65540:ODL65773 ONG65540:ONH65773 OXC65540:OXD65773 PGY65540:PGZ65773 PQU65540:PQV65773 QAQ65540:QAR65773 QKM65540:QKN65773 QUI65540:QUJ65773 REE65540:REF65773 ROA65540:ROB65773 RXW65540:RXX65773 SHS65540:SHT65773 SRO65540:SRP65773 TBK65540:TBL65773 TLG65540:TLH65773 TVC65540:TVD65773 UEY65540:UEZ65773 UOU65540:UOV65773 UYQ65540:UYR65773 VIM65540:VIN65773 VSI65540:VSJ65773 WCE65540:WCF65773 WMA65540:WMB65773 WVW65540:WVX65773 O131076:P131309 JK131076:JL131309 TG131076:TH131309 ADC131076:ADD131309 AMY131076:AMZ131309 AWU131076:AWV131309 BGQ131076:BGR131309 BQM131076:BQN131309 CAI131076:CAJ131309 CKE131076:CKF131309 CUA131076:CUB131309 DDW131076:DDX131309 DNS131076:DNT131309 DXO131076:DXP131309 EHK131076:EHL131309 ERG131076:ERH131309 FBC131076:FBD131309 FKY131076:FKZ131309 FUU131076:FUV131309 GEQ131076:GER131309 GOM131076:GON131309 GYI131076:GYJ131309 HIE131076:HIF131309 HSA131076:HSB131309 IBW131076:IBX131309 ILS131076:ILT131309 IVO131076:IVP131309 JFK131076:JFL131309 JPG131076:JPH131309 JZC131076:JZD131309 KIY131076:KIZ131309 KSU131076:KSV131309 LCQ131076:LCR131309 LMM131076:LMN131309 LWI131076:LWJ131309 MGE131076:MGF131309 MQA131076:MQB131309 MZW131076:MZX131309 NJS131076:NJT131309 NTO131076:NTP131309 ODK131076:ODL131309 ONG131076:ONH131309 OXC131076:OXD131309 PGY131076:PGZ131309 PQU131076:PQV131309 QAQ131076:QAR131309 QKM131076:QKN131309 QUI131076:QUJ131309 REE131076:REF131309 ROA131076:ROB131309 RXW131076:RXX131309 SHS131076:SHT131309 SRO131076:SRP131309 TBK131076:TBL131309 TLG131076:TLH131309 TVC131076:TVD131309 UEY131076:UEZ131309 UOU131076:UOV131309 UYQ131076:UYR131309 VIM131076:VIN131309 VSI131076:VSJ131309 WCE131076:WCF131309 WMA131076:WMB131309 WVW131076:WVX131309 O196612:P196845 JK196612:JL196845 TG196612:TH196845 ADC196612:ADD196845 AMY196612:AMZ196845 AWU196612:AWV196845 BGQ196612:BGR196845 BQM196612:BQN196845 CAI196612:CAJ196845 CKE196612:CKF196845 CUA196612:CUB196845 DDW196612:DDX196845 DNS196612:DNT196845 DXO196612:DXP196845 EHK196612:EHL196845 ERG196612:ERH196845 FBC196612:FBD196845 FKY196612:FKZ196845 FUU196612:FUV196845 GEQ196612:GER196845 GOM196612:GON196845 GYI196612:GYJ196845 HIE196612:HIF196845 HSA196612:HSB196845 IBW196612:IBX196845 ILS196612:ILT196845 IVO196612:IVP196845 JFK196612:JFL196845 JPG196612:JPH196845 JZC196612:JZD196845 KIY196612:KIZ196845 KSU196612:KSV196845 LCQ196612:LCR196845 LMM196612:LMN196845 LWI196612:LWJ196845 MGE196612:MGF196845 MQA196612:MQB196845 MZW196612:MZX196845 NJS196612:NJT196845 NTO196612:NTP196845 ODK196612:ODL196845 ONG196612:ONH196845 OXC196612:OXD196845 PGY196612:PGZ196845 PQU196612:PQV196845 QAQ196612:QAR196845 QKM196612:QKN196845 QUI196612:QUJ196845 REE196612:REF196845 ROA196612:ROB196845 RXW196612:RXX196845 SHS196612:SHT196845 SRO196612:SRP196845 TBK196612:TBL196845 TLG196612:TLH196845 TVC196612:TVD196845 UEY196612:UEZ196845 UOU196612:UOV196845 UYQ196612:UYR196845 VIM196612:VIN196845 VSI196612:VSJ196845 WCE196612:WCF196845 WMA196612:WMB196845 WVW196612:WVX196845 O262148:P262381 JK262148:JL262381 TG262148:TH262381 ADC262148:ADD262381 AMY262148:AMZ262381 AWU262148:AWV262381 BGQ262148:BGR262381 BQM262148:BQN262381 CAI262148:CAJ262381 CKE262148:CKF262381 CUA262148:CUB262381 DDW262148:DDX262381 DNS262148:DNT262381 DXO262148:DXP262381 EHK262148:EHL262381 ERG262148:ERH262381 FBC262148:FBD262381 FKY262148:FKZ262381 FUU262148:FUV262381 GEQ262148:GER262381 GOM262148:GON262381 GYI262148:GYJ262381 HIE262148:HIF262381 HSA262148:HSB262381 IBW262148:IBX262381 ILS262148:ILT262381 IVO262148:IVP262381 JFK262148:JFL262381 JPG262148:JPH262381 JZC262148:JZD262381 KIY262148:KIZ262381 KSU262148:KSV262381 LCQ262148:LCR262381 LMM262148:LMN262381 LWI262148:LWJ262381 MGE262148:MGF262381 MQA262148:MQB262381 MZW262148:MZX262381 NJS262148:NJT262381 NTO262148:NTP262381 ODK262148:ODL262381 ONG262148:ONH262381 OXC262148:OXD262381 PGY262148:PGZ262381 PQU262148:PQV262381 QAQ262148:QAR262381 QKM262148:QKN262381 QUI262148:QUJ262381 REE262148:REF262381 ROA262148:ROB262381 RXW262148:RXX262381 SHS262148:SHT262381 SRO262148:SRP262381 TBK262148:TBL262381 TLG262148:TLH262381 TVC262148:TVD262381 UEY262148:UEZ262381 UOU262148:UOV262381 UYQ262148:UYR262381 VIM262148:VIN262381 VSI262148:VSJ262381 WCE262148:WCF262381 WMA262148:WMB262381 WVW262148:WVX262381 O327684:P327917 JK327684:JL327917 TG327684:TH327917 ADC327684:ADD327917 AMY327684:AMZ327917 AWU327684:AWV327917 BGQ327684:BGR327917 BQM327684:BQN327917 CAI327684:CAJ327917 CKE327684:CKF327917 CUA327684:CUB327917 DDW327684:DDX327917 DNS327684:DNT327917 DXO327684:DXP327917 EHK327684:EHL327917 ERG327684:ERH327917 FBC327684:FBD327917 FKY327684:FKZ327917 FUU327684:FUV327917 GEQ327684:GER327917 GOM327684:GON327917 GYI327684:GYJ327917 HIE327684:HIF327917 HSA327684:HSB327917 IBW327684:IBX327917 ILS327684:ILT327917 IVO327684:IVP327917 JFK327684:JFL327917 JPG327684:JPH327917 JZC327684:JZD327917 KIY327684:KIZ327917 KSU327684:KSV327917 LCQ327684:LCR327917 LMM327684:LMN327917 LWI327684:LWJ327917 MGE327684:MGF327917 MQA327684:MQB327917 MZW327684:MZX327917 NJS327684:NJT327917 NTO327684:NTP327917 ODK327684:ODL327917 ONG327684:ONH327917 OXC327684:OXD327917 PGY327684:PGZ327917 PQU327684:PQV327917 QAQ327684:QAR327917 QKM327684:QKN327917 QUI327684:QUJ327917 REE327684:REF327917 ROA327684:ROB327917 RXW327684:RXX327917 SHS327684:SHT327917 SRO327684:SRP327917 TBK327684:TBL327917 TLG327684:TLH327917 TVC327684:TVD327917 UEY327684:UEZ327917 UOU327684:UOV327917 UYQ327684:UYR327917 VIM327684:VIN327917 VSI327684:VSJ327917 WCE327684:WCF327917 WMA327684:WMB327917 WVW327684:WVX327917 O393220:P393453 JK393220:JL393453 TG393220:TH393453 ADC393220:ADD393453 AMY393220:AMZ393453 AWU393220:AWV393453 BGQ393220:BGR393453 BQM393220:BQN393453 CAI393220:CAJ393453 CKE393220:CKF393453 CUA393220:CUB393453 DDW393220:DDX393453 DNS393220:DNT393453 DXO393220:DXP393453 EHK393220:EHL393453 ERG393220:ERH393453 FBC393220:FBD393453 FKY393220:FKZ393453 FUU393220:FUV393453 GEQ393220:GER393453 GOM393220:GON393453 GYI393220:GYJ393453 HIE393220:HIF393453 HSA393220:HSB393453 IBW393220:IBX393453 ILS393220:ILT393453 IVO393220:IVP393453 JFK393220:JFL393453 JPG393220:JPH393453 JZC393220:JZD393453 KIY393220:KIZ393453 KSU393220:KSV393453 LCQ393220:LCR393453 LMM393220:LMN393453 LWI393220:LWJ393453 MGE393220:MGF393453 MQA393220:MQB393453 MZW393220:MZX393453 NJS393220:NJT393453 NTO393220:NTP393453 ODK393220:ODL393453 ONG393220:ONH393453 OXC393220:OXD393453 PGY393220:PGZ393453 PQU393220:PQV393453 QAQ393220:QAR393453 QKM393220:QKN393453 QUI393220:QUJ393453 REE393220:REF393453 ROA393220:ROB393453 RXW393220:RXX393453 SHS393220:SHT393453 SRO393220:SRP393453 TBK393220:TBL393453 TLG393220:TLH393453 TVC393220:TVD393453 UEY393220:UEZ393453 UOU393220:UOV393453 UYQ393220:UYR393453 VIM393220:VIN393453 VSI393220:VSJ393453 WCE393220:WCF393453 WMA393220:WMB393453 WVW393220:WVX393453 O458756:P458989 JK458756:JL458989 TG458756:TH458989 ADC458756:ADD458989 AMY458756:AMZ458989 AWU458756:AWV458989 BGQ458756:BGR458989 BQM458756:BQN458989 CAI458756:CAJ458989 CKE458756:CKF458989 CUA458756:CUB458989 DDW458756:DDX458989 DNS458756:DNT458989 DXO458756:DXP458989 EHK458756:EHL458989 ERG458756:ERH458989 FBC458756:FBD458989 FKY458756:FKZ458989 FUU458756:FUV458989 GEQ458756:GER458989 GOM458756:GON458989 GYI458756:GYJ458989 HIE458756:HIF458989 HSA458756:HSB458989 IBW458756:IBX458989 ILS458756:ILT458989 IVO458756:IVP458989 JFK458756:JFL458989 JPG458756:JPH458989 JZC458756:JZD458989 KIY458756:KIZ458989 KSU458756:KSV458989 LCQ458756:LCR458989 LMM458756:LMN458989 LWI458756:LWJ458989 MGE458756:MGF458989 MQA458756:MQB458989 MZW458756:MZX458989 NJS458756:NJT458989 NTO458756:NTP458989 ODK458756:ODL458989 ONG458756:ONH458989 OXC458756:OXD458989 PGY458756:PGZ458989 PQU458756:PQV458989 QAQ458756:QAR458989 QKM458756:QKN458989 QUI458756:QUJ458989 REE458756:REF458989 ROA458756:ROB458989 RXW458756:RXX458989 SHS458756:SHT458989 SRO458756:SRP458989 TBK458756:TBL458989 TLG458756:TLH458989 TVC458756:TVD458989 UEY458756:UEZ458989 UOU458756:UOV458989 UYQ458756:UYR458989 VIM458756:VIN458989 VSI458756:VSJ458989 WCE458756:WCF458989 WMA458756:WMB458989 WVW458756:WVX458989 O524292:P524525 JK524292:JL524525 TG524292:TH524525 ADC524292:ADD524525 AMY524292:AMZ524525 AWU524292:AWV524525 BGQ524292:BGR524525 BQM524292:BQN524525 CAI524292:CAJ524525 CKE524292:CKF524525 CUA524292:CUB524525 DDW524292:DDX524525 DNS524292:DNT524525 DXO524292:DXP524525 EHK524292:EHL524525 ERG524292:ERH524525 FBC524292:FBD524525 FKY524292:FKZ524525 FUU524292:FUV524525 GEQ524292:GER524525 GOM524292:GON524525 GYI524292:GYJ524525 HIE524292:HIF524525 HSA524292:HSB524525 IBW524292:IBX524525 ILS524292:ILT524525 IVO524292:IVP524525 JFK524292:JFL524525 JPG524292:JPH524525 JZC524292:JZD524525 KIY524292:KIZ524525 KSU524292:KSV524525 LCQ524292:LCR524525 LMM524292:LMN524525 LWI524292:LWJ524525 MGE524292:MGF524525 MQA524292:MQB524525 MZW524292:MZX524525 NJS524292:NJT524525 NTO524292:NTP524525 ODK524292:ODL524525 ONG524292:ONH524525 OXC524292:OXD524525 PGY524292:PGZ524525 PQU524292:PQV524525 QAQ524292:QAR524525 QKM524292:QKN524525 QUI524292:QUJ524525 REE524292:REF524525 ROA524292:ROB524525 RXW524292:RXX524525 SHS524292:SHT524525 SRO524292:SRP524525 TBK524292:TBL524525 TLG524292:TLH524525 TVC524292:TVD524525 UEY524292:UEZ524525 UOU524292:UOV524525 UYQ524292:UYR524525 VIM524292:VIN524525 VSI524292:VSJ524525 WCE524292:WCF524525 WMA524292:WMB524525 WVW524292:WVX524525 O589828:P590061 JK589828:JL590061 TG589828:TH590061 ADC589828:ADD590061 AMY589828:AMZ590061 AWU589828:AWV590061 BGQ589828:BGR590061 BQM589828:BQN590061 CAI589828:CAJ590061 CKE589828:CKF590061 CUA589828:CUB590061 DDW589828:DDX590061 DNS589828:DNT590061 DXO589828:DXP590061 EHK589828:EHL590061 ERG589828:ERH590061 FBC589828:FBD590061 FKY589828:FKZ590061 FUU589828:FUV590061 GEQ589828:GER590061 GOM589828:GON590061 GYI589828:GYJ590061 HIE589828:HIF590061 HSA589828:HSB590061 IBW589828:IBX590061 ILS589828:ILT590061 IVO589828:IVP590061 JFK589828:JFL590061 JPG589828:JPH590061 JZC589828:JZD590061 KIY589828:KIZ590061 KSU589828:KSV590061 LCQ589828:LCR590061 LMM589828:LMN590061 LWI589828:LWJ590061 MGE589828:MGF590061 MQA589828:MQB590061 MZW589828:MZX590061 NJS589828:NJT590061 NTO589828:NTP590061 ODK589828:ODL590061 ONG589828:ONH590061 OXC589828:OXD590061 PGY589828:PGZ590061 PQU589828:PQV590061 QAQ589828:QAR590061 QKM589828:QKN590061 QUI589828:QUJ590061 REE589828:REF590061 ROA589828:ROB590061 RXW589828:RXX590061 SHS589828:SHT590061 SRO589828:SRP590061 TBK589828:TBL590061 TLG589828:TLH590061 TVC589828:TVD590061 UEY589828:UEZ590061 UOU589828:UOV590061 UYQ589828:UYR590061 VIM589828:VIN590061 VSI589828:VSJ590061 WCE589828:WCF590061 WMA589828:WMB590061 WVW589828:WVX590061 O655364:P655597 JK655364:JL655597 TG655364:TH655597 ADC655364:ADD655597 AMY655364:AMZ655597 AWU655364:AWV655597 BGQ655364:BGR655597 BQM655364:BQN655597 CAI655364:CAJ655597 CKE655364:CKF655597 CUA655364:CUB655597 DDW655364:DDX655597 DNS655364:DNT655597 DXO655364:DXP655597 EHK655364:EHL655597 ERG655364:ERH655597 FBC655364:FBD655597 FKY655364:FKZ655597 FUU655364:FUV655597 GEQ655364:GER655597 GOM655364:GON655597 GYI655364:GYJ655597 HIE655364:HIF655597 HSA655364:HSB655597 IBW655364:IBX655597 ILS655364:ILT655597 IVO655364:IVP655597 JFK655364:JFL655597 JPG655364:JPH655597 JZC655364:JZD655597 KIY655364:KIZ655597 KSU655364:KSV655597 LCQ655364:LCR655597 LMM655364:LMN655597 LWI655364:LWJ655597 MGE655364:MGF655597 MQA655364:MQB655597 MZW655364:MZX655597 NJS655364:NJT655597 NTO655364:NTP655597 ODK655364:ODL655597 ONG655364:ONH655597 OXC655364:OXD655597 PGY655364:PGZ655597 PQU655364:PQV655597 QAQ655364:QAR655597 QKM655364:QKN655597 QUI655364:QUJ655597 REE655364:REF655597 ROA655364:ROB655597 RXW655364:RXX655597 SHS655364:SHT655597 SRO655364:SRP655597 TBK655364:TBL655597 TLG655364:TLH655597 TVC655364:TVD655597 UEY655364:UEZ655597 UOU655364:UOV655597 UYQ655364:UYR655597 VIM655364:VIN655597 VSI655364:VSJ655597 WCE655364:WCF655597 WMA655364:WMB655597 WVW655364:WVX655597 O720900:P721133 JK720900:JL721133 TG720900:TH721133 ADC720900:ADD721133 AMY720900:AMZ721133 AWU720900:AWV721133 BGQ720900:BGR721133 BQM720900:BQN721133 CAI720900:CAJ721133 CKE720900:CKF721133 CUA720900:CUB721133 DDW720900:DDX721133 DNS720900:DNT721133 DXO720900:DXP721133 EHK720900:EHL721133 ERG720900:ERH721133 FBC720900:FBD721133 FKY720900:FKZ721133 FUU720900:FUV721133 GEQ720900:GER721133 GOM720900:GON721133 GYI720900:GYJ721133 HIE720900:HIF721133 HSA720900:HSB721133 IBW720900:IBX721133 ILS720900:ILT721133 IVO720900:IVP721133 JFK720900:JFL721133 JPG720900:JPH721133 JZC720900:JZD721133 KIY720900:KIZ721133 KSU720900:KSV721133 LCQ720900:LCR721133 LMM720900:LMN721133 LWI720900:LWJ721133 MGE720900:MGF721133 MQA720900:MQB721133 MZW720900:MZX721133 NJS720900:NJT721133 NTO720900:NTP721133 ODK720900:ODL721133 ONG720900:ONH721133 OXC720900:OXD721133 PGY720900:PGZ721133 PQU720900:PQV721133 QAQ720900:QAR721133 QKM720900:QKN721133 QUI720900:QUJ721133 REE720900:REF721133 ROA720900:ROB721133 RXW720900:RXX721133 SHS720900:SHT721133 SRO720900:SRP721133 TBK720900:TBL721133 TLG720900:TLH721133 TVC720900:TVD721133 UEY720900:UEZ721133 UOU720900:UOV721133 UYQ720900:UYR721133 VIM720900:VIN721133 VSI720900:VSJ721133 WCE720900:WCF721133 WMA720900:WMB721133 WVW720900:WVX721133 O786436:P786669 JK786436:JL786669 TG786436:TH786669 ADC786436:ADD786669 AMY786436:AMZ786669 AWU786436:AWV786669 BGQ786436:BGR786669 BQM786436:BQN786669 CAI786436:CAJ786669 CKE786436:CKF786669 CUA786436:CUB786669 DDW786436:DDX786669 DNS786436:DNT786669 DXO786436:DXP786669 EHK786436:EHL786669 ERG786436:ERH786669 FBC786436:FBD786669 FKY786436:FKZ786669 FUU786436:FUV786669 GEQ786436:GER786669 GOM786436:GON786669 GYI786436:GYJ786669 HIE786436:HIF786669 HSA786436:HSB786669 IBW786436:IBX786669 ILS786436:ILT786669 IVO786436:IVP786669 JFK786436:JFL786669 JPG786436:JPH786669 JZC786436:JZD786669 KIY786436:KIZ786669 KSU786436:KSV786669 LCQ786436:LCR786669 LMM786436:LMN786669 LWI786436:LWJ786669 MGE786436:MGF786669 MQA786436:MQB786669 MZW786436:MZX786669 NJS786436:NJT786669 NTO786436:NTP786669 ODK786436:ODL786669 ONG786436:ONH786669 OXC786436:OXD786669 PGY786436:PGZ786669 PQU786436:PQV786669 QAQ786436:QAR786669 QKM786436:QKN786669 QUI786436:QUJ786669 REE786436:REF786669 ROA786436:ROB786669 RXW786436:RXX786669 SHS786436:SHT786669 SRO786436:SRP786669 TBK786436:TBL786669 TLG786436:TLH786669 TVC786436:TVD786669 UEY786436:UEZ786669 UOU786436:UOV786669 UYQ786436:UYR786669 VIM786436:VIN786669 VSI786436:VSJ786669 WCE786436:WCF786669 WMA786436:WMB786669 WVW786436:WVX786669 O851972:P852205 JK851972:JL852205 TG851972:TH852205 ADC851972:ADD852205 AMY851972:AMZ852205 AWU851972:AWV852205 BGQ851972:BGR852205 BQM851972:BQN852205 CAI851972:CAJ852205 CKE851972:CKF852205 CUA851972:CUB852205 DDW851972:DDX852205 DNS851972:DNT852205 DXO851972:DXP852205 EHK851972:EHL852205 ERG851972:ERH852205 FBC851972:FBD852205 FKY851972:FKZ852205 FUU851972:FUV852205 GEQ851972:GER852205 GOM851972:GON852205 GYI851972:GYJ852205 HIE851972:HIF852205 HSA851972:HSB852205 IBW851972:IBX852205 ILS851972:ILT852205 IVO851972:IVP852205 JFK851972:JFL852205 JPG851972:JPH852205 JZC851972:JZD852205 KIY851972:KIZ852205 KSU851972:KSV852205 LCQ851972:LCR852205 LMM851972:LMN852205 LWI851972:LWJ852205 MGE851972:MGF852205 MQA851972:MQB852205 MZW851972:MZX852205 NJS851972:NJT852205 NTO851972:NTP852205 ODK851972:ODL852205 ONG851972:ONH852205 OXC851972:OXD852205 PGY851972:PGZ852205 PQU851972:PQV852205 QAQ851972:QAR852205 QKM851972:QKN852205 QUI851972:QUJ852205 REE851972:REF852205 ROA851972:ROB852205 RXW851972:RXX852205 SHS851972:SHT852205 SRO851972:SRP852205 TBK851972:TBL852205 TLG851972:TLH852205 TVC851972:TVD852205 UEY851972:UEZ852205 UOU851972:UOV852205 UYQ851972:UYR852205 VIM851972:VIN852205 VSI851972:VSJ852205 WCE851972:WCF852205 WMA851972:WMB852205 WVW851972:WVX852205 O917508:P917741 JK917508:JL917741 TG917508:TH917741 ADC917508:ADD917741 AMY917508:AMZ917741 AWU917508:AWV917741 BGQ917508:BGR917741 BQM917508:BQN917741 CAI917508:CAJ917741 CKE917508:CKF917741 CUA917508:CUB917741 DDW917508:DDX917741 DNS917508:DNT917741 DXO917508:DXP917741 EHK917508:EHL917741 ERG917508:ERH917741 FBC917508:FBD917741 FKY917508:FKZ917741 FUU917508:FUV917741 GEQ917508:GER917741 GOM917508:GON917741 GYI917508:GYJ917741 HIE917508:HIF917741 HSA917508:HSB917741 IBW917508:IBX917741 ILS917508:ILT917741 IVO917508:IVP917741 JFK917508:JFL917741 JPG917508:JPH917741 JZC917508:JZD917741 KIY917508:KIZ917741 KSU917508:KSV917741 LCQ917508:LCR917741 LMM917508:LMN917741 LWI917508:LWJ917741 MGE917508:MGF917741 MQA917508:MQB917741 MZW917508:MZX917741 NJS917508:NJT917741 NTO917508:NTP917741 ODK917508:ODL917741 ONG917508:ONH917741 OXC917508:OXD917741 PGY917508:PGZ917741 PQU917508:PQV917741 QAQ917508:QAR917741 QKM917508:QKN917741 QUI917508:QUJ917741 REE917508:REF917741 ROA917508:ROB917741 RXW917508:RXX917741 SHS917508:SHT917741 SRO917508:SRP917741 TBK917508:TBL917741 TLG917508:TLH917741 TVC917508:TVD917741 UEY917508:UEZ917741 UOU917508:UOV917741 UYQ917508:UYR917741 VIM917508:VIN917741 VSI917508:VSJ917741 WCE917508:WCF917741 WMA917508:WMB917741 WVW917508:WVX917741 O983044:P983277 JK983044:JL983277 TG983044:TH983277 ADC983044:ADD983277 AMY983044:AMZ983277 AWU983044:AWV983277 BGQ983044:BGR983277 BQM983044:BQN983277 CAI983044:CAJ983277 CKE983044:CKF983277 CUA983044:CUB983277 DDW983044:DDX983277 DNS983044:DNT983277 DXO983044:DXP983277 EHK983044:EHL983277 ERG983044:ERH983277 FBC983044:FBD983277 FKY983044:FKZ983277 FUU983044:FUV983277 GEQ983044:GER983277 GOM983044:GON983277 GYI983044:GYJ983277 HIE983044:HIF983277 HSA983044:HSB983277 IBW983044:IBX983277 ILS983044:ILT983277 IVO983044:IVP983277 JFK983044:JFL983277 JPG983044:JPH983277 JZC983044:JZD983277 KIY983044:KIZ983277 KSU983044:KSV983277 LCQ983044:LCR983277 LMM983044:LMN983277 LWI983044:LWJ983277 MGE983044:MGF983277 MQA983044:MQB983277 MZW983044:MZX983277 NJS983044:NJT983277 NTO983044:NTP983277 ODK983044:ODL983277 ONG983044:ONH983277 OXC983044:OXD983277 PGY983044:PGZ983277 PQU983044:PQV983277 QAQ983044:QAR983277 QKM983044:QKN983277 QUI983044:QUJ983277 REE983044:REF983277 ROA983044:ROB983277 RXW983044:RXX983277 SHS983044:SHT983277 SRO983044:SRP983277 TBK983044:TBL983277 TLG983044:TLH983277 TVC983044:TVD983277 UEY983044:UEZ983277 UOU983044:UOV983277 UYQ983044:UYR983277 VIM983044:VIN983277 VSI983044:VSJ983277 WCE983044:WCF983277 WMA983044:WMB983277 WVW983044:WVX983277">
      <formula1>"□,■"</formula1>
    </dataValidation>
  </dataValidations>
  <printOptions gridLines="1"/>
  <pageMargins left="0.9055118110236221" right="0.70866141732283472" top="0.74803149606299213" bottom="0.74803149606299213" header="0.31496062992125984" footer="0.31496062992125984"/>
  <pageSetup paperSize="9" orientation="landscape" r:id="rId1"/>
  <headerFooter>
    <oddFooter>&amp;R処遇改善加算　p&amp;P</oddFooter>
  </headerFooter>
  <rowBreaks count="22" manualBreakCount="22">
    <brk id="11" min="1" max="15" man="1"/>
    <brk id="18" min="1" max="15" man="1"/>
    <brk id="30" min="1" max="15" man="1"/>
    <brk id="43" min="1" max="15" man="1"/>
    <brk id="55" min="1" max="15" man="1"/>
    <brk id="63" min="1" max="15" man="1"/>
    <brk id="73" min="1" max="15" man="1"/>
    <brk id="84" min="1" max="15" man="1"/>
    <brk id="92" min="1" max="15" man="1"/>
    <brk id="102" min="1" max="15" man="1"/>
    <brk id="111" min="1" max="15" man="1"/>
    <brk id="122" min="1" max="15" man="1"/>
    <brk id="133" min="1" max="15" man="1"/>
    <brk id="143" min="1" max="15" man="1"/>
    <brk id="152" min="1" max="15" man="1"/>
    <brk id="164" min="1" max="15" man="1"/>
    <brk id="174" min="1" max="15" man="1"/>
    <brk id="186" min="1" max="15" man="1"/>
    <brk id="197" min="1" max="15" man="1"/>
    <brk id="209" min="1" max="15" man="1"/>
    <brk id="220" min="1" max="15" man="1"/>
    <brk id="231" min="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39997558519241921"/>
  </sheetPr>
  <dimension ref="A1:W25"/>
  <sheetViews>
    <sheetView view="pageBreakPreview" zoomScaleNormal="100" zoomScaleSheetLayoutView="100" workbookViewId="0">
      <selection activeCell="B3" sqref="E3:G3"/>
    </sheetView>
  </sheetViews>
  <sheetFormatPr defaultColWidth="9" defaultRowHeight="13.5"/>
  <cols>
    <col min="1" max="1" width="3.625" style="320" customWidth="1"/>
    <col min="2" max="2" width="5.625" style="324" customWidth="1"/>
    <col min="3" max="3" width="3" style="320" customWidth="1"/>
    <col min="4" max="4" width="3.125" style="324" hidden="1" customWidth="1"/>
    <col min="5" max="5" width="5.625" style="324" hidden="1" customWidth="1"/>
    <col min="6" max="13" width="5.625" style="324" customWidth="1"/>
    <col min="14" max="15" width="5.625" style="320" customWidth="1"/>
    <col min="16" max="16" width="4.75" style="320" customWidth="1"/>
    <col min="17" max="21" width="5.625" style="320" hidden="1" customWidth="1"/>
    <col min="22" max="22" width="16.625" style="320" customWidth="1"/>
    <col min="23" max="25" width="5.625" style="320" customWidth="1"/>
    <col min="26" max="256" width="9" style="320"/>
    <col min="257" max="257" width="3.625" style="320" customWidth="1"/>
    <col min="258" max="258" width="5.625" style="320" customWidth="1"/>
    <col min="259" max="259" width="3" style="320" customWidth="1"/>
    <col min="260" max="261" width="0" style="320" hidden="1" customWidth="1"/>
    <col min="262" max="271" width="5.625" style="320" customWidth="1"/>
    <col min="272" max="272" width="4.75" style="320" customWidth="1"/>
    <col min="273" max="277" width="0" style="320" hidden="1" customWidth="1"/>
    <col min="278" max="278" width="16.625" style="320" customWidth="1"/>
    <col min="279" max="281" width="5.625" style="320" customWidth="1"/>
    <col min="282" max="512" width="9" style="320"/>
    <col min="513" max="513" width="3.625" style="320" customWidth="1"/>
    <col min="514" max="514" width="5.625" style="320" customWidth="1"/>
    <col min="515" max="515" width="3" style="320" customWidth="1"/>
    <col min="516" max="517" width="0" style="320" hidden="1" customWidth="1"/>
    <col min="518" max="527" width="5.625" style="320" customWidth="1"/>
    <col min="528" max="528" width="4.75" style="320" customWidth="1"/>
    <col min="529" max="533" width="0" style="320" hidden="1" customWidth="1"/>
    <col min="534" max="534" width="16.625" style="320" customWidth="1"/>
    <col min="535" max="537" width="5.625" style="320" customWidth="1"/>
    <col min="538" max="768" width="9" style="320"/>
    <col min="769" max="769" width="3.625" style="320" customWidth="1"/>
    <col min="770" max="770" width="5.625" style="320" customWidth="1"/>
    <col min="771" max="771" width="3" style="320" customWidth="1"/>
    <col min="772" max="773" width="0" style="320" hidden="1" customWidth="1"/>
    <col min="774" max="783" width="5.625" style="320" customWidth="1"/>
    <col min="784" max="784" width="4.75" style="320" customWidth="1"/>
    <col min="785" max="789" width="0" style="320" hidden="1" customWidth="1"/>
    <col min="790" max="790" width="16.625" style="320" customWidth="1"/>
    <col min="791" max="793" width="5.625" style="320" customWidth="1"/>
    <col min="794" max="1024" width="9" style="320"/>
    <col min="1025" max="1025" width="3.625" style="320" customWidth="1"/>
    <col min="1026" max="1026" width="5.625" style="320" customWidth="1"/>
    <col min="1027" max="1027" width="3" style="320" customWidth="1"/>
    <col min="1028" max="1029" width="0" style="320" hidden="1" customWidth="1"/>
    <col min="1030" max="1039" width="5.625" style="320" customWidth="1"/>
    <col min="1040" max="1040" width="4.75" style="320" customWidth="1"/>
    <col min="1041" max="1045" width="0" style="320" hidden="1" customWidth="1"/>
    <col min="1046" max="1046" width="16.625" style="320" customWidth="1"/>
    <col min="1047" max="1049" width="5.625" style="320" customWidth="1"/>
    <col min="1050" max="1280" width="9" style="320"/>
    <col min="1281" max="1281" width="3.625" style="320" customWidth="1"/>
    <col min="1282" max="1282" width="5.625" style="320" customWidth="1"/>
    <col min="1283" max="1283" width="3" style="320" customWidth="1"/>
    <col min="1284" max="1285" width="0" style="320" hidden="1" customWidth="1"/>
    <col min="1286" max="1295" width="5.625" style="320" customWidth="1"/>
    <col min="1296" max="1296" width="4.75" style="320" customWidth="1"/>
    <col min="1297" max="1301" width="0" style="320" hidden="1" customWidth="1"/>
    <col min="1302" max="1302" width="16.625" style="320" customWidth="1"/>
    <col min="1303" max="1305" width="5.625" style="320" customWidth="1"/>
    <col min="1306" max="1536" width="9" style="320"/>
    <col min="1537" max="1537" width="3.625" style="320" customWidth="1"/>
    <col min="1538" max="1538" width="5.625" style="320" customWidth="1"/>
    <col min="1539" max="1539" width="3" style="320" customWidth="1"/>
    <col min="1540" max="1541" width="0" style="320" hidden="1" customWidth="1"/>
    <col min="1542" max="1551" width="5.625" style="320" customWidth="1"/>
    <col min="1552" max="1552" width="4.75" style="320" customWidth="1"/>
    <col min="1553" max="1557" width="0" style="320" hidden="1" customWidth="1"/>
    <col min="1558" max="1558" width="16.625" style="320" customWidth="1"/>
    <col min="1559" max="1561" width="5.625" style="320" customWidth="1"/>
    <col min="1562" max="1792" width="9" style="320"/>
    <col min="1793" max="1793" width="3.625" style="320" customWidth="1"/>
    <col min="1794" max="1794" width="5.625" style="320" customWidth="1"/>
    <col min="1795" max="1795" width="3" style="320" customWidth="1"/>
    <col min="1796" max="1797" width="0" style="320" hidden="1" customWidth="1"/>
    <col min="1798" max="1807" width="5.625" style="320" customWidth="1"/>
    <col min="1808" max="1808" width="4.75" style="320" customWidth="1"/>
    <col min="1809" max="1813" width="0" style="320" hidden="1" customWidth="1"/>
    <col min="1814" max="1814" width="16.625" style="320" customWidth="1"/>
    <col min="1815" max="1817" width="5.625" style="320" customWidth="1"/>
    <col min="1818" max="2048" width="9" style="320"/>
    <col min="2049" max="2049" width="3.625" style="320" customWidth="1"/>
    <col min="2050" max="2050" width="5.625" style="320" customWidth="1"/>
    <col min="2051" max="2051" width="3" style="320" customWidth="1"/>
    <col min="2052" max="2053" width="0" style="320" hidden="1" customWidth="1"/>
    <col min="2054" max="2063" width="5.625" style="320" customWidth="1"/>
    <col min="2064" max="2064" width="4.75" style="320" customWidth="1"/>
    <col min="2065" max="2069" width="0" style="320" hidden="1" customWidth="1"/>
    <col min="2070" max="2070" width="16.625" style="320" customWidth="1"/>
    <col min="2071" max="2073" width="5.625" style="320" customWidth="1"/>
    <col min="2074" max="2304" width="9" style="320"/>
    <col min="2305" max="2305" width="3.625" style="320" customWidth="1"/>
    <col min="2306" max="2306" width="5.625" style="320" customWidth="1"/>
    <col min="2307" max="2307" width="3" style="320" customWidth="1"/>
    <col min="2308" max="2309" width="0" style="320" hidden="1" customWidth="1"/>
    <col min="2310" max="2319" width="5.625" style="320" customWidth="1"/>
    <col min="2320" max="2320" width="4.75" style="320" customWidth="1"/>
    <col min="2321" max="2325" width="0" style="320" hidden="1" customWidth="1"/>
    <col min="2326" max="2326" width="16.625" style="320" customWidth="1"/>
    <col min="2327" max="2329" width="5.625" style="320" customWidth="1"/>
    <col min="2330" max="2560" width="9" style="320"/>
    <col min="2561" max="2561" width="3.625" style="320" customWidth="1"/>
    <col min="2562" max="2562" width="5.625" style="320" customWidth="1"/>
    <col min="2563" max="2563" width="3" style="320" customWidth="1"/>
    <col min="2564" max="2565" width="0" style="320" hidden="1" customWidth="1"/>
    <col min="2566" max="2575" width="5.625" style="320" customWidth="1"/>
    <col min="2576" max="2576" width="4.75" style="320" customWidth="1"/>
    <col min="2577" max="2581" width="0" style="320" hidden="1" customWidth="1"/>
    <col min="2582" max="2582" width="16.625" style="320" customWidth="1"/>
    <col min="2583" max="2585" width="5.625" style="320" customWidth="1"/>
    <col min="2586" max="2816" width="9" style="320"/>
    <col min="2817" max="2817" width="3.625" style="320" customWidth="1"/>
    <col min="2818" max="2818" width="5.625" style="320" customWidth="1"/>
    <col min="2819" max="2819" width="3" style="320" customWidth="1"/>
    <col min="2820" max="2821" width="0" style="320" hidden="1" customWidth="1"/>
    <col min="2822" max="2831" width="5.625" style="320" customWidth="1"/>
    <col min="2832" max="2832" width="4.75" style="320" customWidth="1"/>
    <col min="2833" max="2837" width="0" style="320" hidden="1" customWidth="1"/>
    <col min="2838" max="2838" width="16.625" style="320" customWidth="1"/>
    <col min="2839" max="2841" width="5.625" style="320" customWidth="1"/>
    <col min="2842" max="3072" width="9" style="320"/>
    <col min="3073" max="3073" width="3.625" style="320" customWidth="1"/>
    <col min="3074" max="3074" width="5.625" style="320" customWidth="1"/>
    <col min="3075" max="3075" width="3" style="320" customWidth="1"/>
    <col min="3076" max="3077" width="0" style="320" hidden="1" customWidth="1"/>
    <col min="3078" max="3087" width="5.625" style="320" customWidth="1"/>
    <col min="3088" max="3088" width="4.75" style="320" customWidth="1"/>
    <col min="3089" max="3093" width="0" style="320" hidden="1" customWidth="1"/>
    <col min="3094" max="3094" width="16.625" style="320" customWidth="1"/>
    <col min="3095" max="3097" width="5.625" style="320" customWidth="1"/>
    <col min="3098" max="3328" width="9" style="320"/>
    <col min="3329" max="3329" width="3.625" style="320" customWidth="1"/>
    <col min="3330" max="3330" width="5.625" style="320" customWidth="1"/>
    <col min="3331" max="3331" width="3" style="320" customWidth="1"/>
    <col min="3332" max="3333" width="0" style="320" hidden="1" customWidth="1"/>
    <col min="3334" max="3343" width="5.625" style="320" customWidth="1"/>
    <col min="3344" max="3344" width="4.75" style="320" customWidth="1"/>
    <col min="3345" max="3349" width="0" style="320" hidden="1" customWidth="1"/>
    <col min="3350" max="3350" width="16.625" style="320" customWidth="1"/>
    <col min="3351" max="3353" width="5.625" style="320" customWidth="1"/>
    <col min="3354" max="3584" width="9" style="320"/>
    <col min="3585" max="3585" width="3.625" style="320" customWidth="1"/>
    <col min="3586" max="3586" width="5.625" style="320" customWidth="1"/>
    <col min="3587" max="3587" width="3" style="320" customWidth="1"/>
    <col min="3588" max="3589" width="0" style="320" hidden="1" customWidth="1"/>
    <col min="3590" max="3599" width="5.625" style="320" customWidth="1"/>
    <col min="3600" max="3600" width="4.75" style="320" customWidth="1"/>
    <col min="3601" max="3605" width="0" style="320" hidden="1" customWidth="1"/>
    <col min="3606" max="3606" width="16.625" style="320" customWidth="1"/>
    <col min="3607" max="3609" width="5.625" style="320" customWidth="1"/>
    <col min="3610" max="3840" width="9" style="320"/>
    <col min="3841" max="3841" width="3.625" style="320" customWidth="1"/>
    <col min="3842" max="3842" width="5.625" style="320" customWidth="1"/>
    <col min="3843" max="3843" width="3" style="320" customWidth="1"/>
    <col min="3844" max="3845" width="0" style="320" hidden="1" customWidth="1"/>
    <col min="3846" max="3855" width="5.625" style="320" customWidth="1"/>
    <col min="3856" max="3856" width="4.75" style="320" customWidth="1"/>
    <col min="3857" max="3861" width="0" style="320" hidden="1" customWidth="1"/>
    <col min="3862" max="3862" width="16.625" style="320" customWidth="1"/>
    <col min="3863" max="3865" width="5.625" style="320" customWidth="1"/>
    <col min="3866" max="4096" width="9" style="320"/>
    <col min="4097" max="4097" width="3.625" style="320" customWidth="1"/>
    <col min="4098" max="4098" width="5.625" style="320" customWidth="1"/>
    <col min="4099" max="4099" width="3" style="320" customWidth="1"/>
    <col min="4100" max="4101" width="0" style="320" hidden="1" customWidth="1"/>
    <col min="4102" max="4111" width="5.625" style="320" customWidth="1"/>
    <col min="4112" max="4112" width="4.75" style="320" customWidth="1"/>
    <col min="4113" max="4117" width="0" style="320" hidden="1" customWidth="1"/>
    <col min="4118" max="4118" width="16.625" style="320" customWidth="1"/>
    <col min="4119" max="4121" width="5.625" style="320" customWidth="1"/>
    <col min="4122" max="4352" width="9" style="320"/>
    <col min="4353" max="4353" width="3.625" style="320" customWidth="1"/>
    <col min="4354" max="4354" width="5.625" style="320" customWidth="1"/>
    <col min="4355" max="4355" width="3" style="320" customWidth="1"/>
    <col min="4356" max="4357" width="0" style="320" hidden="1" customWidth="1"/>
    <col min="4358" max="4367" width="5.625" style="320" customWidth="1"/>
    <col min="4368" max="4368" width="4.75" style="320" customWidth="1"/>
    <col min="4369" max="4373" width="0" style="320" hidden="1" customWidth="1"/>
    <col min="4374" max="4374" width="16.625" style="320" customWidth="1"/>
    <col min="4375" max="4377" width="5.625" style="320" customWidth="1"/>
    <col min="4378" max="4608" width="9" style="320"/>
    <col min="4609" max="4609" width="3.625" style="320" customWidth="1"/>
    <col min="4610" max="4610" width="5.625" style="320" customWidth="1"/>
    <col min="4611" max="4611" width="3" style="320" customWidth="1"/>
    <col min="4612" max="4613" width="0" style="320" hidden="1" customWidth="1"/>
    <col min="4614" max="4623" width="5.625" style="320" customWidth="1"/>
    <col min="4624" max="4624" width="4.75" style="320" customWidth="1"/>
    <col min="4625" max="4629" width="0" style="320" hidden="1" customWidth="1"/>
    <col min="4630" max="4630" width="16.625" style="320" customWidth="1"/>
    <col min="4631" max="4633" width="5.625" style="320" customWidth="1"/>
    <col min="4634" max="4864" width="9" style="320"/>
    <col min="4865" max="4865" width="3.625" style="320" customWidth="1"/>
    <col min="4866" max="4866" width="5.625" style="320" customWidth="1"/>
    <col min="4867" max="4867" width="3" style="320" customWidth="1"/>
    <col min="4868" max="4869" width="0" style="320" hidden="1" customWidth="1"/>
    <col min="4870" max="4879" width="5.625" style="320" customWidth="1"/>
    <col min="4880" max="4880" width="4.75" style="320" customWidth="1"/>
    <col min="4881" max="4885" width="0" style="320" hidden="1" customWidth="1"/>
    <col min="4886" max="4886" width="16.625" style="320" customWidth="1"/>
    <col min="4887" max="4889" width="5.625" style="320" customWidth="1"/>
    <col min="4890" max="5120" width="9" style="320"/>
    <col min="5121" max="5121" width="3.625" style="320" customWidth="1"/>
    <col min="5122" max="5122" width="5.625" style="320" customWidth="1"/>
    <col min="5123" max="5123" width="3" style="320" customWidth="1"/>
    <col min="5124" max="5125" width="0" style="320" hidden="1" customWidth="1"/>
    <col min="5126" max="5135" width="5.625" style="320" customWidth="1"/>
    <col min="5136" max="5136" width="4.75" style="320" customWidth="1"/>
    <col min="5137" max="5141" width="0" style="320" hidden="1" customWidth="1"/>
    <col min="5142" max="5142" width="16.625" style="320" customWidth="1"/>
    <col min="5143" max="5145" width="5.625" style="320" customWidth="1"/>
    <col min="5146" max="5376" width="9" style="320"/>
    <col min="5377" max="5377" width="3.625" style="320" customWidth="1"/>
    <col min="5378" max="5378" width="5.625" style="320" customWidth="1"/>
    <col min="5379" max="5379" width="3" style="320" customWidth="1"/>
    <col min="5380" max="5381" width="0" style="320" hidden="1" customWidth="1"/>
    <col min="5382" max="5391" width="5.625" style="320" customWidth="1"/>
    <col min="5392" max="5392" width="4.75" style="320" customWidth="1"/>
    <col min="5393" max="5397" width="0" style="320" hidden="1" customWidth="1"/>
    <col min="5398" max="5398" width="16.625" style="320" customWidth="1"/>
    <col min="5399" max="5401" width="5.625" style="320" customWidth="1"/>
    <col min="5402" max="5632" width="9" style="320"/>
    <col min="5633" max="5633" width="3.625" style="320" customWidth="1"/>
    <col min="5634" max="5634" width="5.625" style="320" customWidth="1"/>
    <col min="5635" max="5635" width="3" style="320" customWidth="1"/>
    <col min="5636" max="5637" width="0" style="320" hidden="1" customWidth="1"/>
    <col min="5638" max="5647" width="5.625" style="320" customWidth="1"/>
    <col min="5648" max="5648" width="4.75" style="320" customWidth="1"/>
    <col min="5649" max="5653" width="0" style="320" hidden="1" customWidth="1"/>
    <col min="5654" max="5654" width="16.625" style="320" customWidth="1"/>
    <col min="5655" max="5657" width="5.625" style="320" customWidth="1"/>
    <col min="5658" max="5888" width="9" style="320"/>
    <col min="5889" max="5889" width="3.625" style="320" customWidth="1"/>
    <col min="5890" max="5890" width="5.625" style="320" customWidth="1"/>
    <col min="5891" max="5891" width="3" style="320" customWidth="1"/>
    <col min="5892" max="5893" width="0" style="320" hidden="1" customWidth="1"/>
    <col min="5894" max="5903" width="5.625" style="320" customWidth="1"/>
    <col min="5904" max="5904" width="4.75" style="320" customWidth="1"/>
    <col min="5905" max="5909" width="0" style="320" hidden="1" customWidth="1"/>
    <col min="5910" max="5910" width="16.625" style="320" customWidth="1"/>
    <col min="5911" max="5913" width="5.625" style="320" customWidth="1"/>
    <col min="5914" max="6144" width="9" style="320"/>
    <col min="6145" max="6145" width="3.625" style="320" customWidth="1"/>
    <col min="6146" max="6146" width="5.625" style="320" customWidth="1"/>
    <col min="6147" max="6147" width="3" style="320" customWidth="1"/>
    <col min="6148" max="6149" width="0" style="320" hidden="1" customWidth="1"/>
    <col min="6150" max="6159" width="5.625" style="320" customWidth="1"/>
    <col min="6160" max="6160" width="4.75" style="320" customWidth="1"/>
    <col min="6161" max="6165" width="0" style="320" hidden="1" customWidth="1"/>
    <col min="6166" max="6166" width="16.625" style="320" customWidth="1"/>
    <col min="6167" max="6169" width="5.625" style="320" customWidth="1"/>
    <col min="6170" max="6400" width="9" style="320"/>
    <col min="6401" max="6401" width="3.625" style="320" customWidth="1"/>
    <col min="6402" max="6402" width="5.625" style="320" customWidth="1"/>
    <col min="6403" max="6403" width="3" style="320" customWidth="1"/>
    <col min="6404" max="6405" width="0" style="320" hidden="1" customWidth="1"/>
    <col min="6406" max="6415" width="5.625" style="320" customWidth="1"/>
    <col min="6416" max="6416" width="4.75" style="320" customWidth="1"/>
    <col min="6417" max="6421" width="0" style="320" hidden="1" customWidth="1"/>
    <col min="6422" max="6422" width="16.625" style="320" customWidth="1"/>
    <col min="6423" max="6425" width="5.625" style="320" customWidth="1"/>
    <col min="6426" max="6656" width="9" style="320"/>
    <col min="6657" max="6657" width="3.625" style="320" customWidth="1"/>
    <col min="6658" max="6658" width="5.625" style="320" customWidth="1"/>
    <col min="6659" max="6659" width="3" style="320" customWidth="1"/>
    <col min="6660" max="6661" width="0" style="320" hidden="1" customWidth="1"/>
    <col min="6662" max="6671" width="5.625" style="320" customWidth="1"/>
    <col min="6672" max="6672" width="4.75" style="320" customWidth="1"/>
    <col min="6673" max="6677" width="0" style="320" hidden="1" customWidth="1"/>
    <col min="6678" max="6678" width="16.625" style="320" customWidth="1"/>
    <col min="6679" max="6681" width="5.625" style="320" customWidth="1"/>
    <col min="6682" max="6912" width="9" style="320"/>
    <col min="6913" max="6913" width="3.625" style="320" customWidth="1"/>
    <col min="6914" max="6914" width="5.625" style="320" customWidth="1"/>
    <col min="6915" max="6915" width="3" style="320" customWidth="1"/>
    <col min="6916" max="6917" width="0" style="320" hidden="1" customWidth="1"/>
    <col min="6918" max="6927" width="5.625" style="320" customWidth="1"/>
    <col min="6928" max="6928" width="4.75" style="320" customWidth="1"/>
    <col min="6929" max="6933" width="0" style="320" hidden="1" customWidth="1"/>
    <col min="6934" max="6934" width="16.625" style="320" customWidth="1"/>
    <col min="6935" max="6937" width="5.625" style="320" customWidth="1"/>
    <col min="6938" max="7168" width="9" style="320"/>
    <col min="7169" max="7169" width="3.625" style="320" customWidth="1"/>
    <col min="7170" max="7170" width="5.625" style="320" customWidth="1"/>
    <col min="7171" max="7171" width="3" style="320" customWidth="1"/>
    <col min="7172" max="7173" width="0" style="320" hidden="1" customWidth="1"/>
    <col min="7174" max="7183" width="5.625" style="320" customWidth="1"/>
    <col min="7184" max="7184" width="4.75" style="320" customWidth="1"/>
    <col min="7185" max="7189" width="0" style="320" hidden="1" customWidth="1"/>
    <col min="7190" max="7190" width="16.625" style="320" customWidth="1"/>
    <col min="7191" max="7193" width="5.625" style="320" customWidth="1"/>
    <col min="7194" max="7424" width="9" style="320"/>
    <col min="7425" max="7425" width="3.625" style="320" customWidth="1"/>
    <col min="7426" max="7426" width="5.625" style="320" customWidth="1"/>
    <col min="7427" max="7427" width="3" style="320" customWidth="1"/>
    <col min="7428" max="7429" width="0" style="320" hidden="1" customWidth="1"/>
    <col min="7430" max="7439" width="5.625" style="320" customWidth="1"/>
    <col min="7440" max="7440" width="4.75" style="320" customWidth="1"/>
    <col min="7441" max="7445" width="0" style="320" hidden="1" customWidth="1"/>
    <col min="7446" max="7446" width="16.625" style="320" customWidth="1"/>
    <col min="7447" max="7449" width="5.625" style="320" customWidth="1"/>
    <col min="7450" max="7680" width="9" style="320"/>
    <col min="7681" max="7681" width="3.625" style="320" customWidth="1"/>
    <col min="7682" max="7682" width="5.625" style="320" customWidth="1"/>
    <col min="7683" max="7683" width="3" style="320" customWidth="1"/>
    <col min="7684" max="7685" width="0" style="320" hidden="1" customWidth="1"/>
    <col min="7686" max="7695" width="5.625" style="320" customWidth="1"/>
    <col min="7696" max="7696" width="4.75" style="320" customWidth="1"/>
    <col min="7697" max="7701" width="0" style="320" hidden="1" customWidth="1"/>
    <col min="7702" max="7702" width="16.625" style="320" customWidth="1"/>
    <col min="7703" max="7705" width="5.625" style="320" customWidth="1"/>
    <col min="7706" max="7936" width="9" style="320"/>
    <col min="7937" max="7937" width="3.625" style="320" customWidth="1"/>
    <col min="7938" max="7938" width="5.625" style="320" customWidth="1"/>
    <col min="7939" max="7939" width="3" style="320" customWidth="1"/>
    <col min="7940" max="7941" width="0" style="320" hidden="1" customWidth="1"/>
    <col min="7942" max="7951" width="5.625" style="320" customWidth="1"/>
    <col min="7952" max="7952" width="4.75" style="320" customWidth="1"/>
    <col min="7953" max="7957" width="0" style="320" hidden="1" customWidth="1"/>
    <col min="7958" max="7958" width="16.625" style="320" customWidth="1"/>
    <col min="7959" max="7961" width="5.625" style="320" customWidth="1"/>
    <col min="7962" max="8192" width="9" style="320"/>
    <col min="8193" max="8193" width="3.625" style="320" customWidth="1"/>
    <col min="8194" max="8194" width="5.625" style="320" customWidth="1"/>
    <col min="8195" max="8195" width="3" style="320" customWidth="1"/>
    <col min="8196" max="8197" width="0" style="320" hidden="1" customWidth="1"/>
    <col min="8198" max="8207" width="5.625" style="320" customWidth="1"/>
    <col min="8208" max="8208" width="4.75" style="320" customWidth="1"/>
    <col min="8209" max="8213" width="0" style="320" hidden="1" customWidth="1"/>
    <col min="8214" max="8214" width="16.625" style="320" customWidth="1"/>
    <col min="8215" max="8217" width="5.625" style="320" customWidth="1"/>
    <col min="8218" max="8448" width="9" style="320"/>
    <col min="8449" max="8449" width="3.625" style="320" customWidth="1"/>
    <col min="8450" max="8450" width="5.625" style="320" customWidth="1"/>
    <col min="8451" max="8451" width="3" style="320" customWidth="1"/>
    <col min="8452" max="8453" width="0" style="320" hidden="1" customWidth="1"/>
    <col min="8454" max="8463" width="5.625" style="320" customWidth="1"/>
    <col min="8464" max="8464" width="4.75" style="320" customWidth="1"/>
    <col min="8465" max="8469" width="0" style="320" hidden="1" customWidth="1"/>
    <col min="8470" max="8470" width="16.625" style="320" customWidth="1"/>
    <col min="8471" max="8473" width="5.625" style="320" customWidth="1"/>
    <col min="8474" max="8704" width="9" style="320"/>
    <col min="8705" max="8705" width="3.625" style="320" customWidth="1"/>
    <col min="8706" max="8706" width="5.625" style="320" customWidth="1"/>
    <col min="8707" max="8707" width="3" style="320" customWidth="1"/>
    <col min="8708" max="8709" width="0" style="320" hidden="1" customWidth="1"/>
    <col min="8710" max="8719" width="5.625" style="320" customWidth="1"/>
    <col min="8720" max="8720" width="4.75" style="320" customWidth="1"/>
    <col min="8721" max="8725" width="0" style="320" hidden="1" customWidth="1"/>
    <col min="8726" max="8726" width="16.625" style="320" customWidth="1"/>
    <col min="8727" max="8729" width="5.625" style="320" customWidth="1"/>
    <col min="8730" max="8960" width="9" style="320"/>
    <col min="8961" max="8961" width="3.625" style="320" customWidth="1"/>
    <col min="8962" max="8962" width="5.625" style="320" customWidth="1"/>
    <col min="8963" max="8963" width="3" style="320" customWidth="1"/>
    <col min="8964" max="8965" width="0" style="320" hidden="1" customWidth="1"/>
    <col min="8966" max="8975" width="5.625" style="320" customWidth="1"/>
    <col min="8976" max="8976" width="4.75" style="320" customWidth="1"/>
    <col min="8977" max="8981" width="0" style="320" hidden="1" customWidth="1"/>
    <col min="8982" max="8982" width="16.625" style="320" customWidth="1"/>
    <col min="8983" max="8985" width="5.625" style="320" customWidth="1"/>
    <col min="8986" max="9216" width="9" style="320"/>
    <col min="9217" max="9217" width="3.625" style="320" customWidth="1"/>
    <col min="9218" max="9218" width="5.625" style="320" customWidth="1"/>
    <col min="9219" max="9219" width="3" style="320" customWidth="1"/>
    <col min="9220" max="9221" width="0" style="320" hidden="1" customWidth="1"/>
    <col min="9222" max="9231" width="5.625" style="320" customWidth="1"/>
    <col min="9232" max="9232" width="4.75" style="320" customWidth="1"/>
    <col min="9233" max="9237" width="0" style="320" hidden="1" customWidth="1"/>
    <col min="9238" max="9238" width="16.625" style="320" customWidth="1"/>
    <col min="9239" max="9241" width="5.625" style="320" customWidth="1"/>
    <col min="9242" max="9472" width="9" style="320"/>
    <col min="9473" max="9473" width="3.625" style="320" customWidth="1"/>
    <col min="9474" max="9474" width="5.625" style="320" customWidth="1"/>
    <col min="9475" max="9475" width="3" style="320" customWidth="1"/>
    <col min="9476" max="9477" width="0" style="320" hidden="1" customWidth="1"/>
    <col min="9478" max="9487" width="5.625" style="320" customWidth="1"/>
    <col min="9488" max="9488" width="4.75" style="320" customWidth="1"/>
    <col min="9489" max="9493" width="0" style="320" hidden="1" customWidth="1"/>
    <col min="9494" max="9494" width="16.625" style="320" customWidth="1"/>
    <col min="9495" max="9497" width="5.625" style="320" customWidth="1"/>
    <col min="9498" max="9728" width="9" style="320"/>
    <col min="9729" max="9729" width="3.625" style="320" customWidth="1"/>
    <col min="9730" max="9730" width="5.625" style="320" customWidth="1"/>
    <col min="9731" max="9731" width="3" style="320" customWidth="1"/>
    <col min="9732" max="9733" width="0" style="320" hidden="1" customWidth="1"/>
    <col min="9734" max="9743" width="5.625" style="320" customWidth="1"/>
    <col min="9744" max="9744" width="4.75" style="320" customWidth="1"/>
    <col min="9745" max="9749" width="0" style="320" hidden="1" customWidth="1"/>
    <col min="9750" max="9750" width="16.625" style="320" customWidth="1"/>
    <col min="9751" max="9753" width="5.625" style="320" customWidth="1"/>
    <col min="9754" max="9984" width="9" style="320"/>
    <col min="9985" max="9985" width="3.625" style="320" customWidth="1"/>
    <col min="9986" max="9986" width="5.625" style="320" customWidth="1"/>
    <col min="9987" max="9987" width="3" style="320" customWidth="1"/>
    <col min="9988" max="9989" width="0" style="320" hidden="1" customWidth="1"/>
    <col min="9990" max="9999" width="5.625" style="320" customWidth="1"/>
    <col min="10000" max="10000" width="4.75" style="320" customWidth="1"/>
    <col min="10001" max="10005" width="0" style="320" hidden="1" customWidth="1"/>
    <col min="10006" max="10006" width="16.625" style="320" customWidth="1"/>
    <col min="10007" max="10009" width="5.625" style="320" customWidth="1"/>
    <col min="10010" max="10240" width="9" style="320"/>
    <col min="10241" max="10241" width="3.625" style="320" customWidth="1"/>
    <col min="10242" max="10242" width="5.625" style="320" customWidth="1"/>
    <col min="10243" max="10243" width="3" style="320" customWidth="1"/>
    <col min="10244" max="10245" width="0" style="320" hidden="1" customWidth="1"/>
    <col min="10246" max="10255" width="5.625" style="320" customWidth="1"/>
    <col min="10256" max="10256" width="4.75" style="320" customWidth="1"/>
    <col min="10257" max="10261" width="0" style="320" hidden="1" customWidth="1"/>
    <col min="10262" max="10262" width="16.625" style="320" customWidth="1"/>
    <col min="10263" max="10265" width="5.625" style="320" customWidth="1"/>
    <col min="10266" max="10496" width="9" style="320"/>
    <col min="10497" max="10497" width="3.625" style="320" customWidth="1"/>
    <col min="10498" max="10498" width="5.625" style="320" customWidth="1"/>
    <col min="10499" max="10499" width="3" style="320" customWidth="1"/>
    <col min="10500" max="10501" width="0" style="320" hidden="1" customWidth="1"/>
    <col min="10502" max="10511" width="5.625" style="320" customWidth="1"/>
    <col min="10512" max="10512" width="4.75" style="320" customWidth="1"/>
    <col min="10513" max="10517" width="0" style="320" hidden="1" customWidth="1"/>
    <col min="10518" max="10518" width="16.625" style="320" customWidth="1"/>
    <col min="10519" max="10521" width="5.625" style="320" customWidth="1"/>
    <col min="10522" max="10752" width="9" style="320"/>
    <col min="10753" max="10753" width="3.625" style="320" customWidth="1"/>
    <col min="10754" max="10754" width="5.625" style="320" customWidth="1"/>
    <col min="10755" max="10755" width="3" style="320" customWidth="1"/>
    <col min="10756" max="10757" width="0" style="320" hidden="1" customWidth="1"/>
    <col min="10758" max="10767" width="5.625" style="320" customWidth="1"/>
    <col min="10768" max="10768" width="4.75" style="320" customWidth="1"/>
    <col min="10769" max="10773" width="0" style="320" hidden="1" customWidth="1"/>
    <col min="10774" max="10774" width="16.625" style="320" customWidth="1"/>
    <col min="10775" max="10777" width="5.625" style="320" customWidth="1"/>
    <col min="10778" max="11008" width="9" style="320"/>
    <col min="11009" max="11009" width="3.625" style="320" customWidth="1"/>
    <col min="11010" max="11010" width="5.625" style="320" customWidth="1"/>
    <col min="11011" max="11011" width="3" style="320" customWidth="1"/>
    <col min="11012" max="11013" width="0" style="320" hidden="1" customWidth="1"/>
    <col min="11014" max="11023" width="5.625" style="320" customWidth="1"/>
    <col min="11024" max="11024" width="4.75" style="320" customWidth="1"/>
    <col min="11025" max="11029" width="0" style="320" hidden="1" customWidth="1"/>
    <col min="11030" max="11030" width="16.625" style="320" customWidth="1"/>
    <col min="11031" max="11033" width="5.625" style="320" customWidth="1"/>
    <col min="11034" max="11264" width="9" style="320"/>
    <col min="11265" max="11265" width="3.625" style="320" customWidth="1"/>
    <col min="11266" max="11266" width="5.625" style="320" customWidth="1"/>
    <col min="11267" max="11267" width="3" style="320" customWidth="1"/>
    <col min="11268" max="11269" width="0" style="320" hidden="1" customWidth="1"/>
    <col min="11270" max="11279" width="5.625" style="320" customWidth="1"/>
    <col min="11280" max="11280" width="4.75" style="320" customWidth="1"/>
    <col min="11281" max="11285" width="0" style="320" hidden="1" customWidth="1"/>
    <col min="11286" max="11286" width="16.625" style="320" customWidth="1"/>
    <col min="11287" max="11289" width="5.625" style="320" customWidth="1"/>
    <col min="11290" max="11520" width="9" style="320"/>
    <col min="11521" max="11521" width="3.625" style="320" customWidth="1"/>
    <col min="11522" max="11522" width="5.625" style="320" customWidth="1"/>
    <col min="11523" max="11523" width="3" style="320" customWidth="1"/>
    <col min="11524" max="11525" width="0" style="320" hidden="1" customWidth="1"/>
    <col min="11526" max="11535" width="5.625" style="320" customWidth="1"/>
    <col min="11536" max="11536" width="4.75" style="320" customWidth="1"/>
    <col min="11537" max="11541" width="0" style="320" hidden="1" customWidth="1"/>
    <col min="11542" max="11542" width="16.625" style="320" customWidth="1"/>
    <col min="11543" max="11545" width="5.625" style="320" customWidth="1"/>
    <col min="11546" max="11776" width="9" style="320"/>
    <col min="11777" max="11777" width="3.625" style="320" customWidth="1"/>
    <col min="11778" max="11778" width="5.625" style="320" customWidth="1"/>
    <col min="11779" max="11779" width="3" style="320" customWidth="1"/>
    <col min="11780" max="11781" width="0" style="320" hidden="1" customWidth="1"/>
    <col min="11782" max="11791" width="5.625" style="320" customWidth="1"/>
    <col min="11792" max="11792" width="4.75" style="320" customWidth="1"/>
    <col min="11793" max="11797" width="0" style="320" hidden="1" customWidth="1"/>
    <col min="11798" max="11798" width="16.625" style="320" customWidth="1"/>
    <col min="11799" max="11801" width="5.625" style="320" customWidth="1"/>
    <col min="11802" max="12032" width="9" style="320"/>
    <col min="12033" max="12033" width="3.625" style="320" customWidth="1"/>
    <col min="12034" max="12034" width="5.625" style="320" customWidth="1"/>
    <col min="12035" max="12035" width="3" style="320" customWidth="1"/>
    <col min="12036" max="12037" width="0" style="320" hidden="1" customWidth="1"/>
    <col min="12038" max="12047" width="5.625" style="320" customWidth="1"/>
    <col min="12048" max="12048" width="4.75" style="320" customWidth="1"/>
    <col min="12049" max="12053" width="0" style="320" hidden="1" customWidth="1"/>
    <col min="12054" max="12054" width="16.625" style="320" customWidth="1"/>
    <col min="12055" max="12057" width="5.625" style="320" customWidth="1"/>
    <col min="12058" max="12288" width="9" style="320"/>
    <col min="12289" max="12289" width="3.625" style="320" customWidth="1"/>
    <col min="12290" max="12290" width="5.625" style="320" customWidth="1"/>
    <col min="12291" max="12291" width="3" style="320" customWidth="1"/>
    <col min="12292" max="12293" width="0" style="320" hidden="1" customWidth="1"/>
    <col min="12294" max="12303" width="5.625" style="320" customWidth="1"/>
    <col min="12304" max="12304" width="4.75" style="320" customWidth="1"/>
    <col min="12305" max="12309" width="0" style="320" hidden="1" customWidth="1"/>
    <col min="12310" max="12310" width="16.625" style="320" customWidth="1"/>
    <col min="12311" max="12313" width="5.625" style="320" customWidth="1"/>
    <col min="12314" max="12544" width="9" style="320"/>
    <col min="12545" max="12545" width="3.625" style="320" customWidth="1"/>
    <col min="12546" max="12546" width="5.625" style="320" customWidth="1"/>
    <col min="12547" max="12547" width="3" style="320" customWidth="1"/>
    <col min="12548" max="12549" width="0" style="320" hidden="1" customWidth="1"/>
    <col min="12550" max="12559" width="5.625" style="320" customWidth="1"/>
    <col min="12560" max="12560" width="4.75" style="320" customWidth="1"/>
    <col min="12561" max="12565" width="0" style="320" hidden="1" customWidth="1"/>
    <col min="12566" max="12566" width="16.625" style="320" customWidth="1"/>
    <col min="12567" max="12569" width="5.625" style="320" customWidth="1"/>
    <col min="12570" max="12800" width="9" style="320"/>
    <col min="12801" max="12801" width="3.625" style="320" customWidth="1"/>
    <col min="12802" max="12802" width="5.625" style="320" customWidth="1"/>
    <col min="12803" max="12803" width="3" style="320" customWidth="1"/>
    <col min="12804" max="12805" width="0" style="320" hidden="1" customWidth="1"/>
    <col min="12806" max="12815" width="5.625" style="320" customWidth="1"/>
    <col min="12816" max="12816" width="4.75" style="320" customWidth="1"/>
    <col min="12817" max="12821" width="0" style="320" hidden="1" customWidth="1"/>
    <col min="12822" max="12822" width="16.625" style="320" customWidth="1"/>
    <col min="12823" max="12825" width="5.625" style="320" customWidth="1"/>
    <col min="12826" max="13056" width="9" style="320"/>
    <col min="13057" max="13057" width="3.625" style="320" customWidth="1"/>
    <col min="13058" max="13058" width="5.625" style="320" customWidth="1"/>
    <col min="13059" max="13059" width="3" style="320" customWidth="1"/>
    <col min="13060" max="13061" width="0" style="320" hidden="1" customWidth="1"/>
    <col min="13062" max="13071" width="5.625" style="320" customWidth="1"/>
    <col min="13072" max="13072" width="4.75" style="320" customWidth="1"/>
    <col min="13073" max="13077" width="0" style="320" hidden="1" customWidth="1"/>
    <col min="13078" max="13078" width="16.625" style="320" customWidth="1"/>
    <col min="13079" max="13081" width="5.625" style="320" customWidth="1"/>
    <col min="13082" max="13312" width="9" style="320"/>
    <col min="13313" max="13313" width="3.625" style="320" customWidth="1"/>
    <col min="13314" max="13314" width="5.625" style="320" customWidth="1"/>
    <col min="13315" max="13315" width="3" style="320" customWidth="1"/>
    <col min="13316" max="13317" width="0" style="320" hidden="1" customWidth="1"/>
    <col min="13318" max="13327" width="5.625" style="320" customWidth="1"/>
    <col min="13328" max="13328" width="4.75" style="320" customWidth="1"/>
    <col min="13329" max="13333" width="0" style="320" hidden="1" customWidth="1"/>
    <col min="13334" max="13334" width="16.625" style="320" customWidth="1"/>
    <col min="13335" max="13337" width="5.625" style="320" customWidth="1"/>
    <col min="13338" max="13568" width="9" style="320"/>
    <col min="13569" max="13569" width="3.625" style="320" customWidth="1"/>
    <col min="13570" max="13570" width="5.625" style="320" customWidth="1"/>
    <col min="13571" max="13571" width="3" style="320" customWidth="1"/>
    <col min="13572" max="13573" width="0" style="320" hidden="1" customWidth="1"/>
    <col min="13574" max="13583" width="5.625" style="320" customWidth="1"/>
    <col min="13584" max="13584" width="4.75" style="320" customWidth="1"/>
    <col min="13585" max="13589" width="0" style="320" hidden="1" customWidth="1"/>
    <col min="13590" max="13590" width="16.625" style="320" customWidth="1"/>
    <col min="13591" max="13593" width="5.625" style="320" customWidth="1"/>
    <col min="13594" max="13824" width="9" style="320"/>
    <col min="13825" max="13825" width="3.625" style="320" customWidth="1"/>
    <col min="13826" max="13826" width="5.625" style="320" customWidth="1"/>
    <col min="13827" max="13827" width="3" style="320" customWidth="1"/>
    <col min="13828" max="13829" width="0" style="320" hidden="1" customWidth="1"/>
    <col min="13830" max="13839" width="5.625" style="320" customWidth="1"/>
    <col min="13840" max="13840" width="4.75" style="320" customWidth="1"/>
    <col min="13841" max="13845" width="0" style="320" hidden="1" customWidth="1"/>
    <col min="13846" max="13846" width="16.625" style="320" customWidth="1"/>
    <col min="13847" max="13849" width="5.625" style="320" customWidth="1"/>
    <col min="13850" max="14080" width="9" style="320"/>
    <col min="14081" max="14081" width="3.625" style="320" customWidth="1"/>
    <col min="14082" max="14082" width="5.625" style="320" customWidth="1"/>
    <col min="14083" max="14083" width="3" style="320" customWidth="1"/>
    <col min="14084" max="14085" width="0" style="320" hidden="1" customWidth="1"/>
    <col min="14086" max="14095" width="5.625" style="320" customWidth="1"/>
    <col min="14096" max="14096" width="4.75" style="320" customWidth="1"/>
    <col min="14097" max="14101" width="0" style="320" hidden="1" customWidth="1"/>
    <col min="14102" max="14102" width="16.625" style="320" customWidth="1"/>
    <col min="14103" max="14105" width="5.625" style="320" customWidth="1"/>
    <col min="14106" max="14336" width="9" style="320"/>
    <col min="14337" max="14337" width="3.625" style="320" customWidth="1"/>
    <col min="14338" max="14338" width="5.625" style="320" customWidth="1"/>
    <col min="14339" max="14339" width="3" style="320" customWidth="1"/>
    <col min="14340" max="14341" width="0" style="320" hidden="1" customWidth="1"/>
    <col min="14342" max="14351" width="5.625" style="320" customWidth="1"/>
    <col min="14352" max="14352" width="4.75" style="320" customWidth="1"/>
    <col min="14353" max="14357" width="0" style="320" hidden="1" customWidth="1"/>
    <col min="14358" max="14358" width="16.625" style="320" customWidth="1"/>
    <col min="14359" max="14361" width="5.625" style="320" customWidth="1"/>
    <col min="14362" max="14592" width="9" style="320"/>
    <col min="14593" max="14593" width="3.625" style="320" customWidth="1"/>
    <col min="14594" max="14594" width="5.625" style="320" customWidth="1"/>
    <col min="14595" max="14595" width="3" style="320" customWidth="1"/>
    <col min="14596" max="14597" width="0" style="320" hidden="1" customWidth="1"/>
    <col min="14598" max="14607" width="5.625" style="320" customWidth="1"/>
    <col min="14608" max="14608" width="4.75" style="320" customWidth="1"/>
    <col min="14609" max="14613" width="0" style="320" hidden="1" customWidth="1"/>
    <col min="14614" max="14614" width="16.625" style="320" customWidth="1"/>
    <col min="14615" max="14617" width="5.625" style="320" customWidth="1"/>
    <col min="14618" max="14848" width="9" style="320"/>
    <col min="14849" max="14849" width="3.625" style="320" customWidth="1"/>
    <col min="14850" max="14850" width="5.625" style="320" customWidth="1"/>
    <col min="14851" max="14851" width="3" style="320" customWidth="1"/>
    <col min="14852" max="14853" width="0" style="320" hidden="1" customWidth="1"/>
    <col min="14854" max="14863" width="5.625" style="320" customWidth="1"/>
    <col min="14864" max="14864" width="4.75" style="320" customWidth="1"/>
    <col min="14865" max="14869" width="0" style="320" hidden="1" customWidth="1"/>
    <col min="14870" max="14870" width="16.625" style="320" customWidth="1"/>
    <col min="14871" max="14873" width="5.625" style="320" customWidth="1"/>
    <col min="14874" max="15104" width="9" style="320"/>
    <col min="15105" max="15105" width="3.625" style="320" customWidth="1"/>
    <col min="15106" max="15106" width="5.625" style="320" customWidth="1"/>
    <col min="15107" max="15107" width="3" style="320" customWidth="1"/>
    <col min="15108" max="15109" width="0" style="320" hidden="1" customWidth="1"/>
    <col min="15110" max="15119" width="5.625" style="320" customWidth="1"/>
    <col min="15120" max="15120" width="4.75" style="320" customWidth="1"/>
    <col min="15121" max="15125" width="0" style="320" hidden="1" customWidth="1"/>
    <col min="15126" max="15126" width="16.625" style="320" customWidth="1"/>
    <col min="15127" max="15129" width="5.625" style="320" customWidth="1"/>
    <col min="15130" max="15360" width="9" style="320"/>
    <col min="15361" max="15361" width="3.625" style="320" customWidth="1"/>
    <col min="15362" max="15362" width="5.625" style="320" customWidth="1"/>
    <col min="15363" max="15363" width="3" style="320" customWidth="1"/>
    <col min="15364" max="15365" width="0" style="320" hidden="1" customWidth="1"/>
    <col min="15366" max="15375" width="5.625" style="320" customWidth="1"/>
    <col min="15376" max="15376" width="4.75" style="320" customWidth="1"/>
    <col min="15377" max="15381" width="0" style="320" hidden="1" customWidth="1"/>
    <col min="15382" max="15382" width="16.625" style="320" customWidth="1"/>
    <col min="15383" max="15385" width="5.625" style="320" customWidth="1"/>
    <col min="15386" max="15616" width="9" style="320"/>
    <col min="15617" max="15617" width="3.625" style="320" customWidth="1"/>
    <col min="15618" max="15618" width="5.625" style="320" customWidth="1"/>
    <col min="15619" max="15619" width="3" style="320" customWidth="1"/>
    <col min="15620" max="15621" width="0" style="320" hidden="1" customWidth="1"/>
    <col min="15622" max="15631" width="5.625" style="320" customWidth="1"/>
    <col min="15632" max="15632" width="4.75" style="320" customWidth="1"/>
    <col min="15633" max="15637" width="0" style="320" hidden="1" customWidth="1"/>
    <col min="15638" max="15638" width="16.625" style="320" customWidth="1"/>
    <col min="15639" max="15641" width="5.625" style="320" customWidth="1"/>
    <col min="15642" max="15872" width="9" style="320"/>
    <col min="15873" max="15873" width="3.625" style="320" customWidth="1"/>
    <col min="15874" max="15874" width="5.625" style="320" customWidth="1"/>
    <col min="15875" max="15875" width="3" style="320" customWidth="1"/>
    <col min="15876" max="15877" width="0" style="320" hidden="1" customWidth="1"/>
    <col min="15878" max="15887" width="5.625" style="320" customWidth="1"/>
    <col min="15888" max="15888" width="4.75" style="320" customWidth="1"/>
    <col min="15889" max="15893" width="0" style="320" hidden="1" customWidth="1"/>
    <col min="15894" max="15894" width="16.625" style="320" customWidth="1"/>
    <col min="15895" max="15897" width="5.625" style="320" customWidth="1"/>
    <col min="15898" max="16128" width="9" style="320"/>
    <col min="16129" max="16129" width="3.625" style="320" customWidth="1"/>
    <col min="16130" max="16130" width="5.625" style="320" customWidth="1"/>
    <col min="16131" max="16131" width="3" style="320" customWidth="1"/>
    <col min="16132" max="16133" width="0" style="320" hidden="1" customWidth="1"/>
    <col min="16134" max="16143" width="5.625" style="320" customWidth="1"/>
    <col min="16144" max="16144" width="4.75" style="320" customWidth="1"/>
    <col min="16145" max="16149" width="0" style="320" hidden="1" customWidth="1"/>
    <col min="16150" max="16150" width="16.625" style="320" customWidth="1"/>
    <col min="16151" max="16153" width="5.625" style="320" customWidth="1"/>
    <col min="16154" max="16384" width="9" style="320"/>
  </cols>
  <sheetData>
    <row r="1" spans="1:23" ht="50.1" customHeight="1">
      <c r="A1" s="774" t="s">
        <v>563</v>
      </c>
      <c r="B1" s="774"/>
      <c r="C1" s="774"/>
      <c r="D1" s="774"/>
      <c r="E1" s="774"/>
      <c r="F1" s="774"/>
      <c r="G1" s="774"/>
      <c r="H1" s="774"/>
      <c r="I1" s="774"/>
      <c r="J1" s="774"/>
      <c r="K1" s="774"/>
      <c r="L1" s="774"/>
      <c r="M1" s="774"/>
      <c r="N1" s="774"/>
      <c r="O1" s="774"/>
      <c r="P1" s="774"/>
      <c r="Q1" s="774"/>
      <c r="R1" s="774"/>
      <c r="S1" s="774"/>
      <c r="T1" s="774"/>
      <c r="U1" s="774"/>
      <c r="V1" s="774"/>
      <c r="W1" s="774"/>
    </row>
    <row r="2" spans="1:23" ht="30" customHeight="1">
      <c r="A2" s="321"/>
      <c r="B2" s="775" t="s">
        <v>430</v>
      </c>
      <c r="C2" s="776"/>
      <c r="D2" s="776"/>
      <c r="E2" s="777"/>
      <c r="F2" s="781" t="s">
        <v>564</v>
      </c>
      <c r="G2" s="781"/>
      <c r="H2" s="781"/>
      <c r="I2" s="781"/>
      <c r="J2" s="781"/>
      <c r="K2" s="781"/>
      <c r="L2" s="781"/>
      <c r="M2" s="781"/>
      <c r="N2" s="781"/>
      <c r="O2" s="781"/>
      <c r="P2" s="781"/>
      <c r="Q2" s="781"/>
      <c r="R2" s="781"/>
      <c r="S2" s="781"/>
      <c r="T2" s="781"/>
      <c r="U2" s="781"/>
      <c r="V2" s="781"/>
    </row>
    <row r="3" spans="1:23" ht="24.95" customHeight="1">
      <c r="B3" s="778"/>
      <c r="C3" s="779"/>
      <c r="D3" s="779"/>
      <c r="E3" s="780"/>
      <c r="F3" s="773"/>
      <c r="G3" s="773"/>
      <c r="H3" s="773"/>
      <c r="I3" s="773"/>
      <c r="J3" s="773"/>
      <c r="K3" s="773"/>
      <c r="L3" s="773"/>
      <c r="M3" s="773"/>
      <c r="N3" s="773"/>
      <c r="O3" s="773"/>
      <c r="P3" s="773"/>
      <c r="Q3" s="773"/>
      <c r="R3" s="773"/>
      <c r="S3" s="773"/>
      <c r="T3" s="773"/>
      <c r="U3" s="773"/>
      <c r="V3" s="773"/>
    </row>
    <row r="4" spans="1:23" ht="24.95" customHeight="1">
      <c r="B4" s="778"/>
      <c r="C4" s="779"/>
      <c r="D4" s="779"/>
      <c r="E4" s="780"/>
      <c r="F4" s="773"/>
      <c r="G4" s="773"/>
      <c r="H4" s="773"/>
      <c r="I4" s="773"/>
      <c r="J4" s="773"/>
      <c r="K4" s="773"/>
      <c r="L4" s="773"/>
      <c r="M4" s="773"/>
      <c r="N4" s="773"/>
      <c r="O4" s="773"/>
      <c r="P4" s="773"/>
      <c r="Q4" s="773"/>
      <c r="R4" s="773"/>
      <c r="S4" s="773"/>
      <c r="T4" s="773"/>
      <c r="U4" s="773"/>
      <c r="V4" s="773"/>
    </row>
    <row r="5" spans="1:23" ht="24.95" customHeight="1">
      <c r="B5" s="778"/>
      <c r="C5" s="779"/>
      <c r="D5" s="779"/>
      <c r="E5" s="780"/>
      <c r="F5" s="773"/>
      <c r="G5" s="773"/>
      <c r="H5" s="773"/>
      <c r="I5" s="773"/>
      <c r="J5" s="773"/>
      <c r="K5" s="773"/>
      <c r="L5" s="773"/>
      <c r="M5" s="773"/>
      <c r="N5" s="773"/>
      <c r="O5" s="773"/>
      <c r="P5" s="773"/>
      <c r="Q5" s="773"/>
      <c r="R5" s="773"/>
      <c r="S5" s="773"/>
      <c r="T5" s="773"/>
      <c r="U5" s="773"/>
      <c r="V5" s="773"/>
    </row>
    <row r="6" spans="1:23" ht="24.95" customHeight="1">
      <c r="B6" s="778"/>
      <c r="C6" s="779"/>
      <c r="D6" s="779"/>
      <c r="E6" s="780"/>
      <c r="F6" s="773"/>
      <c r="G6" s="773"/>
      <c r="H6" s="773"/>
      <c r="I6" s="773"/>
      <c r="J6" s="773"/>
      <c r="K6" s="773"/>
      <c r="L6" s="773"/>
      <c r="M6" s="773"/>
      <c r="N6" s="773"/>
      <c r="O6" s="773"/>
      <c r="P6" s="773"/>
      <c r="Q6" s="773"/>
      <c r="R6" s="773"/>
      <c r="S6" s="773"/>
      <c r="T6" s="773"/>
      <c r="U6" s="773"/>
      <c r="V6" s="773"/>
    </row>
    <row r="7" spans="1:23" ht="24.95" customHeight="1">
      <c r="B7" s="778"/>
      <c r="C7" s="779"/>
      <c r="D7" s="779"/>
      <c r="E7" s="780"/>
      <c r="F7" s="773"/>
      <c r="G7" s="773"/>
      <c r="H7" s="773"/>
      <c r="I7" s="773"/>
      <c r="J7" s="773"/>
      <c r="K7" s="773"/>
      <c r="L7" s="773"/>
      <c r="M7" s="773"/>
      <c r="N7" s="773"/>
      <c r="O7" s="773"/>
      <c r="P7" s="773"/>
      <c r="Q7" s="773"/>
      <c r="R7" s="773"/>
      <c r="S7" s="773"/>
      <c r="T7" s="773"/>
      <c r="U7" s="773"/>
      <c r="V7" s="773"/>
    </row>
    <row r="8" spans="1:23" ht="24.95" customHeight="1">
      <c r="B8" s="778"/>
      <c r="C8" s="779"/>
      <c r="D8" s="779"/>
      <c r="E8" s="780"/>
      <c r="F8" s="773"/>
      <c r="G8" s="773"/>
      <c r="H8" s="773"/>
      <c r="I8" s="773"/>
      <c r="J8" s="773"/>
      <c r="K8" s="773"/>
      <c r="L8" s="773"/>
      <c r="M8" s="773"/>
      <c r="N8" s="773"/>
      <c r="O8" s="773"/>
      <c r="P8" s="773"/>
      <c r="Q8" s="773"/>
      <c r="R8" s="773"/>
      <c r="S8" s="773"/>
      <c r="T8" s="773"/>
      <c r="U8" s="773"/>
      <c r="V8" s="773"/>
    </row>
    <row r="9" spans="1:23" ht="24.95" customHeight="1">
      <c r="B9" s="778"/>
      <c r="C9" s="779"/>
      <c r="D9" s="779"/>
      <c r="E9" s="780"/>
      <c r="F9" s="773"/>
      <c r="G9" s="773"/>
      <c r="H9" s="773"/>
      <c r="I9" s="773"/>
      <c r="J9" s="773"/>
      <c r="K9" s="773"/>
      <c r="L9" s="773"/>
      <c r="M9" s="773"/>
      <c r="N9" s="773"/>
      <c r="O9" s="773"/>
      <c r="P9" s="773"/>
      <c r="Q9" s="773"/>
      <c r="R9" s="773"/>
      <c r="S9" s="773"/>
      <c r="T9" s="773"/>
      <c r="U9" s="773"/>
      <c r="V9" s="773"/>
    </row>
    <row r="10" spans="1:23" ht="24.95" customHeight="1">
      <c r="B10" s="778"/>
      <c r="C10" s="779"/>
      <c r="D10" s="779"/>
      <c r="E10" s="780"/>
      <c r="F10" s="773"/>
      <c r="G10" s="773"/>
      <c r="H10" s="773"/>
      <c r="I10" s="773"/>
      <c r="J10" s="773"/>
      <c r="K10" s="773"/>
      <c r="L10" s="773"/>
      <c r="M10" s="773"/>
      <c r="N10" s="773"/>
      <c r="O10" s="773"/>
      <c r="P10" s="773"/>
      <c r="Q10" s="773"/>
      <c r="R10" s="773"/>
      <c r="S10" s="773"/>
      <c r="T10" s="773"/>
      <c r="U10" s="773"/>
      <c r="V10" s="773"/>
    </row>
    <row r="11" spans="1:23" ht="24.95" customHeight="1">
      <c r="B11" s="778"/>
      <c r="C11" s="779"/>
      <c r="D11" s="779"/>
      <c r="E11" s="780"/>
      <c r="F11" s="773"/>
      <c r="G11" s="773"/>
      <c r="H11" s="773"/>
      <c r="I11" s="773"/>
      <c r="J11" s="773"/>
      <c r="K11" s="773"/>
      <c r="L11" s="773"/>
      <c r="M11" s="773"/>
      <c r="N11" s="773"/>
      <c r="O11" s="773"/>
      <c r="P11" s="773"/>
      <c r="Q11" s="773"/>
      <c r="R11" s="773"/>
      <c r="S11" s="773"/>
      <c r="T11" s="773"/>
      <c r="U11" s="773"/>
      <c r="V11" s="773"/>
    </row>
    <row r="12" spans="1:23" ht="24.95" customHeight="1">
      <c r="B12" s="778"/>
      <c r="C12" s="779"/>
      <c r="D12" s="779"/>
      <c r="E12" s="780"/>
      <c r="F12" s="773"/>
      <c r="G12" s="773"/>
      <c r="H12" s="773"/>
      <c r="I12" s="773"/>
      <c r="J12" s="773"/>
      <c r="K12" s="773"/>
      <c r="L12" s="773"/>
      <c r="M12" s="773"/>
      <c r="N12" s="773"/>
      <c r="O12" s="773"/>
      <c r="P12" s="773"/>
      <c r="Q12" s="773"/>
      <c r="R12" s="773"/>
      <c r="S12" s="773"/>
      <c r="T12" s="773"/>
      <c r="U12" s="773"/>
      <c r="V12" s="773"/>
    </row>
    <row r="13" spans="1:23" ht="24.95" customHeight="1">
      <c r="B13" s="778"/>
      <c r="C13" s="779"/>
      <c r="D13" s="779"/>
      <c r="E13" s="780"/>
      <c r="F13" s="773"/>
      <c r="G13" s="773"/>
      <c r="H13" s="773"/>
      <c r="I13" s="773"/>
      <c r="J13" s="773"/>
      <c r="K13" s="773"/>
      <c r="L13" s="773"/>
      <c r="M13" s="773"/>
      <c r="N13" s="773"/>
      <c r="O13" s="773"/>
      <c r="P13" s="773"/>
      <c r="Q13" s="773"/>
      <c r="R13" s="773"/>
      <c r="S13" s="773"/>
      <c r="T13" s="773"/>
      <c r="U13" s="773"/>
      <c r="V13" s="773"/>
    </row>
    <row r="14" spans="1:23" ht="24.95" customHeight="1">
      <c r="B14" s="778"/>
      <c r="C14" s="779"/>
      <c r="D14" s="779"/>
      <c r="E14" s="780"/>
      <c r="F14" s="773"/>
      <c r="G14" s="773"/>
      <c r="H14" s="773"/>
      <c r="I14" s="773"/>
      <c r="J14" s="773"/>
      <c r="K14" s="773"/>
      <c r="L14" s="773"/>
      <c r="M14" s="773"/>
      <c r="N14" s="773"/>
      <c r="O14" s="773"/>
      <c r="P14" s="773"/>
      <c r="Q14" s="773"/>
      <c r="R14" s="773"/>
      <c r="S14" s="773"/>
      <c r="T14" s="773"/>
      <c r="U14" s="773"/>
      <c r="V14" s="773"/>
    </row>
    <row r="15" spans="1:23" ht="24.95" customHeight="1">
      <c r="B15" s="778"/>
      <c r="C15" s="779"/>
      <c r="D15" s="779"/>
      <c r="E15" s="780"/>
      <c r="F15" s="773"/>
      <c r="G15" s="773"/>
      <c r="H15" s="773"/>
      <c r="I15" s="773"/>
      <c r="J15" s="773"/>
      <c r="K15" s="773"/>
      <c r="L15" s="773"/>
      <c r="M15" s="773"/>
      <c r="N15" s="773"/>
      <c r="O15" s="773"/>
      <c r="P15" s="773"/>
      <c r="Q15" s="773"/>
      <c r="R15" s="773"/>
      <c r="S15" s="773"/>
      <c r="T15" s="773"/>
      <c r="U15" s="773"/>
      <c r="V15" s="773"/>
    </row>
    <row r="16" spans="1:23" ht="24.95" customHeight="1">
      <c r="B16" s="778"/>
      <c r="C16" s="779"/>
      <c r="D16" s="779"/>
      <c r="E16" s="780"/>
      <c r="F16" s="773"/>
      <c r="G16" s="773"/>
      <c r="H16" s="773"/>
      <c r="I16" s="773"/>
      <c r="J16" s="773"/>
      <c r="K16" s="773"/>
      <c r="L16" s="773"/>
      <c r="M16" s="773"/>
      <c r="N16" s="773"/>
      <c r="O16" s="773"/>
      <c r="P16" s="773"/>
      <c r="Q16" s="773"/>
      <c r="R16" s="773"/>
      <c r="S16" s="773"/>
      <c r="T16" s="773"/>
      <c r="U16" s="773"/>
      <c r="V16" s="773"/>
    </row>
    <row r="17" spans="2:22" ht="24.95" customHeight="1">
      <c r="B17" s="778"/>
      <c r="C17" s="779"/>
      <c r="D17" s="779"/>
      <c r="E17" s="780"/>
      <c r="F17" s="773"/>
      <c r="G17" s="773"/>
      <c r="H17" s="773"/>
      <c r="I17" s="773"/>
      <c r="J17" s="773"/>
      <c r="K17" s="773"/>
      <c r="L17" s="773"/>
      <c r="M17" s="773"/>
      <c r="N17" s="773"/>
      <c r="O17" s="773"/>
      <c r="P17" s="773"/>
      <c r="Q17" s="773"/>
      <c r="R17" s="773"/>
      <c r="S17" s="773"/>
      <c r="T17" s="773"/>
      <c r="U17" s="773"/>
      <c r="V17" s="773"/>
    </row>
    <row r="18" spans="2:22" ht="24.95" customHeight="1">
      <c r="B18" s="770" t="s">
        <v>565</v>
      </c>
      <c r="C18" s="771"/>
      <c r="D18" s="771"/>
      <c r="E18" s="771"/>
      <c r="F18" s="771"/>
      <c r="G18" s="771"/>
      <c r="H18" s="771"/>
      <c r="I18" s="771"/>
      <c r="J18" s="771"/>
      <c r="K18" s="771"/>
      <c r="L18" s="771"/>
      <c r="M18" s="771"/>
      <c r="N18" s="771"/>
      <c r="O18" s="771"/>
      <c r="P18" s="771"/>
      <c r="Q18" s="771"/>
      <c r="R18" s="771"/>
      <c r="S18" s="771"/>
      <c r="T18" s="771"/>
      <c r="U18" s="771"/>
      <c r="V18" s="771"/>
    </row>
    <row r="19" spans="2:22" ht="18.75" customHeight="1">
      <c r="B19" s="772"/>
      <c r="C19" s="772"/>
      <c r="D19" s="772"/>
      <c r="E19" s="772"/>
      <c r="F19" s="772"/>
      <c r="G19" s="772"/>
      <c r="H19" s="772"/>
      <c r="I19" s="772"/>
      <c r="J19" s="772"/>
      <c r="K19" s="772"/>
      <c r="L19" s="772"/>
      <c r="M19" s="772"/>
      <c r="N19" s="772"/>
      <c r="O19" s="772"/>
      <c r="P19" s="772"/>
      <c r="Q19" s="772"/>
      <c r="R19" s="772"/>
      <c r="S19" s="772"/>
      <c r="T19" s="772"/>
      <c r="U19" s="772"/>
      <c r="V19" s="772"/>
    </row>
    <row r="20" spans="2:22" ht="24.95" customHeight="1">
      <c r="B20" s="322"/>
      <c r="D20" s="322"/>
      <c r="E20" s="322"/>
      <c r="F20" s="322"/>
      <c r="G20" s="322"/>
      <c r="H20" s="322"/>
      <c r="I20" s="322"/>
      <c r="J20" s="322"/>
      <c r="K20" s="322"/>
      <c r="L20" s="322"/>
      <c r="M20" s="322"/>
      <c r="N20" s="322"/>
      <c r="O20" s="322"/>
      <c r="Q20" s="323"/>
    </row>
    <row r="21" spans="2:22" ht="24.95" customHeight="1">
      <c r="Q21" s="323"/>
    </row>
    <row r="22" spans="2:22" ht="24.95" customHeight="1"/>
    <row r="23" spans="2:22" ht="24.95" customHeight="1"/>
    <row r="24" spans="2:22" ht="24.95" customHeight="1"/>
    <row r="25" spans="2:22" ht="24.95" customHeight="1"/>
  </sheetData>
  <mergeCells count="19">
    <mergeCell ref="A1:W1"/>
    <mergeCell ref="B2:E17"/>
    <mergeCell ref="F2:V2"/>
    <mergeCell ref="F3:V3"/>
    <mergeCell ref="F4:V4"/>
    <mergeCell ref="F5:V5"/>
    <mergeCell ref="F6:V6"/>
    <mergeCell ref="F7:V7"/>
    <mergeCell ref="F8:V8"/>
    <mergeCell ref="F9:V9"/>
    <mergeCell ref="F16:V16"/>
    <mergeCell ref="F17:V17"/>
    <mergeCell ref="B18:V19"/>
    <mergeCell ref="F10:V10"/>
    <mergeCell ref="F11:V11"/>
    <mergeCell ref="F12:V12"/>
    <mergeCell ref="F13:V13"/>
    <mergeCell ref="F14:V14"/>
    <mergeCell ref="F15:V15"/>
  </mergeCells>
  <phoneticPr fontId="32"/>
  <printOptions horizontalCentered="1"/>
  <pageMargins left="0.70866141732283472" right="0.70866141732283472" top="0.74803149606299213" bottom="0.74803149606299213" header="0.31496062992125984" footer="0.31496062992125984"/>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B1:AE22"/>
  <sheetViews>
    <sheetView view="pageBreakPreview" zoomScaleNormal="100" zoomScaleSheetLayoutView="100" workbookViewId="0">
      <selection activeCell="B3" sqref="E3:G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7" width="5.375" style="205" customWidth="1"/>
    <col min="28" max="28" width="4.375" style="205" bestFit="1" customWidth="1"/>
    <col min="29" max="30" width="5.625" style="205" customWidth="1"/>
    <col min="31" max="16384" width="9" style="205"/>
  </cols>
  <sheetData>
    <row r="1" spans="2:31" ht="24.75" customHeight="1">
      <c r="B1" s="201" t="s">
        <v>260</v>
      </c>
      <c r="C1" s="202"/>
      <c r="D1" s="203"/>
      <c r="E1" s="791" t="s">
        <v>261</v>
      </c>
      <c r="F1" s="791"/>
      <c r="G1" s="791"/>
      <c r="H1" s="791"/>
      <c r="I1" s="791"/>
      <c r="J1" s="791"/>
      <c r="K1" s="791"/>
      <c r="L1" s="791"/>
      <c r="M1" s="791"/>
      <c r="N1" s="791"/>
      <c r="O1" s="791"/>
      <c r="P1" s="791"/>
      <c r="Q1" s="791"/>
      <c r="R1" s="791"/>
      <c r="S1" s="791"/>
      <c r="T1" s="791"/>
      <c r="U1" s="791"/>
      <c r="V1" s="791"/>
      <c r="W1" s="791"/>
      <c r="X1" s="791"/>
      <c r="Y1" s="791"/>
      <c r="Z1" s="325"/>
      <c r="AA1" s="204"/>
      <c r="AB1" s="206"/>
    </row>
    <row r="2" spans="2:31" s="203" customFormat="1" ht="24.95" customHeight="1">
      <c r="B2" s="237" t="s">
        <v>386</v>
      </c>
      <c r="E2" s="238"/>
      <c r="F2" s="238"/>
      <c r="G2" s="238"/>
      <c r="H2" s="238"/>
      <c r="I2" s="238"/>
      <c r="J2" s="238"/>
      <c r="K2" s="238"/>
      <c r="L2" s="238"/>
      <c r="M2" s="238"/>
      <c r="N2" s="238"/>
    </row>
    <row r="3" spans="2:31" s="239" customFormat="1" ht="24.95" customHeight="1">
      <c r="B3" s="44" t="s">
        <v>279</v>
      </c>
      <c r="C3" s="241"/>
      <c r="D3" s="241"/>
      <c r="E3" s="241"/>
      <c r="F3" s="241"/>
      <c r="G3" s="241"/>
      <c r="H3" s="241"/>
      <c r="I3" s="241"/>
      <c r="J3" s="241"/>
      <c r="K3" s="241"/>
      <c r="L3" s="242"/>
      <c r="M3" s="241"/>
      <c r="N3" s="241"/>
      <c r="O3" s="241"/>
      <c r="P3" s="241"/>
      <c r="Q3" s="241"/>
      <c r="AD3" s="243"/>
    </row>
    <row r="4" spans="2:31" s="239" customFormat="1" ht="24.95" customHeight="1">
      <c r="B4" s="329" t="s">
        <v>87</v>
      </c>
      <c r="C4" s="244" t="s">
        <v>421</v>
      </c>
      <c r="D4" s="241"/>
      <c r="G4" s="241"/>
      <c r="H4" s="241"/>
      <c r="I4" s="241"/>
      <c r="J4" s="241"/>
      <c r="K4" s="241"/>
      <c r="L4" s="241"/>
      <c r="M4" s="241"/>
      <c r="N4" s="241"/>
      <c r="O4" s="241"/>
      <c r="P4" s="241"/>
      <c r="Q4" s="241"/>
      <c r="X4" s="245" t="s">
        <v>501</v>
      </c>
      <c r="AD4" s="243"/>
    </row>
    <row r="5" spans="2:31" s="239" customFormat="1" ht="25.15" customHeight="1">
      <c r="B5" s="781"/>
      <c r="C5" s="781"/>
      <c r="D5" s="781"/>
      <c r="E5" s="781"/>
      <c r="F5" s="781"/>
      <c r="G5" s="781"/>
      <c r="H5" s="781"/>
      <c r="I5" s="781"/>
      <c r="J5" s="781"/>
      <c r="K5" s="781"/>
      <c r="L5" s="330" t="s">
        <v>263</v>
      </c>
      <c r="M5" s="330" t="s">
        <v>264</v>
      </c>
      <c r="N5" s="330" t="s">
        <v>265</v>
      </c>
      <c r="O5" s="330" t="s">
        <v>266</v>
      </c>
      <c r="P5" s="330" t="s">
        <v>267</v>
      </c>
      <c r="Q5" s="330" t="s">
        <v>268</v>
      </c>
      <c r="R5" s="330" t="s">
        <v>269</v>
      </c>
      <c r="S5" s="330" t="s">
        <v>270</v>
      </c>
      <c r="T5" s="330" t="s">
        <v>271</v>
      </c>
      <c r="U5" s="330" t="s">
        <v>272</v>
      </c>
      <c r="V5" s="330" t="s">
        <v>273</v>
      </c>
      <c r="W5" s="801" t="s">
        <v>262</v>
      </c>
      <c r="X5" s="802"/>
      <c r="Y5" s="246"/>
      <c r="Z5" s="247"/>
      <c r="AE5" s="242"/>
    </row>
    <row r="6" spans="2:31" s="239" customFormat="1" ht="30" customHeight="1">
      <c r="B6" s="331" t="s">
        <v>275</v>
      </c>
      <c r="C6" s="786" t="s">
        <v>546</v>
      </c>
      <c r="D6" s="786"/>
      <c r="E6" s="786"/>
      <c r="F6" s="786"/>
      <c r="G6" s="786"/>
      <c r="H6" s="786"/>
      <c r="I6" s="786"/>
      <c r="J6" s="786"/>
      <c r="K6" s="787"/>
      <c r="L6" s="248"/>
      <c r="M6" s="249"/>
      <c r="N6" s="249"/>
      <c r="O6" s="249"/>
      <c r="P6" s="249"/>
      <c r="Q6" s="249"/>
      <c r="R6" s="249"/>
      <c r="S6" s="249"/>
      <c r="T6" s="249"/>
      <c r="U6" s="249"/>
      <c r="V6" s="249"/>
      <c r="W6" s="803">
        <f>SUM(L6:V6)</f>
        <v>0</v>
      </c>
      <c r="X6" s="804"/>
      <c r="Y6" s="250" t="s">
        <v>345</v>
      </c>
      <c r="Z6" s="247"/>
      <c r="AE6" s="251"/>
    </row>
    <row r="7" spans="2:31" s="239" customFormat="1" ht="30" customHeight="1">
      <c r="B7" s="332" t="s">
        <v>276</v>
      </c>
      <c r="C7" s="782" t="s">
        <v>547</v>
      </c>
      <c r="D7" s="782"/>
      <c r="E7" s="782"/>
      <c r="F7" s="782"/>
      <c r="G7" s="782"/>
      <c r="H7" s="782"/>
      <c r="I7" s="782"/>
      <c r="J7" s="782"/>
      <c r="K7" s="783"/>
      <c r="L7" s="252"/>
      <c r="M7" s="252"/>
      <c r="N7" s="252"/>
      <c r="O7" s="252"/>
      <c r="P7" s="252"/>
      <c r="Q7" s="252"/>
      <c r="R7" s="252"/>
      <c r="S7" s="252"/>
      <c r="T7" s="252"/>
      <c r="U7" s="252"/>
      <c r="V7" s="252"/>
      <c r="W7" s="799">
        <f>SUM(L7:V7)</f>
        <v>0</v>
      </c>
      <c r="X7" s="800"/>
      <c r="Y7" s="250" t="s">
        <v>345</v>
      </c>
      <c r="Z7" s="247"/>
      <c r="AE7" s="251"/>
    </row>
    <row r="8" spans="2:31" s="239" customFormat="1" ht="30" customHeight="1">
      <c r="B8" s="333" t="s">
        <v>348</v>
      </c>
      <c r="C8" s="784" t="s">
        <v>548</v>
      </c>
      <c r="D8" s="784"/>
      <c r="E8" s="784"/>
      <c r="F8" s="784"/>
      <c r="G8" s="784"/>
      <c r="H8" s="784"/>
      <c r="I8" s="784"/>
      <c r="J8" s="784"/>
      <c r="K8" s="785"/>
      <c r="L8" s="794"/>
      <c r="M8" s="795"/>
      <c r="N8" s="795"/>
      <c r="O8" s="795"/>
      <c r="P8" s="795"/>
      <c r="Q8" s="795"/>
      <c r="R8" s="795"/>
      <c r="S8" s="795"/>
      <c r="T8" s="795"/>
      <c r="U8" s="795"/>
      <c r="V8" s="796"/>
      <c r="W8" s="797" t="e">
        <f>SUM(L7:V7)/SUM(L6:V6)*100</f>
        <v>#DIV/0!</v>
      </c>
      <c r="X8" s="798"/>
      <c r="Y8" s="241" t="s">
        <v>346</v>
      </c>
      <c r="Z8" s="243"/>
      <c r="AE8" s="251"/>
    </row>
    <row r="9" spans="2:31" s="239" customFormat="1" ht="30" customHeight="1">
      <c r="B9" s="332" t="s">
        <v>281</v>
      </c>
      <c r="C9" s="782" t="s">
        <v>418</v>
      </c>
      <c r="D9" s="782"/>
      <c r="E9" s="782"/>
      <c r="F9" s="782"/>
      <c r="G9" s="782"/>
      <c r="H9" s="782"/>
      <c r="I9" s="782"/>
      <c r="J9" s="782"/>
      <c r="K9" s="783"/>
      <c r="L9" s="252"/>
      <c r="M9" s="252"/>
      <c r="N9" s="252"/>
      <c r="O9" s="252"/>
      <c r="P9" s="252"/>
      <c r="Q9" s="252"/>
      <c r="R9" s="252"/>
      <c r="S9" s="252"/>
      <c r="T9" s="252"/>
      <c r="U9" s="252"/>
      <c r="V9" s="252"/>
      <c r="W9" s="799">
        <f>SUM(L9:V9)</f>
        <v>0</v>
      </c>
      <c r="X9" s="800"/>
      <c r="Y9" s="250" t="s">
        <v>345</v>
      </c>
      <c r="Z9" s="247"/>
      <c r="AE9" s="251"/>
    </row>
    <row r="10" spans="2:31" s="239" customFormat="1" ht="30" customHeight="1">
      <c r="B10" s="333" t="s">
        <v>350</v>
      </c>
      <c r="C10" s="792" t="s">
        <v>549</v>
      </c>
      <c r="D10" s="792"/>
      <c r="E10" s="792"/>
      <c r="F10" s="792"/>
      <c r="G10" s="792"/>
      <c r="H10" s="792"/>
      <c r="I10" s="792"/>
      <c r="J10" s="792"/>
      <c r="K10" s="793"/>
      <c r="L10" s="794"/>
      <c r="M10" s="795"/>
      <c r="N10" s="795"/>
      <c r="O10" s="795"/>
      <c r="P10" s="795"/>
      <c r="Q10" s="795"/>
      <c r="R10" s="795"/>
      <c r="S10" s="795"/>
      <c r="T10" s="795"/>
      <c r="U10" s="795"/>
      <c r="V10" s="796"/>
      <c r="W10" s="797" t="e">
        <f>SUM(L9:V9)/SUM(L6:V6)*100</f>
        <v>#DIV/0!</v>
      </c>
      <c r="X10" s="798"/>
      <c r="Y10" s="241" t="s">
        <v>346</v>
      </c>
      <c r="Z10" s="243"/>
      <c r="AE10" s="251"/>
    </row>
    <row r="11" spans="2:31" ht="30" customHeight="1">
      <c r="B11" s="211"/>
      <c r="C11" s="209"/>
      <c r="D11" s="209"/>
      <c r="E11" s="209"/>
      <c r="F11" s="209"/>
      <c r="G11" s="209"/>
      <c r="H11" s="209"/>
      <c r="I11" s="209"/>
      <c r="J11" s="209"/>
      <c r="K11" s="209"/>
      <c r="L11" s="210"/>
      <c r="M11" s="210"/>
      <c r="N11" s="210"/>
      <c r="O11" s="210"/>
      <c r="P11" s="210"/>
      <c r="Q11" s="210"/>
      <c r="R11" s="210"/>
      <c r="S11" s="210"/>
      <c r="T11" s="210"/>
      <c r="U11" s="208"/>
      <c r="V11" s="208"/>
      <c r="W11" s="212"/>
      <c r="X11" s="212"/>
      <c r="Z11" s="208"/>
      <c r="AE11" s="210"/>
    </row>
    <row r="12" spans="2:31" s="239" customFormat="1" ht="24.95" customHeight="1">
      <c r="B12" s="240" t="s">
        <v>87</v>
      </c>
      <c r="C12" s="241" t="s">
        <v>499</v>
      </c>
      <c r="D12" s="241"/>
      <c r="E12" s="240"/>
      <c r="F12" s="241"/>
      <c r="G12" s="241"/>
      <c r="H12" s="241"/>
      <c r="I12" s="241"/>
      <c r="J12" s="241"/>
      <c r="K12" s="241"/>
      <c r="L12" s="241"/>
      <c r="M12" s="241"/>
      <c r="N12" s="241"/>
      <c r="O12" s="241"/>
      <c r="P12" s="241"/>
      <c r="Q12" s="241"/>
      <c r="R12" s="241"/>
      <c r="S12" s="241"/>
      <c r="T12" s="241"/>
      <c r="U12" s="241"/>
      <c r="V12" s="241"/>
      <c r="W12" s="241"/>
      <c r="X12" s="241"/>
      <c r="Y12" s="241"/>
      <c r="AA12" s="245" t="s">
        <v>500</v>
      </c>
      <c r="AD12" s="243"/>
    </row>
    <row r="13" spans="2:31" s="239" customFormat="1" ht="25.15" customHeight="1">
      <c r="B13" s="788"/>
      <c r="C13" s="789"/>
      <c r="D13" s="789"/>
      <c r="E13" s="789"/>
      <c r="F13" s="789"/>
      <c r="G13" s="789"/>
      <c r="H13" s="789"/>
      <c r="I13" s="789"/>
      <c r="J13" s="789"/>
      <c r="K13" s="790"/>
      <c r="L13" s="337" t="s">
        <v>344</v>
      </c>
      <c r="M13" s="337" t="s">
        <v>344</v>
      </c>
      <c r="N13" s="337" t="s">
        <v>344</v>
      </c>
      <c r="O13" s="337" t="s">
        <v>344</v>
      </c>
      <c r="P13" s="337" t="s">
        <v>344</v>
      </c>
      <c r="Q13" s="337" t="s">
        <v>344</v>
      </c>
      <c r="R13" s="337" t="s">
        <v>344</v>
      </c>
      <c r="S13" s="337" t="s">
        <v>344</v>
      </c>
      <c r="T13" s="337" t="s">
        <v>344</v>
      </c>
      <c r="U13" s="337" t="s">
        <v>344</v>
      </c>
      <c r="V13" s="337" t="s">
        <v>344</v>
      </c>
      <c r="W13" s="337" t="s">
        <v>344</v>
      </c>
      <c r="X13" s="337" t="s">
        <v>344</v>
      </c>
      <c r="Y13" s="337" t="s">
        <v>344</v>
      </c>
      <c r="Z13" s="337" t="s">
        <v>344</v>
      </c>
      <c r="AA13" s="253"/>
      <c r="AB13" s="254"/>
      <c r="AE13" s="242"/>
    </row>
    <row r="14" spans="2:31" s="239" customFormat="1" ht="30" customHeight="1">
      <c r="B14" s="331" t="s">
        <v>349</v>
      </c>
      <c r="C14" s="786" t="s">
        <v>546</v>
      </c>
      <c r="D14" s="786"/>
      <c r="E14" s="786"/>
      <c r="F14" s="786"/>
      <c r="G14" s="786"/>
      <c r="H14" s="786"/>
      <c r="I14" s="786"/>
      <c r="J14" s="786"/>
      <c r="K14" s="787"/>
      <c r="L14" s="249"/>
      <c r="M14" s="249"/>
      <c r="N14" s="249"/>
      <c r="O14" s="249"/>
      <c r="P14" s="249"/>
      <c r="Q14" s="249"/>
      <c r="R14" s="249"/>
      <c r="S14" s="249"/>
      <c r="T14" s="249"/>
      <c r="U14" s="249"/>
      <c r="V14" s="249"/>
      <c r="W14" s="249"/>
      <c r="X14" s="249"/>
      <c r="Y14" s="249"/>
      <c r="Z14" s="249"/>
      <c r="AA14" s="253"/>
      <c r="AB14" s="255"/>
      <c r="AE14" s="251"/>
    </row>
    <row r="15" spans="2:31" s="239" customFormat="1" ht="30" customHeight="1">
      <c r="B15" s="332" t="s">
        <v>355</v>
      </c>
      <c r="C15" s="782" t="s">
        <v>550</v>
      </c>
      <c r="D15" s="782"/>
      <c r="E15" s="782"/>
      <c r="F15" s="782"/>
      <c r="G15" s="782"/>
      <c r="H15" s="782"/>
      <c r="I15" s="782"/>
      <c r="J15" s="782"/>
      <c r="K15" s="783"/>
      <c r="L15" s="252"/>
      <c r="M15" s="252"/>
      <c r="N15" s="252"/>
      <c r="O15" s="252"/>
      <c r="P15" s="252"/>
      <c r="Q15" s="252"/>
      <c r="R15" s="252"/>
      <c r="S15" s="252"/>
      <c r="T15" s="252"/>
      <c r="U15" s="252"/>
      <c r="V15" s="252"/>
      <c r="W15" s="252"/>
      <c r="X15" s="252"/>
      <c r="Y15" s="252"/>
      <c r="Z15" s="252"/>
      <c r="AA15" s="319"/>
      <c r="AB15" s="255"/>
      <c r="AE15" s="251"/>
    </row>
    <row r="16" spans="2:31" s="239" customFormat="1" ht="30" customHeight="1">
      <c r="B16" s="333" t="s">
        <v>361</v>
      </c>
      <c r="C16" s="784" t="s">
        <v>551</v>
      </c>
      <c r="D16" s="784"/>
      <c r="E16" s="784"/>
      <c r="F16" s="784"/>
      <c r="G16" s="784"/>
      <c r="H16" s="784"/>
      <c r="I16" s="784"/>
      <c r="J16" s="784"/>
      <c r="K16" s="785"/>
      <c r="L16" s="256"/>
      <c r="M16" s="256"/>
      <c r="N16" s="256"/>
      <c r="O16" s="257" t="e">
        <f t="shared" ref="O16:AA16" si="0">SUM(L15:N15)/SUM(L14:N14)*100</f>
        <v>#DIV/0!</v>
      </c>
      <c r="P16" s="257" t="e">
        <f t="shared" si="0"/>
        <v>#DIV/0!</v>
      </c>
      <c r="Q16" s="257" t="e">
        <f t="shared" si="0"/>
        <v>#DIV/0!</v>
      </c>
      <c r="R16" s="257" t="e">
        <f t="shared" si="0"/>
        <v>#DIV/0!</v>
      </c>
      <c r="S16" s="257" t="e">
        <f t="shared" si="0"/>
        <v>#DIV/0!</v>
      </c>
      <c r="T16" s="257" t="e">
        <f t="shared" si="0"/>
        <v>#DIV/0!</v>
      </c>
      <c r="U16" s="257" t="e">
        <f t="shared" si="0"/>
        <v>#DIV/0!</v>
      </c>
      <c r="V16" s="257" t="e">
        <f t="shared" si="0"/>
        <v>#DIV/0!</v>
      </c>
      <c r="W16" s="257" t="e">
        <f t="shared" si="0"/>
        <v>#DIV/0!</v>
      </c>
      <c r="X16" s="257" t="e">
        <f t="shared" si="0"/>
        <v>#DIV/0!</v>
      </c>
      <c r="Y16" s="257" t="e">
        <f t="shared" si="0"/>
        <v>#DIV/0!</v>
      </c>
      <c r="Z16" s="257" t="e">
        <f t="shared" si="0"/>
        <v>#DIV/0!</v>
      </c>
      <c r="AA16" s="257" t="e">
        <f t="shared" si="0"/>
        <v>#DIV/0!</v>
      </c>
      <c r="AB16" s="239" t="s">
        <v>64</v>
      </c>
    </row>
    <row r="17" spans="2:31" s="239" customFormat="1" ht="30" customHeight="1">
      <c r="B17" s="332" t="s">
        <v>362</v>
      </c>
      <c r="C17" s="782" t="s">
        <v>418</v>
      </c>
      <c r="D17" s="782"/>
      <c r="E17" s="782"/>
      <c r="F17" s="782"/>
      <c r="G17" s="782"/>
      <c r="H17" s="782"/>
      <c r="I17" s="782"/>
      <c r="J17" s="782"/>
      <c r="K17" s="783"/>
      <c r="L17" s="252"/>
      <c r="M17" s="252"/>
      <c r="N17" s="252"/>
      <c r="O17" s="252"/>
      <c r="P17" s="252"/>
      <c r="Q17" s="252"/>
      <c r="R17" s="252"/>
      <c r="S17" s="252"/>
      <c r="T17" s="252"/>
      <c r="U17" s="252"/>
      <c r="V17" s="252"/>
      <c r="W17" s="252"/>
      <c r="X17" s="252"/>
      <c r="Y17" s="252"/>
      <c r="Z17" s="252"/>
      <c r="AA17" s="258"/>
      <c r="AB17" s="255"/>
      <c r="AE17" s="251"/>
    </row>
    <row r="18" spans="2:31" s="243" customFormat="1" ht="30" customHeight="1">
      <c r="B18" s="333" t="s">
        <v>363</v>
      </c>
      <c r="C18" s="784" t="s">
        <v>552</v>
      </c>
      <c r="D18" s="784"/>
      <c r="E18" s="784"/>
      <c r="F18" s="784"/>
      <c r="G18" s="784"/>
      <c r="H18" s="784"/>
      <c r="I18" s="784"/>
      <c r="J18" s="784"/>
      <c r="K18" s="785"/>
      <c r="L18" s="256"/>
      <c r="M18" s="256"/>
      <c r="N18" s="256"/>
      <c r="O18" s="257" t="e">
        <f t="shared" ref="O18:AA18" si="1">SUM(L17:N17)/SUM(L14:N14)*100</f>
        <v>#DIV/0!</v>
      </c>
      <c r="P18" s="257" t="e">
        <f t="shared" si="1"/>
        <v>#DIV/0!</v>
      </c>
      <c r="Q18" s="257" t="e">
        <f t="shared" si="1"/>
        <v>#DIV/0!</v>
      </c>
      <c r="R18" s="257" t="e">
        <f t="shared" si="1"/>
        <v>#DIV/0!</v>
      </c>
      <c r="S18" s="257" t="e">
        <f t="shared" si="1"/>
        <v>#DIV/0!</v>
      </c>
      <c r="T18" s="257" t="e">
        <f t="shared" si="1"/>
        <v>#DIV/0!</v>
      </c>
      <c r="U18" s="257" t="e">
        <f t="shared" si="1"/>
        <v>#DIV/0!</v>
      </c>
      <c r="V18" s="257" t="e">
        <f t="shared" si="1"/>
        <v>#DIV/0!</v>
      </c>
      <c r="W18" s="257" t="e">
        <f t="shared" si="1"/>
        <v>#DIV/0!</v>
      </c>
      <c r="X18" s="257" t="e">
        <f t="shared" si="1"/>
        <v>#DIV/0!</v>
      </c>
      <c r="Y18" s="257" t="e">
        <f t="shared" si="1"/>
        <v>#DIV/0!</v>
      </c>
      <c r="Z18" s="257" t="e">
        <f t="shared" si="1"/>
        <v>#DIV/0!</v>
      </c>
      <c r="AA18" s="257" t="e">
        <f t="shared" si="1"/>
        <v>#DIV/0!</v>
      </c>
      <c r="AB18" s="239" t="s">
        <v>64</v>
      </c>
      <c r="AE18" s="251"/>
    </row>
    <row r="19" spans="2:31" ht="35.1" customHeight="1"/>
    <row r="20" spans="2:31" ht="35.1" customHeight="1"/>
    <row r="21" spans="2:31" ht="35.1" customHeight="1"/>
    <row r="22" spans="2:31" ht="35.1" customHeight="1"/>
  </sheetData>
  <mergeCells count="21">
    <mergeCell ref="B13:K13"/>
    <mergeCell ref="E1:Y1"/>
    <mergeCell ref="C9:K9"/>
    <mergeCell ref="C10:K10"/>
    <mergeCell ref="L10:V10"/>
    <mergeCell ref="W10:X10"/>
    <mergeCell ref="W9:X9"/>
    <mergeCell ref="B5:K5"/>
    <mergeCell ref="W5:X5"/>
    <mergeCell ref="C6:K6"/>
    <mergeCell ref="C7:K7"/>
    <mergeCell ref="C8:K8"/>
    <mergeCell ref="L8:V8"/>
    <mergeCell ref="W8:X8"/>
    <mergeCell ref="W6:X6"/>
    <mergeCell ref="W7:X7"/>
    <mergeCell ref="C15:K15"/>
    <mergeCell ref="C16:K16"/>
    <mergeCell ref="C17:K17"/>
    <mergeCell ref="C18:K18"/>
    <mergeCell ref="C14:K14"/>
  </mergeCells>
  <phoneticPr fontId="36"/>
  <dataValidations count="1">
    <dataValidation type="list" allowBlank="1" showInputMessage="1" showErrorMessage="1" sqref="B12 E12 B4">
      <formula1>"□,■"</formula1>
    </dataValidation>
  </dataValidations>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B12"/>
  <sheetViews>
    <sheetView view="pageBreakPreview" zoomScaleNormal="100" zoomScaleSheetLayoutView="100" workbookViewId="0">
      <selection activeCell="B3" sqref="E3:G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7" width="5.375" style="205" customWidth="1"/>
    <col min="28" max="28" width="4.375" style="205" bestFit="1" customWidth="1"/>
    <col min="29" max="30" width="5.625" style="205" customWidth="1"/>
    <col min="31" max="16384" width="9" style="205"/>
  </cols>
  <sheetData>
    <row r="1" spans="2:28" s="203" customFormat="1" ht="24.75" customHeight="1">
      <c r="B1" s="201" t="s">
        <v>280</v>
      </c>
      <c r="C1" s="202"/>
      <c r="E1" s="791" t="s">
        <v>261</v>
      </c>
      <c r="F1" s="791"/>
      <c r="G1" s="791"/>
      <c r="H1" s="791"/>
      <c r="I1" s="791"/>
      <c r="J1" s="791"/>
      <c r="K1" s="791"/>
      <c r="L1" s="791"/>
      <c r="M1" s="791"/>
      <c r="N1" s="791"/>
      <c r="O1" s="791"/>
      <c r="P1" s="791"/>
      <c r="Q1" s="791"/>
      <c r="R1" s="791"/>
      <c r="S1" s="791"/>
      <c r="T1" s="791"/>
      <c r="U1" s="791"/>
      <c r="V1" s="791"/>
      <c r="W1" s="791"/>
      <c r="X1" s="791"/>
      <c r="Y1" s="791"/>
      <c r="Z1" s="335"/>
      <c r="AA1" s="204"/>
      <c r="AB1" s="204"/>
    </row>
    <row r="2" spans="2:28" s="239" customFormat="1" ht="25.15" customHeight="1">
      <c r="B2" s="44" t="s">
        <v>387</v>
      </c>
      <c r="E2" s="240"/>
      <c r="F2" s="240"/>
      <c r="G2" s="240"/>
      <c r="H2" s="240"/>
      <c r="I2" s="240"/>
      <c r="J2" s="240"/>
      <c r="K2" s="240"/>
      <c r="L2" s="240"/>
      <c r="M2" s="240"/>
      <c r="N2" s="240"/>
    </row>
    <row r="3" spans="2:28" s="239" customFormat="1" ht="43.9" customHeight="1">
      <c r="B3" s="788" t="s">
        <v>51</v>
      </c>
      <c r="C3" s="789"/>
      <c r="D3" s="789"/>
      <c r="E3" s="789"/>
      <c r="F3" s="789"/>
      <c r="G3" s="789"/>
      <c r="H3" s="790"/>
      <c r="I3" s="813" t="s">
        <v>419</v>
      </c>
      <c r="J3" s="813"/>
      <c r="K3" s="813"/>
      <c r="L3" s="813" t="s">
        <v>420</v>
      </c>
      <c r="M3" s="813"/>
      <c r="N3" s="813"/>
      <c r="O3" s="814" t="s">
        <v>284</v>
      </c>
      <c r="P3" s="814"/>
      <c r="Q3" s="814"/>
      <c r="R3" s="814"/>
      <c r="S3" s="814"/>
      <c r="T3" s="814"/>
      <c r="U3" s="814"/>
      <c r="V3" s="814"/>
      <c r="W3" s="814"/>
      <c r="X3" s="788" t="s">
        <v>170</v>
      </c>
      <c r="Y3" s="789"/>
      <c r="Z3" s="790"/>
    </row>
    <row r="4" spans="2:28" s="239" customFormat="1" ht="50.1" customHeight="1">
      <c r="B4" s="805"/>
      <c r="C4" s="806"/>
      <c r="D4" s="806"/>
      <c r="E4" s="806"/>
      <c r="F4" s="806"/>
      <c r="G4" s="806"/>
      <c r="H4" s="807"/>
      <c r="I4" s="808"/>
      <c r="J4" s="808"/>
      <c r="K4" s="808"/>
      <c r="L4" s="809"/>
      <c r="M4" s="809"/>
      <c r="N4" s="809"/>
      <c r="O4" s="810"/>
      <c r="P4" s="810"/>
      <c r="Q4" s="810"/>
      <c r="R4" s="810"/>
      <c r="S4" s="810"/>
      <c r="T4" s="810"/>
      <c r="U4" s="810"/>
      <c r="V4" s="810"/>
      <c r="W4" s="810"/>
      <c r="X4" s="811"/>
      <c r="Y4" s="812"/>
      <c r="Z4" s="334" t="s">
        <v>347</v>
      </c>
    </row>
    <row r="5" spans="2:28" s="239" customFormat="1" ht="50.1" customHeight="1">
      <c r="B5" s="805"/>
      <c r="C5" s="806"/>
      <c r="D5" s="806"/>
      <c r="E5" s="806"/>
      <c r="F5" s="806"/>
      <c r="G5" s="806"/>
      <c r="H5" s="807"/>
      <c r="I5" s="808"/>
      <c r="J5" s="808"/>
      <c r="K5" s="808"/>
      <c r="L5" s="809"/>
      <c r="M5" s="809"/>
      <c r="N5" s="809"/>
      <c r="O5" s="810"/>
      <c r="P5" s="810"/>
      <c r="Q5" s="810"/>
      <c r="R5" s="810"/>
      <c r="S5" s="810"/>
      <c r="T5" s="810"/>
      <c r="U5" s="810"/>
      <c r="V5" s="810"/>
      <c r="W5" s="810"/>
      <c r="X5" s="811"/>
      <c r="Y5" s="812"/>
      <c r="Z5" s="334" t="s">
        <v>347</v>
      </c>
    </row>
    <row r="6" spans="2:28" s="239" customFormat="1" ht="50.1" customHeight="1">
      <c r="B6" s="805"/>
      <c r="C6" s="806"/>
      <c r="D6" s="806"/>
      <c r="E6" s="806"/>
      <c r="F6" s="806"/>
      <c r="G6" s="806"/>
      <c r="H6" s="807"/>
      <c r="I6" s="808"/>
      <c r="J6" s="808"/>
      <c r="K6" s="808"/>
      <c r="L6" s="809"/>
      <c r="M6" s="809"/>
      <c r="N6" s="809"/>
      <c r="O6" s="810"/>
      <c r="P6" s="810"/>
      <c r="Q6" s="810"/>
      <c r="R6" s="810"/>
      <c r="S6" s="810"/>
      <c r="T6" s="810"/>
      <c r="U6" s="810"/>
      <c r="V6" s="810"/>
      <c r="W6" s="810"/>
      <c r="X6" s="811"/>
      <c r="Y6" s="812"/>
      <c r="Z6" s="334" t="s">
        <v>347</v>
      </c>
    </row>
    <row r="7" spans="2:28" s="239" customFormat="1" ht="50.1" customHeight="1">
      <c r="B7" s="805"/>
      <c r="C7" s="806"/>
      <c r="D7" s="806"/>
      <c r="E7" s="806"/>
      <c r="F7" s="806"/>
      <c r="G7" s="806"/>
      <c r="H7" s="807"/>
      <c r="I7" s="808"/>
      <c r="J7" s="808"/>
      <c r="K7" s="808"/>
      <c r="L7" s="809"/>
      <c r="M7" s="809"/>
      <c r="N7" s="809"/>
      <c r="O7" s="810"/>
      <c r="P7" s="810"/>
      <c r="Q7" s="810"/>
      <c r="R7" s="810"/>
      <c r="S7" s="810"/>
      <c r="T7" s="810"/>
      <c r="U7" s="810"/>
      <c r="V7" s="810"/>
      <c r="W7" s="810"/>
      <c r="X7" s="811"/>
      <c r="Y7" s="812"/>
      <c r="Z7" s="334" t="s">
        <v>347</v>
      </c>
    </row>
    <row r="8" spans="2:28" s="239" customFormat="1" ht="24.95" customHeight="1">
      <c r="B8" s="44"/>
      <c r="E8" s="240"/>
      <c r="F8" s="240"/>
      <c r="G8" s="240"/>
      <c r="H8" s="240"/>
      <c r="I8" s="240"/>
      <c r="J8" s="240"/>
      <c r="K8" s="240"/>
      <c r="L8" s="240"/>
      <c r="M8" s="240"/>
    </row>
    <row r="9" spans="2:28" ht="35.1" customHeight="1"/>
    <row r="10" spans="2:28" ht="35.1" customHeight="1"/>
    <row r="11" spans="2:28" ht="35.1" customHeight="1"/>
    <row r="12" spans="2:28" ht="35.1" customHeight="1"/>
  </sheetData>
  <mergeCells count="26">
    <mergeCell ref="E1:Y1"/>
    <mergeCell ref="B3:H3"/>
    <mergeCell ref="I3:K3"/>
    <mergeCell ref="L3:N3"/>
    <mergeCell ref="O3:W3"/>
    <mergeCell ref="X3:Z3"/>
    <mergeCell ref="B5:H5"/>
    <mergeCell ref="I5:K5"/>
    <mergeCell ref="L5:N5"/>
    <mergeCell ref="O5:W5"/>
    <mergeCell ref="X5:Y5"/>
    <mergeCell ref="B4:H4"/>
    <mergeCell ref="I4:K4"/>
    <mergeCell ref="L4:N4"/>
    <mergeCell ref="O4:W4"/>
    <mergeCell ref="X4:Y4"/>
    <mergeCell ref="B7:H7"/>
    <mergeCell ref="I7:K7"/>
    <mergeCell ref="L7:N7"/>
    <mergeCell ref="O7:W7"/>
    <mergeCell ref="X7:Y7"/>
    <mergeCell ref="B6:H6"/>
    <mergeCell ref="I6:K6"/>
    <mergeCell ref="L6:N6"/>
    <mergeCell ref="O6:W6"/>
    <mergeCell ref="X6:Y6"/>
  </mergeCells>
  <phoneticPr fontId="32"/>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B1:AD14"/>
  <sheetViews>
    <sheetView view="pageBreakPreview" zoomScaleNormal="100" zoomScaleSheetLayoutView="100" workbookViewId="0">
      <selection activeCell="B3" sqref="E3:G3"/>
    </sheetView>
  </sheetViews>
  <sheetFormatPr defaultColWidth="9" defaultRowHeight="12"/>
  <cols>
    <col min="1" max="1" width="2.375" style="205" customWidth="1"/>
    <col min="2" max="2" width="5.375" style="205" customWidth="1"/>
    <col min="3" max="3" width="5.375" style="207" customWidth="1"/>
    <col min="4" max="4" width="5.375" style="205" customWidth="1"/>
    <col min="5" max="14" width="5.375" style="207" customWidth="1"/>
    <col min="15" max="27" width="5.375" style="205" customWidth="1"/>
    <col min="28" max="28" width="4.375" style="205" bestFit="1" customWidth="1"/>
    <col min="29" max="30" width="5.625" style="205" customWidth="1"/>
    <col min="31" max="16384" width="9" style="205"/>
  </cols>
  <sheetData>
    <row r="1" spans="2:30" s="203" customFormat="1" ht="24.75" customHeight="1">
      <c r="B1" s="201" t="s">
        <v>285</v>
      </c>
      <c r="C1" s="202"/>
      <c r="E1" s="791" t="s">
        <v>261</v>
      </c>
      <c r="F1" s="791"/>
      <c r="G1" s="791"/>
      <c r="H1" s="791"/>
      <c r="I1" s="791"/>
      <c r="J1" s="791"/>
      <c r="K1" s="791"/>
      <c r="L1" s="791"/>
      <c r="M1" s="791"/>
      <c r="N1" s="791"/>
      <c r="O1" s="791"/>
      <c r="P1" s="791"/>
      <c r="Q1" s="791"/>
      <c r="R1" s="791"/>
      <c r="S1" s="791"/>
      <c r="T1" s="791"/>
      <c r="U1" s="791"/>
      <c r="V1" s="791"/>
      <c r="W1" s="791"/>
      <c r="X1" s="791"/>
      <c r="Y1" s="791"/>
      <c r="Z1" s="325"/>
      <c r="AA1" s="204"/>
      <c r="AB1" s="204"/>
    </row>
    <row r="2" spans="2:30" s="203" customFormat="1" ht="24.95" customHeight="1">
      <c r="B2" s="237" t="s">
        <v>388</v>
      </c>
      <c r="E2" s="238"/>
      <c r="F2" s="238"/>
      <c r="G2" s="238"/>
      <c r="H2" s="238"/>
      <c r="I2" s="238"/>
      <c r="J2" s="238"/>
      <c r="K2" s="238"/>
      <c r="L2" s="238"/>
      <c r="M2" s="238"/>
    </row>
    <row r="3" spans="2:30" s="239" customFormat="1" ht="24.95" customHeight="1">
      <c r="B3" s="44" t="s">
        <v>279</v>
      </c>
      <c r="C3" s="241"/>
      <c r="D3" s="241"/>
      <c r="E3" s="241"/>
      <c r="F3" s="241"/>
      <c r="G3" s="241"/>
      <c r="H3" s="241"/>
      <c r="I3" s="241"/>
      <c r="J3" s="241"/>
      <c r="K3" s="241"/>
      <c r="L3" s="241"/>
      <c r="M3" s="241"/>
      <c r="N3" s="241"/>
      <c r="O3" s="241"/>
      <c r="P3" s="241"/>
      <c r="Q3" s="241"/>
      <c r="AD3" s="243"/>
    </row>
    <row r="4" spans="2:30" s="239" customFormat="1" ht="24.95" customHeight="1">
      <c r="B4" s="240" t="s">
        <v>87</v>
      </c>
      <c r="C4" s="241" t="s">
        <v>343</v>
      </c>
      <c r="D4" s="241"/>
      <c r="G4" s="241"/>
      <c r="H4" s="241"/>
      <c r="I4" s="241"/>
      <c r="J4" s="241"/>
      <c r="K4" s="241"/>
      <c r="L4" s="241"/>
      <c r="M4" s="241"/>
      <c r="N4" s="241"/>
      <c r="O4" s="241"/>
      <c r="P4" s="241"/>
      <c r="Q4" s="241"/>
      <c r="W4" s="245" t="s">
        <v>501</v>
      </c>
      <c r="AD4" s="243"/>
    </row>
    <row r="5" spans="2:30" s="239" customFormat="1" ht="25.15" customHeight="1">
      <c r="B5" s="338"/>
      <c r="C5" s="816"/>
      <c r="D5" s="816"/>
      <c r="E5" s="816"/>
      <c r="F5" s="816"/>
      <c r="G5" s="816"/>
      <c r="H5" s="816"/>
      <c r="I5" s="816"/>
      <c r="J5" s="816"/>
      <c r="K5" s="337" t="s">
        <v>263</v>
      </c>
      <c r="L5" s="337" t="s">
        <v>264</v>
      </c>
      <c r="M5" s="337" t="s">
        <v>265</v>
      </c>
      <c r="N5" s="337" t="s">
        <v>266</v>
      </c>
      <c r="O5" s="337" t="s">
        <v>267</v>
      </c>
      <c r="P5" s="337" t="s">
        <v>268</v>
      </c>
      <c r="Q5" s="337" t="s">
        <v>269</v>
      </c>
      <c r="R5" s="337" t="s">
        <v>270</v>
      </c>
      <c r="S5" s="337" t="s">
        <v>271</v>
      </c>
      <c r="T5" s="337" t="s">
        <v>272</v>
      </c>
      <c r="U5" s="337" t="s">
        <v>273</v>
      </c>
      <c r="V5" s="818" t="s">
        <v>262</v>
      </c>
      <c r="W5" s="819"/>
      <c r="X5" s="246"/>
      <c r="Y5" s="247"/>
      <c r="AD5" s="242"/>
    </row>
    <row r="6" spans="2:30" s="239" customFormat="1" ht="50.1" customHeight="1">
      <c r="B6" s="331" t="s">
        <v>275</v>
      </c>
      <c r="C6" s="815" t="s">
        <v>65</v>
      </c>
      <c r="D6" s="816"/>
      <c r="E6" s="816"/>
      <c r="F6" s="816"/>
      <c r="G6" s="816"/>
      <c r="H6" s="816"/>
      <c r="I6" s="816"/>
      <c r="J6" s="816"/>
      <c r="K6" s="249"/>
      <c r="L6" s="249"/>
      <c r="M6" s="249"/>
      <c r="N6" s="249"/>
      <c r="O6" s="249"/>
      <c r="P6" s="249"/>
      <c r="Q6" s="249"/>
      <c r="R6" s="249"/>
      <c r="S6" s="249"/>
      <c r="T6" s="249"/>
      <c r="U6" s="249"/>
      <c r="V6" s="803">
        <f>SUM(K6:U6)</f>
        <v>0</v>
      </c>
      <c r="W6" s="804"/>
      <c r="X6" s="246" t="s">
        <v>345</v>
      </c>
      <c r="Y6" s="247"/>
      <c r="AD6" s="251"/>
    </row>
    <row r="7" spans="2:30" s="239" customFormat="1" ht="50.1" customHeight="1">
      <c r="B7" s="331" t="s">
        <v>276</v>
      </c>
      <c r="C7" s="815" t="s">
        <v>553</v>
      </c>
      <c r="D7" s="815"/>
      <c r="E7" s="815"/>
      <c r="F7" s="815"/>
      <c r="G7" s="815"/>
      <c r="H7" s="815"/>
      <c r="I7" s="815"/>
      <c r="J7" s="815"/>
      <c r="K7" s="249"/>
      <c r="L7" s="249"/>
      <c r="M7" s="249"/>
      <c r="N7" s="249"/>
      <c r="O7" s="249"/>
      <c r="P7" s="249"/>
      <c r="Q7" s="249"/>
      <c r="R7" s="249"/>
      <c r="S7" s="249"/>
      <c r="T7" s="249"/>
      <c r="U7" s="249"/>
      <c r="V7" s="803">
        <f>SUM(K7:U7)</f>
        <v>0</v>
      </c>
      <c r="W7" s="804"/>
      <c r="X7" s="246" t="s">
        <v>345</v>
      </c>
      <c r="Y7" s="247"/>
      <c r="AD7" s="251"/>
    </row>
    <row r="8" spans="2:30" s="239" customFormat="1" ht="39.75" customHeight="1">
      <c r="B8" s="331" t="s">
        <v>348</v>
      </c>
      <c r="C8" s="339" t="s">
        <v>548</v>
      </c>
      <c r="D8" s="339"/>
      <c r="E8" s="339"/>
      <c r="F8" s="339"/>
      <c r="G8" s="339"/>
      <c r="H8" s="339"/>
      <c r="I8" s="339"/>
      <c r="J8" s="339"/>
      <c r="K8" s="261"/>
      <c r="L8" s="261"/>
      <c r="M8" s="261"/>
      <c r="N8" s="261"/>
      <c r="O8" s="261"/>
      <c r="P8" s="261"/>
      <c r="Q8" s="261"/>
      <c r="R8" s="261"/>
      <c r="S8" s="261"/>
      <c r="T8" s="262"/>
      <c r="U8" s="262"/>
      <c r="V8" s="820" t="e">
        <f>SUM(K7:U7)/SUM(K6:U6)*100</f>
        <v>#DIV/0!</v>
      </c>
      <c r="W8" s="821"/>
      <c r="X8" s="239" t="s">
        <v>346</v>
      </c>
      <c r="Y8" s="247"/>
      <c r="AD8" s="251"/>
    </row>
    <row r="9" spans="2:30" s="239" customFormat="1" ht="24.95" customHeight="1">
      <c r="B9" s="240" t="s">
        <v>87</v>
      </c>
      <c r="C9" s="241" t="s">
        <v>499</v>
      </c>
      <c r="D9" s="241"/>
      <c r="E9" s="240"/>
      <c r="F9" s="241"/>
      <c r="G9" s="241"/>
      <c r="H9" s="241"/>
      <c r="I9" s="241"/>
      <c r="J9" s="241"/>
      <c r="K9" s="241"/>
      <c r="L9" s="241"/>
      <c r="M9" s="241"/>
      <c r="N9" s="241"/>
      <c r="O9" s="241"/>
      <c r="P9" s="241"/>
      <c r="Q9" s="241"/>
      <c r="Y9" s="245"/>
      <c r="Z9" s="245" t="s">
        <v>500</v>
      </c>
      <c r="AD9" s="243"/>
    </row>
    <row r="10" spans="2:30" s="239" customFormat="1" ht="25.15" customHeight="1">
      <c r="B10" s="338"/>
      <c r="C10" s="816"/>
      <c r="D10" s="816"/>
      <c r="E10" s="816"/>
      <c r="F10" s="816"/>
      <c r="G10" s="816"/>
      <c r="H10" s="816"/>
      <c r="I10" s="816"/>
      <c r="J10" s="816"/>
      <c r="K10" s="337" t="s">
        <v>344</v>
      </c>
      <c r="L10" s="337" t="s">
        <v>344</v>
      </c>
      <c r="M10" s="337" t="s">
        <v>344</v>
      </c>
      <c r="N10" s="337" t="s">
        <v>344</v>
      </c>
      <c r="O10" s="337" t="s">
        <v>344</v>
      </c>
      <c r="P10" s="337" t="s">
        <v>344</v>
      </c>
      <c r="Q10" s="337" t="s">
        <v>344</v>
      </c>
      <c r="R10" s="337" t="s">
        <v>344</v>
      </c>
      <c r="S10" s="337" t="s">
        <v>344</v>
      </c>
      <c r="T10" s="337" t="s">
        <v>344</v>
      </c>
      <c r="U10" s="337" t="s">
        <v>344</v>
      </c>
      <c r="V10" s="337" t="s">
        <v>344</v>
      </c>
      <c r="W10" s="337" t="s">
        <v>344</v>
      </c>
      <c r="X10" s="337" t="s">
        <v>344</v>
      </c>
      <c r="Y10" s="337" t="s">
        <v>344</v>
      </c>
      <c r="Z10" s="253"/>
      <c r="AA10" s="254"/>
      <c r="AD10" s="242"/>
    </row>
    <row r="11" spans="2:30" s="239" customFormat="1" ht="50.1" customHeight="1">
      <c r="B11" s="331" t="s">
        <v>281</v>
      </c>
      <c r="C11" s="815" t="s">
        <v>65</v>
      </c>
      <c r="D11" s="816"/>
      <c r="E11" s="816"/>
      <c r="F11" s="816"/>
      <c r="G11" s="816"/>
      <c r="H11" s="816"/>
      <c r="I11" s="816"/>
      <c r="J11" s="816"/>
      <c r="K11" s="249"/>
      <c r="L11" s="249"/>
      <c r="M11" s="249"/>
      <c r="N11" s="249"/>
      <c r="O11" s="249"/>
      <c r="P11" s="249"/>
      <c r="Q11" s="249"/>
      <c r="R11" s="249"/>
      <c r="S11" s="249"/>
      <c r="T11" s="249"/>
      <c r="U11" s="249"/>
      <c r="V11" s="249"/>
      <c r="W11" s="249"/>
      <c r="X11" s="249"/>
      <c r="Y11" s="249"/>
      <c r="Z11" s="253"/>
      <c r="AD11" s="251"/>
    </row>
    <row r="12" spans="2:30" s="239" customFormat="1" ht="50.1" customHeight="1">
      <c r="B12" s="331" t="s">
        <v>350</v>
      </c>
      <c r="C12" s="815" t="s">
        <v>351</v>
      </c>
      <c r="D12" s="815"/>
      <c r="E12" s="815"/>
      <c r="F12" s="815"/>
      <c r="G12" s="815"/>
      <c r="H12" s="815"/>
      <c r="I12" s="815"/>
      <c r="J12" s="815"/>
      <c r="K12" s="249"/>
      <c r="L12" s="249"/>
      <c r="M12" s="249"/>
      <c r="N12" s="249"/>
      <c r="O12" s="249"/>
      <c r="P12" s="249"/>
      <c r="Q12" s="249"/>
      <c r="R12" s="249"/>
      <c r="S12" s="249"/>
      <c r="T12" s="249"/>
      <c r="U12" s="249"/>
      <c r="V12" s="249"/>
      <c r="W12" s="249"/>
      <c r="X12" s="249"/>
      <c r="Y12" s="249"/>
      <c r="Z12" s="253"/>
      <c r="AD12" s="251"/>
    </row>
    <row r="13" spans="2:30" s="239" customFormat="1" ht="39.75" customHeight="1">
      <c r="B13" s="331" t="s">
        <v>349</v>
      </c>
      <c r="C13" s="817" t="s">
        <v>554</v>
      </c>
      <c r="D13" s="817"/>
      <c r="E13" s="817"/>
      <c r="F13" s="817"/>
      <c r="G13" s="817"/>
      <c r="H13" s="817"/>
      <c r="I13" s="817"/>
      <c r="J13" s="817"/>
      <c r="K13" s="253"/>
      <c r="L13" s="253"/>
      <c r="M13" s="253"/>
      <c r="N13" s="263" t="e">
        <f>SUM(K12:M12)/SUM(K11:M11)*100</f>
        <v>#DIV/0!</v>
      </c>
      <c r="O13" s="263" t="e">
        <f t="shared" ref="O13:Y13" si="0">SUM(L12:N12)/SUM(L11:N11)*100</f>
        <v>#DIV/0!</v>
      </c>
      <c r="P13" s="263" t="e">
        <f t="shared" si="0"/>
        <v>#DIV/0!</v>
      </c>
      <c r="Q13" s="263" t="e">
        <f t="shared" si="0"/>
        <v>#DIV/0!</v>
      </c>
      <c r="R13" s="263" t="e">
        <f t="shared" si="0"/>
        <v>#DIV/0!</v>
      </c>
      <c r="S13" s="263" t="e">
        <f t="shared" si="0"/>
        <v>#DIV/0!</v>
      </c>
      <c r="T13" s="263" t="e">
        <f t="shared" si="0"/>
        <v>#DIV/0!</v>
      </c>
      <c r="U13" s="263" t="e">
        <f t="shared" si="0"/>
        <v>#DIV/0!</v>
      </c>
      <c r="V13" s="263" t="e">
        <f t="shared" si="0"/>
        <v>#DIV/0!</v>
      </c>
      <c r="W13" s="263" t="e">
        <f t="shared" si="0"/>
        <v>#DIV/0!</v>
      </c>
      <c r="X13" s="263" t="e">
        <f t="shared" si="0"/>
        <v>#DIV/0!</v>
      </c>
      <c r="Y13" s="263" t="e">
        <f t="shared" si="0"/>
        <v>#DIV/0!</v>
      </c>
      <c r="Z13" s="263" t="e">
        <f>SUM(W12:Y12)/SUM(W11:Y11)*100</f>
        <v>#DIV/0!</v>
      </c>
      <c r="AA13" s="239" t="s">
        <v>64</v>
      </c>
    </row>
    <row r="14" spans="2:30" s="239" customFormat="1" ht="18" customHeight="1">
      <c r="B14" s="44" t="s">
        <v>352</v>
      </c>
      <c r="D14" s="240"/>
      <c r="E14" s="240"/>
      <c r="F14" s="240"/>
      <c r="G14" s="240"/>
      <c r="H14" s="240"/>
      <c r="I14" s="240"/>
      <c r="J14" s="240"/>
      <c r="K14" s="240"/>
      <c r="L14" s="240"/>
      <c r="M14" s="240"/>
      <c r="Q14" s="242"/>
    </row>
  </sheetData>
  <mergeCells count="12">
    <mergeCell ref="E1:Y1"/>
    <mergeCell ref="C11:J11"/>
    <mergeCell ref="C12:J12"/>
    <mergeCell ref="C13:J13"/>
    <mergeCell ref="C5:J5"/>
    <mergeCell ref="V5:W5"/>
    <mergeCell ref="C6:J6"/>
    <mergeCell ref="C7:J7"/>
    <mergeCell ref="V8:W8"/>
    <mergeCell ref="C10:J10"/>
    <mergeCell ref="V6:W6"/>
    <mergeCell ref="V7:W7"/>
  </mergeCells>
  <phoneticPr fontId="32"/>
  <dataValidations count="1">
    <dataValidation type="list" allowBlank="1" showInputMessage="1" showErrorMessage="1" sqref="B9 B4 E9">
      <formula1>"□,■"</formula1>
    </dataValidation>
  </dataValidations>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指定基準</vt:lpstr>
      <vt:lpstr>基準別表１</vt:lpstr>
      <vt:lpstr>基準別表２</vt:lpstr>
      <vt:lpstr>介護給付費</vt:lpstr>
      <vt:lpstr>処遇改善加算</vt:lpstr>
      <vt:lpstr>加算等一覧</vt:lpstr>
      <vt:lpstr>加算別表1 特定⑨</vt:lpstr>
      <vt:lpstr>加算別表2 特定⑩</vt:lpstr>
      <vt:lpstr>加算別表3 特定⑫</vt:lpstr>
      <vt:lpstr>加算別表4 特定⑬</vt:lpstr>
      <vt:lpstr>加算別表5 特定⑭</vt:lpstr>
      <vt:lpstr>加算別表6 認知症ｹｱⅠ</vt:lpstr>
      <vt:lpstr>加算別表7 認知症ｹｱⅡ</vt:lpstr>
      <vt:lpstr>加算別表8 初回</vt:lpstr>
      <vt:lpstr>加算別表9 生活機能向上連携Ⅰ･Ⅱ</vt:lpstr>
      <vt:lpstr>加算別表10 口腔連携</vt:lpstr>
      <vt:lpstr>勤務実績表</vt:lpstr>
      <vt:lpstr>勤務実績表 記入例</vt:lpstr>
      <vt:lpstr>加算等一覧!Print_Area</vt:lpstr>
      <vt:lpstr>'加算別表1 特定⑨'!Print_Area</vt:lpstr>
      <vt:lpstr>'加算別表2 特定⑩'!Print_Area</vt:lpstr>
      <vt:lpstr>'加算別表3 特定⑫'!Print_Area</vt:lpstr>
      <vt:lpstr>'加算別表4 特定⑬'!Print_Area</vt:lpstr>
      <vt:lpstr>'加算別表5 特定⑭'!Print_Area</vt:lpstr>
      <vt:lpstr>'加算別表6 認知症ｹｱⅠ'!Print_Area</vt:lpstr>
      <vt:lpstr>'加算別表7 認知症ｹｱⅡ'!Print_Area</vt:lpstr>
      <vt:lpstr>'加算別表8 初回'!Print_Area</vt:lpstr>
      <vt:lpstr>'加算別表9 生活機能向上連携Ⅰ･Ⅱ'!Print_Area</vt:lpstr>
      <vt:lpstr>介護給付費!Print_Area</vt:lpstr>
      <vt:lpstr>基準別表１!Print_Area</vt:lpstr>
      <vt:lpstr>勤務実績表!Print_Area</vt:lpstr>
      <vt:lpstr>'勤務実績表 記入例'!Print_Area</vt:lpstr>
      <vt:lpstr>指定基準!Print_Area</vt:lpstr>
      <vt:lpstr>処遇改善加算!Print_Area</vt:lpstr>
      <vt:lpstr>介護給付費!Print_Titles</vt:lpstr>
      <vt:lpstr>指定基準!Print_Titles</vt:lpstr>
      <vt:lpstr>処遇改善加算!Print_Titles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新潟市</dc:creator>
  <cp:keywords/>
  <dc:description/>
  <cp:lastModifiedBy>新潟市</cp:lastModifiedBy>
  <cp:lastPrinted>2024-06-18T11:07:33Z</cp:lastPrinted>
  <dcterms:created xsi:type="dcterms:W3CDTF">2008-03-03T09:33:02Z</dcterms:created>
  <dcterms:modified xsi:type="dcterms:W3CDTF">2024-06-18T11:07:50Z</dcterms:modified>
  <cp:category/>
</cp:coreProperties>
</file>