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3.13.181\share\福祉監査課\【令和５年度】\51監査----法人単独\事前提出資料およびマニュアル\"/>
    </mc:Choice>
  </mc:AlternateContent>
  <bookViews>
    <workbookView xWindow="0" yWindow="0" windowWidth="20490" windowHeight="7770" tabRatio="868"/>
  </bookViews>
  <sheets>
    <sheet name="表紙(法人)" sheetId="203" r:id="rId1"/>
    <sheet name="説明資料" sheetId="163" r:id="rId2"/>
    <sheet name="A-1～A-10" sheetId="204" r:id="rId3"/>
    <sheet name="A-11" sheetId="155" r:id="rId4"/>
    <sheet name="A-12" sheetId="206" r:id="rId5"/>
    <sheet name="A-13-1" sheetId="73" r:id="rId6"/>
    <sheet name="A-13-2" sheetId="208" r:id="rId7"/>
    <sheet name="A-13-3" sheetId="209" r:id="rId8"/>
    <sheet name="A-14" sheetId="79" r:id="rId9"/>
    <sheet name="Ａ-15" sheetId="94" r:id="rId10"/>
    <sheet name="a-1～a-3は障害者支援施設等のみ作成" sheetId="210" r:id="rId11"/>
    <sheet name="a-1,a-2" sheetId="169" r:id="rId12"/>
    <sheet name="a-3" sheetId="121" r:id="rId13"/>
    <sheet name="b-1～b-3は特別養護老人ホームのみ作成" sheetId="211" r:id="rId14"/>
    <sheet name="b-1,b-2" sheetId="170" r:id="rId15"/>
    <sheet name="b-3" sheetId="139" r:id="rId16"/>
    <sheet name="cは軽費老人ホーム（ケアハウス）のみ作成" sheetId="212" r:id="rId17"/>
    <sheet name="c-運営費算出" sheetId="175" r:id="rId18"/>
    <sheet name="c-1～c-4" sheetId="171" r:id="rId19"/>
    <sheet name="c-5" sheetId="25" r:id="rId20"/>
    <sheet name="c-6" sheetId="137" r:id="rId21"/>
    <sheet name="dは私立保育所のみ作成" sheetId="213" r:id="rId22"/>
    <sheet name="d-運用状況確認" sheetId="194" r:id="rId23"/>
    <sheet name="d-1,d-2" sheetId="172" r:id="rId24"/>
    <sheet name="d-3" sheetId="50" r:id="rId25"/>
    <sheet name="d-4" sheetId="142" r:id="rId26"/>
    <sheet name="d-5,d-6" sheetId="199" r:id="rId27"/>
    <sheet name="d-7,d-8" sheetId="200" r:id="rId28"/>
    <sheet name="d-9,d-10" sheetId="201" r:id="rId29"/>
    <sheet name="d-11,d-12" sheetId="202" r:id="rId30"/>
    <sheet name="e1～e4は就労支援事業を行う施設及び授産施設のみ作成" sheetId="214" r:id="rId31"/>
    <sheet name="e-1,e-2" sheetId="66" r:id="rId32"/>
    <sheet name="e-3,e-4" sheetId="145" r:id="rId33"/>
  </sheets>
  <definedNames>
    <definedName name="_xlnm.Print_Area" localSheetId="11">'a-1,a-2'!$A$1:$G$47</definedName>
    <definedName name="_xlnm.Print_Area" localSheetId="2">'A-1～A-10'!$A$1:$G$361</definedName>
    <definedName name="_xlnm.Print_Area" localSheetId="3">'A-11'!$A$1:$F$12</definedName>
    <definedName name="_xlnm.Print_Area" localSheetId="4">'A-12'!$A$1:$F$34</definedName>
    <definedName name="_xlnm.Print_Area" localSheetId="5">'A-13-1'!$A$1:$D$35</definedName>
    <definedName name="_xlnm.Print_Area" localSheetId="6">'A-13-2'!$A$1:$G$21</definedName>
    <definedName name="_xlnm.Print_Area" localSheetId="7">'A-13-3'!$A$1:$V$39</definedName>
    <definedName name="_xlnm.Print_Area" localSheetId="8">'A-14'!$A$1:$AJ$34</definedName>
    <definedName name="_xlnm.Print_Area" localSheetId="9">'Ａ-15'!$A$1:$E$35</definedName>
    <definedName name="_xlnm.Print_Area" localSheetId="12">'a-3'!$A$1:$AE$35</definedName>
    <definedName name="_xlnm.Print_Area" localSheetId="14">'b-1,b-2'!$A$1:$G$60</definedName>
    <definedName name="_xlnm.Print_Area" localSheetId="15">'b-3'!$A$1:$AE$36</definedName>
    <definedName name="_xlnm.Print_Area" localSheetId="18">'c-1～c-4'!$A$1:$G$104</definedName>
    <definedName name="_xlnm.Print_Area" localSheetId="19">'c-5'!$A$1:$F$30</definedName>
    <definedName name="_xlnm.Print_Area" localSheetId="17">'c-運営費算出'!$A$1:$AF$22</definedName>
    <definedName name="_xlnm.Print_Area" localSheetId="23">'d-1,d-2'!$A$1:$G$68</definedName>
    <definedName name="_xlnm.Print_Area" localSheetId="29">'d-11,d-12'!$A$1:$AL$90</definedName>
    <definedName name="_xlnm.Print_Area" localSheetId="25">'d-4'!$A$1:$AH$24</definedName>
    <definedName name="_xlnm.Print_Area" localSheetId="26">'d-5,d-6'!$A$1:$AL$72</definedName>
    <definedName name="_xlnm.Print_Area" localSheetId="27">'d-7,d-8'!$A$1:$AL$67</definedName>
    <definedName name="_xlnm.Print_Area" localSheetId="28">'d-9,d-10'!$A$1:$AL$74</definedName>
    <definedName name="_xlnm.Print_Area" localSheetId="22">'d-運用状況確認'!$A$1:$BC$81</definedName>
    <definedName name="_xlnm.Print_Area" localSheetId="31">'e-1,e-2'!$A$1:$G$60</definedName>
    <definedName name="_xlnm.Print_Area" localSheetId="32">'e-3,e-4'!$A$1:$AG$69</definedName>
    <definedName name="_xlnm.Print_Area" localSheetId="1">説明資料!$A$1:$P$84</definedName>
    <definedName name="_xlnm.Print_Area" localSheetId="0">'表紙(法人)'!$A$1:$P$25</definedName>
    <definedName name="_xlnm.Print_Titles" localSheetId="11">'a-1,a-2'!$1:$5</definedName>
    <definedName name="_xlnm.Print_Titles" localSheetId="2">'A-1～A-10'!$1:$2</definedName>
    <definedName name="_xlnm.Print_Titles" localSheetId="14">'b-1,b-2'!$1:$5</definedName>
    <definedName name="_xlnm.Print_Titles" localSheetId="18">'c-1～c-4'!$1:$6</definedName>
    <definedName name="_xlnm.Print_Titles" localSheetId="23">'d-1,d-2'!$1:$4</definedName>
    <definedName name="_xlnm.Print_Titles" localSheetId="31">'e-1,e-2'!$1:$4</definedName>
  </definedNames>
  <calcPr calcId="152511"/>
</workbook>
</file>

<file path=xl/calcChain.xml><?xml version="1.0" encoding="utf-8"?>
<calcChain xmlns="http://schemas.openxmlformats.org/spreadsheetml/2006/main">
  <c r="AG85" i="202" l="1"/>
  <c r="O85" i="202"/>
  <c r="AG51" i="202"/>
  <c r="O51" i="202"/>
  <c r="AG69" i="201"/>
  <c r="O69" i="201"/>
  <c r="AG43" i="201"/>
  <c r="O43" i="201"/>
  <c r="AG62" i="200"/>
  <c r="O62" i="200"/>
  <c r="AG39" i="200"/>
  <c r="O39" i="200"/>
  <c r="O67" i="199"/>
  <c r="AG67" i="199"/>
  <c r="AG41" i="199"/>
  <c r="O41" i="199"/>
  <c r="R17" i="145" l="1"/>
  <c r="I8" i="142"/>
  <c r="G11" i="50"/>
  <c r="U12" i="175"/>
  <c r="Y12" i="175" s="1"/>
  <c r="AC12" i="175" s="1"/>
  <c r="Y11" i="50" l="1"/>
  <c r="S11" i="50"/>
  <c r="M11" i="50"/>
  <c r="I8" i="137"/>
  <c r="I8" i="139"/>
  <c r="I8" i="121"/>
  <c r="R21" i="145" l="1"/>
  <c r="G34" i="145"/>
  <c r="G19" i="145"/>
  <c r="D29" i="25"/>
  <c r="B29" i="25"/>
</calcChain>
</file>

<file path=xl/sharedStrings.xml><?xml version="1.0" encoding="utf-8"?>
<sst xmlns="http://schemas.openxmlformats.org/spreadsheetml/2006/main" count="2639" uniqueCount="1583">
  <si>
    <t>理事会の承認年月日</t>
    <rPh sb="0" eb="3">
      <t>リジカイ</t>
    </rPh>
    <rPh sb="4" eb="6">
      <t>ショウニン</t>
    </rPh>
    <rPh sb="6" eb="9">
      <t>ネンガッピ</t>
    </rPh>
    <phoneticPr fontId="3"/>
  </si>
  <si>
    <t>使用目的</t>
    <rPh sb="0" eb="2">
      <t>シヨウ</t>
    </rPh>
    <rPh sb="2" eb="4">
      <t>モクテキ</t>
    </rPh>
    <phoneticPr fontId="3"/>
  </si>
  <si>
    <t>(2)</t>
    <phoneticPr fontId="3"/>
  </si>
  <si>
    <t>※（適・要検討・否）</t>
    <phoneticPr fontId="3"/>
  </si>
  <si>
    <t>区分</t>
    <rPh sb="0" eb="2">
      <t>クブン</t>
    </rPh>
    <phoneticPr fontId="3"/>
  </si>
  <si>
    <t>理事会の議決</t>
    <rPh sb="0" eb="3">
      <t>リジカイ</t>
    </rPh>
    <rPh sb="4" eb="6">
      <t>ギケツ</t>
    </rPh>
    <phoneticPr fontId="3"/>
  </si>
  <si>
    <t>補正理由</t>
    <rPh sb="0" eb="2">
      <t>ホセイ</t>
    </rPh>
    <rPh sb="2" eb="4">
      <t>リユウ</t>
    </rPh>
    <phoneticPr fontId="3"/>
  </si>
  <si>
    <t>第１次補正予算</t>
    <rPh sb="0" eb="1">
      <t>ダイ</t>
    </rPh>
    <rPh sb="2" eb="3">
      <t>ジ</t>
    </rPh>
    <rPh sb="3" eb="5">
      <t>ホセイ</t>
    </rPh>
    <rPh sb="5" eb="7">
      <t>ヨサン</t>
    </rPh>
    <phoneticPr fontId="3"/>
  </si>
  <si>
    <t>仮払金台帳</t>
    <rPh sb="0" eb="3">
      <t>カリバライキン</t>
    </rPh>
    <rPh sb="3" eb="5">
      <t>ダイチョウ</t>
    </rPh>
    <phoneticPr fontId="3"/>
  </si>
  <si>
    <t>固定資産管理台帳</t>
    <rPh sb="0" eb="4">
      <t>コテイシサン</t>
    </rPh>
    <rPh sb="4" eb="6">
      <t>カンリ</t>
    </rPh>
    <rPh sb="6" eb="8">
      <t>ダイチョウ</t>
    </rPh>
    <phoneticPr fontId="3"/>
  </si>
  <si>
    <t>未払金台帳</t>
    <rPh sb="0" eb="2">
      <t>ミハライ</t>
    </rPh>
    <rPh sb="2" eb="5">
      <t>キンダイチョウ</t>
    </rPh>
    <phoneticPr fontId="3"/>
  </si>
  <si>
    <t>預り金台帳</t>
    <rPh sb="0" eb="1">
      <t>アズカ</t>
    </rPh>
    <rPh sb="2" eb="3">
      <t>キン</t>
    </rPh>
    <rPh sb="3" eb="5">
      <t>ダイチョウ</t>
    </rPh>
    <phoneticPr fontId="3"/>
  </si>
  <si>
    <t>平成13年 7月23日社援発第1275号「社会福祉法人の認可等の適正化並びに社会福祉法人及び社会福祉施設に対する指導監督の徹底について」</t>
    <rPh sb="0" eb="2">
      <t>ヘイセイ</t>
    </rPh>
    <rPh sb="4" eb="5">
      <t>ネン</t>
    </rPh>
    <rPh sb="7" eb="8">
      <t>ツキ</t>
    </rPh>
    <rPh sb="10" eb="11">
      <t>ニチ</t>
    </rPh>
    <rPh sb="11" eb="12">
      <t>シャ</t>
    </rPh>
    <rPh sb="12" eb="13">
      <t>オン</t>
    </rPh>
    <rPh sb="13" eb="14">
      <t>ハツ</t>
    </rPh>
    <rPh sb="14" eb="15">
      <t>ダイ</t>
    </rPh>
    <rPh sb="19" eb="20">
      <t>ゴウ</t>
    </rPh>
    <rPh sb="21" eb="23">
      <t>シャカイ</t>
    </rPh>
    <rPh sb="23" eb="25">
      <t>フクシ</t>
    </rPh>
    <rPh sb="25" eb="27">
      <t>ホウジン</t>
    </rPh>
    <rPh sb="28" eb="31">
      <t>ニンカナド</t>
    </rPh>
    <rPh sb="32" eb="35">
      <t>テキセイカ</t>
    </rPh>
    <rPh sb="35" eb="36">
      <t>ナラ</t>
    </rPh>
    <rPh sb="38" eb="40">
      <t>シャカイ</t>
    </rPh>
    <rPh sb="40" eb="42">
      <t>フクシ</t>
    </rPh>
    <rPh sb="42" eb="44">
      <t>ホウジン</t>
    </rPh>
    <rPh sb="44" eb="45">
      <t>オヨ</t>
    </rPh>
    <rPh sb="46" eb="48">
      <t>シャカイ</t>
    </rPh>
    <rPh sb="48" eb="50">
      <t>フクシ</t>
    </rPh>
    <rPh sb="50" eb="52">
      <t>シセツ</t>
    </rPh>
    <rPh sb="53" eb="54">
      <t>タイ</t>
    </rPh>
    <rPh sb="56" eb="58">
      <t>シドウ</t>
    </rPh>
    <rPh sb="58" eb="60">
      <t>カントク</t>
    </rPh>
    <rPh sb="61" eb="63">
      <t>テッテイ</t>
    </rPh>
    <phoneticPr fontId="3"/>
  </si>
  <si>
    <t>１　旧法指定施設</t>
    <rPh sb="2" eb="4">
      <t>キュウホウ</t>
    </rPh>
    <rPh sb="4" eb="6">
      <t>シテイ</t>
    </rPh>
    <rPh sb="6" eb="8">
      <t>シセツ</t>
    </rPh>
    <phoneticPr fontId="3"/>
  </si>
  <si>
    <t>　　の移行時特別</t>
    <rPh sb="3" eb="6">
      <t>イコウジ</t>
    </rPh>
    <rPh sb="6" eb="8">
      <t>トクベツ</t>
    </rPh>
    <phoneticPr fontId="3"/>
  </si>
  <si>
    <t>　　施設・設備の整備、用地の取得に要する経費並びに当該事業</t>
    <rPh sb="5" eb="7">
      <t>セツビ</t>
    </rPh>
    <rPh sb="8" eb="10">
      <t>セイビ</t>
    </rPh>
    <rPh sb="11" eb="13">
      <t>ヨウチ</t>
    </rPh>
    <rPh sb="14" eb="16">
      <t>シュトク</t>
    </rPh>
    <rPh sb="17" eb="18">
      <t>ヨウ</t>
    </rPh>
    <rPh sb="20" eb="22">
      <t>ケイヒ</t>
    </rPh>
    <rPh sb="22" eb="23">
      <t>ナラ</t>
    </rPh>
    <rPh sb="25" eb="27">
      <t>トウガイ</t>
    </rPh>
    <rPh sb="27" eb="29">
      <t>ジギョウ</t>
    </rPh>
    <phoneticPr fontId="3"/>
  </si>
  <si>
    <t>　　の運営に要する経費</t>
    <rPh sb="9" eb="11">
      <t>ケイヒ</t>
    </rPh>
    <phoneticPr fontId="3"/>
  </si>
  <si>
    <t>　　　社会福祉事業</t>
    <rPh sb="3" eb="5">
      <t>シャカイ</t>
    </rPh>
    <rPh sb="5" eb="7">
      <t>フクシ</t>
    </rPh>
    <rPh sb="7" eb="9">
      <t>ジギョウ</t>
    </rPh>
    <phoneticPr fontId="3"/>
  </si>
  <si>
    <t>　　・社会福祉法第2条に定める第一種社会福祉事業及び第二種</t>
    <rPh sb="3" eb="5">
      <t>シャカイ</t>
    </rPh>
    <rPh sb="5" eb="8">
      <t>フクシホウ</t>
    </rPh>
    <rPh sb="8" eb="9">
      <t>ダイ</t>
    </rPh>
    <rPh sb="10" eb="11">
      <t>ジョウ</t>
    </rPh>
    <rPh sb="12" eb="13">
      <t>サダ</t>
    </rPh>
    <rPh sb="15" eb="18">
      <t>ダイイッシュ</t>
    </rPh>
    <rPh sb="18" eb="20">
      <t>シャカイ</t>
    </rPh>
    <rPh sb="20" eb="22">
      <t>フクシ</t>
    </rPh>
    <rPh sb="22" eb="24">
      <t>ジギョウ</t>
    </rPh>
    <rPh sb="24" eb="25">
      <t>オヨ</t>
    </rPh>
    <rPh sb="26" eb="28">
      <t>ダイニ</t>
    </rPh>
    <rPh sb="28" eb="29">
      <t>シュ</t>
    </rPh>
    <phoneticPr fontId="3"/>
  </si>
  <si>
    <t>　の借入金（平成10年9月以前に借り入れたもの）の繰上償還の</t>
    <rPh sb="6" eb="8">
      <t>ヘイセイ</t>
    </rPh>
    <rPh sb="10" eb="11">
      <t>ネン</t>
    </rPh>
    <rPh sb="12" eb="13">
      <t>ガツ</t>
    </rPh>
    <rPh sb="13" eb="15">
      <t>イゼン</t>
    </rPh>
    <rPh sb="16" eb="17">
      <t>カ</t>
    </rPh>
    <rPh sb="18" eb="19">
      <t>イ</t>
    </rPh>
    <phoneticPr fontId="3"/>
  </si>
  <si>
    <t>平12老発第188号</t>
    <rPh sb="0" eb="1">
      <t>ヒラ</t>
    </rPh>
    <rPh sb="3" eb="4">
      <t>ロウ</t>
    </rPh>
    <rPh sb="4" eb="5">
      <t>ハツ</t>
    </rPh>
    <rPh sb="5" eb="6">
      <t>ダイ</t>
    </rPh>
    <rPh sb="9" eb="10">
      <t>ゴウ</t>
    </rPh>
    <phoneticPr fontId="3"/>
  </si>
  <si>
    <t>ア</t>
    <phoneticPr fontId="3"/>
  </si>
  <si>
    <t>就労支援事業（授産事業）収入から必要経費を控除した額に相当</t>
    <rPh sb="0" eb="2">
      <t>シュウロウ</t>
    </rPh>
    <rPh sb="2" eb="4">
      <t>シエン</t>
    </rPh>
    <rPh sb="4" eb="6">
      <t>ジギョウ</t>
    </rPh>
    <rPh sb="7" eb="9">
      <t>ジュサン</t>
    </rPh>
    <rPh sb="9" eb="11">
      <t>ジギョウ</t>
    </rPh>
    <rPh sb="12" eb="14">
      <t>シュウニュウ</t>
    </rPh>
    <rPh sb="16" eb="18">
      <t>ヒツヨウ</t>
    </rPh>
    <rPh sb="18" eb="20">
      <t>ケイヒ</t>
    </rPh>
    <rPh sb="21" eb="23">
      <t>コウジョ</t>
    </rPh>
    <rPh sb="25" eb="26">
      <t>ガク</t>
    </rPh>
    <rPh sb="27" eb="29">
      <t>ソウトウ</t>
    </rPh>
    <phoneticPr fontId="3"/>
  </si>
  <si>
    <t>(注)必ずＡ≦Ｂとなること。</t>
    <rPh sb="1" eb="2">
      <t>チュウ</t>
    </rPh>
    <rPh sb="3" eb="4">
      <t>カナラ</t>
    </rPh>
    <phoneticPr fontId="3"/>
  </si>
  <si>
    <t>(注)・必ずＤ＝Ｅとなること。</t>
    <rPh sb="1" eb="2">
      <t>チュウ</t>
    </rPh>
    <phoneticPr fontId="3"/>
  </si>
  <si>
    <t>平19高齢第1210号</t>
    <rPh sb="0" eb="1">
      <t>ヘイ</t>
    </rPh>
    <rPh sb="3" eb="5">
      <t>コウレイ</t>
    </rPh>
    <rPh sb="5" eb="6">
      <t>ダイ</t>
    </rPh>
    <rPh sb="10" eb="11">
      <t>ゴウ</t>
    </rPh>
    <phoneticPr fontId="3"/>
  </si>
  <si>
    <t>　　・社会福祉法第26条第1項に規定する公益事業</t>
    <rPh sb="3" eb="5">
      <t>シャカイ</t>
    </rPh>
    <rPh sb="5" eb="8">
      <t>フクシホウ</t>
    </rPh>
    <rPh sb="8" eb="9">
      <t>ダイ</t>
    </rPh>
    <rPh sb="11" eb="12">
      <t>ジョウ</t>
    </rPh>
    <rPh sb="12" eb="13">
      <t>ダイ</t>
    </rPh>
    <rPh sb="14" eb="15">
      <t>コウ</t>
    </rPh>
    <rPh sb="16" eb="18">
      <t>キテイ</t>
    </rPh>
    <rPh sb="20" eb="22">
      <t>コウエキ</t>
    </rPh>
    <rPh sb="22" eb="24">
      <t>ジギョウ</t>
    </rPh>
    <phoneticPr fontId="3"/>
  </si>
  <si>
    <t>（前年度実績）</t>
  </si>
  <si>
    <t>なし</t>
    <phoneticPr fontId="3"/>
  </si>
  <si>
    <r>
      <t>就労支援事業資産の取得価格の</t>
    </r>
    <r>
      <rPr>
        <sz val="8"/>
        <rFont val="ＭＳ ゴシック"/>
        <family val="3"/>
        <charset val="128"/>
      </rPr>
      <t>75％</t>
    </r>
    <r>
      <rPr>
        <sz val="8"/>
        <rFont val="ＭＳ 明朝"/>
        <family val="1"/>
        <charset val="128"/>
      </rPr>
      <t>　　Ｑ　  （円）</t>
    </r>
    <rPh sb="0" eb="2">
      <t>シュウロウ</t>
    </rPh>
    <rPh sb="2" eb="4">
      <t>シエン</t>
    </rPh>
    <rPh sb="4" eb="6">
      <t>ジギョウ</t>
    </rPh>
    <rPh sb="6" eb="8">
      <t>シサン</t>
    </rPh>
    <rPh sb="9" eb="11">
      <t>シュトク</t>
    </rPh>
    <rPh sb="11" eb="13">
      <t>カカク</t>
    </rPh>
    <rPh sb="24" eb="25">
      <t>エン</t>
    </rPh>
    <phoneticPr fontId="3"/>
  </si>
  <si>
    <t>平成19年 3月26日高齢第1210号新潟県福祉保健部高齢福祉保健課長通知「「社会福祉法人が経営する社会福祉施設における運営費の運用及び指</t>
    <rPh sb="0" eb="2">
      <t>ヘイセイ</t>
    </rPh>
    <rPh sb="4" eb="5">
      <t>ネン</t>
    </rPh>
    <rPh sb="7" eb="8">
      <t>ツキ</t>
    </rPh>
    <rPh sb="10" eb="11">
      <t>ニチ</t>
    </rPh>
    <rPh sb="11" eb="13">
      <t>コウレイ</t>
    </rPh>
    <rPh sb="13" eb="14">
      <t>ダイ</t>
    </rPh>
    <rPh sb="18" eb="19">
      <t>ゴウ</t>
    </rPh>
    <rPh sb="19" eb="22">
      <t>ニイガタケン</t>
    </rPh>
    <rPh sb="22" eb="24">
      <t>フクシ</t>
    </rPh>
    <rPh sb="24" eb="26">
      <t>ホケン</t>
    </rPh>
    <rPh sb="26" eb="27">
      <t>ブ</t>
    </rPh>
    <rPh sb="27" eb="29">
      <t>コウレイ</t>
    </rPh>
    <rPh sb="29" eb="31">
      <t>フクシ</t>
    </rPh>
    <rPh sb="31" eb="33">
      <t>ホケン</t>
    </rPh>
    <rPh sb="33" eb="35">
      <t>カチョウ</t>
    </rPh>
    <rPh sb="35" eb="37">
      <t>ツウチ</t>
    </rPh>
    <rPh sb="39" eb="41">
      <t>シャカイ</t>
    </rPh>
    <rPh sb="41" eb="43">
      <t>フクシ</t>
    </rPh>
    <rPh sb="43" eb="45">
      <t>ホウジン</t>
    </rPh>
    <rPh sb="46" eb="48">
      <t>ケイエイ</t>
    </rPh>
    <rPh sb="50" eb="52">
      <t>シャカイ</t>
    </rPh>
    <rPh sb="52" eb="54">
      <t>フクシ</t>
    </rPh>
    <rPh sb="54" eb="56">
      <t>シセツ</t>
    </rPh>
    <rPh sb="60" eb="63">
      <t>ウンエイヒ</t>
    </rPh>
    <rPh sb="64" eb="66">
      <t>ウンヨウ</t>
    </rPh>
    <rPh sb="66" eb="67">
      <t>オヨ</t>
    </rPh>
    <rPh sb="68" eb="69">
      <t>ユビ</t>
    </rPh>
    <phoneticPr fontId="3"/>
  </si>
  <si>
    <t>平成19年 3月26日高齢第1211号新潟県福祉保健部高齢福祉保健課長通知「「措置費（運営費）支弁対象施設における社会福祉法人会計基準の適</t>
    <rPh sb="0" eb="2">
      <t>ヘイセイ</t>
    </rPh>
    <rPh sb="4" eb="5">
      <t>ネン</t>
    </rPh>
    <rPh sb="7" eb="8">
      <t>ツキ</t>
    </rPh>
    <rPh sb="10" eb="11">
      <t>ニチ</t>
    </rPh>
    <rPh sb="11" eb="13">
      <t>コウレイ</t>
    </rPh>
    <rPh sb="13" eb="14">
      <t>ダイ</t>
    </rPh>
    <rPh sb="18" eb="19">
      <t>ゴウ</t>
    </rPh>
    <rPh sb="19" eb="22">
      <t>ニイガタケン</t>
    </rPh>
    <rPh sb="22" eb="24">
      <t>フクシ</t>
    </rPh>
    <rPh sb="24" eb="26">
      <t>ホケン</t>
    </rPh>
    <rPh sb="26" eb="27">
      <t>ブ</t>
    </rPh>
    <rPh sb="27" eb="29">
      <t>コウレイ</t>
    </rPh>
    <rPh sb="29" eb="31">
      <t>フクシ</t>
    </rPh>
    <rPh sb="31" eb="33">
      <t>ホケン</t>
    </rPh>
    <rPh sb="33" eb="35">
      <t>カチョウ</t>
    </rPh>
    <rPh sb="35" eb="37">
      <t>ツウチ</t>
    </rPh>
    <rPh sb="39" eb="42">
      <t>ソチヒ</t>
    </rPh>
    <rPh sb="43" eb="46">
      <t>ウンエイヒ</t>
    </rPh>
    <rPh sb="47" eb="49">
      <t>シベン</t>
    </rPh>
    <rPh sb="49" eb="51">
      <t>タイショウ</t>
    </rPh>
    <rPh sb="51" eb="53">
      <t>シセツ</t>
    </rPh>
    <rPh sb="57" eb="59">
      <t>シャカイ</t>
    </rPh>
    <rPh sb="59" eb="61">
      <t>フクシ</t>
    </rPh>
    <rPh sb="61" eb="63">
      <t>ホウジン</t>
    </rPh>
    <rPh sb="63" eb="65">
      <t>カイケイ</t>
    </rPh>
    <rPh sb="65" eb="67">
      <t>キジュン</t>
    </rPh>
    <rPh sb="68" eb="69">
      <t>テキ</t>
    </rPh>
    <phoneticPr fontId="3"/>
  </si>
  <si>
    <t>オ</t>
    <phoneticPr fontId="3"/>
  </si>
  <si>
    <t>イ</t>
    <phoneticPr fontId="3"/>
  </si>
  <si>
    <t>ウ</t>
    <phoneticPr fontId="3"/>
  </si>
  <si>
    <t>エ</t>
    <phoneticPr fontId="3"/>
  </si>
  <si>
    <t>カ</t>
    <phoneticPr fontId="3"/>
  </si>
  <si>
    <t>資料作成上の留意点</t>
    <rPh sb="0" eb="2">
      <t>シリョウ</t>
    </rPh>
    <rPh sb="2" eb="4">
      <t>サクセイ</t>
    </rPh>
    <rPh sb="4" eb="5">
      <t>ジョウ</t>
    </rPh>
    <rPh sb="6" eb="9">
      <t>リュウイテン</t>
    </rPh>
    <phoneticPr fontId="3"/>
  </si>
  <si>
    <t>関係する法令通知</t>
    <rPh sb="0" eb="2">
      <t>カンケイ</t>
    </rPh>
    <rPh sb="4" eb="6">
      <t>ホウレイ</t>
    </rPh>
    <rPh sb="6" eb="8">
      <t>ツウチ</t>
    </rPh>
    <phoneticPr fontId="3"/>
  </si>
  <si>
    <t>(1)就労支援事業における積立金の積立て・取崩し状況</t>
    <rPh sb="3" eb="5">
      <t>シュウロウ</t>
    </rPh>
    <rPh sb="5" eb="7">
      <t>シエン</t>
    </rPh>
    <rPh sb="7" eb="9">
      <t>ジギョウ</t>
    </rPh>
    <rPh sb="13" eb="15">
      <t>ツミタテ</t>
    </rPh>
    <rPh sb="15" eb="16">
      <t>キン</t>
    </rPh>
    <rPh sb="17" eb="19">
      <t>ツミタテ</t>
    </rPh>
    <rPh sb="21" eb="22">
      <t>ト</t>
    </rPh>
    <rPh sb="22" eb="23">
      <t>クズ</t>
    </rPh>
    <rPh sb="24" eb="26">
      <t>ジョウキョウ</t>
    </rPh>
    <phoneticPr fontId="3"/>
  </si>
  <si>
    <t>工賃変動積立金</t>
    <rPh sb="0" eb="2">
      <t>コウチン</t>
    </rPh>
    <rPh sb="2" eb="4">
      <t>ヘンドウ</t>
    </rPh>
    <rPh sb="4" eb="7">
      <t>ツミタテキン</t>
    </rPh>
    <phoneticPr fontId="3"/>
  </si>
  <si>
    <t>設備等整備積立金</t>
    <rPh sb="0" eb="2">
      <t>セツビ</t>
    </rPh>
    <rPh sb="2" eb="3">
      <t>トウ</t>
    </rPh>
    <rPh sb="3" eb="5">
      <t>セイビ</t>
    </rPh>
    <rPh sb="5" eb="8">
      <t>ツミタテキン</t>
    </rPh>
    <phoneticPr fontId="3"/>
  </si>
  <si>
    <t>積立金の種類</t>
    <rPh sb="4" eb="6">
      <t>シュルイ</t>
    </rPh>
    <phoneticPr fontId="3"/>
  </si>
  <si>
    <t>①利用者工賃の支払状況</t>
    <rPh sb="1" eb="4">
      <t>リヨウシャ</t>
    </rPh>
    <rPh sb="4" eb="6">
      <t>コウチン</t>
    </rPh>
    <rPh sb="7" eb="9">
      <t>シハラ</t>
    </rPh>
    <rPh sb="9" eb="11">
      <t>ジョウキョウ</t>
    </rPh>
    <phoneticPr fontId="3"/>
  </si>
  <si>
    <t>(注)Ａ≦Ｂの場合、前年度の就労支援事業活動収支差額を用いた積立金の積立ては不可。</t>
    <rPh sb="1" eb="2">
      <t>チュウ</t>
    </rPh>
    <rPh sb="7" eb="9">
      <t>バアイ</t>
    </rPh>
    <rPh sb="10" eb="13">
      <t>ゼンネンド</t>
    </rPh>
    <rPh sb="14" eb="16">
      <t>シュウロウ</t>
    </rPh>
    <rPh sb="16" eb="18">
      <t>シエン</t>
    </rPh>
    <rPh sb="18" eb="20">
      <t>ジギョウ</t>
    </rPh>
    <rPh sb="20" eb="22">
      <t>カツドウ</t>
    </rPh>
    <rPh sb="22" eb="24">
      <t>シュウシ</t>
    </rPh>
    <rPh sb="24" eb="26">
      <t>サガク</t>
    </rPh>
    <rPh sb="27" eb="28">
      <t>モチ</t>
    </rPh>
    <rPh sb="30" eb="33">
      <t>ツミタテキン</t>
    </rPh>
    <rPh sb="34" eb="36">
      <t>ツミタテ</t>
    </rPh>
    <rPh sb="38" eb="40">
      <t>フカ</t>
    </rPh>
    <phoneticPr fontId="3"/>
  </si>
  <si>
    <t>②工賃変動積立金の状況</t>
    <rPh sb="1" eb="3">
      <t>コウチン</t>
    </rPh>
    <rPh sb="3" eb="5">
      <t>ヘンドウ</t>
    </rPh>
    <rPh sb="5" eb="8">
      <t>ツミタテキン</t>
    </rPh>
    <rPh sb="9" eb="11">
      <t>ジョウキョウ</t>
    </rPh>
    <phoneticPr fontId="3"/>
  </si>
  <si>
    <t>前年度末の積立金残高 
　　　　　　Ｈ　　（円）</t>
    <rPh sb="0" eb="3">
      <t>ゼンネンド</t>
    </rPh>
    <rPh sb="3" eb="4">
      <t>マツ</t>
    </rPh>
    <rPh sb="5" eb="7">
      <t>ツミタテ</t>
    </rPh>
    <rPh sb="7" eb="8">
      <t>キン</t>
    </rPh>
    <rPh sb="8" eb="10">
      <t>ザンダカ</t>
    </rPh>
    <phoneticPr fontId="3"/>
  </si>
  <si>
    <t>(注)必ずＧ＝Ｈとなること。</t>
    <rPh sb="1" eb="2">
      <t>チュウ</t>
    </rPh>
    <phoneticPr fontId="3"/>
  </si>
  <si>
    <t>(注)必ずＦ≦Ｉとなること。</t>
    <rPh sb="1" eb="2">
      <t>チュウ</t>
    </rPh>
    <phoneticPr fontId="3"/>
  </si>
  <si>
    <t>Ｇと(同・別)金庫等</t>
    <rPh sb="3" eb="4">
      <t>オナ</t>
    </rPh>
    <rPh sb="5" eb="6">
      <t>ベツ</t>
    </rPh>
    <rPh sb="7" eb="9">
      <t>キンコ</t>
    </rPh>
    <rPh sb="9" eb="10">
      <t>トウ</t>
    </rPh>
    <phoneticPr fontId="3"/>
  </si>
  <si>
    <t>印鑑、通帳、小切手帳の保管状況</t>
    <rPh sb="0" eb="2">
      <t>インカン</t>
    </rPh>
    <rPh sb="3" eb="5">
      <t>ツウチョウ</t>
    </rPh>
    <rPh sb="6" eb="9">
      <t>コギッテ</t>
    </rPh>
    <rPh sb="9" eb="10">
      <t>チョウ</t>
    </rPh>
    <rPh sb="11" eb="13">
      <t>ホカン</t>
    </rPh>
    <rPh sb="13" eb="15">
      <t>ジョウキョウ</t>
    </rPh>
    <phoneticPr fontId="3"/>
  </si>
  <si>
    <t>(注)・印鑑の管理者は、通帳ならびに小切手帳の管理者とは別の者とし、それぞれ別の場所で保管する必要がある。</t>
    <rPh sb="1" eb="2">
      <t>チュウ</t>
    </rPh>
    <rPh sb="4" eb="6">
      <t>インカン</t>
    </rPh>
    <rPh sb="7" eb="10">
      <t>カンリシャ</t>
    </rPh>
    <rPh sb="12" eb="14">
      <t>ツウチョウ</t>
    </rPh>
    <rPh sb="18" eb="22">
      <t>コギッテチョウ</t>
    </rPh>
    <rPh sb="23" eb="26">
      <t>カンリシャ</t>
    </rPh>
    <rPh sb="28" eb="29">
      <t>ベツ</t>
    </rPh>
    <rPh sb="30" eb="31">
      <t>モノ</t>
    </rPh>
    <rPh sb="38" eb="39">
      <t>ベツ</t>
    </rPh>
    <rPh sb="40" eb="42">
      <t>バショ</t>
    </rPh>
    <rPh sb="43" eb="45">
      <t>ホカン</t>
    </rPh>
    <rPh sb="47" eb="49">
      <t>ヒツヨウ</t>
    </rPh>
    <phoneticPr fontId="3"/>
  </si>
  <si>
    <t>実際の帳簿の有無</t>
  </si>
  <si>
    <t>（この他にあれば記載）</t>
    <rPh sb="3" eb="4">
      <t>ホカ</t>
    </rPh>
    <rPh sb="8" eb="10">
      <t>キサイ</t>
    </rPh>
    <phoneticPr fontId="3"/>
  </si>
  <si>
    <t>(3)</t>
    <phoneticPr fontId="3"/>
  </si>
  <si>
    <t>　①  自然災害その他やむを得ない事由による取崩し</t>
    <rPh sb="4" eb="6">
      <t>シゼン</t>
    </rPh>
    <rPh sb="6" eb="8">
      <t>サイガイ</t>
    </rPh>
    <rPh sb="10" eb="11">
      <t>タ</t>
    </rPh>
    <rPh sb="14" eb="15">
      <t>エ</t>
    </rPh>
    <rPh sb="17" eb="19">
      <t>ジユウ</t>
    </rPh>
    <rPh sb="22" eb="23">
      <t>ト</t>
    </rPh>
    <rPh sb="23" eb="24">
      <t>クズ</t>
    </rPh>
    <phoneticPr fontId="3"/>
  </si>
  <si>
    <t>保有限度額</t>
    <rPh sb="0" eb="2">
      <t>ホユウ</t>
    </rPh>
    <rPh sb="2" eb="5">
      <t>ゲンドガク</t>
    </rPh>
    <phoneticPr fontId="3"/>
  </si>
  <si>
    <t>改善状況</t>
    <rPh sb="0" eb="2">
      <t>カイゼン</t>
    </rPh>
    <rPh sb="2" eb="4">
      <t>ジョウキョウ</t>
    </rPh>
    <phoneticPr fontId="3"/>
  </si>
  <si>
    <t>評議員会の同意（意見）</t>
    <rPh sb="0" eb="3">
      <t>ヒョウギイン</t>
    </rPh>
    <rPh sb="3" eb="4">
      <t>カイ</t>
    </rPh>
    <rPh sb="5" eb="7">
      <t>ドウイ</t>
    </rPh>
    <rPh sb="8" eb="10">
      <t>イケン</t>
    </rPh>
    <phoneticPr fontId="3"/>
  </si>
  <si>
    <t>　　・「保管場所」欄は、印鑑保管場所と同じ金庫等内に手提げ金庫等で保管している場合は「同」に、それ以外の場合は「別」に○印を記入すること。</t>
    <rPh sb="4" eb="6">
      <t>ホカン</t>
    </rPh>
    <rPh sb="6" eb="8">
      <t>バショ</t>
    </rPh>
    <rPh sb="9" eb="10">
      <t>ラン</t>
    </rPh>
    <rPh sb="12" eb="14">
      <t>インカン</t>
    </rPh>
    <rPh sb="14" eb="16">
      <t>ホカン</t>
    </rPh>
    <rPh sb="16" eb="18">
      <t>バショ</t>
    </rPh>
    <rPh sb="19" eb="20">
      <t>オナ</t>
    </rPh>
    <rPh sb="21" eb="23">
      <t>キンコ</t>
    </rPh>
    <rPh sb="23" eb="24">
      <t>トウ</t>
    </rPh>
    <rPh sb="24" eb="25">
      <t>ナイ</t>
    </rPh>
    <rPh sb="26" eb="28">
      <t>テサ</t>
    </rPh>
    <rPh sb="29" eb="31">
      <t>キンコ</t>
    </rPh>
    <rPh sb="31" eb="32">
      <t>トウ</t>
    </rPh>
    <rPh sb="33" eb="35">
      <t>ホカン</t>
    </rPh>
    <rPh sb="39" eb="41">
      <t>バアイ</t>
    </rPh>
    <rPh sb="43" eb="44">
      <t>ドウ</t>
    </rPh>
    <rPh sb="49" eb="51">
      <t>イガイ</t>
    </rPh>
    <rPh sb="52" eb="54">
      <t>バアイ</t>
    </rPh>
    <rPh sb="56" eb="57">
      <t>ベツ</t>
    </rPh>
    <rPh sb="60" eb="61">
      <t>シルシ</t>
    </rPh>
    <rPh sb="62" eb="64">
      <t>キニュウ</t>
    </rPh>
    <phoneticPr fontId="3"/>
  </si>
  <si>
    <t>　　　　　　　　　万円以下</t>
    <rPh sb="9" eb="11">
      <t>マンエン</t>
    </rPh>
    <rPh sb="11" eb="13">
      <t>イカ</t>
    </rPh>
    <phoneticPr fontId="3"/>
  </si>
  <si>
    <t>（年度末現在）</t>
    <rPh sb="1" eb="4">
      <t>ネンドマツ</t>
    </rPh>
    <rPh sb="4" eb="6">
      <t>ゲンザイ</t>
    </rPh>
    <phoneticPr fontId="3"/>
  </si>
  <si>
    <t>兼務職員の人件費</t>
    <rPh sb="0" eb="2">
      <t>ケンム</t>
    </rPh>
    <rPh sb="2" eb="4">
      <t>ショクイン</t>
    </rPh>
    <rPh sb="5" eb="8">
      <t>ジンケンヒ</t>
    </rPh>
    <phoneticPr fontId="3"/>
  </si>
  <si>
    <t>　性の高い方法で行っているか。</t>
    <rPh sb="3" eb="4">
      <t>タカ</t>
    </rPh>
    <rPh sb="5" eb="7">
      <t>ホウホウ</t>
    </rPh>
    <rPh sb="8" eb="9">
      <t>オコナ</t>
    </rPh>
    <phoneticPr fontId="3"/>
  </si>
  <si>
    <t>就労支援事業では原則として剰余金（事業活動収支計算書におけ</t>
    <rPh sb="0" eb="2">
      <t>シュウロウ</t>
    </rPh>
    <rPh sb="2" eb="4">
      <t>シエン</t>
    </rPh>
    <rPh sb="4" eb="6">
      <t>ジギョウ</t>
    </rPh>
    <rPh sb="8" eb="10">
      <t>ゲンソク</t>
    </rPh>
    <rPh sb="13" eb="16">
      <t>ジョウヨキン</t>
    </rPh>
    <rPh sb="17" eb="19">
      <t>ジギョウ</t>
    </rPh>
    <rPh sb="19" eb="21">
      <t>カツドウ</t>
    </rPh>
    <rPh sb="21" eb="23">
      <t>シュウシ</t>
    </rPh>
    <rPh sb="23" eb="26">
      <t>ケイサンショ</t>
    </rPh>
    <phoneticPr fontId="3"/>
  </si>
  <si>
    <t>る「就労支援事業活動収支差額」）は発生しないものであるが、</t>
    <rPh sb="2" eb="4">
      <t>シュウロウ</t>
    </rPh>
    <rPh sb="4" eb="6">
      <t>シエン</t>
    </rPh>
    <rPh sb="6" eb="8">
      <t>ジギョウ</t>
    </rPh>
    <rPh sb="8" eb="10">
      <t>カツドウ</t>
    </rPh>
    <rPh sb="10" eb="12">
      <t>シュウシ</t>
    </rPh>
    <rPh sb="12" eb="14">
      <t>サガク</t>
    </rPh>
    <rPh sb="17" eb="19">
      <t>ハッセイ</t>
    </rPh>
    <phoneticPr fontId="3"/>
  </si>
  <si>
    <t>将来にわたって安定的に工賃を支給するためまたは安定的かつ円</t>
    <rPh sb="0" eb="2">
      <t>ショウライ</t>
    </rPh>
    <rPh sb="7" eb="10">
      <t>アンテイテキ</t>
    </rPh>
    <rPh sb="11" eb="13">
      <t>コウチン</t>
    </rPh>
    <rPh sb="14" eb="16">
      <t>シキュウ</t>
    </rPh>
    <rPh sb="23" eb="26">
      <t>アンテイテキ</t>
    </rPh>
    <rPh sb="28" eb="29">
      <t>エン</t>
    </rPh>
    <phoneticPr fontId="3"/>
  </si>
  <si>
    <t>滑に就労支援事業を継続するため、理事会の承認を受けて一定の</t>
    <rPh sb="0" eb="1">
      <t>ナメラ</t>
    </rPh>
    <rPh sb="2" eb="4">
      <t>シュウロウ</t>
    </rPh>
    <rPh sb="4" eb="6">
      <t>シエン</t>
    </rPh>
    <rPh sb="6" eb="8">
      <t>ジギョウ</t>
    </rPh>
    <rPh sb="9" eb="11">
      <t>ケイゾク</t>
    </rPh>
    <rPh sb="16" eb="19">
      <t>リジカイ</t>
    </rPh>
    <rPh sb="20" eb="22">
      <t>ショウニン</t>
    </rPh>
    <rPh sb="23" eb="24">
      <t>ウ</t>
    </rPh>
    <rPh sb="26" eb="28">
      <t>イッテイ</t>
    </rPh>
    <phoneticPr fontId="3"/>
  </si>
  <si>
    <t>金額を積立金として計上することができること。</t>
    <rPh sb="0" eb="2">
      <t>キンガク</t>
    </rPh>
    <rPh sb="3" eb="6">
      <t>ツミタテキン</t>
    </rPh>
    <rPh sb="9" eb="11">
      <t>ケイジョウ</t>
    </rPh>
    <phoneticPr fontId="3"/>
  </si>
  <si>
    <t>　①工賃変動積立金</t>
    <rPh sb="2" eb="4">
      <t>コウチン</t>
    </rPh>
    <rPh sb="4" eb="6">
      <t>ヘンドウ</t>
    </rPh>
    <rPh sb="6" eb="9">
      <t>ツミタテキン</t>
    </rPh>
    <phoneticPr fontId="3"/>
  </si>
  <si>
    <t>　　　社会情勢等により将来一定の工賃支給水準を下回る場合に</t>
    <rPh sb="3" eb="5">
      <t>シャカイ</t>
    </rPh>
    <rPh sb="5" eb="7">
      <t>ジョウセイ</t>
    </rPh>
    <rPh sb="7" eb="8">
      <t>トウ</t>
    </rPh>
    <rPh sb="11" eb="13">
      <t>ショウライ</t>
    </rPh>
    <rPh sb="13" eb="15">
      <t>イッテイ</t>
    </rPh>
    <rPh sb="16" eb="18">
      <t>コウチン</t>
    </rPh>
    <rPh sb="18" eb="20">
      <t>シキュウ</t>
    </rPh>
    <rPh sb="20" eb="22">
      <t>スイジュン</t>
    </rPh>
    <rPh sb="23" eb="25">
      <t>シタマワ</t>
    </rPh>
    <rPh sb="26" eb="28">
      <t>バアイ</t>
    </rPh>
    <phoneticPr fontId="3"/>
  </si>
  <si>
    <t>　②設備等整備積立金</t>
    <rPh sb="2" eb="4">
      <t>セツビ</t>
    </rPh>
    <rPh sb="4" eb="5">
      <t>トウ</t>
    </rPh>
    <rPh sb="5" eb="7">
      <t>セイビ</t>
    </rPh>
    <rPh sb="7" eb="10">
      <t>ツミタテキン</t>
    </rPh>
    <phoneticPr fontId="3"/>
  </si>
  <si>
    <t>　　　就労支援事業に要する設備等の更新、新たな事業展開を行</t>
    <rPh sb="3" eb="5">
      <t>シュウロウ</t>
    </rPh>
    <rPh sb="5" eb="7">
      <t>シエン</t>
    </rPh>
    <rPh sb="7" eb="9">
      <t>ジギョウ</t>
    </rPh>
    <rPh sb="10" eb="11">
      <t>ヨウ</t>
    </rPh>
    <rPh sb="13" eb="15">
      <t>セツビ</t>
    </rPh>
    <rPh sb="15" eb="16">
      <t>トウ</t>
    </rPh>
    <rPh sb="17" eb="19">
      <t>コウシン</t>
    </rPh>
    <rPh sb="20" eb="21">
      <t>アラ</t>
    </rPh>
    <rPh sb="23" eb="25">
      <t>ジギョウ</t>
    </rPh>
    <rPh sb="25" eb="27">
      <t>テンカイ</t>
    </rPh>
    <rPh sb="28" eb="29">
      <t>オコナ</t>
    </rPh>
    <phoneticPr fontId="3"/>
  </si>
  <si>
    <t>　　備え、工賃の補填に充てるためのもの</t>
    <rPh sb="11" eb="12">
      <t>ア</t>
    </rPh>
    <phoneticPr fontId="3"/>
  </si>
  <si>
    <t>　　うための資金需要等に充てるためのもの</t>
    <rPh sb="6" eb="8">
      <t>シキン</t>
    </rPh>
    <rPh sb="8" eb="10">
      <t>ジュヨウ</t>
    </rPh>
    <rPh sb="10" eb="11">
      <t>トウ</t>
    </rPh>
    <rPh sb="12" eb="13">
      <t>ア</t>
    </rPh>
    <phoneticPr fontId="3"/>
  </si>
  <si>
    <t>ウ　①工賃変動積立金を積み立てる場合、当該年度の積立額は、</t>
    <rPh sb="3" eb="5">
      <t>コウチン</t>
    </rPh>
    <rPh sb="5" eb="7">
      <t>ヘンドウ</t>
    </rPh>
    <rPh sb="7" eb="10">
      <t>ツミタテキン</t>
    </rPh>
    <rPh sb="11" eb="12">
      <t>ツ</t>
    </rPh>
    <rPh sb="13" eb="14">
      <t>タ</t>
    </rPh>
    <rPh sb="16" eb="18">
      <t>バアイ</t>
    </rPh>
    <rPh sb="19" eb="21">
      <t>トウガイ</t>
    </rPh>
    <rPh sb="21" eb="23">
      <t>ネンド</t>
    </rPh>
    <rPh sb="24" eb="27">
      <t>ツミタテガク</t>
    </rPh>
    <phoneticPr fontId="3"/>
  </si>
  <si>
    <t>　「工賃の支払総額の過去３年間の平均値の10％以内」となって</t>
    <rPh sb="2" eb="4">
      <t>コウチン</t>
    </rPh>
    <rPh sb="5" eb="7">
      <t>シハラ</t>
    </rPh>
    <rPh sb="7" eb="9">
      <t>ソウガク</t>
    </rPh>
    <rPh sb="10" eb="12">
      <t>カコ</t>
    </rPh>
    <rPh sb="13" eb="15">
      <t>ネンカン</t>
    </rPh>
    <rPh sb="16" eb="19">
      <t>ヘイキンチ</t>
    </rPh>
    <rPh sb="23" eb="25">
      <t>イナイ</t>
    </rPh>
    <phoneticPr fontId="3"/>
  </si>
  <si>
    <t>　①　人件費積立金</t>
    <rPh sb="3" eb="6">
      <t>ジンケンヒ</t>
    </rPh>
    <rPh sb="6" eb="8">
      <t>ツミタテ</t>
    </rPh>
    <rPh sb="8" eb="9">
      <t>キン</t>
    </rPh>
    <phoneticPr fontId="3"/>
  </si>
  <si>
    <t>　②　施設整備等積立金</t>
    <rPh sb="3" eb="5">
      <t>シセツ</t>
    </rPh>
    <rPh sb="5" eb="7">
      <t>セイビ</t>
    </rPh>
    <rPh sb="7" eb="8">
      <t>トウ</t>
    </rPh>
    <rPh sb="8" eb="10">
      <t>ツミタテ</t>
    </rPh>
    <rPh sb="10" eb="11">
      <t>キン</t>
    </rPh>
    <phoneticPr fontId="3"/>
  </si>
  <si>
    <t>平20障障発第0319001号</t>
    <rPh sb="0" eb="1">
      <t>ヘイ</t>
    </rPh>
    <rPh sb="3" eb="4">
      <t>サワ</t>
    </rPh>
    <rPh sb="4" eb="5">
      <t>サワ</t>
    </rPh>
    <rPh sb="5" eb="6">
      <t>ハツ</t>
    </rPh>
    <rPh sb="6" eb="7">
      <t>ダイ</t>
    </rPh>
    <rPh sb="14" eb="15">
      <t>ゴウ</t>
    </rPh>
    <phoneticPr fontId="3"/>
  </si>
  <si>
    <t>ウ　独立行政法人福祉医療機構（旧社会福祉・医療事業団）から</t>
    <rPh sb="2" eb="4">
      <t>ドクリツ</t>
    </rPh>
    <rPh sb="4" eb="6">
      <t>ギョウセイ</t>
    </rPh>
    <rPh sb="6" eb="8">
      <t>ホウジン</t>
    </rPh>
    <rPh sb="8" eb="10">
      <t>フクシ</t>
    </rPh>
    <rPh sb="10" eb="12">
      <t>イリョウ</t>
    </rPh>
    <rPh sb="12" eb="14">
      <t>キコウ</t>
    </rPh>
    <rPh sb="15" eb="16">
      <t>キュウ</t>
    </rPh>
    <rPh sb="16" eb="18">
      <t>シャカイ</t>
    </rPh>
    <rPh sb="18" eb="20">
      <t>フクシ</t>
    </rPh>
    <rPh sb="21" eb="23">
      <t>イリョウ</t>
    </rPh>
    <rPh sb="23" eb="26">
      <t>ジギョウダン</t>
    </rPh>
    <phoneticPr fontId="3"/>
  </si>
  <si>
    <t>(注)前回指導監査の際に指摘を受けた事項について、どのように改善したかを詳細に記入すること。</t>
    <rPh sb="1" eb="2">
      <t>チュウ</t>
    </rPh>
    <rPh sb="3" eb="5">
      <t>ゼンカイ</t>
    </rPh>
    <rPh sb="5" eb="7">
      <t>シドウ</t>
    </rPh>
    <rPh sb="7" eb="9">
      <t>カンサ</t>
    </rPh>
    <rPh sb="10" eb="11">
      <t>サイ</t>
    </rPh>
    <rPh sb="12" eb="14">
      <t>シテキ</t>
    </rPh>
    <rPh sb="15" eb="16">
      <t>ウ</t>
    </rPh>
    <rPh sb="18" eb="20">
      <t>ジコウ</t>
    </rPh>
    <rPh sb="30" eb="32">
      <t>カイゼン</t>
    </rPh>
    <rPh sb="36" eb="38">
      <t>ショウサイ</t>
    </rPh>
    <rPh sb="39" eb="41">
      <t>キニュウ</t>
    </rPh>
    <phoneticPr fontId="3"/>
  </si>
  <si>
    <t>指導監査における指摘事項</t>
    <rPh sb="0" eb="2">
      <t>シドウ</t>
    </rPh>
    <rPh sb="2" eb="4">
      <t>カンサ</t>
    </rPh>
    <rPh sb="8" eb="10">
      <t>シテキ</t>
    </rPh>
    <rPh sb="10" eb="12">
      <t>ジコウ</t>
    </rPh>
    <phoneticPr fontId="3"/>
  </si>
  <si>
    <t>社会福祉法人モデル
経理規程による会計帳簿</t>
    <rPh sb="0" eb="2">
      <t>シャカイ</t>
    </rPh>
    <rPh sb="2" eb="4">
      <t>フクシ</t>
    </rPh>
    <rPh sb="4" eb="6">
      <t>ホウジン</t>
    </rPh>
    <rPh sb="10" eb="12">
      <t>ケイリ</t>
    </rPh>
    <rPh sb="12" eb="14">
      <t>キテイ</t>
    </rPh>
    <phoneticPr fontId="3"/>
  </si>
  <si>
    <t>経理規程上の有無</t>
    <rPh sb="2" eb="4">
      <t>キテイ</t>
    </rPh>
    <phoneticPr fontId="3"/>
  </si>
  <si>
    <t>(注)・必ずＢ≦Ｃとなること。</t>
    <rPh sb="1" eb="2">
      <t>チュウ</t>
    </rPh>
    <rPh sb="4" eb="5">
      <t>カナラ</t>
    </rPh>
    <phoneticPr fontId="3"/>
  </si>
  <si>
    <t>指導監査年月日</t>
    <rPh sb="0" eb="2">
      <t>シドウ</t>
    </rPh>
    <rPh sb="2" eb="4">
      <t>カンサ</t>
    </rPh>
    <rPh sb="4" eb="7">
      <t>ネンガッピ</t>
    </rPh>
    <phoneticPr fontId="3"/>
  </si>
  <si>
    <t>会計文書の保存状況</t>
    <rPh sb="0" eb="2">
      <t>カイケイ</t>
    </rPh>
    <rPh sb="2" eb="4">
      <t>ブンショ</t>
    </rPh>
    <rPh sb="5" eb="7">
      <t>ホゾン</t>
    </rPh>
    <rPh sb="7" eb="9">
      <t>ジョウキョウ</t>
    </rPh>
    <phoneticPr fontId="3"/>
  </si>
  <si>
    <t>（実地確認）</t>
    <rPh sb="1" eb="3">
      <t>ジッチ</t>
    </rPh>
    <rPh sb="3" eb="5">
      <t>カクニン</t>
    </rPh>
    <phoneticPr fontId="3"/>
  </si>
  <si>
    <t>１　予算</t>
    <rPh sb="2" eb="4">
      <t>ヨサン</t>
    </rPh>
    <phoneticPr fontId="3"/>
  </si>
  <si>
    <t>代表者の氏名</t>
    <rPh sb="0" eb="3">
      <t>ダイヒョウシャ</t>
    </rPh>
    <rPh sb="4" eb="6">
      <t>シメイ</t>
    </rPh>
    <phoneticPr fontId="3"/>
  </si>
  <si>
    <t>監査対象施設名</t>
    <rPh sb="0" eb="2">
      <t>カンサ</t>
    </rPh>
    <rPh sb="2" eb="4">
      <t>タイショウ</t>
    </rPh>
    <rPh sb="4" eb="6">
      <t>シセツ</t>
    </rPh>
    <rPh sb="6" eb="7">
      <t>メイ</t>
    </rPh>
    <phoneticPr fontId="3"/>
  </si>
  <si>
    <t>特別養護老人ホームの移行時特別積立金の取崩し状況</t>
    <rPh sb="0" eb="2">
      <t>トクベツ</t>
    </rPh>
    <rPh sb="2" eb="4">
      <t>ヨウゴ</t>
    </rPh>
    <rPh sb="4" eb="6">
      <t>ロウジン</t>
    </rPh>
    <rPh sb="10" eb="12">
      <t>イコウ</t>
    </rPh>
    <rPh sb="12" eb="13">
      <t>ジ</t>
    </rPh>
    <rPh sb="13" eb="15">
      <t>トクベツ</t>
    </rPh>
    <rPh sb="15" eb="17">
      <t>ツミタテ</t>
    </rPh>
    <rPh sb="17" eb="18">
      <t>キン</t>
    </rPh>
    <rPh sb="19" eb="20">
      <t>ト</t>
    </rPh>
    <rPh sb="20" eb="21">
      <t>クズ</t>
    </rPh>
    <rPh sb="22" eb="24">
      <t>ジョウキョウ</t>
    </rPh>
    <phoneticPr fontId="3"/>
  </si>
  <si>
    <t>１　運営費（措置</t>
    <rPh sb="2" eb="5">
      <t>ウンエイヒ</t>
    </rPh>
    <rPh sb="6" eb="8">
      <t>ソチ</t>
    </rPh>
    <phoneticPr fontId="3"/>
  </si>
  <si>
    <t>運営費（措置費）は、長期的に安定した経営を確保するため将来</t>
    <rPh sb="0" eb="3">
      <t>ウンエイヒ</t>
    </rPh>
    <rPh sb="4" eb="7">
      <t>ソチヒ</t>
    </rPh>
    <rPh sb="10" eb="13">
      <t>チョウキテキ</t>
    </rPh>
    <rPh sb="14" eb="16">
      <t>アンテイ</t>
    </rPh>
    <rPh sb="18" eb="20">
      <t>ケイエイ</t>
    </rPh>
    <rPh sb="21" eb="23">
      <t>カクホ</t>
    </rPh>
    <rPh sb="27" eb="29">
      <t>ショウライ</t>
    </rPh>
    <phoneticPr fontId="3"/>
  </si>
  <si>
    <t>ア　運営費（措置費）を積立金に積み立てる場合は、使用計画を</t>
    <rPh sb="2" eb="5">
      <t>ウンエイヒ</t>
    </rPh>
    <rPh sb="6" eb="9">
      <t>ソチヒ</t>
    </rPh>
    <rPh sb="11" eb="13">
      <t>ツミタテ</t>
    </rPh>
    <rPh sb="13" eb="14">
      <t>キン</t>
    </rPh>
    <rPh sb="15" eb="16">
      <t>ツ</t>
    </rPh>
    <rPh sb="17" eb="18">
      <t>タ</t>
    </rPh>
    <rPh sb="20" eb="22">
      <t>バアイ</t>
    </rPh>
    <rPh sb="24" eb="26">
      <t>シヨウ</t>
    </rPh>
    <rPh sb="26" eb="28">
      <t>ケイカク</t>
    </rPh>
    <phoneticPr fontId="3"/>
  </si>
  <si>
    <t>　作成した上、以下の名称としているか。</t>
    <rPh sb="7" eb="9">
      <t>イカ</t>
    </rPh>
    <rPh sb="10" eb="12">
      <t>メイショウ</t>
    </rPh>
    <phoneticPr fontId="3"/>
  </si>
  <si>
    <t>　を得ないものとして承認を受けているか。</t>
    <rPh sb="2" eb="3">
      <t>エ</t>
    </rPh>
    <rPh sb="10" eb="12">
      <t>ショウニン</t>
    </rPh>
    <rPh sb="13" eb="14">
      <t>ウ</t>
    </rPh>
    <phoneticPr fontId="3"/>
  </si>
  <si>
    <t>運営費（措置費）を同一法人が運営する社会福祉施設等の借入金</t>
    <rPh sb="4" eb="7">
      <t>ソチヒ</t>
    </rPh>
    <rPh sb="9" eb="11">
      <t>ドウイツ</t>
    </rPh>
    <rPh sb="11" eb="13">
      <t>ホウジン</t>
    </rPh>
    <rPh sb="14" eb="16">
      <t>ウンエイ</t>
    </rPh>
    <rPh sb="18" eb="20">
      <t>シャカイ</t>
    </rPh>
    <rPh sb="20" eb="22">
      <t>フクシ</t>
    </rPh>
    <rPh sb="22" eb="24">
      <t>シセツ</t>
    </rPh>
    <rPh sb="24" eb="25">
      <t>トウ</t>
    </rPh>
    <phoneticPr fontId="3"/>
  </si>
  <si>
    <t>用していること。</t>
    <rPh sb="0" eb="1">
      <t>ヨウ</t>
    </rPh>
    <phoneticPr fontId="3"/>
  </si>
  <si>
    <t>ア　前期末支払資金残高を取り崩す場合は、あらかじめ理事会の</t>
    <rPh sb="2" eb="4">
      <t>ゼンキ</t>
    </rPh>
    <rPh sb="4" eb="5">
      <t>マツ</t>
    </rPh>
    <rPh sb="5" eb="7">
      <t>シハライ</t>
    </rPh>
    <rPh sb="7" eb="9">
      <t>シキン</t>
    </rPh>
    <rPh sb="9" eb="11">
      <t>ザンダカ</t>
    </rPh>
    <rPh sb="12" eb="13">
      <t>ト</t>
    </rPh>
    <rPh sb="14" eb="15">
      <t>クズ</t>
    </rPh>
    <rPh sb="16" eb="18">
      <t>バアイ</t>
    </rPh>
    <rPh sb="25" eb="28">
      <t>リジカイ</t>
    </rPh>
    <phoneticPr fontId="3"/>
  </si>
  <si>
    <t>職員数</t>
    <rPh sb="0" eb="3">
      <t>ショクインスウ</t>
    </rPh>
    <phoneticPr fontId="3"/>
  </si>
  <si>
    <t>利用定員</t>
    <rPh sb="0" eb="2">
      <t>リヨウ</t>
    </rPh>
    <rPh sb="2" eb="4">
      <t>テイイン</t>
    </rPh>
    <phoneticPr fontId="3"/>
  </si>
  <si>
    <t>(1)</t>
    <phoneticPr fontId="3"/>
  </si>
  <si>
    <t>仮受金台帳</t>
    <rPh sb="0" eb="2">
      <t>カリウケ</t>
    </rPh>
    <rPh sb="2" eb="3">
      <t>キン</t>
    </rPh>
    <rPh sb="3" eb="5">
      <t>ダイチョウ</t>
    </rPh>
    <phoneticPr fontId="3"/>
  </si>
  <si>
    <t>預金出納帳</t>
    <rPh sb="0" eb="2">
      <t>ヨキン</t>
    </rPh>
    <rPh sb="2" eb="4">
      <t>スイトウ</t>
    </rPh>
    <rPh sb="4" eb="5">
      <t>チョウ</t>
    </rPh>
    <phoneticPr fontId="3"/>
  </si>
  <si>
    <t>記入欄</t>
    <rPh sb="0" eb="3">
      <t>キニュウラン</t>
    </rPh>
    <phoneticPr fontId="3"/>
  </si>
  <si>
    <t>※（適・要検討・否）</t>
  </si>
  <si>
    <t>施設長の氏名</t>
    <rPh sb="0" eb="3">
      <t>シセツチョウ</t>
    </rPh>
    <rPh sb="4" eb="6">
      <t>シメイ</t>
    </rPh>
    <phoneticPr fontId="3"/>
  </si>
  <si>
    <t>法人本部
所在地</t>
    <rPh sb="0" eb="2">
      <t>ホウジン</t>
    </rPh>
    <rPh sb="2" eb="4">
      <t>ホンブ</t>
    </rPh>
    <rPh sb="5" eb="8">
      <t>ショザイチ</t>
    </rPh>
    <phoneticPr fontId="3"/>
  </si>
  <si>
    <t>法人本部
ＴＥＬ・ＦＡＸ</t>
    <rPh sb="0" eb="2">
      <t>ホウジン</t>
    </rPh>
    <rPh sb="2" eb="4">
      <t>ホンブ</t>
    </rPh>
    <phoneticPr fontId="3"/>
  </si>
  <si>
    <t>施設
所在地</t>
    <rPh sb="0" eb="2">
      <t>シセツ</t>
    </rPh>
    <rPh sb="3" eb="6">
      <t>ショザイチ</t>
    </rPh>
    <phoneticPr fontId="3"/>
  </si>
  <si>
    <t>施設
ＴＥＬ・ＦＡＸ</t>
    <rPh sb="0" eb="2">
      <t>シセツ</t>
    </rPh>
    <phoneticPr fontId="3"/>
  </si>
  <si>
    <t>　　②　法人本部の運営に要する経費</t>
    <rPh sb="4" eb="6">
      <t>ホウジン</t>
    </rPh>
    <rPh sb="6" eb="8">
      <t>ホンブ</t>
    </rPh>
    <rPh sb="9" eb="11">
      <t>ウンエイ</t>
    </rPh>
    <rPh sb="12" eb="13">
      <t>ヨウ</t>
    </rPh>
    <rPh sb="15" eb="17">
      <t>ケイヒ</t>
    </rPh>
    <phoneticPr fontId="3"/>
  </si>
  <si>
    <t>有　・　あるが実際の取扱無し　・　無</t>
    <rPh sb="0" eb="1">
      <t>ユウ</t>
    </rPh>
    <rPh sb="7" eb="9">
      <t>ジッサイ</t>
    </rPh>
    <rPh sb="10" eb="12">
      <t>トリアツカイ</t>
    </rPh>
    <rPh sb="12" eb="13">
      <t>ナ</t>
    </rPh>
    <rPh sb="17" eb="18">
      <t>ム</t>
    </rPh>
    <phoneticPr fontId="3"/>
  </si>
  <si>
    <t>(注)必ずＯ≦Ｑとなること。</t>
    <rPh sb="1" eb="2">
      <t>チュウ</t>
    </rPh>
    <phoneticPr fontId="3"/>
  </si>
  <si>
    <t>減価償却費</t>
    <rPh sb="0" eb="2">
      <t>ゲンカ</t>
    </rPh>
    <rPh sb="2" eb="5">
      <t>ショウキャクヒ</t>
    </rPh>
    <phoneticPr fontId="3"/>
  </si>
  <si>
    <t>１　経理事務</t>
    <rPh sb="2" eb="4">
      <t>ケイリ</t>
    </rPh>
    <rPh sb="4" eb="6">
      <t>ジム</t>
    </rPh>
    <phoneticPr fontId="3"/>
  </si>
  <si>
    <t>平成18年10月18日障発第1018003号「障害者自立支援法の施行に伴う移行時特別積立金等の取扱いについて」</t>
    <rPh sb="0" eb="2">
      <t>ヘイセイ</t>
    </rPh>
    <rPh sb="4" eb="5">
      <t>ネン</t>
    </rPh>
    <rPh sb="7" eb="8">
      <t>ツキ</t>
    </rPh>
    <rPh sb="10" eb="11">
      <t>ニチ</t>
    </rPh>
    <rPh sb="11" eb="12">
      <t>サワ</t>
    </rPh>
    <rPh sb="12" eb="13">
      <t>ハツ</t>
    </rPh>
    <rPh sb="13" eb="14">
      <t>ダイ</t>
    </rPh>
    <rPh sb="21" eb="22">
      <t>ゴウ</t>
    </rPh>
    <rPh sb="23" eb="26">
      <t>ショウガイシャ</t>
    </rPh>
    <rPh sb="26" eb="28">
      <t>ジリツ</t>
    </rPh>
    <rPh sb="28" eb="31">
      <t>シエンホウ</t>
    </rPh>
    <rPh sb="32" eb="34">
      <t>セコウ</t>
    </rPh>
    <rPh sb="35" eb="36">
      <t>トモナ</t>
    </rPh>
    <rPh sb="37" eb="40">
      <t>イコウジ</t>
    </rPh>
    <rPh sb="40" eb="42">
      <t>トクベツ</t>
    </rPh>
    <rPh sb="42" eb="45">
      <t>ツミタテキン</t>
    </rPh>
    <rPh sb="45" eb="46">
      <t>トウ</t>
    </rPh>
    <rPh sb="47" eb="49">
      <t>トリアツカ</t>
    </rPh>
    <phoneticPr fontId="3"/>
  </si>
  <si>
    <t>※添付書類に関する注意事項</t>
    <rPh sb="1" eb="3">
      <t>テンプ</t>
    </rPh>
    <rPh sb="3" eb="5">
      <t>ショルイ</t>
    </rPh>
    <rPh sb="6" eb="7">
      <t>カン</t>
    </rPh>
    <rPh sb="9" eb="11">
      <t>チュウイ</t>
    </rPh>
    <rPh sb="11" eb="13">
      <t>ジコウ</t>
    </rPh>
    <phoneticPr fontId="3"/>
  </si>
  <si>
    <t>現金出納帳</t>
    <rPh sb="0" eb="2">
      <t>ゲンキン</t>
    </rPh>
    <rPh sb="2" eb="5">
      <t>スイトウチョウ</t>
    </rPh>
    <phoneticPr fontId="3"/>
  </si>
  <si>
    <t>小口現金出納帳</t>
    <rPh sb="0" eb="2">
      <t>コグチ</t>
    </rPh>
    <rPh sb="2" eb="4">
      <t>ゲンキン</t>
    </rPh>
    <rPh sb="4" eb="6">
      <t>スイトウ</t>
    </rPh>
    <rPh sb="6" eb="7">
      <t>チョウ</t>
    </rPh>
    <phoneticPr fontId="3"/>
  </si>
  <si>
    <t>エ　措置制度から介護保険制度への移行時における当初の運転資</t>
    <rPh sb="2" eb="4">
      <t>ソチ</t>
    </rPh>
    <rPh sb="4" eb="6">
      <t>セイド</t>
    </rPh>
    <rPh sb="8" eb="10">
      <t>カイゴ</t>
    </rPh>
    <rPh sb="10" eb="12">
      <t>ホケン</t>
    </rPh>
    <rPh sb="12" eb="14">
      <t>セイド</t>
    </rPh>
    <rPh sb="16" eb="19">
      <t>イコウジ</t>
    </rPh>
    <rPh sb="23" eb="25">
      <t>トウショ</t>
    </rPh>
    <rPh sb="26" eb="28">
      <t>ウンテン</t>
    </rPh>
    <rPh sb="28" eb="29">
      <t>シ</t>
    </rPh>
    <phoneticPr fontId="3"/>
  </si>
  <si>
    <t>　金として必要な経費に移行時特別積立金を流用したために、積</t>
    <rPh sb="11" eb="14">
      <t>イコウジ</t>
    </rPh>
    <rPh sb="14" eb="16">
      <t>トクベツ</t>
    </rPh>
    <phoneticPr fontId="3"/>
  </si>
  <si>
    <t>　　　委員を設置して適切な苦情対応を行っているとともに、入</t>
    <rPh sb="3" eb="5">
      <t>イイン</t>
    </rPh>
    <rPh sb="6" eb="8">
      <t>セッチ</t>
    </rPh>
    <rPh sb="10" eb="12">
      <t>テキセツ</t>
    </rPh>
    <rPh sb="13" eb="15">
      <t>クジョウ</t>
    </rPh>
    <rPh sb="15" eb="17">
      <t>タイオウ</t>
    </rPh>
    <rPh sb="18" eb="19">
      <t>オコナ</t>
    </rPh>
    <rPh sb="28" eb="29">
      <t>イリ</t>
    </rPh>
    <phoneticPr fontId="3"/>
  </si>
  <si>
    <t>　　　所者等からのサービスに係る苦情内容及び解決結果の定期</t>
    <rPh sb="5" eb="6">
      <t>トウ</t>
    </rPh>
    <rPh sb="14" eb="15">
      <t>カカ</t>
    </rPh>
    <rPh sb="16" eb="18">
      <t>クジョウ</t>
    </rPh>
    <rPh sb="18" eb="20">
      <t>ナイヨウ</t>
    </rPh>
    <rPh sb="20" eb="21">
      <t>オヨ</t>
    </rPh>
    <rPh sb="22" eb="24">
      <t>カイケツ</t>
    </rPh>
    <rPh sb="24" eb="26">
      <t>ケッカ</t>
    </rPh>
    <rPh sb="27" eb="29">
      <t>テイキ</t>
    </rPh>
    <phoneticPr fontId="3"/>
  </si>
  <si>
    <t>　　　的な公表を行うなど、利用者保護に努めていること。</t>
    <rPh sb="5" eb="7">
      <t>コウヒョウ</t>
    </rPh>
    <rPh sb="8" eb="9">
      <t>オコナ</t>
    </rPh>
    <rPh sb="13" eb="16">
      <t>リヨウシャ</t>
    </rPh>
    <rPh sb="16" eb="18">
      <t>ホゴ</t>
    </rPh>
    <rPh sb="19" eb="20">
      <t>ツト</t>
    </rPh>
    <phoneticPr fontId="3"/>
  </si>
  <si>
    <t>第２次補正予算</t>
    <rPh sb="0" eb="1">
      <t>ダイ</t>
    </rPh>
    <rPh sb="2" eb="3">
      <t>ジ</t>
    </rPh>
    <rPh sb="3" eb="5">
      <t>ホセイ</t>
    </rPh>
    <rPh sb="5" eb="7">
      <t>ヨサン</t>
    </rPh>
    <phoneticPr fontId="3"/>
  </si>
  <si>
    <t>小口現金の状況</t>
    <rPh sb="0" eb="2">
      <t>コグチ</t>
    </rPh>
    <rPh sb="2" eb="4">
      <t>ゲンキン</t>
    </rPh>
    <rPh sb="5" eb="7">
      <t>ジョウキョウ</t>
    </rPh>
    <phoneticPr fontId="3"/>
  </si>
  <si>
    <t>小口現金制度の規定</t>
    <rPh sb="0" eb="2">
      <t>コグチ</t>
    </rPh>
    <rPh sb="2" eb="4">
      <t>ゲンキン</t>
    </rPh>
    <rPh sb="4" eb="6">
      <t>セイド</t>
    </rPh>
    <rPh sb="7" eb="9">
      <t>キテイ</t>
    </rPh>
    <phoneticPr fontId="3"/>
  </si>
  <si>
    <t>小口現金取扱者</t>
    <rPh sb="0" eb="2">
      <t>コグチ</t>
    </rPh>
    <rPh sb="2" eb="4">
      <t>ゲンキン</t>
    </rPh>
    <rPh sb="4" eb="7">
      <t>トリアツカイシャ</t>
    </rPh>
    <phoneticPr fontId="3"/>
  </si>
  <si>
    <t>取扱者の職・氏名</t>
    <rPh sb="0" eb="3">
      <t>トリアツカイシャ</t>
    </rPh>
    <rPh sb="4" eb="5">
      <t>ショク</t>
    </rPh>
    <rPh sb="6" eb="8">
      <t>シメイ</t>
    </rPh>
    <phoneticPr fontId="3"/>
  </si>
  <si>
    <t>保管場所</t>
    <rPh sb="0" eb="2">
      <t>ホカン</t>
    </rPh>
    <rPh sb="2" eb="4">
      <t>バショ</t>
    </rPh>
    <phoneticPr fontId="3"/>
  </si>
  <si>
    <t>通帳</t>
    <rPh sb="0" eb="2">
      <t>ツウチョウ</t>
    </rPh>
    <phoneticPr fontId="3"/>
  </si>
  <si>
    <t>印鑑</t>
    <rPh sb="0" eb="2">
      <t>インカン</t>
    </rPh>
    <phoneticPr fontId="3"/>
  </si>
  <si>
    <t>キ　積立金の流用（目的外取崩しではなく、積立金に対応した積</t>
    <rPh sb="2" eb="5">
      <t>ツミタテキン</t>
    </rPh>
    <rPh sb="6" eb="8">
      <t>リュウヨウ</t>
    </rPh>
    <rPh sb="9" eb="12">
      <t>モクテキガイ</t>
    </rPh>
    <rPh sb="12" eb="13">
      <t>ト</t>
    </rPh>
    <rPh sb="13" eb="14">
      <t>クズ</t>
    </rPh>
    <rPh sb="20" eb="23">
      <t>ツミタテキン</t>
    </rPh>
    <rPh sb="24" eb="26">
      <t>タイオウ</t>
    </rPh>
    <rPh sb="28" eb="29">
      <t>セキ</t>
    </rPh>
    <phoneticPr fontId="3"/>
  </si>
  <si>
    <t>発生が見込まれる経費として、使用計画を作成した上で以下の積</t>
    <rPh sb="8" eb="10">
      <t>ケイヒ</t>
    </rPh>
    <rPh sb="14" eb="16">
      <t>シヨウ</t>
    </rPh>
    <rPh sb="16" eb="18">
      <t>ケイカク</t>
    </rPh>
    <rPh sb="19" eb="21">
      <t>サクセイ</t>
    </rPh>
    <rPh sb="23" eb="24">
      <t>ウエ</t>
    </rPh>
    <rPh sb="25" eb="27">
      <t>イカ</t>
    </rPh>
    <rPh sb="28" eb="29">
      <t>セキ</t>
    </rPh>
    <phoneticPr fontId="3"/>
  </si>
  <si>
    <t>立金に積み立て、次年度以降の当該施設の経費に充てることがで</t>
    <rPh sb="0" eb="1">
      <t>タ</t>
    </rPh>
    <rPh sb="1" eb="2">
      <t>キン</t>
    </rPh>
    <rPh sb="3" eb="4">
      <t>ツ</t>
    </rPh>
    <rPh sb="5" eb="6">
      <t>タ</t>
    </rPh>
    <rPh sb="8" eb="11">
      <t>ジネンド</t>
    </rPh>
    <rPh sb="11" eb="13">
      <t>イコウ</t>
    </rPh>
    <rPh sb="14" eb="16">
      <t>トウガイ</t>
    </rPh>
    <rPh sb="16" eb="18">
      <t>シセツ</t>
    </rPh>
    <rPh sb="19" eb="21">
      <t>ケイヒ</t>
    </rPh>
    <rPh sb="22" eb="23">
      <t>ア</t>
    </rPh>
    <phoneticPr fontId="3"/>
  </si>
  <si>
    <t>の償還金及びその利息に充当する場合は、民間施設等給与等改善</t>
    <rPh sb="19" eb="21">
      <t>ミンカン</t>
    </rPh>
    <rPh sb="23" eb="24">
      <t>トウ</t>
    </rPh>
    <phoneticPr fontId="3"/>
  </si>
  <si>
    <t>　かつ換金性の高い方法で行っているか。</t>
    <rPh sb="7" eb="8">
      <t>タカ</t>
    </rPh>
    <rPh sb="9" eb="11">
      <t>ホウホウ</t>
    </rPh>
    <rPh sb="12" eb="13">
      <t>オコナ</t>
    </rPh>
    <phoneticPr fontId="3"/>
  </si>
  <si>
    <t>平19高齢第1211号</t>
    <rPh sb="0" eb="1">
      <t>ヘイ</t>
    </rPh>
    <rPh sb="3" eb="5">
      <t>コウレイ</t>
    </rPh>
    <rPh sb="5" eb="6">
      <t>ダイ</t>
    </rPh>
    <rPh sb="10" eb="11">
      <t>ゴウ</t>
    </rPh>
    <phoneticPr fontId="3"/>
  </si>
  <si>
    <t>円</t>
    <rPh sb="0" eb="1">
      <t>エン</t>
    </rPh>
    <phoneticPr fontId="3"/>
  </si>
  <si>
    <t>平18障発第1018003号第１ ３本文</t>
    <rPh sb="18" eb="20">
      <t>ホンブン</t>
    </rPh>
    <phoneticPr fontId="3"/>
  </si>
  <si>
    <t>平12老発第188号第１ 4 (1)本文括弧内</t>
    <rPh sb="0" eb="1">
      <t>ヒラ</t>
    </rPh>
    <rPh sb="3" eb="4">
      <t>ロウ</t>
    </rPh>
    <rPh sb="4" eb="5">
      <t>ハツ</t>
    </rPh>
    <rPh sb="5" eb="6">
      <t>ダイ</t>
    </rPh>
    <rPh sb="9" eb="10">
      <t>ゴウ</t>
    </rPh>
    <rPh sb="10" eb="11">
      <t>ダイ</t>
    </rPh>
    <rPh sb="18" eb="20">
      <t>ホンブン</t>
    </rPh>
    <rPh sb="20" eb="23">
      <t>カッコナイ</t>
    </rPh>
    <phoneticPr fontId="3"/>
  </si>
  <si>
    <t>管理者の職・氏名</t>
    <rPh sb="0" eb="3">
      <t>カンリシャ</t>
    </rPh>
    <rPh sb="4" eb="5">
      <t>ショク</t>
    </rPh>
    <rPh sb="6" eb="8">
      <t>シメイ</t>
    </rPh>
    <phoneticPr fontId="3"/>
  </si>
  <si>
    <t>ア　取り崩した資金は以下のいずれかの経費に充てているか。</t>
    <rPh sb="2" eb="3">
      <t>ト</t>
    </rPh>
    <rPh sb="4" eb="5">
      <t>クズ</t>
    </rPh>
    <rPh sb="7" eb="9">
      <t>シキン</t>
    </rPh>
    <rPh sb="10" eb="12">
      <t>イカ</t>
    </rPh>
    <rPh sb="18" eb="20">
      <t>ケイヒ</t>
    </rPh>
    <rPh sb="21" eb="22">
      <t>ア</t>
    </rPh>
    <phoneticPr fontId="3"/>
  </si>
  <si>
    <t>　　移行時における指定障害福祉サービス、指定障害者支援施設</t>
    <rPh sb="2" eb="4">
      <t>イコウ</t>
    </rPh>
    <rPh sb="9" eb="11">
      <t>シテイ</t>
    </rPh>
    <rPh sb="11" eb="13">
      <t>ショウガイ</t>
    </rPh>
    <rPh sb="13" eb="15">
      <t>フクシ</t>
    </rPh>
    <phoneticPr fontId="3"/>
  </si>
  <si>
    <t>　　等の当初の運転資金として必要な経費</t>
    <rPh sb="14" eb="16">
      <t>ヒツヨウ</t>
    </rPh>
    <rPh sb="17" eb="19">
      <t>ケイヒ</t>
    </rPh>
    <phoneticPr fontId="3"/>
  </si>
  <si>
    <t>　②　当該施設の決算処理における欠損金の補填経費</t>
    <rPh sb="3" eb="5">
      <t>トウガイ</t>
    </rPh>
    <rPh sb="5" eb="7">
      <t>シセツ</t>
    </rPh>
    <rPh sb="8" eb="10">
      <t>ケッサン</t>
    </rPh>
    <rPh sb="10" eb="12">
      <t>ショリ</t>
    </rPh>
    <rPh sb="16" eb="18">
      <t>ケッソン</t>
    </rPh>
    <rPh sb="18" eb="19">
      <t>キン</t>
    </rPh>
    <rPh sb="20" eb="22">
      <t>ホテン</t>
    </rPh>
    <rPh sb="22" eb="24">
      <t>ケイヒ</t>
    </rPh>
    <phoneticPr fontId="3"/>
  </si>
  <si>
    <t>する金額は、一定の基準に基づいてその全額を工賃として利用者</t>
    <rPh sb="2" eb="4">
      <t>キンガク</t>
    </rPh>
    <rPh sb="6" eb="8">
      <t>イッテイ</t>
    </rPh>
    <rPh sb="12" eb="13">
      <t>モト</t>
    </rPh>
    <rPh sb="21" eb="23">
      <t>コウチン</t>
    </rPh>
    <rPh sb="26" eb="29">
      <t>リヨウシャ</t>
    </rPh>
    <phoneticPr fontId="3"/>
  </si>
  <si>
    <t>に配分しなければならないこと。</t>
    <phoneticPr fontId="3"/>
  </si>
  <si>
    <t>　いないか。</t>
    <phoneticPr fontId="3"/>
  </si>
  <si>
    <t>前年度利用者工賃支払額
　　　　　　Ａ　  （円）</t>
    <rPh sb="0" eb="3">
      <t>ゼンネンド</t>
    </rPh>
    <rPh sb="3" eb="6">
      <t>リヨウシャ</t>
    </rPh>
    <rPh sb="6" eb="8">
      <t>コウチン</t>
    </rPh>
    <rPh sb="8" eb="10">
      <t>シハライ</t>
    </rPh>
    <rPh sb="10" eb="11">
      <t>ガク</t>
    </rPh>
    <rPh sb="23" eb="24">
      <t>エン</t>
    </rPh>
    <phoneticPr fontId="3"/>
  </si>
  <si>
    <t>前々年度利用者工賃支払額
　　　　　　Ｂ　  （円）</t>
    <rPh sb="0" eb="2">
      <t>マエマエ</t>
    </rPh>
    <rPh sb="2" eb="4">
      <t>ネンド</t>
    </rPh>
    <rPh sb="4" eb="7">
      <t>リヨウシャ</t>
    </rPh>
    <rPh sb="7" eb="9">
      <t>コウチン</t>
    </rPh>
    <rPh sb="9" eb="11">
      <t>シハライ</t>
    </rPh>
    <rPh sb="11" eb="12">
      <t>ガク</t>
    </rPh>
    <rPh sb="24" eb="25">
      <t>エン</t>
    </rPh>
    <phoneticPr fontId="3"/>
  </si>
  <si>
    <t>預貯金利息（運用収入）</t>
    <rPh sb="0" eb="3">
      <t>ヨチョキン</t>
    </rPh>
    <rPh sb="3" eb="5">
      <t>リソク</t>
    </rPh>
    <rPh sb="6" eb="8">
      <t>ウンヨウ</t>
    </rPh>
    <rPh sb="8" eb="10">
      <t>シュウニュウ</t>
    </rPh>
    <phoneticPr fontId="3"/>
  </si>
  <si>
    <t>民間施設給与等改善費
の加算分相当額</t>
    <rPh sb="0" eb="2">
      <t>ミンカン</t>
    </rPh>
    <rPh sb="2" eb="4">
      <t>シセツ</t>
    </rPh>
    <rPh sb="4" eb="6">
      <t>キュウヨ</t>
    </rPh>
    <rPh sb="6" eb="7">
      <t>トウ</t>
    </rPh>
    <rPh sb="7" eb="9">
      <t>カイゼン</t>
    </rPh>
    <rPh sb="9" eb="10">
      <t>ヒ</t>
    </rPh>
    <rPh sb="12" eb="15">
      <t>カサンブン</t>
    </rPh>
    <rPh sb="15" eb="18">
      <t>ソウトウガク</t>
    </rPh>
    <phoneticPr fontId="3"/>
  </si>
  <si>
    <t>　　ホームの移行</t>
    <rPh sb="6" eb="8">
      <t>イコウ</t>
    </rPh>
    <phoneticPr fontId="3"/>
  </si>
  <si>
    <t>　　時特別積立金</t>
    <rPh sb="2" eb="3">
      <t>トキ</t>
    </rPh>
    <rPh sb="3" eb="5">
      <t>トクベツ</t>
    </rPh>
    <rPh sb="5" eb="7">
      <t>ツミタテ</t>
    </rPh>
    <rPh sb="7" eb="8">
      <t>キン</t>
    </rPh>
    <phoneticPr fontId="3"/>
  </si>
  <si>
    <t>平13社援発第1275号</t>
    <rPh sb="0" eb="1">
      <t>ヘイ</t>
    </rPh>
    <rPh sb="3" eb="4">
      <t>シャ</t>
    </rPh>
    <rPh sb="4" eb="5">
      <t>オン</t>
    </rPh>
    <rPh sb="5" eb="6">
      <t>ハツ</t>
    </rPh>
    <rPh sb="6" eb="7">
      <t>ダイ</t>
    </rPh>
    <rPh sb="11" eb="12">
      <t>ゴウ</t>
    </rPh>
    <phoneticPr fontId="3"/>
  </si>
  <si>
    <t>執行年月日</t>
    <rPh sb="0" eb="2">
      <t>シッコウ</t>
    </rPh>
    <rPh sb="2" eb="5">
      <t>ネンガッピ</t>
    </rPh>
    <phoneticPr fontId="3"/>
  </si>
  <si>
    <t>（各種積立金）</t>
    <rPh sb="1" eb="3">
      <t>カクシュ</t>
    </rPh>
    <rPh sb="3" eb="6">
      <t>ツミタテキン</t>
    </rPh>
    <phoneticPr fontId="3"/>
  </si>
  <si>
    <t>　③　次に掲げる事業を実施するために、当該事業の用に供する</t>
    <rPh sb="3" eb="4">
      <t>ツギ</t>
    </rPh>
    <rPh sb="5" eb="6">
      <t>カカ</t>
    </rPh>
    <rPh sb="8" eb="10">
      <t>ジギョウ</t>
    </rPh>
    <rPh sb="11" eb="13">
      <t>ジッシ</t>
    </rPh>
    <rPh sb="19" eb="21">
      <t>トウガイ</t>
    </rPh>
    <rPh sb="21" eb="23">
      <t>ジギョウ</t>
    </rPh>
    <rPh sb="24" eb="25">
      <t>ヨウ</t>
    </rPh>
    <rPh sb="26" eb="27">
      <t>キョウ</t>
    </rPh>
    <phoneticPr fontId="3"/>
  </si>
  <si>
    <t>イ　積立金を取り崩す場合はあらかじめ理事会の承認を得ている</t>
    <rPh sb="2" eb="5">
      <t>ツミタテキン</t>
    </rPh>
    <rPh sb="6" eb="7">
      <t>ト</t>
    </rPh>
    <rPh sb="8" eb="9">
      <t>クズ</t>
    </rPh>
    <rPh sb="10" eb="12">
      <t>バアイ</t>
    </rPh>
    <rPh sb="18" eb="21">
      <t>リジカイ</t>
    </rPh>
    <rPh sb="22" eb="24">
      <t>ショウニン</t>
    </rPh>
    <rPh sb="25" eb="26">
      <t>エ</t>
    </rPh>
    <phoneticPr fontId="3"/>
  </si>
  <si>
    <t>　ための経費に充てていないか。</t>
    <rPh sb="4" eb="6">
      <t>ケイヒ</t>
    </rPh>
    <rPh sb="7" eb="8">
      <t>ア</t>
    </rPh>
    <phoneticPr fontId="3"/>
  </si>
  <si>
    <t>旧法指定施設の移行時特別積立金の取崩し状況</t>
    <rPh sb="0" eb="2">
      <t>キュウホウ</t>
    </rPh>
    <rPh sb="2" eb="4">
      <t>シテイ</t>
    </rPh>
    <rPh sb="4" eb="6">
      <t>シセツ</t>
    </rPh>
    <rPh sb="7" eb="9">
      <t>イコウ</t>
    </rPh>
    <rPh sb="9" eb="10">
      <t>ジ</t>
    </rPh>
    <rPh sb="10" eb="12">
      <t>トクベツ</t>
    </rPh>
    <rPh sb="12" eb="14">
      <t>ツミタテ</t>
    </rPh>
    <rPh sb="14" eb="15">
      <t>キン</t>
    </rPh>
    <rPh sb="16" eb="17">
      <t>ト</t>
    </rPh>
    <rPh sb="17" eb="18">
      <t>クズ</t>
    </rPh>
    <rPh sb="19" eb="21">
      <t>ジョウキョウ</t>
    </rPh>
    <phoneticPr fontId="3"/>
  </si>
  <si>
    <r>
      <t>前年度の移行時特別積立金残高
　　　　　　　　　　</t>
    </r>
    <r>
      <rPr>
        <sz val="9"/>
        <rFont val="ＭＳ ゴシック"/>
        <family val="3"/>
        <charset val="128"/>
      </rPr>
      <t>Ａ</t>
    </r>
    <r>
      <rPr>
        <sz val="9"/>
        <rFont val="ＭＳ 明朝"/>
        <family val="1"/>
        <charset val="128"/>
      </rPr>
      <t>　　（円）</t>
    </r>
    <r>
      <rPr>
        <sz val="8"/>
        <rFont val="ＭＳ 明朝"/>
        <family val="1"/>
        <charset val="128"/>
      </rPr>
      <t/>
    </r>
    <rPh sb="0" eb="1">
      <t>マエ</t>
    </rPh>
    <rPh sb="1" eb="3">
      <t>ネンド</t>
    </rPh>
    <rPh sb="4" eb="7">
      <t>イコウジ</t>
    </rPh>
    <rPh sb="7" eb="9">
      <t>トクベツ</t>
    </rPh>
    <rPh sb="9" eb="11">
      <t>ツミタテ</t>
    </rPh>
    <rPh sb="11" eb="12">
      <t>キン</t>
    </rPh>
    <rPh sb="12" eb="14">
      <t>ザンダカ</t>
    </rPh>
    <rPh sb="29" eb="30">
      <t>エン</t>
    </rPh>
    <phoneticPr fontId="3"/>
  </si>
  <si>
    <r>
      <t>当年度の移行時特別積立金残高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ネンド</t>
    </rPh>
    <rPh sb="4" eb="7">
      <t>イコウジ</t>
    </rPh>
    <rPh sb="7" eb="9">
      <t>トクベツ</t>
    </rPh>
    <rPh sb="9" eb="11">
      <t>ツミタテ</t>
    </rPh>
    <rPh sb="11" eb="12">
      <t>キン</t>
    </rPh>
    <rPh sb="12" eb="14">
      <t>ザンダカ</t>
    </rPh>
    <rPh sb="30" eb="31">
      <t>エン</t>
    </rPh>
    <phoneticPr fontId="3"/>
  </si>
  <si>
    <r>
      <t>移行時特別積立金の取崩額 
　　　　　　　　　※</t>
    </r>
    <r>
      <rPr>
        <sz val="9"/>
        <rFont val="ＭＳ ゴシック"/>
        <family val="3"/>
        <charset val="128"/>
      </rPr>
      <t>Ａ－Ｂ</t>
    </r>
    <r>
      <rPr>
        <sz val="9"/>
        <rFont val="ＭＳ 明朝"/>
        <family val="1"/>
        <charset val="128"/>
      </rPr>
      <t>（円）</t>
    </r>
    <rPh sb="9" eb="11">
      <t>トリクズシ</t>
    </rPh>
    <rPh sb="11" eb="12">
      <t>ガク</t>
    </rPh>
    <phoneticPr fontId="3"/>
  </si>
  <si>
    <t>　①　当該施設の決算処理における欠損金の補填経費</t>
    <rPh sb="3" eb="5">
      <t>トウガイ</t>
    </rPh>
    <rPh sb="5" eb="7">
      <t>シセツ</t>
    </rPh>
    <rPh sb="8" eb="10">
      <t>ケッサン</t>
    </rPh>
    <rPh sb="10" eb="12">
      <t>ショリ</t>
    </rPh>
    <rPh sb="16" eb="18">
      <t>ケッソン</t>
    </rPh>
    <rPh sb="18" eb="19">
      <t>キン</t>
    </rPh>
    <rPh sb="20" eb="22">
      <t>ホテン</t>
    </rPh>
    <rPh sb="22" eb="24">
      <t>ケイヒ</t>
    </rPh>
    <phoneticPr fontId="3"/>
  </si>
  <si>
    <t>　②　次に掲げる事業を実施するために、当該事業の用に供する</t>
    <rPh sb="3" eb="4">
      <t>ツギ</t>
    </rPh>
    <rPh sb="5" eb="6">
      <t>カカ</t>
    </rPh>
    <rPh sb="8" eb="10">
      <t>ジギョウ</t>
    </rPh>
    <rPh sb="11" eb="13">
      <t>ジッシ</t>
    </rPh>
    <rPh sb="19" eb="21">
      <t>トウガイ</t>
    </rPh>
    <rPh sb="21" eb="23">
      <t>ジギョウ</t>
    </rPh>
    <rPh sb="24" eb="25">
      <t>ヨウ</t>
    </rPh>
    <rPh sb="26" eb="27">
      <t>キョウ</t>
    </rPh>
    <phoneticPr fontId="3"/>
  </si>
  <si>
    <r>
      <t>　Ａ－Ｂ＋Ｃ
　　　　　　Ｄ　  （円）</t>
    </r>
    <r>
      <rPr>
        <sz val="8"/>
        <rFont val="ＭＳ 明朝"/>
        <family val="1"/>
        <charset val="128"/>
      </rPr>
      <t/>
    </r>
    <rPh sb="18" eb="19">
      <t>エン</t>
    </rPh>
    <phoneticPr fontId="3"/>
  </si>
  <si>
    <t>積立金の種類</t>
    <rPh sb="0" eb="3">
      <t>ツミタテキン</t>
    </rPh>
    <rPh sb="4" eb="6">
      <t>シュルイ</t>
    </rPh>
    <phoneticPr fontId="3"/>
  </si>
  <si>
    <t>(注)他の名称の積立金を積み立てることはできません。</t>
    <rPh sb="1" eb="2">
      <t>チュウ</t>
    </rPh>
    <rPh sb="3" eb="4">
      <t>ホカ</t>
    </rPh>
    <rPh sb="5" eb="7">
      <t>メイショウ</t>
    </rPh>
    <rPh sb="8" eb="11">
      <t>ツミタテキン</t>
    </rPh>
    <rPh sb="12" eb="13">
      <t>ツ</t>
    </rPh>
    <rPh sb="14" eb="15">
      <t>タ</t>
    </rPh>
    <phoneticPr fontId="3"/>
  </si>
  <si>
    <t>有　・　無</t>
    <rPh sb="0" eb="1">
      <t>ア</t>
    </rPh>
    <rPh sb="4" eb="5">
      <t>ナ</t>
    </rPh>
    <phoneticPr fontId="3"/>
  </si>
  <si>
    <t>会計諸帳簿の整備状況</t>
    <rPh sb="0" eb="2">
      <t>カイケイ</t>
    </rPh>
    <rPh sb="2" eb="3">
      <t>ショ</t>
    </rPh>
    <rPh sb="3" eb="5">
      <t>チョウボ</t>
    </rPh>
    <rPh sb="6" eb="8">
      <t>セイビ</t>
    </rPh>
    <rPh sb="8" eb="10">
      <t>ジョウキョウ</t>
    </rPh>
    <phoneticPr fontId="3"/>
  </si>
  <si>
    <t>（前年度実績）</t>
    <rPh sb="1" eb="4">
      <t>ゼンネンド</t>
    </rPh>
    <rPh sb="4" eb="6">
      <t>ジッセキ</t>
    </rPh>
    <phoneticPr fontId="3"/>
  </si>
  <si>
    <t>　　積立金</t>
    <rPh sb="2" eb="4">
      <t>ツミタテ</t>
    </rPh>
    <rPh sb="4" eb="5">
      <t>キン</t>
    </rPh>
    <phoneticPr fontId="3"/>
  </si>
  <si>
    <t>　　特に、適切な入所者処遇及び適正な職員処遇が実施されてい</t>
    <rPh sb="2" eb="3">
      <t>トク</t>
    </rPh>
    <rPh sb="5" eb="7">
      <t>テキセツ</t>
    </rPh>
    <rPh sb="8" eb="10">
      <t>ニュウショ</t>
    </rPh>
    <rPh sb="10" eb="11">
      <t>シャ</t>
    </rPh>
    <rPh sb="11" eb="13">
      <t>ショグウ</t>
    </rPh>
    <rPh sb="13" eb="14">
      <t>オヨ</t>
    </rPh>
    <rPh sb="15" eb="17">
      <t>テキセイ</t>
    </rPh>
    <rPh sb="18" eb="20">
      <t>ショクイン</t>
    </rPh>
    <rPh sb="20" eb="22">
      <t>ショグウ</t>
    </rPh>
    <rPh sb="23" eb="25">
      <t>ジッシ</t>
    </rPh>
    <phoneticPr fontId="3"/>
  </si>
  <si>
    <t>ウ　社会福祉法人会計基準に基づく財産目録、貸借対照表及び収</t>
    <rPh sb="2" eb="4">
      <t>シャカイ</t>
    </rPh>
    <rPh sb="4" eb="6">
      <t>フクシ</t>
    </rPh>
    <rPh sb="6" eb="8">
      <t>ホウジン</t>
    </rPh>
    <rPh sb="8" eb="10">
      <t>カイケイ</t>
    </rPh>
    <rPh sb="10" eb="12">
      <t>キジュン</t>
    </rPh>
    <rPh sb="13" eb="14">
      <t>モト</t>
    </rPh>
    <rPh sb="16" eb="18">
      <t>ザイサン</t>
    </rPh>
    <rPh sb="18" eb="20">
      <t>モクロク</t>
    </rPh>
    <rPh sb="21" eb="23">
      <t>タイシャク</t>
    </rPh>
    <rPh sb="23" eb="26">
      <t>タイショウヒョウ</t>
    </rPh>
    <rPh sb="26" eb="27">
      <t>オヨ</t>
    </rPh>
    <rPh sb="28" eb="29">
      <t>シュウ</t>
    </rPh>
    <phoneticPr fontId="3"/>
  </si>
  <si>
    <t>　支計算書が公開されているか。</t>
    <rPh sb="1" eb="2">
      <t>ササ</t>
    </rPh>
    <rPh sb="2" eb="5">
      <t>ケイサンショ</t>
    </rPh>
    <rPh sb="6" eb="8">
      <t>コウカイ</t>
    </rPh>
    <phoneticPr fontId="3"/>
  </si>
  <si>
    <t>　　①　入所者等に対して苦情解決の仕組みを周知し、第三者委</t>
    <rPh sb="4" eb="7">
      <t>ニュウショシャ</t>
    </rPh>
    <rPh sb="7" eb="8">
      <t>トウ</t>
    </rPh>
    <rPh sb="9" eb="10">
      <t>タイ</t>
    </rPh>
    <rPh sb="12" eb="14">
      <t>クジョウ</t>
    </rPh>
    <rPh sb="14" eb="16">
      <t>カイケツ</t>
    </rPh>
    <rPh sb="17" eb="19">
      <t>シク</t>
    </rPh>
    <rPh sb="21" eb="23">
      <t>シュウチ</t>
    </rPh>
    <rPh sb="25" eb="27">
      <t>ダイ3</t>
    </rPh>
    <rPh sb="27" eb="28">
      <t>シャ</t>
    </rPh>
    <rPh sb="28" eb="29">
      <t>イ</t>
    </rPh>
    <phoneticPr fontId="3"/>
  </si>
  <si>
    <t>前々々年度利用者工賃
支払額　　　 Ｃ　  （円）</t>
    <rPh sb="0" eb="2">
      <t>マエマエ</t>
    </rPh>
    <rPh sb="3" eb="5">
      <t>ネンド</t>
    </rPh>
    <rPh sb="5" eb="8">
      <t>リヨウシャ</t>
    </rPh>
    <rPh sb="8" eb="10">
      <t>コウチン</t>
    </rPh>
    <rPh sb="13" eb="14">
      <t>ガク</t>
    </rPh>
    <rPh sb="23" eb="24">
      <t>エン</t>
    </rPh>
    <phoneticPr fontId="3"/>
  </si>
  <si>
    <t xml:space="preserve">   </t>
    <phoneticPr fontId="3"/>
  </si>
  <si>
    <t>前々年度末の積立金残高
　　　　　　Ｄ　　（円）</t>
    <rPh sb="0" eb="2">
      <t>マエマエ</t>
    </rPh>
    <rPh sb="2" eb="4">
      <t>ネンド</t>
    </rPh>
    <rPh sb="4" eb="5">
      <t>マツ</t>
    </rPh>
    <rPh sb="6" eb="8">
      <t>ツミタテ</t>
    </rPh>
    <rPh sb="8" eb="9">
      <t>キン</t>
    </rPh>
    <rPh sb="9" eb="11">
      <t>ザンダカ</t>
    </rPh>
    <rPh sb="22" eb="23">
      <t>エン</t>
    </rPh>
    <phoneticPr fontId="3"/>
  </si>
  <si>
    <t xml:space="preserve">     (A+B+C)/3×50%</t>
    <phoneticPr fontId="3"/>
  </si>
  <si>
    <r>
      <t>前年度の積立金</t>
    </r>
    <r>
      <rPr>
        <u/>
        <sz val="8"/>
        <rFont val="ＭＳ 明朝"/>
        <family val="1"/>
        <charset val="128"/>
      </rPr>
      <t>取崩額</t>
    </r>
    <r>
      <rPr>
        <sz val="8"/>
        <rFont val="ＭＳ 明朝"/>
        <family val="1"/>
        <charset val="128"/>
      </rPr>
      <t xml:space="preserve">
　　　　　　Ｅ　  （円）</t>
    </r>
    <rPh sb="0" eb="3">
      <t>ゼンネンド</t>
    </rPh>
    <rPh sb="4" eb="6">
      <t>ツミタテ</t>
    </rPh>
    <rPh sb="6" eb="7">
      <t>キン</t>
    </rPh>
    <rPh sb="7" eb="9">
      <t>トリクズシ</t>
    </rPh>
    <rPh sb="9" eb="10">
      <t>ガク</t>
    </rPh>
    <rPh sb="22" eb="23">
      <t>エン</t>
    </rPh>
    <phoneticPr fontId="3"/>
  </si>
  <si>
    <r>
      <t>前年度の積立金</t>
    </r>
    <r>
      <rPr>
        <u/>
        <sz val="8"/>
        <rFont val="ＭＳ 明朝"/>
        <family val="1"/>
        <charset val="128"/>
      </rPr>
      <t>積立額</t>
    </r>
    <r>
      <rPr>
        <sz val="8"/>
        <rFont val="ＭＳ 明朝"/>
        <family val="1"/>
        <charset val="128"/>
      </rPr>
      <t xml:space="preserve">
　　　　　　Ｆ　  （円）</t>
    </r>
    <rPh sb="0" eb="3">
      <t>ゼンネンド</t>
    </rPh>
    <rPh sb="4" eb="6">
      <t>ツミタテ</t>
    </rPh>
    <rPh sb="6" eb="7">
      <t>キン</t>
    </rPh>
    <rPh sb="7" eb="9">
      <t>ツミタテ</t>
    </rPh>
    <rPh sb="9" eb="10">
      <t>ガク</t>
    </rPh>
    <rPh sb="22" eb="23">
      <t>エン</t>
    </rPh>
    <phoneticPr fontId="3"/>
  </si>
  <si>
    <t>　Ｄ－Ｅ＋Ｆ
　　　　　　Ｇ　  （円）</t>
    <rPh sb="18" eb="19">
      <t>エン</t>
    </rPh>
    <phoneticPr fontId="3"/>
  </si>
  <si>
    <r>
      <t>過去３年間の平均工賃の</t>
    </r>
    <r>
      <rPr>
        <sz val="8"/>
        <rFont val="ＭＳ ゴシック"/>
        <family val="3"/>
        <charset val="128"/>
      </rPr>
      <t>50％</t>
    </r>
    <r>
      <rPr>
        <sz val="8"/>
        <rFont val="ＭＳ 明朝"/>
        <family val="1"/>
        <charset val="128"/>
      </rPr>
      <t>　　　　Ｊ　  （円）</t>
    </r>
    <rPh sb="0" eb="2">
      <t>カコ</t>
    </rPh>
    <rPh sb="3" eb="5">
      <t>ネンカン</t>
    </rPh>
    <rPh sb="6" eb="8">
      <t>ヘイキン</t>
    </rPh>
    <rPh sb="8" eb="10">
      <t>コウチン</t>
    </rPh>
    <rPh sb="23" eb="24">
      <t>エン</t>
    </rPh>
    <phoneticPr fontId="3"/>
  </si>
  <si>
    <t>前々年度末の積立金残高
　　　　　　Ｋ　　（円）</t>
    <rPh sb="0" eb="2">
      <t>マエマエ</t>
    </rPh>
    <rPh sb="2" eb="4">
      <t>ネンド</t>
    </rPh>
    <rPh sb="4" eb="5">
      <t>マツ</t>
    </rPh>
    <rPh sb="6" eb="8">
      <t>ツミタテ</t>
    </rPh>
    <rPh sb="8" eb="9">
      <t>キン</t>
    </rPh>
    <rPh sb="9" eb="11">
      <t>ザンダカ</t>
    </rPh>
    <rPh sb="22" eb="23">
      <t>エン</t>
    </rPh>
    <phoneticPr fontId="3"/>
  </si>
  <si>
    <r>
      <t>前年度の積立金</t>
    </r>
    <r>
      <rPr>
        <u/>
        <sz val="8"/>
        <rFont val="ＭＳ 明朝"/>
        <family val="1"/>
        <charset val="128"/>
      </rPr>
      <t>取崩額</t>
    </r>
    <r>
      <rPr>
        <sz val="8"/>
        <rFont val="ＭＳ 明朝"/>
        <family val="1"/>
        <charset val="128"/>
      </rPr>
      <t xml:space="preserve">
　　　　　　Ｌ　  （円）</t>
    </r>
    <rPh sb="0" eb="3">
      <t>ゼンネンド</t>
    </rPh>
    <rPh sb="4" eb="6">
      <t>ツミタテ</t>
    </rPh>
    <rPh sb="6" eb="7">
      <t>キン</t>
    </rPh>
    <rPh sb="7" eb="9">
      <t>トリクズシ</t>
    </rPh>
    <rPh sb="9" eb="10">
      <t>ガク</t>
    </rPh>
    <rPh sb="22" eb="23">
      <t>エン</t>
    </rPh>
    <phoneticPr fontId="3"/>
  </si>
  <si>
    <r>
      <t>前年度の積立金</t>
    </r>
    <r>
      <rPr>
        <u/>
        <sz val="8"/>
        <rFont val="ＭＳ 明朝"/>
        <family val="1"/>
        <charset val="128"/>
      </rPr>
      <t>積立額</t>
    </r>
    <r>
      <rPr>
        <sz val="8"/>
        <rFont val="ＭＳ 明朝"/>
        <family val="1"/>
        <charset val="128"/>
      </rPr>
      <t xml:space="preserve">
　　　　　　Ｍ　  （円）</t>
    </r>
    <rPh sb="0" eb="3">
      <t>ゼンネンド</t>
    </rPh>
    <rPh sb="4" eb="6">
      <t>ツミタテ</t>
    </rPh>
    <rPh sb="6" eb="7">
      <t>キン</t>
    </rPh>
    <rPh sb="7" eb="9">
      <t>ツミタテ</t>
    </rPh>
    <rPh sb="9" eb="10">
      <t>ガク</t>
    </rPh>
    <rPh sb="22" eb="23">
      <t>エン</t>
    </rPh>
    <phoneticPr fontId="3"/>
  </si>
  <si>
    <r>
      <t>前年度の就労支援事業収入の</t>
    </r>
    <r>
      <rPr>
        <sz val="8"/>
        <rFont val="ＭＳ ゴシック"/>
        <family val="3"/>
        <charset val="128"/>
      </rPr>
      <t>10％</t>
    </r>
    <r>
      <rPr>
        <sz val="8"/>
        <rFont val="ＭＳ 明朝"/>
        <family val="1"/>
        <charset val="128"/>
      </rPr>
      <t>　　　Ｐ　  （円）</t>
    </r>
    <rPh sb="0" eb="3">
      <t>ゼンネンド</t>
    </rPh>
    <rPh sb="4" eb="6">
      <t>シュウロウ</t>
    </rPh>
    <rPh sb="6" eb="8">
      <t>シエン</t>
    </rPh>
    <rPh sb="8" eb="10">
      <t>ジギョウ</t>
    </rPh>
    <rPh sb="10" eb="12">
      <t>シュウニュウ</t>
    </rPh>
    <rPh sb="24" eb="25">
      <t>エン</t>
    </rPh>
    <phoneticPr fontId="3"/>
  </si>
  <si>
    <t>　Ｋ－Ｌ＋Ｍ
　　　　　　Ｎ　  （円）</t>
    <rPh sb="18" eb="19">
      <t>エン</t>
    </rPh>
    <phoneticPr fontId="3"/>
  </si>
  <si>
    <t>寄附金品台帳</t>
    <rPh sb="0" eb="2">
      <t>キフ</t>
    </rPh>
    <rPh sb="2" eb="4">
      <t>キンピン</t>
    </rPh>
    <rPh sb="4" eb="6">
      <t>ダイチョウ</t>
    </rPh>
    <phoneticPr fontId="3"/>
  </si>
  <si>
    <t>補助金台帳</t>
  </si>
  <si>
    <t>平成21年 1月22日市町村第1041号「個人住民税の寄附金税額控除に係る事務処理について」</t>
    <rPh sb="11" eb="14">
      <t>シチョウソン</t>
    </rPh>
    <rPh sb="21" eb="23">
      <t>コジン</t>
    </rPh>
    <rPh sb="23" eb="26">
      <t>ジュウミンゼイ</t>
    </rPh>
    <rPh sb="27" eb="30">
      <t>キフキン</t>
    </rPh>
    <rPh sb="30" eb="32">
      <t>ゼイガク</t>
    </rPh>
    <rPh sb="32" eb="34">
      <t>コウジョ</t>
    </rPh>
    <rPh sb="35" eb="36">
      <t>カカワ</t>
    </rPh>
    <rPh sb="37" eb="39">
      <t>ジム</t>
    </rPh>
    <rPh sb="39" eb="41">
      <t>ショリ</t>
    </rPh>
    <phoneticPr fontId="3"/>
  </si>
  <si>
    <t>第３次補正予算</t>
    <rPh sb="0" eb="1">
      <t>ダイ</t>
    </rPh>
    <rPh sb="2" eb="3">
      <t>ジ</t>
    </rPh>
    <rPh sb="3" eb="5">
      <t>ホセイ</t>
    </rPh>
    <rPh sb="5" eb="7">
      <t>ヨサン</t>
    </rPh>
    <phoneticPr fontId="3"/>
  </si>
  <si>
    <t>第４次補正予算</t>
    <rPh sb="0" eb="1">
      <t>ダイ</t>
    </rPh>
    <rPh sb="2" eb="3">
      <t>ジ</t>
    </rPh>
    <rPh sb="3" eb="5">
      <t>ホセイ</t>
    </rPh>
    <rPh sb="5" eb="7">
      <t>ヨサン</t>
    </rPh>
    <phoneticPr fontId="3"/>
  </si>
  <si>
    <t>当　初　予　算</t>
    <rPh sb="0" eb="1">
      <t>トウ</t>
    </rPh>
    <rPh sb="2" eb="3">
      <t>ショ</t>
    </rPh>
    <rPh sb="4" eb="5">
      <t>ヨ</t>
    </rPh>
    <rPh sb="6" eb="7">
      <t>ザン</t>
    </rPh>
    <phoneticPr fontId="3"/>
  </si>
  <si>
    <t>※△（マイナス）の場合、以下は記載不要</t>
    <rPh sb="9" eb="11">
      <t>バアイ</t>
    </rPh>
    <rPh sb="12" eb="14">
      <t>イカ</t>
    </rPh>
    <rPh sb="15" eb="17">
      <t>キサイ</t>
    </rPh>
    <rPh sb="17" eb="19">
      <t>フヨウ</t>
    </rPh>
    <phoneticPr fontId="3"/>
  </si>
  <si>
    <t>火災保険料等</t>
    <rPh sb="0" eb="2">
      <t>カサイ</t>
    </rPh>
    <rPh sb="2" eb="5">
      <t>ホケンリョウ</t>
    </rPh>
    <rPh sb="5" eb="6">
      <t>ナド</t>
    </rPh>
    <phoneticPr fontId="3"/>
  </si>
  <si>
    <t>（前年度実績）</t>
    <rPh sb="1" eb="2">
      <t>マエ</t>
    </rPh>
    <rPh sb="2" eb="4">
      <t>ネンド</t>
    </rPh>
    <rPh sb="4" eb="6">
      <t>ジッセキ</t>
    </rPh>
    <phoneticPr fontId="3"/>
  </si>
  <si>
    <t>前年度経常収入（最終予算額）の3％
　　　　　　　　　　Ｄ　　（円）</t>
    <rPh sb="0" eb="3">
      <t>ゼンネンド</t>
    </rPh>
    <rPh sb="3" eb="5">
      <t>ケイジョウ</t>
    </rPh>
    <rPh sb="5" eb="7">
      <t>シュウニュウ</t>
    </rPh>
    <rPh sb="8" eb="10">
      <t>サイシュウ</t>
    </rPh>
    <rPh sb="10" eb="13">
      <t>ヨサンガク</t>
    </rPh>
    <rPh sb="32" eb="33">
      <t>エン</t>
    </rPh>
    <phoneticPr fontId="3"/>
  </si>
  <si>
    <t>居住に要する費用（旧管理費収入）</t>
    <rPh sb="0" eb="2">
      <t>キョジュウ</t>
    </rPh>
    <rPh sb="3" eb="4">
      <t>ヨウ</t>
    </rPh>
    <rPh sb="6" eb="8">
      <t>ヒヨウ</t>
    </rPh>
    <phoneticPr fontId="3"/>
  </si>
  <si>
    <t>　 運営費（措置費）を弾力運用するもの</t>
    <rPh sb="2" eb="5">
      <t>ウンエイヒ</t>
    </rPh>
    <rPh sb="6" eb="9">
      <t>ソチヒ</t>
    </rPh>
    <rPh sb="11" eb="13">
      <t>ダンリョク</t>
    </rPh>
    <rPh sb="13" eb="15">
      <t>ウンヨウ</t>
    </rPh>
    <phoneticPr fontId="3"/>
  </si>
  <si>
    <t>(注)安全確実かつ換金性の高い方法とは</t>
    <rPh sb="1" eb="2">
      <t>チュウ</t>
    </rPh>
    <phoneticPr fontId="3"/>
  </si>
  <si>
    <t>有価証券台帳</t>
    <rPh sb="0" eb="2">
      <t>ユウカ</t>
    </rPh>
    <rPh sb="2" eb="4">
      <t>ショウケン</t>
    </rPh>
    <rPh sb="4" eb="6">
      <t>ダイチョウ</t>
    </rPh>
    <phoneticPr fontId="3"/>
  </si>
  <si>
    <t>未収金台帳</t>
    <rPh sb="0" eb="3">
      <t>ミシュウキン</t>
    </rPh>
    <rPh sb="3" eb="5">
      <t>ダイチョウ</t>
    </rPh>
    <phoneticPr fontId="3"/>
  </si>
  <si>
    <t>立替金台帳</t>
    <rPh sb="0" eb="3">
      <t>タテカエキン</t>
    </rPh>
    <rPh sb="3" eb="5">
      <t>ダイチョウ</t>
    </rPh>
    <phoneticPr fontId="3"/>
  </si>
  <si>
    <t>前払金台帳</t>
    <rPh sb="0" eb="3">
      <t>マエバライキン</t>
    </rPh>
    <rPh sb="3" eb="5">
      <t>ダイチョウ</t>
    </rPh>
    <phoneticPr fontId="3"/>
  </si>
  <si>
    <t>貸付金台帳</t>
    <rPh sb="0" eb="2">
      <t>カシツケ</t>
    </rPh>
    <rPh sb="2" eb="5">
      <t>キンダイチョウ</t>
    </rPh>
    <phoneticPr fontId="3"/>
  </si>
  <si>
    <t>按分の基準</t>
    <rPh sb="0" eb="2">
      <t>アンブン</t>
    </rPh>
    <rPh sb="3" eb="5">
      <t>キジュン</t>
    </rPh>
    <phoneticPr fontId="3"/>
  </si>
  <si>
    <t>冷暖房費</t>
    <rPh sb="0" eb="3">
      <t>レイダンボウ</t>
    </rPh>
    <rPh sb="3" eb="4">
      <t>ヒ</t>
    </rPh>
    <phoneticPr fontId="3"/>
  </si>
  <si>
    <t>水道料</t>
    <rPh sb="0" eb="3">
      <t>スイドウリョウ</t>
    </rPh>
    <phoneticPr fontId="3"/>
  </si>
  <si>
    <t>照明費</t>
    <rPh sb="0" eb="2">
      <t>ショウメイ</t>
    </rPh>
    <rPh sb="2" eb="3">
      <t>ヒ</t>
    </rPh>
    <phoneticPr fontId="3"/>
  </si>
  <si>
    <t>動力費</t>
  </si>
  <si>
    <t>主要簿</t>
    <rPh sb="0" eb="2">
      <t>シュヨウ</t>
    </rPh>
    <rPh sb="2" eb="3">
      <t>ボ</t>
    </rPh>
    <phoneticPr fontId="3"/>
  </si>
  <si>
    <t>補助簿</t>
    <rPh sb="0" eb="2">
      <t>ホジョ</t>
    </rPh>
    <rPh sb="2" eb="3">
      <t>ボ</t>
    </rPh>
    <phoneticPr fontId="3"/>
  </si>
  <si>
    <t>総勘定元帳</t>
    <rPh sb="0" eb="3">
      <t>ソウカンジョウ</t>
    </rPh>
    <rPh sb="3" eb="5">
      <t>モトチョウ</t>
    </rPh>
    <phoneticPr fontId="3"/>
  </si>
  <si>
    <t>平12老発第188号</t>
    <rPh sb="0" eb="1">
      <t>ヘイ</t>
    </rPh>
    <rPh sb="3" eb="4">
      <t>ロウ</t>
    </rPh>
    <rPh sb="4" eb="5">
      <t>ハツ</t>
    </rPh>
    <rPh sb="5" eb="6">
      <t>ダイ</t>
    </rPh>
    <rPh sb="9" eb="10">
      <t>ゴウ</t>
    </rPh>
    <phoneticPr fontId="3"/>
  </si>
  <si>
    <t>　　　（同じ金庫等内で、一方を手提げ金庫等施錠可能な容器に保管することでも可。）</t>
    <rPh sb="4" eb="5">
      <t>オナ</t>
    </rPh>
    <rPh sb="6" eb="8">
      <t>キンコ</t>
    </rPh>
    <rPh sb="8" eb="9">
      <t>トウ</t>
    </rPh>
    <rPh sb="9" eb="10">
      <t>ナイ</t>
    </rPh>
    <rPh sb="12" eb="14">
      <t>イッポウ</t>
    </rPh>
    <rPh sb="15" eb="17">
      <t>テサ</t>
    </rPh>
    <rPh sb="18" eb="20">
      <t>キンコ</t>
    </rPh>
    <rPh sb="20" eb="21">
      <t>トウ</t>
    </rPh>
    <rPh sb="21" eb="23">
      <t>セジョウ</t>
    </rPh>
    <rPh sb="23" eb="25">
      <t>カノウ</t>
    </rPh>
    <rPh sb="26" eb="28">
      <t>ヨウキ</t>
    </rPh>
    <rPh sb="29" eb="31">
      <t>ホカン</t>
    </rPh>
    <rPh sb="37" eb="38">
      <t>カ</t>
    </rPh>
    <phoneticPr fontId="3"/>
  </si>
  <si>
    <t>※この項目は、措置施設（救護施設、養護老人ホーム、乳児院、母子生活支援施設、児童養護施設、障害児施設）及び軽費老人ホーム（ケアハウス）のみ回答すること。</t>
    <rPh sb="7" eb="9">
      <t>ソチ</t>
    </rPh>
    <rPh sb="9" eb="11">
      <t>シセツ</t>
    </rPh>
    <rPh sb="53" eb="55">
      <t>ケイヒ</t>
    </rPh>
    <rPh sb="55" eb="57">
      <t>ロウジン</t>
    </rPh>
    <phoneticPr fontId="3"/>
  </si>
  <si>
    <t>１　特別養護老人</t>
    <rPh sb="2" eb="4">
      <t>トクベツ</t>
    </rPh>
    <rPh sb="4" eb="6">
      <t>ヨウゴ</t>
    </rPh>
    <rPh sb="6" eb="8">
      <t>ロウジン</t>
    </rPh>
    <phoneticPr fontId="3"/>
  </si>
  <si>
    <t>（経理規程）</t>
    <rPh sb="1" eb="3">
      <t>ケイリ</t>
    </rPh>
    <rPh sb="3" eb="5">
      <t>キテイ</t>
    </rPh>
    <phoneticPr fontId="3"/>
  </si>
  <si>
    <t>なし</t>
    <phoneticPr fontId="3"/>
  </si>
  <si>
    <t>借入金元金償還・利息
補助金収入</t>
    <rPh sb="0" eb="3">
      <t>カリイレキン</t>
    </rPh>
    <rPh sb="3" eb="5">
      <t>ガンキン</t>
    </rPh>
    <rPh sb="5" eb="7">
      <t>ショウカン</t>
    </rPh>
    <rPh sb="8" eb="10">
      <t>リソク</t>
    </rPh>
    <rPh sb="11" eb="14">
      <t>ホジョキン</t>
    </rPh>
    <rPh sb="14" eb="16">
      <t>シュウニュウ</t>
    </rPh>
    <phoneticPr fontId="3"/>
  </si>
  <si>
    <t>その他の財源①</t>
    <rPh sb="2" eb="3">
      <t>タ</t>
    </rPh>
    <rPh sb="4" eb="6">
      <t>ザイゲン</t>
    </rPh>
    <phoneticPr fontId="3"/>
  </si>
  <si>
    <t>その他の財源②</t>
    <rPh sb="2" eb="3">
      <t>タ</t>
    </rPh>
    <rPh sb="4" eb="6">
      <t>ザイゲン</t>
    </rPh>
    <phoneticPr fontId="3"/>
  </si>
  <si>
    <t>小切手帳</t>
    <rPh sb="0" eb="4">
      <t>コギッテチョウ</t>
    </rPh>
    <phoneticPr fontId="3"/>
  </si>
  <si>
    <t>Ａ金庫等</t>
    <rPh sb="1" eb="3">
      <t>キンコ</t>
    </rPh>
    <rPh sb="3" eb="4">
      <t>トウ</t>
    </rPh>
    <phoneticPr fontId="3"/>
  </si>
  <si>
    <t>Ｂ金庫等</t>
    <rPh sb="1" eb="3">
      <t>キンコ</t>
    </rPh>
    <rPh sb="3" eb="4">
      <t>トウ</t>
    </rPh>
    <phoneticPr fontId="3"/>
  </si>
  <si>
    <t>Ｃ金庫等</t>
    <rPh sb="1" eb="3">
      <t>キンコ</t>
    </rPh>
    <rPh sb="3" eb="4">
      <t>トウ</t>
    </rPh>
    <phoneticPr fontId="3"/>
  </si>
  <si>
    <t>Ｄ金庫等</t>
    <rPh sb="1" eb="3">
      <t>キンコ</t>
    </rPh>
    <rPh sb="3" eb="4">
      <t>トウ</t>
    </rPh>
    <phoneticPr fontId="3"/>
  </si>
  <si>
    <t>Ｅ金庫等</t>
    <rPh sb="1" eb="3">
      <t>キンコ</t>
    </rPh>
    <rPh sb="3" eb="4">
      <t>トウ</t>
    </rPh>
    <phoneticPr fontId="3"/>
  </si>
  <si>
    <t>　を行っているか。</t>
    <rPh sb="2" eb="3">
      <t>オコナ</t>
    </rPh>
    <phoneticPr fontId="3"/>
  </si>
  <si>
    <t>イ　積立金を目的外に使用する場合、理事会においてその使用目</t>
    <rPh sb="2" eb="4">
      <t>ツミタテ</t>
    </rPh>
    <rPh sb="4" eb="5">
      <t>キン</t>
    </rPh>
    <rPh sb="6" eb="8">
      <t>モクテキ</t>
    </rPh>
    <rPh sb="8" eb="9">
      <t>ガイ</t>
    </rPh>
    <rPh sb="10" eb="12">
      <t>シヨウ</t>
    </rPh>
    <rPh sb="14" eb="16">
      <t>バアイ</t>
    </rPh>
    <rPh sb="17" eb="20">
      <t>リジカイ</t>
    </rPh>
    <rPh sb="26" eb="28">
      <t>シヨウ</t>
    </rPh>
    <rPh sb="28" eb="29">
      <t>メ</t>
    </rPh>
    <phoneticPr fontId="3"/>
  </si>
  <si>
    <t>　的、取り崩す金額、時期等を十分審査の上、法人の経営上やむ</t>
    <rPh sb="1" eb="2">
      <t>テキ</t>
    </rPh>
    <rPh sb="3" eb="4">
      <t>ト</t>
    </rPh>
    <rPh sb="5" eb="6">
      <t>クズ</t>
    </rPh>
    <rPh sb="7" eb="9">
      <t>キンガク</t>
    </rPh>
    <rPh sb="10" eb="12">
      <t>ジキ</t>
    </rPh>
    <rPh sb="12" eb="13">
      <t>トウ</t>
    </rPh>
    <rPh sb="14" eb="16">
      <t>ジュウブン</t>
    </rPh>
    <rPh sb="16" eb="18">
      <t>シンサ</t>
    </rPh>
    <rPh sb="19" eb="20">
      <t>ウエ</t>
    </rPh>
    <rPh sb="21" eb="23">
      <t>ホウジン</t>
    </rPh>
    <rPh sb="24" eb="26">
      <t>ケイエイ</t>
    </rPh>
    <rPh sb="26" eb="27">
      <t>ジョウ</t>
    </rPh>
    <phoneticPr fontId="3"/>
  </si>
  <si>
    <t>イ　以下の経費に充当しているか。</t>
    <rPh sb="2" eb="4">
      <t>イカ</t>
    </rPh>
    <phoneticPr fontId="3"/>
  </si>
  <si>
    <t>　　③　同一法人が運営する第１種社会福祉事業及び第２種社会</t>
    <rPh sb="4" eb="6">
      <t>ドウイツ</t>
    </rPh>
    <rPh sb="6" eb="8">
      <t>ホウジン</t>
    </rPh>
    <rPh sb="9" eb="11">
      <t>ウンエイ</t>
    </rPh>
    <rPh sb="13" eb="14">
      <t>ダイ</t>
    </rPh>
    <rPh sb="15" eb="16">
      <t>シュ</t>
    </rPh>
    <rPh sb="16" eb="18">
      <t>シャカイ</t>
    </rPh>
    <rPh sb="18" eb="20">
      <t>フクシ</t>
    </rPh>
    <rPh sb="20" eb="22">
      <t>ジギョウ</t>
    </rPh>
    <rPh sb="22" eb="23">
      <t>オヨ</t>
    </rPh>
    <rPh sb="24" eb="25">
      <t>ダイ</t>
    </rPh>
    <rPh sb="26" eb="27">
      <t>シュ</t>
    </rPh>
    <rPh sb="27" eb="29">
      <t>シャカイ</t>
    </rPh>
    <phoneticPr fontId="3"/>
  </si>
  <si>
    <t>　　　福祉事業の運営に要する経費</t>
    <rPh sb="3" eb="5">
      <t>フクシ</t>
    </rPh>
    <rPh sb="5" eb="7">
      <t>ジギョウ</t>
    </rPh>
    <rPh sb="8" eb="10">
      <t>ウンエイ</t>
    </rPh>
    <rPh sb="11" eb="12">
      <t>ヨウ</t>
    </rPh>
    <rPh sb="14" eb="16">
      <t>ケイヒ</t>
    </rPh>
    <phoneticPr fontId="3"/>
  </si>
  <si>
    <t>(注)当該施設の運営に支障が生じない範囲において行うこと。</t>
    <rPh sb="1" eb="2">
      <t>チュウ</t>
    </rPh>
    <rPh sb="3" eb="5">
      <t>トウガイ</t>
    </rPh>
    <rPh sb="5" eb="7">
      <t>シセツ</t>
    </rPh>
    <rPh sb="8" eb="10">
      <t>ウンエイ</t>
    </rPh>
    <rPh sb="11" eb="13">
      <t>シショウ</t>
    </rPh>
    <rPh sb="14" eb="15">
      <t>ショウ</t>
    </rPh>
    <rPh sb="18" eb="20">
      <t>ハンイ</t>
    </rPh>
    <rPh sb="24" eb="25">
      <t>オコナ</t>
    </rPh>
    <phoneticPr fontId="3"/>
  </si>
  <si>
    <t>　  求及びその審査等に時間を要し、事業の実施時期から見て２</t>
    <rPh sb="3" eb="4">
      <t>キュウ</t>
    </rPh>
    <rPh sb="4" eb="5">
      <t>オヨ</t>
    </rPh>
    <rPh sb="8" eb="10">
      <t>シンサ</t>
    </rPh>
    <rPh sb="10" eb="11">
      <t>トウ</t>
    </rPh>
    <rPh sb="12" eb="14">
      <t>ジカン</t>
    </rPh>
    <rPh sb="15" eb="16">
      <t>ヨウ</t>
    </rPh>
    <rPh sb="18" eb="20">
      <t>ジギョウ</t>
    </rPh>
    <rPh sb="21" eb="23">
      <t>ジッシ</t>
    </rPh>
    <rPh sb="23" eb="25">
      <t>ジキ</t>
    </rPh>
    <rPh sb="27" eb="28">
      <t>ミ</t>
    </rPh>
    <phoneticPr fontId="3"/>
  </si>
  <si>
    <t>　　か月以上遅延するために事業の運営に重大な影響が出るよう</t>
    <rPh sb="3" eb="4">
      <t>ツキ</t>
    </rPh>
    <rPh sb="4" eb="6">
      <t>イジョウ</t>
    </rPh>
    <rPh sb="6" eb="8">
      <t>チエン</t>
    </rPh>
    <rPh sb="13" eb="15">
      <t>ジギョウ</t>
    </rPh>
    <rPh sb="16" eb="18">
      <t>ウンエイ</t>
    </rPh>
    <rPh sb="19" eb="21">
      <t>ジュウダイ</t>
    </rPh>
    <rPh sb="22" eb="24">
      <t>エイキョウ</t>
    </rPh>
    <rPh sb="25" eb="26">
      <t>デ</t>
    </rPh>
    <phoneticPr fontId="3"/>
  </si>
  <si>
    <t>　　な場合に限り、積立預金の一時的な繰替使用が認められる。</t>
    <rPh sb="3" eb="5">
      <t>バアイ</t>
    </rPh>
    <rPh sb="6" eb="7">
      <t>カギ</t>
    </rPh>
    <rPh sb="9" eb="11">
      <t>ツミタテ</t>
    </rPh>
    <rPh sb="11" eb="13">
      <t>ヨキン</t>
    </rPh>
    <rPh sb="14" eb="17">
      <t>イチジテキ</t>
    </rPh>
    <rPh sb="18" eb="20">
      <t>クリカエ</t>
    </rPh>
    <rPh sb="20" eb="22">
      <t>シヨウ</t>
    </rPh>
    <rPh sb="23" eb="24">
      <t>ミト</t>
    </rPh>
    <phoneticPr fontId="3"/>
  </si>
  <si>
    <t>施設整備等補助金収入</t>
    <rPh sb="0" eb="2">
      <t>シセツ</t>
    </rPh>
    <rPh sb="2" eb="4">
      <t>セイビ</t>
    </rPh>
    <rPh sb="4" eb="5">
      <t>トウ</t>
    </rPh>
    <rPh sb="5" eb="8">
      <t>ホジョキン</t>
    </rPh>
    <rPh sb="8" eb="10">
      <t>シュウニュウ</t>
    </rPh>
    <phoneticPr fontId="3"/>
  </si>
  <si>
    <t>自主点検結果</t>
    <rPh sb="0" eb="2">
      <t>ジシュ</t>
    </rPh>
    <rPh sb="2" eb="4">
      <t>テンケン</t>
    </rPh>
    <rPh sb="4" eb="6">
      <t>ケッカ</t>
    </rPh>
    <phoneticPr fontId="3"/>
  </si>
  <si>
    <t>項目</t>
    <rPh sb="0" eb="2">
      <t>コウモク</t>
    </rPh>
    <phoneticPr fontId="3"/>
  </si>
  <si>
    <t>根拠法令等</t>
    <rPh sb="0" eb="2">
      <t>コンキョ</t>
    </rPh>
    <rPh sb="2" eb="4">
      <t>ホウレイ</t>
    </rPh>
    <rPh sb="4" eb="5">
      <t>トウ</t>
    </rPh>
    <phoneticPr fontId="3"/>
  </si>
  <si>
    <t>指導監査事項及び着眼点</t>
    <rPh sb="0" eb="2">
      <t>シドウ</t>
    </rPh>
    <rPh sb="2" eb="4">
      <t>カンサ</t>
    </rPh>
    <rPh sb="4" eb="6">
      <t>ジコウ</t>
    </rPh>
    <rPh sb="6" eb="7">
      <t>オヨ</t>
    </rPh>
    <rPh sb="8" eb="11">
      <t>チャクガンテン</t>
    </rPh>
    <phoneticPr fontId="3"/>
  </si>
  <si>
    <t>別表資料</t>
    <rPh sb="0" eb="1">
      <t>ベツ</t>
    </rPh>
    <rPh sb="1" eb="2">
      <t>ヒョウ</t>
    </rPh>
    <rPh sb="2" eb="4">
      <t>シリョウ</t>
    </rPh>
    <phoneticPr fontId="3"/>
  </si>
  <si>
    <t xml:space="preserve">   (A+B+C)/3×10%</t>
    <phoneticPr fontId="3"/>
  </si>
  <si>
    <r>
      <t>過去３年間の平均工賃の</t>
    </r>
    <r>
      <rPr>
        <sz val="8"/>
        <rFont val="ＭＳ ゴシック"/>
        <family val="3"/>
        <charset val="128"/>
      </rPr>
      <t>10％</t>
    </r>
    <r>
      <rPr>
        <sz val="8"/>
        <rFont val="ＭＳ 明朝"/>
        <family val="1"/>
        <charset val="128"/>
      </rPr>
      <t>　　　　Ｉ　  （円）</t>
    </r>
    <rPh sb="0" eb="2">
      <t>カコ</t>
    </rPh>
    <rPh sb="3" eb="5">
      <t>ネンカン</t>
    </rPh>
    <rPh sb="6" eb="8">
      <t>ヘイキン</t>
    </rPh>
    <rPh sb="8" eb="10">
      <t>コウチン</t>
    </rPh>
    <rPh sb="23" eb="24">
      <t>エン</t>
    </rPh>
    <phoneticPr fontId="3"/>
  </si>
  <si>
    <t>　　②　福祉サービス第三者評価を受審し、その結果について公</t>
    <rPh sb="4" eb="6">
      <t>フクシ</t>
    </rPh>
    <rPh sb="10" eb="11">
      <t>ダイ</t>
    </rPh>
    <rPh sb="11" eb="12">
      <t>3</t>
    </rPh>
    <rPh sb="12" eb="13">
      <t>シャ</t>
    </rPh>
    <rPh sb="13" eb="15">
      <t>ヒョウカ</t>
    </rPh>
    <rPh sb="16" eb="17">
      <t>ウケ</t>
    </rPh>
    <rPh sb="17" eb="18">
      <t>シン</t>
    </rPh>
    <rPh sb="22" eb="24">
      <t>ケッカ</t>
    </rPh>
    <rPh sb="28" eb="29">
      <t>コウ</t>
    </rPh>
    <phoneticPr fontId="3"/>
  </si>
  <si>
    <t>　　　表を行い、サービスの質の向上に努めていること。</t>
    <rPh sb="13" eb="14">
      <t>シツ</t>
    </rPh>
    <rPh sb="15" eb="17">
      <t>コウジョウ</t>
    </rPh>
    <rPh sb="18" eb="19">
      <t>ツト</t>
    </rPh>
    <phoneticPr fontId="3"/>
  </si>
  <si>
    <t>（作成担当者氏名）</t>
    <rPh sb="1" eb="3">
      <t>サクセイ</t>
    </rPh>
    <rPh sb="3" eb="6">
      <t>タントウシャ</t>
    </rPh>
    <rPh sb="6" eb="8">
      <t>シメイ</t>
    </rPh>
    <phoneticPr fontId="3"/>
  </si>
  <si>
    <t>（作成担当者氏名　　　　　　　　　　　　　　　　）</t>
    <rPh sb="1" eb="3">
      <t>サクセイ</t>
    </rPh>
    <rPh sb="3" eb="6">
      <t>タントウシャ</t>
    </rPh>
    <rPh sb="6" eb="8">
      <t>シメイ</t>
    </rPh>
    <phoneticPr fontId="3"/>
  </si>
  <si>
    <t>金額（円）</t>
    <rPh sb="0" eb="1">
      <t>キン</t>
    </rPh>
    <rPh sb="1" eb="2">
      <t>ガク</t>
    </rPh>
    <rPh sb="3" eb="4">
      <t>エン</t>
    </rPh>
    <phoneticPr fontId="3"/>
  </si>
  <si>
    <t>平18社援発第1002001号</t>
    <rPh sb="0" eb="1">
      <t>ヘイ</t>
    </rPh>
    <rPh sb="3" eb="5">
      <t>シャエン</t>
    </rPh>
    <rPh sb="5" eb="6">
      <t>ハツ</t>
    </rPh>
    <rPh sb="6" eb="7">
      <t>ダイ</t>
    </rPh>
    <rPh sb="14" eb="15">
      <t>ゴウ</t>
    </rPh>
    <phoneticPr fontId="3"/>
  </si>
  <si>
    <t>平18障発第1018003号</t>
    <rPh sb="0" eb="1">
      <t>ヘイ</t>
    </rPh>
    <rPh sb="3" eb="4">
      <t>サワ</t>
    </rPh>
    <rPh sb="4" eb="5">
      <t>ハツ</t>
    </rPh>
    <rPh sb="5" eb="6">
      <t>ダイ</t>
    </rPh>
    <rPh sb="13" eb="14">
      <t>ゴウ</t>
    </rPh>
    <phoneticPr fontId="3"/>
  </si>
  <si>
    <t>平21市町村第1041号</t>
    <rPh sb="0" eb="1">
      <t>ヘイ</t>
    </rPh>
    <rPh sb="3" eb="6">
      <t>シチョウソン</t>
    </rPh>
    <rPh sb="6" eb="7">
      <t>ダイ</t>
    </rPh>
    <rPh sb="11" eb="12">
      <t>ゴウ</t>
    </rPh>
    <phoneticPr fontId="3"/>
  </si>
  <si>
    <t>支払利息</t>
    <rPh sb="0" eb="2">
      <t>シハライ</t>
    </rPh>
    <rPh sb="2" eb="4">
      <t>リソク</t>
    </rPh>
    <phoneticPr fontId="3"/>
  </si>
  <si>
    <t>用について」の一部改正の取扱いについて」</t>
    <rPh sb="0" eb="1">
      <t>ヨウ</t>
    </rPh>
    <rPh sb="7" eb="9">
      <t>イチブ</t>
    </rPh>
    <rPh sb="9" eb="11">
      <t>カイセイ</t>
    </rPh>
    <rPh sb="12" eb="14">
      <t>トリアツカ</t>
    </rPh>
    <phoneticPr fontId="3"/>
  </si>
  <si>
    <t>導について」における軽費老人ホームの取扱いについて」</t>
    <rPh sb="0" eb="1">
      <t>シルベ</t>
    </rPh>
    <rPh sb="10" eb="12">
      <t>ケイヒ</t>
    </rPh>
    <rPh sb="12" eb="14">
      <t>ロウジン</t>
    </rPh>
    <rPh sb="18" eb="20">
      <t>トリアツカ</t>
    </rPh>
    <phoneticPr fontId="3"/>
  </si>
  <si>
    <t>監査対象法人名</t>
    <rPh sb="0" eb="2">
      <t>カンサ</t>
    </rPh>
    <rPh sb="2" eb="4">
      <t>タイショウ</t>
    </rPh>
    <rPh sb="4" eb="6">
      <t>ホウジン</t>
    </rPh>
    <rPh sb="6" eb="7">
      <t>メイ</t>
    </rPh>
    <phoneticPr fontId="3"/>
  </si>
  <si>
    <t>平18障発第1018003号</t>
    <rPh sb="0" eb="1">
      <t>ヒラ</t>
    </rPh>
    <rPh sb="3" eb="4">
      <t>サワ</t>
    </rPh>
    <rPh sb="4" eb="5">
      <t>ハツ</t>
    </rPh>
    <rPh sb="5" eb="6">
      <t>ダイ</t>
    </rPh>
    <rPh sb="13" eb="14">
      <t>ゴウ</t>
    </rPh>
    <phoneticPr fontId="3"/>
  </si>
  <si>
    <t>　30％以下の保有となっているか。</t>
    <rPh sb="4" eb="6">
      <t>イカ</t>
    </rPh>
    <rPh sb="7" eb="9">
      <t>ホユウ</t>
    </rPh>
    <phoneticPr fontId="3"/>
  </si>
  <si>
    <t>(注)軽費老人ホーム（ケアハウス）は「運営費（措置費）収入」</t>
    <rPh sb="1" eb="2">
      <t>チュウ</t>
    </rPh>
    <rPh sb="3" eb="5">
      <t>ケイヒ</t>
    </rPh>
    <rPh sb="5" eb="7">
      <t>ロウジン</t>
    </rPh>
    <rPh sb="19" eb="22">
      <t>ウンエイヒ</t>
    </rPh>
    <rPh sb="23" eb="25">
      <t>ソチ</t>
    </rPh>
    <rPh sb="25" eb="26">
      <t>ヒ</t>
    </rPh>
    <rPh sb="27" eb="29">
      <t>シュウニュウ</t>
    </rPh>
    <phoneticPr fontId="3"/>
  </si>
  <si>
    <t>金額（円）</t>
    <rPh sb="0" eb="2">
      <t>キンガク</t>
    </rPh>
    <rPh sb="3" eb="4">
      <t>エン</t>
    </rPh>
    <phoneticPr fontId="3"/>
  </si>
  <si>
    <t>　入金の償還金及び利息の支払いに充当する場合は、民間施設給</t>
    <rPh sb="12" eb="14">
      <t>シハライ</t>
    </rPh>
    <rPh sb="16" eb="18">
      <t>ジュウトウ</t>
    </rPh>
    <rPh sb="24" eb="26">
      <t>ミンカン</t>
    </rPh>
    <rPh sb="26" eb="28">
      <t>シセツ</t>
    </rPh>
    <rPh sb="28" eb="29">
      <t>キュウ</t>
    </rPh>
    <phoneticPr fontId="3"/>
  </si>
  <si>
    <t>　与等改善費として加算された額に相当する額を限度としている</t>
    <rPh sb="22" eb="24">
      <t>ゲンド</t>
    </rPh>
    <phoneticPr fontId="3"/>
  </si>
  <si>
    <t>　同一法人が運営する社会福祉施設等の借入金の償還金及びその</t>
    <rPh sb="1" eb="3">
      <t>ドウイツ</t>
    </rPh>
    <rPh sb="3" eb="5">
      <t>ホウジン</t>
    </rPh>
    <rPh sb="6" eb="8">
      <t>ウンエイ</t>
    </rPh>
    <rPh sb="10" eb="12">
      <t>シャカイ</t>
    </rPh>
    <rPh sb="12" eb="14">
      <t>フクシ</t>
    </rPh>
    <rPh sb="14" eb="16">
      <t>シセツ</t>
    </rPh>
    <rPh sb="16" eb="17">
      <t>トウ</t>
    </rPh>
    <rPh sb="18" eb="21">
      <t>カリイレキン</t>
    </rPh>
    <rPh sb="22" eb="25">
      <t>ショウカンキン</t>
    </rPh>
    <rPh sb="25" eb="26">
      <t>オヨ</t>
    </rPh>
    <phoneticPr fontId="3"/>
  </si>
  <si>
    <t>　利息の支払い、法人本部の運営に要する経費、第１種社会福祉</t>
    <rPh sb="1" eb="3">
      <t>リソク</t>
    </rPh>
    <rPh sb="4" eb="6">
      <t>シハライ</t>
    </rPh>
    <rPh sb="8" eb="10">
      <t>ホウジン</t>
    </rPh>
    <rPh sb="10" eb="12">
      <t>ホンブ</t>
    </rPh>
    <rPh sb="13" eb="15">
      <t>ウンエイ</t>
    </rPh>
    <rPh sb="16" eb="17">
      <t>ヨウ</t>
    </rPh>
    <rPh sb="19" eb="21">
      <t>ケイヒ</t>
    </rPh>
    <rPh sb="22" eb="23">
      <t>ダイ</t>
    </rPh>
    <rPh sb="24" eb="25">
      <t>シュ</t>
    </rPh>
    <rPh sb="25" eb="27">
      <t>シャカイ</t>
    </rPh>
    <rPh sb="27" eb="29">
      <t>フクシ</t>
    </rPh>
    <phoneticPr fontId="3"/>
  </si>
  <si>
    <t>(注)必ずＨ≦Ｊとなること。</t>
    <rPh sb="1" eb="2">
      <t>チュウ</t>
    </rPh>
    <phoneticPr fontId="3"/>
  </si>
  <si>
    <t>③設備等整備積立金の状況</t>
    <rPh sb="1" eb="4">
      <t>セツビナド</t>
    </rPh>
    <rPh sb="4" eb="6">
      <t>セイビ</t>
    </rPh>
    <rPh sb="6" eb="9">
      <t>ツミタテキン</t>
    </rPh>
    <rPh sb="10" eb="12">
      <t>ジョウキョウ</t>
    </rPh>
    <phoneticPr fontId="3"/>
  </si>
  <si>
    <t>前年度末の積立金残高 
　　　　　　Ｏ　　（円）</t>
    <rPh sb="0" eb="3">
      <t>ゼンネンド</t>
    </rPh>
    <rPh sb="3" eb="4">
      <t>マツ</t>
    </rPh>
    <rPh sb="5" eb="7">
      <t>ツミタテ</t>
    </rPh>
    <rPh sb="7" eb="8">
      <t>キン</t>
    </rPh>
    <rPh sb="8" eb="10">
      <t>ザンダカ</t>
    </rPh>
    <phoneticPr fontId="3"/>
  </si>
  <si>
    <t>(注)必ずＮ＝Ｏとなること。</t>
    <rPh sb="1" eb="2">
      <t>チュウ</t>
    </rPh>
    <phoneticPr fontId="3"/>
  </si>
  <si>
    <t>(注)必ずＭ≦Ｐとなること。</t>
    <rPh sb="1" eb="2">
      <t>チュウ</t>
    </rPh>
    <phoneticPr fontId="3"/>
  </si>
  <si>
    <t>Ｆ金庫等</t>
    <rPh sb="1" eb="3">
      <t>キンコ</t>
    </rPh>
    <rPh sb="3" eb="4">
      <t>トウ</t>
    </rPh>
    <phoneticPr fontId="3"/>
  </si>
  <si>
    <t>Ｇ金庫等</t>
    <rPh sb="1" eb="3">
      <t>キンコ</t>
    </rPh>
    <rPh sb="3" eb="4">
      <t>トウ</t>
    </rPh>
    <phoneticPr fontId="3"/>
  </si>
  <si>
    <t>Ａと(同・別)金庫等</t>
    <rPh sb="3" eb="4">
      <t>オナ</t>
    </rPh>
    <rPh sb="5" eb="6">
      <t>ベツ</t>
    </rPh>
    <rPh sb="7" eb="9">
      <t>キンコ</t>
    </rPh>
    <rPh sb="9" eb="10">
      <t>トウ</t>
    </rPh>
    <phoneticPr fontId="3"/>
  </si>
  <si>
    <t>Ｂと(同・別)金庫等</t>
    <rPh sb="3" eb="4">
      <t>オナ</t>
    </rPh>
    <rPh sb="5" eb="6">
      <t>ベツ</t>
    </rPh>
    <rPh sb="7" eb="9">
      <t>キンコ</t>
    </rPh>
    <rPh sb="9" eb="10">
      <t>トウ</t>
    </rPh>
    <phoneticPr fontId="3"/>
  </si>
  <si>
    <t>Ｃと(同・別)金庫等</t>
    <rPh sb="3" eb="4">
      <t>オナ</t>
    </rPh>
    <rPh sb="5" eb="6">
      <t>ベツ</t>
    </rPh>
    <rPh sb="7" eb="9">
      <t>キンコ</t>
    </rPh>
    <rPh sb="9" eb="10">
      <t>トウ</t>
    </rPh>
    <phoneticPr fontId="3"/>
  </si>
  <si>
    <t>Ｄと(同・別)金庫等</t>
    <rPh sb="3" eb="4">
      <t>オナ</t>
    </rPh>
    <rPh sb="5" eb="6">
      <t>ベツ</t>
    </rPh>
    <rPh sb="7" eb="9">
      <t>キンコ</t>
    </rPh>
    <rPh sb="9" eb="10">
      <t>トウ</t>
    </rPh>
    <phoneticPr fontId="3"/>
  </si>
  <si>
    <t>Ｅと(同・別)金庫等</t>
    <rPh sb="3" eb="4">
      <t>オナ</t>
    </rPh>
    <rPh sb="5" eb="6">
      <t>ベツ</t>
    </rPh>
    <rPh sb="7" eb="9">
      <t>キンコ</t>
    </rPh>
    <rPh sb="9" eb="10">
      <t>トウ</t>
    </rPh>
    <phoneticPr fontId="3"/>
  </si>
  <si>
    <t>Ｆと(同・別)金庫等</t>
    <rPh sb="3" eb="4">
      <t>オナ</t>
    </rPh>
    <rPh sb="5" eb="6">
      <t>ベツ</t>
    </rPh>
    <rPh sb="7" eb="9">
      <t>キンコ</t>
    </rPh>
    <rPh sb="9" eb="10">
      <t>トウ</t>
    </rPh>
    <phoneticPr fontId="3"/>
  </si>
  <si>
    <t>(注)ただし、各月の利用料収入（給付費収入）の受取時期が、請</t>
    <rPh sb="1" eb="2">
      <t>チュウ</t>
    </rPh>
    <rPh sb="7" eb="9">
      <t>カクツキ</t>
    </rPh>
    <rPh sb="10" eb="13">
      <t>リヨウリョウ</t>
    </rPh>
    <rPh sb="13" eb="15">
      <t>シュウニュウ</t>
    </rPh>
    <rPh sb="16" eb="19">
      <t>キュウフヒ</t>
    </rPh>
    <rPh sb="19" eb="21">
      <t>シュウニュウ</t>
    </rPh>
    <rPh sb="23" eb="25">
      <t>ウケトリ</t>
    </rPh>
    <rPh sb="25" eb="27">
      <t>ジキ</t>
    </rPh>
    <rPh sb="29" eb="30">
      <t>ショウ</t>
    </rPh>
    <phoneticPr fontId="3"/>
  </si>
  <si>
    <t>運営費（措置費）の管理・運用を適正に行っていること。</t>
    <rPh sb="0" eb="3">
      <t>ウンエイヒ</t>
    </rPh>
    <rPh sb="4" eb="7">
      <t>ソチヒ</t>
    </rPh>
    <rPh sb="9" eb="11">
      <t>カンリ</t>
    </rPh>
    <rPh sb="12" eb="14">
      <t>ウンヨウ</t>
    </rPh>
    <rPh sb="15" eb="17">
      <t>テキセイ</t>
    </rPh>
    <rPh sb="18" eb="19">
      <t>オコナ</t>
    </rPh>
    <phoneticPr fontId="3"/>
  </si>
  <si>
    <t>ア　運営費（措置費）の管理・運用は、銀行預金等の安全確実で</t>
    <rPh sb="2" eb="5">
      <t>ウンエイヒ</t>
    </rPh>
    <rPh sb="6" eb="9">
      <t>ソチヒ</t>
    </rPh>
    <rPh sb="11" eb="13">
      <t>カンリ</t>
    </rPh>
    <rPh sb="14" eb="16">
      <t>ウンヨウ</t>
    </rPh>
    <rPh sb="18" eb="20">
      <t>ギンコウ</t>
    </rPh>
    <rPh sb="20" eb="22">
      <t>ヨキン</t>
    </rPh>
    <rPh sb="22" eb="23">
      <t>トウ</t>
    </rPh>
    <rPh sb="24" eb="26">
      <t>アンゼン</t>
    </rPh>
    <rPh sb="26" eb="28">
      <t>カクジツ</t>
    </rPh>
    <phoneticPr fontId="3"/>
  </si>
  <si>
    <t>措置施設等における積立金の目的外使用状況</t>
    <rPh sb="0" eb="2">
      <t>ソチ</t>
    </rPh>
    <rPh sb="2" eb="4">
      <t>シセツ</t>
    </rPh>
    <rPh sb="4" eb="5">
      <t>トウ</t>
    </rPh>
    <rPh sb="9" eb="11">
      <t>ツミタテ</t>
    </rPh>
    <rPh sb="13" eb="15">
      <t>モクテキ</t>
    </rPh>
    <rPh sb="15" eb="16">
      <t>ガイ</t>
    </rPh>
    <rPh sb="16" eb="18">
      <t>シヨウ</t>
    </rPh>
    <rPh sb="18" eb="20">
      <t>ジョウキョウ</t>
    </rPh>
    <phoneticPr fontId="3"/>
  </si>
  <si>
    <t>措置施設等における民間施設給与等改善費・預貯金利息の充当状況</t>
    <rPh sb="0" eb="2">
      <t>ソチ</t>
    </rPh>
    <rPh sb="2" eb="4">
      <t>シセツ</t>
    </rPh>
    <rPh sb="4" eb="5">
      <t>トウ</t>
    </rPh>
    <rPh sb="9" eb="11">
      <t>ミンカン</t>
    </rPh>
    <rPh sb="11" eb="13">
      <t>シセツ</t>
    </rPh>
    <rPh sb="13" eb="15">
      <t>キュウヨ</t>
    </rPh>
    <rPh sb="15" eb="16">
      <t>トウ</t>
    </rPh>
    <rPh sb="16" eb="18">
      <t>カイゼン</t>
    </rPh>
    <rPh sb="18" eb="19">
      <t>ヒ</t>
    </rPh>
    <rPh sb="20" eb="23">
      <t>ヨチョキン</t>
    </rPh>
    <rPh sb="23" eb="25">
      <t>リソク</t>
    </rPh>
    <rPh sb="26" eb="28">
      <t>ジュウトウ</t>
    </rPh>
    <rPh sb="28" eb="30">
      <t>ジョウキョウ</t>
    </rPh>
    <phoneticPr fontId="3"/>
  </si>
  <si>
    <t>施設整備等に係る借入金（円）</t>
    <rPh sb="0" eb="2">
      <t>シセツ</t>
    </rPh>
    <rPh sb="2" eb="4">
      <t>セイビ</t>
    </rPh>
    <rPh sb="4" eb="5">
      <t>トウ</t>
    </rPh>
    <rPh sb="6" eb="7">
      <t>カカ</t>
    </rPh>
    <rPh sb="8" eb="10">
      <t>カリイレ</t>
    </rPh>
    <rPh sb="10" eb="11">
      <t>キン</t>
    </rPh>
    <rPh sb="12" eb="13">
      <t>エン</t>
    </rPh>
    <phoneticPr fontId="3"/>
  </si>
  <si>
    <t>左記の償還に係る財源（円）</t>
    <rPh sb="0" eb="2">
      <t>サキ</t>
    </rPh>
    <rPh sb="3" eb="5">
      <t>ショウカン</t>
    </rPh>
    <rPh sb="6" eb="7">
      <t>カカ</t>
    </rPh>
    <rPh sb="8" eb="10">
      <t>ザイゲン</t>
    </rPh>
    <rPh sb="11" eb="12">
      <t>エン</t>
    </rPh>
    <phoneticPr fontId="3"/>
  </si>
  <si>
    <t>償還元金</t>
    <rPh sb="0" eb="2">
      <t>ショウカン</t>
    </rPh>
    <rPh sb="2" eb="4">
      <t>ガンキン</t>
    </rPh>
    <phoneticPr fontId="3"/>
  </si>
  <si>
    <t>※ケアハウスのみ</t>
    <phoneticPr fontId="3"/>
  </si>
  <si>
    <t>（　　　　 　　　　　　）</t>
    <phoneticPr fontId="3"/>
  </si>
  <si>
    <r>
      <t>計　</t>
    </r>
    <r>
      <rPr>
        <sz val="9"/>
        <rFont val="ＭＳ ゴシック"/>
        <family val="3"/>
        <charset val="128"/>
      </rPr>
      <t>Ａ</t>
    </r>
    <rPh sb="0" eb="1">
      <t>ケイ</t>
    </rPh>
    <phoneticPr fontId="3"/>
  </si>
  <si>
    <r>
      <t>計　</t>
    </r>
    <r>
      <rPr>
        <sz val="9"/>
        <rFont val="ＭＳ ゴシック"/>
        <family val="3"/>
        <charset val="128"/>
      </rPr>
      <t>Ｂ</t>
    </r>
    <rPh sb="0" eb="1">
      <t>ケイ</t>
    </rPh>
    <phoneticPr fontId="3"/>
  </si>
  <si>
    <t>措置施設等における前期末支払資金残高の取崩し状況</t>
    <rPh sb="0" eb="2">
      <t>ソチ</t>
    </rPh>
    <rPh sb="2" eb="5">
      <t>シセツナド</t>
    </rPh>
    <rPh sb="9" eb="11">
      <t>ゼンキ</t>
    </rPh>
    <rPh sb="11" eb="12">
      <t>マツ</t>
    </rPh>
    <rPh sb="12" eb="14">
      <t>シハライ</t>
    </rPh>
    <rPh sb="14" eb="16">
      <t>シキン</t>
    </rPh>
    <rPh sb="16" eb="18">
      <t>ザンダカ</t>
    </rPh>
    <rPh sb="19" eb="20">
      <t>ト</t>
    </rPh>
    <rPh sb="20" eb="21">
      <t>クズ</t>
    </rPh>
    <rPh sb="22" eb="24">
      <t>ジョウキョウ</t>
    </rPh>
    <phoneticPr fontId="3"/>
  </si>
  <si>
    <r>
      <t>前期末支払資金残高
　　　　　　　　　　</t>
    </r>
    <r>
      <rPr>
        <sz val="9"/>
        <rFont val="ＭＳ ゴシック"/>
        <family val="3"/>
        <charset val="128"/>
      </rPr>
      <t>Ａ</t>
    </r>
    <r>
      <rPr>
        <sz val="9"/>
        <rFont val="ＭＳ 明朝"/>
        <family val="1"/>
        <charset val="128"/>
      </rPr>
      <t>　　（円）</t>
    </r>
    <r>
      <rPr>
        <sz val="8"/>
        <rFont val="ＭＳ 明朝"/>
        <family val="1"/>
        <charset val="128"/>
      </rPr>
      <t/>
    </r>
    <rPh sb="0" eb="2">
      <t>ゼンキ</t>
    </rPh>
    <rPh sb="2" eb="3">
      <t>マツ</t>
    </rPh>
    <rPh sb="3" eb="5">
      <t>シハライ</t>
    </rPh>
    <rPh sb="5" eb="7">
      <t>シキン</t>
    </rPh>
    <rPh sb="7" eb="9">
      <t>ザンダカ</t>
    </rPh>
    <rPh sb="24" eb="25">
      <t>エン</t>
    </rPh>
    <phoneticPr fontId="3"/>
  </si>
  <si>
    <r>
      <t>当期末支払資金残高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キマツ</t>
    </rPh>
    <rPh sb="3" eb="5">
      <t>シハライ</t>
    </rPh>
    <rPh sb="5" eb="7">
      <t>シキン</t>
    </rPh>
    <rPh sb="7" eb="9">
      <t>ザンダカ</t>
    </rPh>
    <rPh sb="25" eb="26">
      <t>エン</t>
    </rPh>
    <phoneticPr fontId="3"/>
  </si>
  <si>
    <r>
      <t>前期末支払資金残高の取崩額 
　　　　　　　　　※</t>
    </r>
    <r>
      <rPr>
        <sz val="9"/>
        <rFont val="ＭＳ ゴシック"/>
        <family val="3"/>
        <charset val="128"/>
      </rPr>
      <t>Ａ－Ｂ</t>
    </r>
    <r>
      <rPr>
        <sz val="9"/>
        <rFont val="ＭＳ 明朝"/>
        <family val="1"/>
        <charset val="128"/>
      </rPr>
      <t>（円）</t>
    </r>
    <rPh sb="0" eb="2">
      <t>ゼンキ</t>
    </rPh>
    <rPh sb="2" eb="3">
      <t>マツ</t>
    </rPh>
    <rPh sb="3" eb="5">
      <t>シハライ</t>
    </rPh>
    <rPh sb="5" eb="7">
      <t>シキン</t>
    </rPh>
    <rPh sb="7" eb="9">
      <t>ザンダカ</t>
    </rPh>
    <rPh sb="10" eb="12">
      <t>トリクズシ</t>
    </rPh>
    <rPh sb="12" eb="13">
      <t>ガク</t>
    </rPh>
    <phoneticPr fontId="3"/>
  </si>
  <si>
    <t>（収入、支出）</t>
    <rPh sb="1" eb="3">
      <t>シュウニュウ</t>
    </rPh>
    <rPh sb="4" eb="6">
      <t>シシュツ</t>
    </rPh>
    <phoneticPr fontId="3"/>
  </si>
  <si>
    <t>前受金台帳</t>
    <rPh sb="0" eb="3">
      <t>マエウケキン</t>
    </rPh>
    <rPh sb="3" eb="5">
      <t>ダイチョウ</t>
    </rPh>
    <phoneticPr fontId="3"/>
  </si>
  <si>
    <t>借入金台帳</t>
    <rPh sb="0" eb="3">
      <t>カリイレキン</t>
    </rPh>
    <rPh sb="3" eb="5">
      <t>ダイチョウ</t>
    </rPh>
    <phoneticPr fontId="3"/>
  </si>
  <si>
    <t>基本金台帳</t>
    <rPh sb="0" eb="2">
      <t>キホン</t>
    </rPh>
    <rPh sb="2" eb="3">
      <t>キン</t>
    </rPh>
    <rPh sb="3" eb="5">
      <t>ダイチョウ</t>
    </rPh>
    <phoneticPr fontId="3"/>
  </si>
  <si>
    <t>オ　②設備等整備積立金を積み立てる場合、当該年度の積立額は</t>
    <rPh sb="3" eb="6">
      <t>セツビナド</t>
    </rPh>
    <rPh sb="6" eb="8">
      <t>セイビ</t>
    </rPh>
    <rPh sb="8" eb="11">
      <t>ツミタテキン</t>
    </rPh>
    <rPh sb="12" eb="13">
      <t>ツ</t>
    </rPh>
    <rPh sb="14" eb="15">
      <t>タ</t>
    </rPh>
    <rPh sb="17" eb="19">
      <t>バアイ</t>
    </rPh>
    <rPh sb="20" eb="22">
      <t>トウガイ</t>
    </rPh>
    <rPh sb="22" eb="24">
      <t>ネンド</t>
    </rPh>
    <rPh sb="25" eb="28">
      <t>ツミタテガク</t>
    </rPh>
    <phoneticPr fontId="3"/>
  </si>
  <si>
    <t>　「当該年度の就労支援事業収入の10％以内」となっているか。</t>
    <rPh sb="2" eb="4">
      <t>トウガイ</t>
    </rPh>
    <rPh sb="4" eb="6">
      <t>ネンド</t>
    </rPh>
    <rPh sb="7" eb="9">
      <t>シュウロウ</t>
    </rPh>
    <rPh sb="9" eb="11">
      <t>シエン</t>
    </rPh>
    <rPh sb="11" eb="13">
      <t>ジギョウ</t>
    </rPh>
    <rPh sb="13" eb="15">
      <t>シュウニュウ</t>
    </rPh>
    <rPh sb="19" eb="21">
      <t>イナイ</t>
    </rPh>
    <phoneticPr fontId="3"/>
  </si>
  <si>
    <t>カ　②設備等整備積立金を積み立てた結果、積立額の総額は「就</t>
    <rPh sb="3" eb="5">
      <t>セツビ</t>
    </rPh>
    <rPh sb="5" eb="6">
      <t>トウ</t>
    </rPh>
    <rPh sb="6" eb="8">
      <t>セイビ</t>
    </rPh>
    <rPh sb="8" eb="11">
      <t>ツミタテキン</t>
    </rPh>
    <rPh sb="12" eb="13">
      <t>ツ</t>
    </rPh>
    <rPh sb="14" eb="15">
      <t>タ</t>
    </rPh>
    <rPh sb="17" eb="19">
      <t>ケッカ</t>
    </rPh>
    <rPh sb="20" eb="23">
      <t>ツミタテガク</t>
    </rPh>
    <rPh sb="24" eb="26">
      <t>ソウガク</t>
    </rPh>
    <rPh sb="28" eb="29">
      <t>シュウ</t>
    </rPh>
    <phoneticPr fontId="3"/>
  </si>
  <si>
    <t>　労支援事業にかかる資産の取得価格（総額）の75％以内」とな</t>
    <rPh sb="1" eb="2">
      <t>ロウ</t>
    </rPh>
    <rPh sb="2" eb="4">
      <t>シエン</t>
    </rPh>
    <rPh sb="4" eb="6">
      <t>ジギョウ</t>
    </rPh>
    <rPh sb="10" eb="12">
      <t>シサン</t>
    </rPh>
    <rPh sb="13" eb="15">
      <t>シュトク</t>
    </rPh>
    <rPh sb="15" eb="17">
      <t>カカク</t>
    </rPh>
    <rPh sb="18" eb="20">
      <t>ソウガク</t>
    </rPh>
    <rPh sb="25" eb="27">
      <t>イナイ</t>
    </rPh>
    <phoneticPr fontId="3"/>
  </si>
  <si>
    <t>　いるか。</t>
    <phoneticPr fontId="3"/>
  </si>
  <si>
    <t>　っているか。</t>
    <phoneticPr fontId="3"/>
  </si>
  <si>
    <t>修繕積立預金積立支出</t>
    <rPh sb="0" eb="2">
      <t>シュウゼン</t>
    </rPh>
    <rPh sb="2" eb="4">
      <t>ツミタテ</t>
    </rPh>
    <rPh sb="4" eb="6">
      <t>ヨキン</t>
    </rPh>
    <rPh sb="6" eb="8">
      <t>ツミタテ</t>
    </rPh>
    <rPh sb="8" eb="10">
      <t>シシュツ</t>
    </rPh>
    <phoneticPr fontId="3"/>
  </si>
  <si>
    <t>備品等購入積立預金積立支出</t>
    <rPh sb="0" eb="2">
      <t>ビヒン</t>
    </rPh>
    <rPh sb="2" eb="3">
      <t>トウ</t>
    </rPh>
    <rPh sb="3" eb="5">
      <t>コウニュウ</t>
    </rPh>
    <rPh sb="5" eb="7">
      <t>ツミタテ</t>
    </rPh>
    <rPh sb="7" eb="9">
      <t>ヨキン</t>
    </rPh>
    <rPh sb="9" eb="11">
      <t>ツミタテ</t>
    </rPh>
    <rPh sb="11" eb="13">
      <t>シシュツ</t>
    </rPh>
    <phoneticPr fontId="3"/>
  </si>
  <si>
    <t>１　前回指導監査</t>
    <rPh sb="2" eb="4">
      <t>ゼンカイ</t>
    </rPh>
    <rPh sb="4" eb="6">
      <t>シドウ</t>
    </rPh>
    <rPh sb="6" eb="8">
      <t>カンサ</t>
    </rPh>
    <phoneticPr fontId="3"/>
  </si>
  <si>
    <t>保育所における前期末支払資金残高の取崩し状況</t>
    <rPh sb="0" eb="2">
      <t>ホイク</t>
    </rPh>
    <rPh sb="2" eb="3">
      <t>ジョ</t>
    </rPh>
    <rPh sb="7" eb="9">
      <t>ゼンキ</t>
    </rPh>
    <rPh sb="9" eb="10">
      <t>マツ</t>
    </rPh>
    <rPh sb="10" eb="12">
      <t>シハライ</t>
    </rPh>
    <rPh sb="12" eb="14">
      <t>シキン</t>
    </rPh>
    <rPh sb="14" eb="16">
      <t>ザンダカ</t>
    </rPh>
    <rPh sb="17" eb="18">
      <t>ト</t>
    </rPh>
    <rPh sb="18" eb="19">
      <t>クズ</t>
    </rPh>
    <rPh sb="20" eb="22">
      <t>ジョウキョウ</t>
    </rPh>
    <phoneticPr fontId="3"/>
  </si>
  <si>
    <t>資料作成年月日</t>
    <rPh sb="0" eb="2">
      <t>シリョウ</t>
    </rPh>
    <rPh sb="2" eb="4">
      <t>サクセイ</t>
    </rPh>
    <rPh sb="4" eb="7">
      <t>ネンガッピ</t>
    </rPh>
    <phoneticPr fontId="3"/>
  </si>
  <si>
    <t>（資料作成日現在）</t>
    <rPh sb="1" eb="3">
      <t>シリョウ</t>
    </rPh>
    <rPh sb="3" eb="6">
      <t>サクセイビ</t>
    </rPh>
    <rPh sb="6" eb="8">
      <t>ゲンザイ</t>
    </rPh>
    <phoneticPr fontId="3"/>
  </si>
  <si>
    <t>左記の財源（円）</t>
    <rPh sb="0" eb="2">
      <t>サキ</t>
    </rPh>
    <rPh sb="3" eb="5">
      <t>ザイゲン</t>
    </rPh>
    <rPh sb="6" eb="7">
      <t>エン</t>
    </rPh>
    <phoneticPr fontId="3"/>
  </si>
  <si>
    <t>Ａ・Ｂ・Ｃ</t>
    <phoneticPr fontId="3"/>
  </si>
  <si>
    <t>　１　継続事業の前提に関する注記</t>
    <rPh sb="3" eb="5">
      <t>ケイゾク</t>
    </rPh>
    <rPh sb="5" eb="7">
      <t>ジギョウ</t>
    </rPh>
    <rPh sb="8" eb="10">
      <t>ゼンテイ</t>
    </rPh>
    <rPh sb="11" eb="12">
      <t>カン</t>
    </rPh>
    <rPh sb="14" eb="16">
      <t>チュウキ</t>
    </rPh>
    <phoneticPr fontId="3"/>
  </si>
  <si>
    <t>　４　法人で採用する退職給付制度</t>
    <rPh sb="3" eb="5">
      <t>ホウジン</t>
    </rPh>
    <rPh sb="6" eb="8">
      <t>サイヨウ</t>
    </rPh>
    <rPh sb="10" eb="12">
      <t>タイショク</t>
    </rPh>
    <rPh sb="12" eb="14">
      <t>キュウフ</t>
    </rPh>
    <rPh sb="14" eb="16">
      <t>セイド</t>
    </rPh>
    <phoneticPr fontId="3"/>
  </si>
  <si>
    <t>　６　基本財産の増減の内容及び金額</t>
    <rPh sb="3" eb="5">
      <t>キホン</t>
    </rPh>
    <rPh sb="5" eb="7">
      <t>ザイサン</t>
    </rPh>
    <rPh sb="8" eb="10">
      <t>ゾウゲン</t>
    </rPh>
    <rPh sb="11" eb="13">
      <t>ナイヨウ</t>
    </rPh>
    <rPh sb="13" eb="14">
      <t>オヨ</t>
    </rPh>
    <rPh sb="15" eb="17">
      <t>キンガク</t>
    </rPh>
    <phoneticPr fontId="3"/>
  </si>
  <si>
    <t>　８　担保に供している資産</t>
    <rPh sb="3" eb="5">
      <t>タンポ</t>
    </rPh>
    <rPh sb="6" eb="7">
      <t>キョウ</t>
    </rPh>
    <rPh sb="11" eb="13">
      <t>シサン</t>
    </rPh>
    <phoneticPr fontId="3"/>
  </si>
  <si>
    <t>　12　関連当事者との取引の内容</t>
    <rPh sb="4" eb="6">
      <t>カンレン</t>
    </rPh>
    <rPh sb="6" eb="9">
      <t>トウジシャ</t>
    </rPh>
    <rPh sb="11" eb="13">
      <t>トリヒキ</t>
    </rPh>
    <rPh sb="14" eb="16">
      <t>ナイヨウ</t>
    </rPh>
    <phoneticPr fontId="3"/>
  </si>
  <si>
    <t>　13　重要な偶発債務</t>
    <rPh sb="4" eb="6">
      <t>ジュウヨウ</t>
    </rPh>
    <rPh sb="7" eb="9">
      <t>グウハツ</t>
    </rPh>
    <rPh sb="9" eb="11">
      <t>サイム</t>
    </rPh>
    <phoneticPr fontId="3"/>
  </si>
  <si>
    <t>　14　重要な後発事象</t>
    <rPh sb="4" eb="6">
      <t>ジュウヨウ</t>
    </rPh>
    <rPh sb="7" eb="9">
      <t>コウハツ</t>
    </rPh>
    <rPh sb="9" eb="11">
      <t>ジショウ</t>
    </rPh>
    <phoneticPr fontId="3"/>
  </si>
  <si>
    <t>事業区分</t>
    <rPh sb="0" eb="2">
      <t>ジギョウ</t>
    </rPh>
    <rPh sb="2" eb="4">
      <t>クブン</t>
    </rPh>
    <phoneticPr fontId="3"/>
  </si>
  <si>
    <t>拠点区分</t>
    <rPh sb="0" eb="2">
      <t>キョテン</t>
    </rPh>
    <rPh sb="2" eb="4">
      <t>クブン</t>
    </rPh>
    <phoneticPr fontId="3"/>
  </si>
  <si>
    <t>サービス区分</t>
    <rPh sb="4" eb="6">
      <t>クブン</t>
    </rPh>
    <phoneticPr fontId="3"/>
  </si>
  <si>
    <t>社会福祉事業</t>
    <rPh sb="0" eb="2">
      <t>シャカイ</t>
    </rPh>
    <rPh sb="2" eb="4">
      <t>フクシ</t>
    </rPh>
    <rPh sb="4" eb="6">
      <t>ジギョウ</t>
    </rPh>
    <phoneticPr fontId="3"/>
  </si>
  <si>
    <t>公益事業</t>
    <rPh sb="0" eb="2">
      <t>コウエキ</t>
    </rPh>
    <rPh sb="2" eb="4">
      <t>ジギョウ</t>
    </rPh>
    <phoneticPr fontId="3"/>
  </si>
  <si>
    <t>収益事業</t>
    <rPh sb="0" eb="2">
      <t>シュウエキ</t>
    </rPh>
    <rPh sb="2" eb="4">
      <t>ジギョウ</t>
    </rPh>
    <phoneticPr fontId="3"/>
  </si>
  <si>
    <t>統括会計責任者</t>
    <rPh sb="0" eb="2">
      <t>トウカツ</t>
    </rPh>
    <rPh sb="2" eb="4">
      <t>カイケイ</t>
    </rPh>
    <rPh sb="4" eb="7">
      <t>セキニンシャ</t>
    </rPh>
    <phoneticPr fontId="3"/>
  </si>
  <si>
    <t>会計責任者</t>
    <rPh sb="0" eb="2">
      <t>カイケイ</t>
    </rPh>
    <rPh sb="2" eb="5">
      <t>セキニンシャ</t>
    </rPh>
    <phoneticPr fontId="3"/>
  </si>
  <si>
    <t>出納職員</t>
    <rPh sb="0" eb="2">
      <t>スイトウ</t>
    </rPh>
    <rPh sb="2" eb="4">
      <t>ショクイン</t>
    </rPh>
    <phoneticPr fontId="3"/>
  </si>
  <si>
    <t>当座預金残高調整表</t>
    <rPh sb="0" eb="2">
      <t>トウザ</t>
    </rPh>
    <rPh sb="2" eb="4">
      <t>ヨキン</t>
    </rPh>
    <rPh sb="4" eb="6">
      <t>ザンダカ</t>
    </rPh>
    <rPh sb="6" eb="8">
      <t>チョウセイ</t>
    </rPh>
    <rPh sb="8" eb="9">
      <t>オモテ</t>
    </rPh>
    <phoneticPr fontId="3"/>
  </si>
  <si>
    <t>リース資産管理台帳</t>
    <rPh sb="3" eb="5">
      <t>シサン</t>
    </rPh>
    <rPh sb="5" eb="7">
      <t>カンリ</t>
    </rPh>
    <rPh sb="7" eb="9">
      <t>ダイチョウ</t>
    </rPh>
    <phoneticPr fontId="3"/>
  </si>
  <si>
    <t>差入保証金台帳</t>
    <rPh sb="0" eb="1">
      <t>サ</t>
    </rPh>
    <rPh sb="1" eb="2">
      <t>イ</t>
    </rPh>
    <rPh sb="2" eb="5">
      <t>ホショウキン</t>
    </rPh>
    <rPh sb="5" eb="7">
      <t>ダイチョウ</t>
    </rPh>
    <phoneticPr fontId="3"/>
  </si>
  <si>
    <t>長期前払費用台帳</t>
    <rPh sb="0" eb="2">
      <t>チョウキ</t>
    </rPh>
    <rPh sb="2" eb="4">
      <t>マエバラ</t>
    </rPh>
    <rPh sb="4" eb="6">
      <t>ヒヨウ</t>
    </rPh>
    <rPh sb="6" eb="8">
      <t>ダイチョウ</t>
    </rPh>
    <phoneticPr fontId="3"/>
  </si>
  <si>
    <t>退職給付引当金台帳</t>
    <rPh sb="0" eb="2">
      <t>タイショク</t>
    </rPh>
    <rPh sb="2" eb="4">
      <t>キュウフ</t>
    </rPh>
    <rPh sb="4" eb="7">
      <t>ヒキアテキン</t>
    </rPh>
    <rPh sb="7" eb="9">
      <t>ダイチョウ</t>
    </rPh>
    <phoneticPr fontId="3"/>
  </si>
  <si>
    <t>各区分間長期貸付金（長期借入金）管理台帳</t>
    <rPh sb="0" eb="3">
      <t>カククブン</t>
    </rPh>
    <rPh sb="3" eb="4">
      <t>カン</t>
    </rPh>
    <rPh sb="4" eb="6">
      <t>チョウキ</t>
    </rPh>
    <rPh sb="6" eb="9">
      <t>カシツケキン</t>
    </rPh>
    <rPh sb="10" eb="12">
      <t>チョウキ</t>
    </rPh>
    <rPh sb="12" eb="15">
      <t>カリイレキン</t>
    </rPh>
    <rPh sb="16" eb="18">
      <t>カンリ</t>
    </rPh>
    <rPh sb="18" eb="20">
      <t>ダイチョウ</t>
    </rPh>
    <phoneticPr fontId="3"/>
  </si>
  <si>
    <t>事業収入管理台帳</t>
    <rPh sb="0" eb="2">
      <t>ジギョウ</t>
    </rPh>
    <rPh sb="2" eb="4">
      <t>シュウニュウ</t>
    </rPh>
    <rPh sb="4" eb="6">
      <t>カンリ</t>
    </rPh>
    <rPh sb="6" eb="8">
      <t>ダイチョウ</t>
    </rPh>
    <phoneticPr fontId="3"/>
  </si>
  <si>
    <t>各区分間繰入金管理台帳</t>
    <rPh sb="0" eb="3">
      <t>カククブン</t>
    </rPh>
    <rPh sb="3" eb="4">
      <t>カン</t>
    </rPh>
    <rPh sb="4" eb="7">
      <t>クリイレキン</t>
    </rPh>
    <rPh sb="7" eb="9">
      <t>カンリ</t>
    </rPh>
    <rPh sb="9" eb="11">
      <t>ダイチョウ</t>
    </rPh>
    <phoneticPr fontId="3"/>
  </si>
  <si>
    <t>(1)保育所における積立資産の積立て・取崩し状況</t>
    <rPh sb="3" eb="5">
      <t>ホイク</t>
    </rPh>
    <rPh sb="5" eb="6">
      <t>ジョ</t>
    </rPh>
    <rPh sb="10" eb="12">
      <t>ツミタテ</t>
    </rPh>
    <rPh sb="12" eb="14">
      <t>シサン</t>
    </rPh>
    <rPh sb="15" eb="17">
      <t>ツミタテ</t>
    </rPh>
    <rPh sb="19" eb="20">
      <t>ト</t>
    </rPh>
    <rPh sb="20" eb="21">
      <t>クズ</t>
    </rPh>
    <rPh sb="22" eb="24">
      <t>ジョウキョウ</t>
    </rPh>
    <phoneticPr fontId="3"/>
  </si>
  <si>
    <t>積立資産の種類</t>
    <rPh sb="0" eb="2">
      <t>ツミタテ</t>
    </rPh>
    <rPh sb="2" eb="4">
      <t>シサン</t>
    </rPh>
    <rPh sb="5" eb="7">
      <t>シュルイ</t>
    </rPh>
    <phoneticPr fontId="3"/>
  </si>
  <si>
    <t>前年度末の積立資産残高 
　　　　　　Ｅ　　（円）</t>
    <rPh sb="0" eb="3">
      <t>ゼンネンド</t>
    </rPh>
    <rPh sb="3" eb="4">
      <t>マツ</t>
    </rPh>
    <rPh sb="5" eb="7">
      <t>ツミタテ</t>
    </rPh>
    <rPh sb="7" eb="9">
      <t>シサン</t>
    </rPh>
    <rPh sb="9" eb="11">
      <t>ザンダカ</t>
    </rPh>
    <phoneticPr fontId="3"/>
  </si>
  <si>
    <t>人件費積立資産</t>
    <rPh sb="0" eb="3">
      <t>ジンケンヒ</t>
    </rPh>
    <rPh sb="3" eb="5">
      <t>ツミタテ</t>
    </rPh>
    <rPh sb="5" eb="7">
      <t>シサン</t>
    </rPh>
    <phoneticPr fontId="3"/>
  </si>
  <si>
    <t>修繕積立資産</t>
    <rPh sb="0" eb="2">
      <t>シュウゼン</t>
    </rPh>
    <rPh sb="2" eb="4">
      <t>ツミタテ</t>
    </rPh>
    <rPh sb="4" eb="6">
      <t>シサン</t>
    </rPh>
    <phoneticPr fontId="3"/>
  </si>
  <si>
    <t>備品等購入積立資産</t>
    <rPh sb="0" eb="3">
      <t>ビヒンナド</t>
    </rPh>
    <rPh sb="3" eb="5">
      <t>コウニュウ</t>
    </rPh>
    <rPh sb="5" eb="7">
      <t>ツミタテ</t>
    </rPh>
    <rPh sb="7" eb="9">
      <t>シサン</t>
    </rPh>
    <phoneticPr fontId="3"/>
  </si>
  <si>
    <t>保育所施設・
設備整備積立資産</t>
    <rPh sb="0" eb="2">
      <t>ホイク</t>
    </rPh>
    <rPh sb="2" eb="3">
      <t>ジョ</t>
    </rPh>
    <rPh sb="3" eb="5">
      <t>シセツ</t>
    </rPh>
    <rPh sb="7" eb="9">
      <t>セツビ</t>
    </rPh>
    <rPh sb="9" eb="11">
      <t>セイビ</t>
    </rPh>
    <rPh sb="11" eb="13">
      <t>ツミタテ</t>
    </rPh>
    <rPh sb="13" eb="15">
      <t>シサン</t>
    </rPh>
    <phoneticPr fontId="3"/>
  </si>
  <si>
    <t>(2)保育所における積立資産の目的外使用状況</t>
    <rPh sb="3" eb="5">
      <t>ホイク</t>
    </rPh>
    <rPh sb="5" eb="6">
      <t>ジョ</t>
    </rPh>
    <rPh sb="10" eb="12">
      <t>ツミタテ</t>
    </rPh>
    <rPh sb="12" eb="14">
      <t>シサン</t>
    </rPh>
    <phoneticPr fontId="3"/>
  </si>
  <si>
    <t>積立資産の種類</t>
    <rPh sb="2" eb="4">
      <t>シサン</t>
    </rPh>
    <rPh sb="5" eb="7">
      <t>シュルイ</t>
    </rPh>
    <phoneticPr fontId="3"/>
  </si>
  <si>
    <t>(注)次の場合は事前協議を省略できる。</t>
    <rPh sb="1" eb="2">
      <t>チュウ</t>
    </rPh>
    <rPh sb="3" eb="4">
      <t>ツギ</t>
    </rPh>
    <rPh sb="5" eb="7">
      <t>バアイ</t>
    </rPh>
    <rPh sb="8" eb="10">
      <t>ジゼン</t>
    </rPh>
    <rPh sb="10" eb="12">
      <t>キョウギ</t>
    </rPh>
    <rPh sb="13" eb="15">
      <t>ショウリャク</t>
    </rPh>
    <phoneticPr fontId="3"/>
  </si>
  <si>
    <t>条件ア</t>
    <rPh sb="0" eb="2">
      <t>ジョウケン</t>
    </rPh>
    <phoneticPr fontId="3"/>
  </si>
  <si>
    <t>条件イ</t>
    <rPh sb="0" eb="2">
      <t>ジョウケン</t>
    </rPh>
    <phoneticPr fontId="3"/>
  </si>
  <si>
    <t>運用ア</t>
    <rPh sb="0" eb="2">
      <t>ウンヨウ</t>
    </rPh>
    <phoneticPr fontId="3"/>
  </si>
  <si>
    <t>３費用間の流用を行っている</t>
    <rPh sb="1" eb="3">
      <t>ヒヨウ</t>
    </rPh>
    <rPh sb="3" eb="4">
      <t>アイダ</t>
    </rPh>
    <rPh sb="5" eb="7">
      <t>リュウヨウ</t>
    </rPh>
    <rPh sb="8" eb="9">
      <t>オコナ</t>
    </rPh>
    <phoneticPr fontId="3"/>
  </si>
  <si>
    <t>運用エ</t>
    <rPh sb="0" eb="2">
      <t>ウンヨウ</t>
    </rPh>
    <phoneticPr fontId="3"/>
  </si>
  <si>
    <t>運用カ</t>
    <rPh sb="0" eb="2">
      <t>ウンヨウ</t>
    </rPh>
    <phoneticPr fontId="3"/>
  </si>
  <si>
    <t>運用イ</t>
    <rPh sb="0" eb="2">
      <t>ウンヨウ</t>
    </rPh>
    <phoneticPr fontId="3"/>
  </si>
  <si>
    <t>以下の積立資産を積み立てている</t>
    <rPh sb="0" eb="2">
      <t>イカ</t>
    </rPh>
    <rPh sb="3" eb="5">
      <t>ツミタテ</t>
    </rPh>
    <rPh sb="5" eb="7">
      <t>シサン</t>
    </rPh>
    <rPh sb="8" eb="9">
      <t>ツ</t>
    </rPh>
    <rPh sb="10" eb="11">
      <t>タ</t>
    </rPh>
    <phoneticPr fontId="3"/>
  </si>
  <si>
    <t>①人件費積立資産
②修繕積立資産
③備品等購入積立資産</t>
    <rPh sb="1" eb="4">
      <t>ジンケンヒ</t>
    </rPh>
    <rPh sb="4" eb="6">
      <t>ツミタテ</t>
    </rPh>
    <rPh sb="6" eb="8">
      <t>シサン</t>
    </rPh>
    <rPh sb="10" eb="12">
      <t>シュウゼン</t>
    </rPh>
    <rPh sb="12" eb="14">
      <t>ツミタテ</t>
    </rPh>
    <rPh sb="14" eb="16">
      <t>シサン</t>
    </rPh>
    <rPh sb="18" eb="20">
      <t>ビヒン</t>
    </rPh>
    <rPh sb="20" eb="21">
      <t>トウ</t>
    </rPh>
    <rPh sb="21" eb="23">
      <t>コウニュウ</t>
    </rPh>
    <rPh sb="23" eb="25">
      <t>ツミタテ</t>
    </rPh>
    <rPh sb="25" eb="27">
      <t>シサン</t>
    </rPh>
    <phoneticPr fontId="3"/>
  </si>
  <si>
    <t>運用オ</t>
    <rPh sb="0" eb="2">
      <t>ウンヨウ</t>
    </rPh>
    <phoneticPr fontId="3"/>
  </si>
  <si>
    <t>運用キ</t>
    <rPh sb="0" eb="2">
      <t>ウンヨウ</t>
    </rPh>
    <phoneticPr fontId="3"/>
  </si>
  <si>
    <t>社福施設等を経営する事業に係る租税公課</t>
    <rPh sb="0" eb="1">
      <t>シャ</t>
    </rPh>
    <rPh sb="1" eb="2">
      <t>フク</t>
    </rPh>
    <rPh sb="2" eb="4">
      <t>シセツ</t>
    </rPh>
    <rPh sb="4" eb="5">
      <t>トウ</t>
    </rPh>
    <rPh sb="6" eb="8">
      <t>ケイエイ</t>
    </rPh>
    <rPh sb="10" eb="12">
      <t>ジギョウ</t>
    </rPh>
    <rPh sb="13" eb="14">
      <t>カカ</t>
    </rPh>
    <rPh sb="15" eb="17">
      <t>ソゼイ</t>
    </rPh>
    <rPh sb="17" eb="19">
      <t>コウカ</t>
    </rPh>
    <phoneticPr fontId="3"/>
  </si>
  <si>
    <t>ア　前期末支払資金残高の取崩しを行う際は、事前に理事会の承</t>
    <rPh sb="2" eb="4">
      <t>ゼンキ</t>
    </rPh>
    <rPh sb="4" eb="5">
      <t>マツ</t>
    </rPh>
    <rPh sb="5" eb="7">
      <t>シハライ</t>
    </rPh>
    <rPh sb="7" eb="9">
      <t>シキン</t>
    </rPh>
    <rPh sb="9" eb="11">
      <t>ザンダカ</t>
    </rPh>
    <rPh sb="12" eb="13">
      <t>ト</t>
    </rPh>
    <rPh sb="13" eb="14">
      <t>クズ</t>
    </rPh>
    <rPh sb="16" eb="17">
      <t>オコナ</t>
    </rPh>
    <rPh sb="18" eb="19">
      <t>サイ</t>
    </rPh>
    <rPh sb="21" eb="23">
      <t>ジゼン</t>
    </rPh>
    <rPh sb="24" eb="27">
      <t>リジカイ</t>
    </rPh>
    <rPh sb="28" eb="29">
      <t>ウケタマワ</t>
    </rPh>
    <phoneticPr fontId="3"/>
  </si>
  <si>
    <t>　①  当該施設の人件費、光熱水費等、通常経費の不足分の補填</t>
    <rPh sb="4" eb="6">
      <t>トウガイ</t>
    </rPh>
    <rPh sb="6" eb="8">
      <t>シセツ</t>
    </rPh>
    <rPh sb="9" eb="12">
      <t>ジンケンヒ</t>
    </rPh>
    <rPh sb="13" eb="15">
      <t>コウネツ</t>
    </rPh>
    <rPh sb="15" eb="16">
      <t>スイ</t>
    </rPh>
    <rPh sb="16" eb="17">
      <t>ヒ</t>
    </rPh>
    <rPh sb="17" eb="18">
      <t>トウ</t>
    </rPh>
    <rPh sb="19" eb="21">
      <t>ツウジョウ</t>
    </rPh>
    <rPh sb="21" eb="23">
      <t>ケイヒ</t>
    </rPh>
    <rPh sb="24" eb="27">
      <t>フソクブン</t>
    </rPh>
    <rPh sb="28" eb="30">
      <t>ホテン</t>
    </rPh>
    <phoneticPr fontId="3"/>
  </si>
  <si>
    <t>　  に子育て支援事業の運営、施設設備の整備等に要する経費</t>
    <rPh sb="27" eb="29">
      <t>ケイヒ</t>
    </rPh>
    <phoneticPr fontId="3"/>
  </si>
  <si>
    <t>前期末支払資金残高の取崩しに係る手続きが適正であること。</t>
    <rPh sb="0" eb="3">
      <t>ゼンキマツ</t>
    </rPh>
    <rPh sb="3" eb="5">
      <t>シハライ</t>
    </rPh>
    <rPh sb="5" eb="7">
      <t>シキン</t>
    </rPh>
    <rPh sb="7" eb="9">
      <t>ザンダカ</t>
    </rPh>
    <rPh sb="10" eb="12">
      <t>トリクズ</t>
    </rPh>
    <rPh sb="14" eb="15">
      <t>カカ</t>
    </rPh>
    <rPh sb="16" eb="18">
      <t>テツヅ</t>
    </rPh>
    <rPh sb="20" eb="22">
      <t>テキセイ</t>
    </rPh>
    <phoneticPr fontId="3"/>
  </si>
  <si>
    <t>イ　同一法人内における各サービス区分、各拠点区分及び各事業</t>
    <rPh sb="2" eb="4">
      <t>ドウイツ</t>
    </rPh>
    <rPh sb="4" eb="6">
      <t>ホウジン</t>
    </rPh>
    <rPh sb="6" eb="7">
      <t>ナイ</t>
    </rPh>
    <rPh sb="11" eb="12">
      <t>カク</t>
    </rPh>
    <rPh sb="16" eb="18">
      <t>クブン</t>
    </rPh>
    <rPh sb="19" eb="22">
      <t>カクキョテン</t>
    </rPh>
    <rPh sb="22" eb="24">
      <t>クブン</t>
    </rPh>
    <rPh sb="24" eb="25">
      <t>オヨ</t>
    </rPh>
    <rPh sb="26" eb="27">
      <t>カク</t>
    </rPh>
    <rPh sb="27" eb="29">
      <t>ジギョウ</t>
    </rPh>
    <phoneticPr fontId="3"/>
  </si>
  <si>
    <t>　区分への資金の貸借は、経営上やむを得ない場合に限って行い</t>
    <rPh sb="1" eb="3">
      <t>クブン</t>
    </rPh>
    <rPh sb="5" eb="7">
      <t>シキン</t>
    </rPh>
    <rPh sb="8" eb="10">
      <t>タイシャク</t>
    </rPh>
    <rPh sb="12" eb="15">
      <t>ケイエイジョウ</t>
    </rPh>
    <rPh sb="18" eb="19">
      <t>エ</t>
    </rPh>
    <rPh sb="21" eb="23">
      <t>バアイ</t>
    </rPh>
    <rPh sb="24" eb="25">
      <t>カギ</t>
    </rPh>
    <rPh sb="27" eb="28">
      <t>オコナ</t>
    </rPh>
    <phoneticPr fontId="3"/>
  </si>
  <si>
    <t>ウ　同一法人内における各サービス区分、各拠点区分及び各事業</t>
    <rPh sb="2" eb="4">
      <t>ドウイツ</t>
    </rPh>
    <rPh sb="4" eb="6">
      <t>ホウジン</t>
    </rPh>
    <rPh sb="6" eb="7">
      <t>ナイ</t>
    </rPh>
    <rPh sb="11" eb="12">
      <t>カク</t>
    </rPh>
    <rPh sb="16" eb="18">
      <t>クブン</t>
    </rPh>
    <rPh sb="19" eb="22">
      <t>カクキョテン</t>
    </rPh>
    <rPh sb="22" eb="24">
      <t>クブン</t>
    </rPh>
    <rPh sb="24" eb="25">
      <t>オヨ</t>
    </rPh>
    <rPh sb="26" eb="27">
      <t>カク</t>
    </rPh>
    <rPh sb="27" eb="29">
      <t>ジギョウ</t>
    </rPh>
    <phoneticPr fontId="3"/>
  </si>
  <si>
    <t>サービス区分において発生した預貯金利息（運用収入）適正に使</t>
    <rPh sb="4" eb="6">
      <t>クブン</t>
    </rPh>
    <rPh sb="10" eb="12">
      <t>ハッセイ</t>
    </rPh>
    <rPh sb="14" eb="17">
      <t>ヨチョキン</t>
    </rPh>
    <rPh sb="17" eb="19">
      <t>リソク</t>
    </rPh>
    <rPh sb="20" eb="22">
      <t>ウンヨウ</t>
    </rPh>
    <rPh sb="22" eb="24">
      <t>シュウニュウ</t>
    </rPh>
    <rPh sb="25" eb="27">
      <t>テキセイ</t>
    </rPh>
    <rPh sb="28" eb="29">
      <t>シ</t>
    </rPh>
    <phoneticPr fontId="3"/>
  </si>
  <si>
    <t>　事業及び第２種社会福祉事業の運営に要する経費及び公益事業</t>
    <rPh sb="1" eb="3">
      <t>ジギョウ</t>
    </rPh>
    <rPh sb="3" eb="4">
      <t>オヨ</t>
    </rPh>
    <rPh sb="5" eb="6">
      <t>ダイ</t>
    </rPh>
    <rPh sb="7" eb="8">
      <t>シュ</t>
    </rPh>
    <rPh sb="8" eb="10">
      <t>シャカイ</t>
    </rPh>
    <rPh sb="10" eb="12">
      <t>フクシ</t>
    </rPh>
    <rPh sb="12" eb="14">
      <t>ジギョウ</t>
    </rPh>
    <rPh sb="15" eb="17">
      <t>ウンエイ</t>
    </rPh>
    <rPh sb="18" eb="19">
      <t>ヨウ</t>
    </rPh>
    <rPh sb="21" eb="22">
      <t>キョウ</t>
    </rPh>
    <rPh sb="22" eb="23">
      <t>ヒ</t>
    </rPh>
    <rPh sb="23" eb="24">
      <t>オヨ</t>
    </rPh>
    <rPh sb="25" eb="27">
      <t>コウエキ</t>
    </rPh>
    <rPh sb="27" eb="29">
      <t>ジギョウ</t>
    </rPh>
    <phoneticPr fontId="3"/>
  </si>
  <si>
    <t>　以下のものとなっているか。</t>
    <rPh sb="1" eb="3">
      <t>イカ</t>
    </rPh>
    <phoneticPr fontId="3"/>
  </si>
  <si>
    <t>　利用者工賃支払総額が前年度のそれを下回っていないか。</t>
    <rPh sb="1" eb="4">
      <t>リヨウシャ</t>
    </rPh>
    <rPh sb="4" eb="6">
      <t>コウチン</t>
    </rPh>
    <rPh sb="6" eb="8">
      <t>シハライ</t>
    </rPh>
    <rPh sb="7" eb="8">
      <t>ハラ</t>
    </rPh>
    <rPh sb="8" eb="9">
      <t>ソウ</t>
    </rPh>
    <rPh sb="9" eb="10">
      <t>ガク</t>
    </rPh>
    <rPh sb="11" eb="14">
      <t>ゼンネンド</t>
    </rPh>
    <rPh sb="18" eb="20">
      <t>シタマワ</t>
    </rPh>
    <phoneticPr fontId="3"/>
  </si>
  <si>
    <t>(2)就労支援事業における積立金の目的外使用（一時繰替使用）状況</t>
    <rPh sb="3" eb="5">
      <t>シュウロウ</t>
    </rPh>
    <rPh sb="5" eb="7">
      <t>シエン</t>
    </rPh>
    <rPh sb="7" eb="9">
      <t>ジギョウ</t>
    </rPh>
    <rPh sb="13" eb="15">
      <t>ツミタテ</t>
    </rPh>
    <rPh sb="23" eb="25">
      <t>イチジ</t>
    </rPh>
    <rPh sb="25" eb="26">
      <t>ク</t>
    </rPh>
    <rPh sb="26" eb="27">
      <t>カ</t>
    </rPh>
    <rPh sb="27" eb="29">
      <t>シヨウ</t>
    </rPh>
    <phoneticPr fontId="3"/>
  </si>
  <si>
    <t>法人全体の会計組織一覧表</t>
    <rPh sb="0" eb="2">
      <t>ホウジン</t>
    </rPh>
    <rPh sb="2" eb="4">
      <t>ゼンタイ</t>
    </rPh>
    <rPh sb="5" eb="7">
      <t>カイケイ</t>
    </rPh>
    <rPh sb="7" eb="9">
      <t>ソシキ</t>
    </rPh>
    <rPh sb="9" eb="11">
      <t>イチラン</t>
    </rPh>
    <rPh sb="11" eb="12">
      <t>ヒョウ</t>
    </rPh>
    <phoneticPr fontId="3"/>
  </si>
  <si>
    <t>　１　前年度決算書</t>
    <phoneticPr fontId="3"/>
  </si>
  <si>
    <t>　２　本年度予算書</t>
    <rPh sb="3" eb="6">
      <t>ホンネンド</t>
    </rPh>
    <rPh sb="6" eb="8">
      <t>ヨサン</t>
    </rPh>
    <rPh sb="8" eb="9">
      <t>ショ</t>
    </rPh>
    <phoneticPr fontId="3"/>
  </si>
  <si>
    <t>　３　法人の経理規程</t>
    <rPh sb="3" eb="5">
      <t>ホウジン</t>
    </rPh>
    <rPh sb="6" eb="8">
      <t>ケイリ</t>
    </rPh>
    <rPh sb="8" eb="10">
      <t>キテイ</t>
    </rPh>
    <phoneticPr fontId="3"/>
  </si>
  <si>
    <t>【　添付資料　】</t>
    <rPh sb="2" eb="4">
      <t>テンプ</t>
    </rPh>
    <rPh sb="4" eb="6">
      <t>シリョウ</t>
    </rPh>
    <phoneticPr fontId="3"/>
  </si>
  <si>
    <t>　　 ②説明資料の「法人全体の会計組織一覧表」には本部を含む法人の全ての事業区分、拠点区分、サービス区分について記入してください。表に収まらない場合には</t>
    <rPh sb="4" eb="6">
      <t>セツメイ</t>
    </rPh>
    <rPh sb="6" eb="8">
      <t>シリョウ</t>
    </rPh>
    <rPh sb="15" eb="17">
      <t>カイケイ</t>
    </rPh>
    <rPh sb="17" eb="19">
      <t>ソシキ</t>
    </rPh>
    <rPh sb="36" eb="38">
      <t>ジギョウ</t>
    </rPh>
    <rPh sb="38" eb="40">
      <t>クブン</t>
    </rPh>
    <rPh sb="41" eb="43">
      <t>キョテン</t>
    </rPh>
    <rPh sb="50" eb="52">
      <t>クブン</t>
    </rPh>
    <rPh sb="57" eb="58">
      <t>ニュウ</t>
    </rPh>
    <phoneticPr fontId="3"/>
  </si>
  <si>
    <t>昭和51年４月16日厚生省発児第59号の２「児童福祉法による保育所運営費国庫負担金について」</t>
    <rPh sb="0" eb="2">
      <t>ショウワ</t>
    </rPh>
    <rPh sb="4" eb="5">
      <t>ネン</t>
    </rPh>
    <rPh sb="6" eb="7">
      <t>ガツ</t>
    </rPh>
    <rPh sb="9" eb="10">
      <t>ニチ</t>
    </rPh>
    <rPh sb="10" eb="13">
      <t>コウセイショウ</t>
    </rPh>
    <rPh sb="13" eb="14">
      <t>ハツ</t>
    </rPh>
    <rPh sb="14" eb="15">
      <t>ジ</t>
    </rPh>
    <rPh sb="15" eb="16">
      <t>ダイ</t>
    </rPh>
    <rPh sb="18" eb="19">
      <t>ゴウ</t>
    </rPh>
    <rPh sb="22" eb="24">
      <t>ジドウ</t>
    </rPh>
    <rPh sb="24" eb="26">
      <t>フクシ</t>
    </rPh>
    <rPh sb="26" eb="27">
      <t>ホウ</t>
    </rPh>
    <rPh sb="30" eb="32">
      <t>ホイク</t>
    </rPh>
    <rPh sb="32" eb="33">
      <t>ジョ</t>
    </rPh>
    <rPh sb="33" eb="36">
      <t>ウンエイヒ</t>
    </rPh>
    <rPh sb="36" eb="38">
      <t>コッコ</t>
    </rPh>
    <rPh sb="38" eb="41">
      <t>フタンキン</t>
    </rPh>
    <phoneticPr fontId="3"/>
  </si>
  <si>
    <t>昭51厚生省発児第59号2</t>
    <rPh sb="0" eb="1">
      <t>アキラ</t>
    </rPh>
    <rPh sb="3" eb="6">
      <t>コウセイショウ</t>
    </rPh>
    <rPh sb="6" eb="7">
      <t>ハツ</t>
    </rPh>
    <rPh sb="7" eb="8">
      <t>ジ</t>
    </rPh>
    <rPh sb="8" eb="9">
      <t>ダイ</t>
    </rPh>
    <rPh sb="11" eb="12">
      <t>ゴウ</t>
    </rPh>
    <phoneticPr fontId="3"/>
  </si>
  <si>
    <t>　　①　資金収支計算書（及び各種内訳表）</t>
    <rPh sb="4" eb="6">
      <t>シキン</t>
    </rPh>
    <rPh sb="6" eb="8">
      <t>シュウシ</t>
    </rPh>
    <rPh sb="8" eb="11">
      <t>ケイサンショ</t>
    </rPh>
    <rPh sb="12" eb="13">
      <t>オヨ</t>
    </rPh>
    <rPh sb="14" eb="16">
      <t>カクシュ</t>
    </rPh>
    <rPh sb="16" eb="19">
      <t>ウチワケヒョウ</t>
    </rPh>
    <phoneticPr fontId="3"/>
  </si>
  <si>
    <t>　　②　事業活動計算書（及び各種内訳表）</t>
    <rPh sb="4" eb="6">
      <t>ジギョウ</t>
    </rPh>
    <rPh sb="6" eb="8">
      <t>カツドウ</t>
    </rPh>
    <rPh sb="8" eb="11">
      <t>ケイサンショ</t>
    </rPh>
    <rPh sb="12" eb="13">
      <t>オヨ</t>
    </rPh>
    <rPh sb="14" eb="16">
      <t>カクシュ</t>
    </rPh>
    <rPh sb="16" eb="19">
      <t>ウチワケヒョウ</t>
    </rPh>
    <phoneticPr fontId="3"/>
  </si>
  <si>
    <t>　　③　貸借対照表（及び各種内訳表）</t>
    <rPh sb="4" eb="6">
      <t>タイシャク</t>
    </rPh>
    <rPh sb="6" eb="9">
      <t>タイショウヒョウ</t>
    </rPh>
    <rPh sb="10" eb="11">
      <t>オヨ</t>
    </rPh>
    <rPh sb="12" eb="14">
      <t>カクシュ</t>
    </rPh>
    <rPh sb="14" eb="17">
      <t>ウチワケヒョウ</t>
    </rPh>
    <phoneticPr fontId="3"/>
  </si>
  <si>
    <t>　　④　財産目録</t>
    <rPh sb="4" eb="6">
      <t>ザイサン</t>
    </rPh>
    <rPh sb="6" eb="8">
      <t>モクロク</t>
    </rPh>
    <phoneticPr fontId="3"/>
  </si>
  <si>
    <t>　就労支援事業（授産事業）にかかる収益・費用は、すべて「就</t>
    <rPh sb="1" eb="3">
      <t>シュウロウ</t>
    </rPh>
    <rPh sb="3" eb="5">
      <t>シエン</t>
    </rPh>
    <rPh sb="5" eb="7">
      <t>ジギョウ</t>
    </rPh>
    <rPh sb="8" eb="10">
      <t>ジュサン</t>
    </rPh>
    <rPh sb="10" eb="12">
      <t>ジギョウ</t>
    </rPh>
    <rPh sb="17" eb="19">
      <t>シュウエキ</t>
    </rPh>
    <rPh sb="20" eb="22">
      <t>ヒヨウ</t>
    </rPh>
    <rPh sb="28" eb="29">
      <t>シュウ</t>
    </rPh>
    <phoneticPr fontId="3"/>
  </si>
  <si>
    <t>労支援事業別事業活動明細書」に適正に計上しているか。</t>
    <rPh sb="0" eb="1">
      <t>ロウ</t>
    </rPh>
    <rPh sb="1" eb="3">
      <t>シエン</t>
    </rPh>
    <rPh sb="3" eb="5">
      <t>ジギョウ</t>
    </rPh>
    <rPh sb="5" eb="6">
      <t>ベツ</t>
    </rPh>
    <rPh sb="6" eb="8">
      <t>ジギョウ</t>
    </rPh>
    <rPh sb="8" eb="10">
      <t>カツドウ</t>
    </rPh>
    <rPh sb="10" eb="13">
      <t>メイサイショ</t>
    </rPh>
    <rPh sb="15" eb="17">
      <t>テキセイ</t>
    </rPh>
    <rPh sb="18" eb="20">
      <t>ケイジョウ</t>
    </rPh>
    <phoneticPr fontId="3"/>
  </si>
  <si>
    <t>棚卸資産受払台帳</t>
    <rPh sb="0" eb="4">
      <t>タナオロシシサン</t>
    </rPh>
    <rPh sb="4" eb="6">
      <t>ウケハライ</t>
    </rPh>
    <rPh sb="6" eb="8">
      <t>ダイチョウ</t>
    </rPh>
    <phoneticPr fontId="3"/>
  </si>
  <si>
    <t>拠点区分（事業区分）</t>
    <rPh sb="0" eb="2">
      <t>キョテン</t>
    </rPh>
    <rPh sb="2" eb="4">
      <t>クブン</t>
    </rPh>
    <rPh sb="5" eb="7">
      <t>ジギョウ</t>
    </rPh>
    <rPh sb="7" eb="9">
      <t>クブン</t>
    </rPh>
    <phoneticPr fontId="3"/>
  </si>
  <si>
    <t>　①　支援費制度から障害者総合支援法に規定する事業体系への</t>
    <rPh sb="3" eb="5">
      <t>シエン</t>
    </rPh>
    <rPh sb="5" eb="6">
      <t>ヒ</t>
    </rPh>
    <rPh sb="6" eb="8">
      <t>セイド</t>
    </rPh>
    <rPh sb="10" eb="13">
      <t>ショウガイシャ</t>
    </rPh>
    <rPh sb="13" eb="15">
      <t>ソウゴウ</t>
    </rPh>
    <rPh sb="15" eb="17">
      <t>シエン</t>
    </rPh>
    <rPh sb="17" eb="18">
      <t>ホウ</t>
    </rPh>
    <rPh sb="19" eb="21">
      <t>キテイ</t>
    </rPh>
    <rPh sb="23" eb="26">
      <t>ジギョウタイ</t>
    </rPh>
    <rPh sb="26" eb="27">
      <t>ケイ</t>
    </rPh>
    <phoneticPr fontId="3"/>
  </si>
  <si>
    <t>　立預金の額が積立金の額を下回る場合、 移行時特別積立金の</t>
    <rPh sb="11" eb="12">
      <t>ガク</t>
    </rPh>
    <phoneticPr fontId="3"/>
  </si>
  <si>
    <t>　上で（積立不足額を解消した上で）行っているか。</t>
    <rPh sb="1" eb="2">
      <t>ウエ</t>
    </rPh>
    <rPh sb="4" eb="6">
      <t>ツミタテ</t>
    </rPh>
    <rPh sb="6" eb="9">
      <t>フソクガク</t>
    </rPh>
    <rPh sb="10" eb="12">
      <t>カイショウ</t>
    </rPh>
    <rPh sb="14" eb="15">
      <t>ウエ</t>
    </rPh>
    <rPh sb="17" eb="18">
      <t>オコナ</t>
    </rPh>
    <phoneticPr fontId="3"/>
  </si>
  <si>
    <t>　　サービス区分において発生した預貯金利息（運用収入）は、</t>
    <rPh sb="6" eb="8">
      <t>クブン</t>
    </rPh>
    <rPh sb="12" eb="14">
      <t>ハッセイ</t>
    </rPh>
    <rPh sb="16" eb="19">
      <t>ヨチョキン</t>
    </rPh>
    <rPh sb="19" eb="21">
      <t>リソク</t>
    </rPh>
    <rPh sb="22" eb="24">
      <t>ウンヨウ</t>
    </rPh>
    <rPh sb="24" eb="26">
      <t>シュウニュウ</t>
    </rPh>
    <phoneticPr fontId="3"/>
  </si>
  <si>
    <t>　○銀行、ゆうちょ銀行、農業協同組合等への預貯金</t>
    <rPh sb="2" eb="4">
      <t>ギンコウ</t>
    </rPh>
    <rPh sb="9" eb="11">
      <t>ギンコウ</t>
    </rPh>
    <rPh sb="18" eb="19">
      <t>トウ</t>
    </rPh>
    <rPh sb="21" eb="24">
      <t>ヨチョキン</t>
    </rPh>
    <phoneticPr fontId="3"/>
  </si>
  <si>
    <t>　○国債、地方債、信託銀行への金銭信託等元本保証のあるもの</t>
    <rPh sb="2" eb="4">
      <t>コクサイ</t>
    </rPh>
    <rPh sb="5" eb="8">
      <t>チホウサイ</t>
    </rPh>
    <rPh sb="9" eb="11">
      <t>シンタク</t>
    </rPh>
    <rPh sb="11" eb="13">
      <t>ギンコウ</t>
    </rPh>
    <rPh sb="15" eb="17">
      <t>キンセン</t>
    </rPh>
    <rPh sb="17" eb="20">
      <t>シンタクナド</t>
    </rPh>
    <rPh sb="20" eb="21">
      <t>モト</t>
    </rPh>
    <rPh sb="21" eb="22">
      <t>ホン</t>
    </rPh>
    <rPh sb="22" eb="24">
      <t>ホショウ</t>
    </rPh>
    <phoneticPr fontId="3"/>
  </si>
  <si>
    <t>　×株式投資、商品取引等リスクが大きいもの</t>
    <rPh sb="2" eb="4">
      <t>カブシキ</t>
    </rPh>
    <rPh sb="4" eb="6">
      <t>トウシ</t>
    </rPh>
    <rPh sb="16" eb="17">
      <t>オオ</t>
    </rPh>
    <phoneticPr fontId="3"/>
  </si>
  <si>
    <t>イ　各施設拠点区分、本部または公益事業等の特別会計への資金</t>
    <rPh sb="2" eb="3">
      <t>カク</t>
    </rPh>
    <rPh sb="3" eb="5">
      <t>シセツ</t>
    </rPh>
    <rPh sb="5" eb="7">
      <t>キョテン</t>
    </rPh>
    <rPh sb="7" eb="9">
      <t>クブン</t>
    </rPh>
    <rPh sb="10" eb="12">
      <t>ホンブ</t>
    </rPh>
    <rPh sb="15" eb="17">
      <t>コウエキ</t>
    </rPh>
    <rPh sb="17" eb="19">
      <t>ジギョウ</t>
    </rPh>
    <rPh sb="19" eb="20">
      <t>トウ</t>
    </rPh>
    <rPh sb="21" eb="23">
      <t>トクベツ</t>
    </rPh>
    <rPh sb="23" eb="25">
      <t>カイケイ</t>
    </rPh>
    <rPh sb="27" eb="29">
      <t>シキン</t>
    </rPh>
    <phoneticPr fontId="3"/>
  </si>
  <si>
    <t>　の貸付けについては、経営上やむを得ない場合に限って行い、</t>
    <rPh sb="2" eb="4">
      <t>カシツ</t>
    </rPh>
    <rPh sb="11" eb="13">
      <t>ケイエイ</t>
    </rPh>
    <rPh sb="13" eb="14">
      <t>ウエ</t>
    </rPh>
    <rPh sb="17" eb="18">
      <t>エ</t>
    </rPh>
    <rPh sb="20" eb="22">
      <t>バアイ</t>
    </rPh>
    <rPh sb="23" eb="24">
      <t>カギ</t>
    </rPh>
    <rPh sb="26" eb="27">
      <t>オコナ</t>
    </rPh>
    <phoneticPr fontId="3"/>
  </si>
  <si>
    <t>ウ　各施設拠点区分、本部又は公益事業等の特別会計以外への貸</t>
    <rPh sb="2" eb="3">
      <t>カク</t>
    </rPh>
    <rPh sb="3" eb="5">
      <t>シセツ</t>
    </rPh>
    <rPh sb="5" eb="7">
      <t>キョテン</t>
    </rPh>
    <rPh sb="7" eb="9">
      <t>クブン</t>
    </rPh>
    <rPh sb="10" eb="12">
      <t>ホンブ</t>
    </rPh>
    <rPh sb="12" eb="13">
      <t>マタ</t>
    </rPh>
    <rPh sb="14" eb="16">
      <t>コウエキ</t>
    </rPh>
    <rPh sb="16" eb="18">
      <t>ジギョウ</t>
    </rPh>
    <rPh sb="18" eb="19">
      <t>トウ</t>
    </rPh>
    <rPh sb="24" eb="26">
      <t>イガイ</t>
    </rPh>
    <rPh sb="28" eb="29">
      <t>カシ</t>
    </rPh>
    <phoneticPr fontId="3"/>
  </si>
  <si>
    <t>　付け（法人外への貸付け）を行っていないか。</t>
    <rPh sb="1" eb="2">
      <t>ツ</t>
    </rPh>
    <rPh sb="4" eb="6">
      <t>ホウジン</t>
    </rPh>
    <rPh sb="6" eb="7">
      <t>ガイ</t>
    </rPh>
    <rPh sb="9" eb="11">
      <t>カシツケ</t>
    </rPh>
    <rPh sb="14" eb="15">
      <t>オコナ</t>
    </rPh>
    <phoneticPr fontId="3"/>
  </si>
  <si>
    <t>エ　①工賃変動積立金積立額の総額は、「工賃の支払総額の過去</t>
    <rPh sb="3" eb="5">
      <t>コウチン</t>
    </rPh>
    <rPh sb="5" eb="7">
      <t>ヘンドウ</t>
    </rPh>
    <rPh sb="7" eb="10">
      <t>ツミタテキン</t>
    </rPh>
    <rPh sb="10" eb="13">
      <t>ツミタテガク</t>
    </rPh>
    <rPh sb="14" eb="16">
      <t>ソウガク</t>
    </rPh>
    <rPh sb="19" eb="21">
      <t>コウチン</t>
    </rPh>
    <rPh sb="22" eb="24">
      <t>シハライ</t>
    </rPh>
    <rPh sb="24" eb="26">
      <t>ソウガク</t>
    </rPh>
    <rPh sb="27" eb="29">
      <t>カコ</t>
    </rPh>
    <phoneticPr fontId="3"/>
  </si>
  <si>
    <t>　３年間の平均値の50％以内」となっているか。</t>
    <rPh sb="2" eb="4">
      <t>ネンカン</t>
    </rPh>
    <rPh sb="5" eb="8">
      <t>ヘイキンチ</t>
    </rPh>
    <rPh sb="12" eb="14">
      <t>イナイ</t>
    </rPh>
    <phoneticPr fontId="3"/>
  </si>
  <si>
    <t>※この項目は障害者総合支援法に規定する障害者支援施設のうち、就労支援事業を行う施設、並びに同法附則の規定による旧法指定施設のうち、授産施設のみ回答すること。</t>
    <rPh sb="3" eb="5">
      <t>コウモク</t>
    </rPh>
    <rPh sb="6" eb="9">
      <t>ショウガイシャ</t>
    </rPh>
    <rPh sb="9" eb="11">
      <t>ソウゴウ</t>
    </rPh>
    <rPh sb="11" eb="14">
      <t>シエンホウ</t>
    </rPh>
    <rPh sb="15" eb="17">
      <t>キテイ</t>
    </rPh>
    <rPh sb="19" eb="22">
      <t>ショウガイシャ</t>
    </rPh>
    <rPh sb="22" eb="24">
      <t>シエン</t>
    </rPh>
    <rPh sb="24" eb="26">
      <t>シセツ</t>
    </rPh>
    <rPh sb="30" eb="32">
      <t>シュウロウ</t>
    </rPh>
    <rPh sb="32" eb="34">
      <t>シエン</t>
    </rPh>
    <rPh sb="34" eb="36">
      <t>ジギョウ</t>
    </rPh>
    <rPh sb="37" eb="38">
      <t>オコナ</t>
    </rPh>
    <rPh sb="39" eb="41">
      <t>シセツ</t>
    </rPh>
    <rPh sb="42" eb="43">
      <t>ナラ</t>
    </rPh>
    <rPh sb="45" eb="47">
      <t>ドウホウ</t>
    </rPh>
    <rPh sb="47" eb="49">
      <t>フソク</t>
    </rPh>
    <rPh sb="50" eb="52">
      <t>キテイ</t>
    </rPh>
    <rPh sb="55" eb="57">
      <t>キュウホウ</t>
    </rPh>
    <rPh sb="57" eb="59">
      <t>シテイ</t>
    </rPh>
    <rPh sb="59" eb="61">
      <t>シセツ</t>
    </rPh>
    <rPh sb="65" eb="67">
      <t>ジュサン</t>
    </rPh>
    <rPh sb="67" eb="69">
      <t>シセツ</t>
    </rPh>
    <rPh sb="71" eb="73">
      <t>カイトウ</t>
    </rPh>
    <phoneticPr fontId="3"/>
  </si>
  <si>
    <t>ア　就労支援事業活動増減差額から積み立てる積立金は、</t>
    <rPh sb="2" eb="4">
      <t>シュウロウ</t>
    </rPh>
    <rPh sb="4" eb="6">
      <t>シエン</t>
    </rPh>
    <rPh sb="6" eb="8">
      <t>ジギョウ</t>
    </rPh>
    <rPh sb="8" eb="10">
      <t>カツドウ</t>
    </rPh>
    <rPh sb="10" eb="12">
      <t>ゾウゲン</t>
    </rPh>
    <rPh sb="12" eb="14">
      <t>サガク</t>
    </rPh>
    <rPh sb="16" eb="17">
      <t>ツ</t>
    </rPh>
    <rPh sb="18" eb="19">
      <t>タ</t>
    </rPh>
    <rPh sb="21" eb="24">
      <t>ツミタテキン</t>
    </rPh>
    <phoneticPr fontId="3"/>
  </si>
  <si>
    <t>イ　①②の積立金を積み立てる場合、当該年度の利用者賃金及び</t>
    <rPh sb="5" eb="8">
      <t>ツミタテキン</t>
    </rPh>
    <rPh sb="9" eb="10">
      <t>ツ</t>
    </rPh>
    <rPh sb="11" eb="12">
      <t>タ</t>
    </rPh>
    <rPh sb="14" eb="16">
      <t>バアイ</t>
    </rPh>
    <rPh sb="17" eb="19">
      <t>トウガイ</t>
    </rPh>
    <rPh sb="19" eb="21">
      <t>ネンド</t>
    </rPh>
    <rPh sb="22" eb="25">
      <t>リヨウシャ</t>
    </rPh>
    <rPh sb="25" eb="27">
      <t>チンギン</t>
    </rPh>
    <rPh sb="27" eb="28">
      <t>オヨ</t>
    </rPh>
    <phoneticPr fontId="3"/>
  </si>
  <si>
    <t>　立資産の取崩しのこと）や繰替使用（一時的な貸借）を行って</t>
    <rPh sb="2" eb="4">
      <t>シサン</t>
    </rPh>
    <rPh sb="18" eb="21">
      <t>イチジテキ</t>
    </rPh>
    <rPh sb="22" eb="24">
      <t>タイシャク</t>
    </rPh>
    <rPh sb="26" eb="27">
      <t>オコナ</t>
    </rPh>
    <phoneticPr fontId="3"/>
  </si>
  <si>
    <t>別表</t>
    <rPh sb="0" eb="2">
      <t>ベッピョウ</t>
    </rPh>
    <phoneticPr fontId="3"/>
  </si>
  <si>
    <t>平25高齢第424号</t>
    <rPh sb="0" eb="1">
      <t>ヒラ</t>
    </rPh>
    <rPh sb="3" eb="5">
      <t>コウレイ</t>
    </rPh>
    <rPh sb="5" eb="6">
      <t>ダイ</t>
    </rPh>
    <rPh sb="9" eb="10">
      <t>ゴウ</t>
    </rPh>
    <phoneticPr fontId="3"/>
  </si>
  <si>
    <t>※条件「ア～オ」を全て満たしている場合のみ回答</t>
    <rPh sb="1" eb="3">
      <t>ジョウケン</t>
    </rPh>
    <rPh sb="9" eb="10">
      <t>スベ</t>
    </rPh>
    <rPh sb="11" eb="12">
      <t>ミ</t>
    </rPh>
    <rPh sb="17" eb="19">
      <t>バアイ</t>
    </rPh>
    <rPh sb="21" eb="23">
      <t>カイトウ</t>
    </rPh>
    <phoneticPr fontId="3"/>
  </si>
  <si>
    <t>　　いかんにかかわらず、必ず県への事前協議が必要となります。</t>
    <rPh sb="12" eb="13">
      <t>カナラ</t>
    </rPh>
    <rPh sb="14" eb="15">
      <t>ケン</t>
    </rPh>
    <rPh sb="17" eb="19">
      <t>ジゼン</t>
    </rPh>
    <rPh sb="19" eb="21">
      <t>キョウギ</t>
    </rPh>
    <rPh sb="22" eb="24">
      <t>ヒツヨウ</t>
    </rPh>
    <phoneticPr fontId="3"/>
  </si>
  <si>
    <t>ウ　取り崩した資金の使途は、当該保育所の運営に支障が生じな</t>
    <rPh sb="2" eb="3">
      <t>ト</t>
    </rPh>
    <rPh sb="4" eb="5">
      <t>クズ</t>
    </rPh>
    <rPh sb="7" eb="9">
      <t>シキン</t>
    </rPh>
    <rPh sb="10" eb="12">
      <t>シト</t>
    </rPh>
    <rPh sb="14" eb="16">
      <t>トウガイ</t>
    </rPh>
    <rPh sb="16" eb="19">
      <t>ホイクショ</t>
    </rPh>
    <rPh sb="20" eb="22">
      <t>ウンエイ</t>
    </rPh>
    <rPh sb="23" eb="25">
      <t>シショウ</t>
    </rPh>
    <rPh sb="26" eb="27">
      <t>ショウ</t>
    </rPh>
    <phoneticPr fontId="3"/>
  </si>
  <si>
    <t>※条件「ア～オ」を満たしていない場合のみ回答</t>
    <rPh sb="1" eb="3">
      <t>ジョウケン</t>
    </rPh>
    <rPh sb="9" eb="10">
      <t>ミ</t>
    </rPh>
    <rPh sb="16" eb="18">
      <t>バアイ</t>
    </rPh>
    <rPh sb="20" eb="22">
      <t>カイトウ</t>
    </rPh>
    <phoneticPr fontId="3"/>
  </si>
  <si>
    <r>
      <t>(注)</t>
    </r>
    <r>
      <rPr>
        <u/>
        <sz val="9"/>
        <rFont val="ＭＳ 明朝"/>
        <family val="1"/>
        <charset val="128"/>
      </rPr>
      <t>社会福祉法人又は学校法人以外の法人の</t>
    </r>
    <r>
      <rPr>
        <sz val="9"/>
        <rFont val="ＭＳ 明朝"/>
        <family val="1"/>
        <charset val="128"/>
      </rPr>
      <t>場合は、要件の具備</t>
    </r>
    <rPh sb="1" eb="2">
      <t>チュウ</t>
    </rPh>
    <rPh sb="3" eb="5">
      <t>シャカイ</t>
    </rPh>
    <rPh sb="5" eb="7">
      <t>フクシ</t>
    </rPh>
    <rPh sb="7" eb="9">
      <t>ホウジン</t>
    </rPh>
    <rPh sb="9" eb="10">
      <t>マタ</t>
    </rPh>
    <rPh sb="11" eb="13">
      <t>ガッコウ</t>
    </rPh>
    <rPh sb="13" eb="15">
      <t>ホウジン</t>
    </rPh>
    <rPh sb="15" eb="17">
      <t>イガイ</t>
    </rPh>
    <rPh sb="18" eb="20">
      <t>ホウジン</t>
    </rPh>
    <rPh sb="21" eb="23">
      <t>バアイ</t>
    </rPh>
    <rPh sb="25" eb="27">
      <t>ヨウケン</t>
    </rPh>
    <rPh sb="28" eb="30">
      <t>グビ</t>
    </rPh>
    <phoneticPr fontId="3"/>
  </si>
  <si>
    <t>■　本資料中の法令、通知等の略称は次のとおりである。</t>
    <rPh sb="2" eb="3">
      <t>ホン</t>
    </rPh>
    <rPh sb="3" eb="5">
      <t>シリョウ</t>
    </rPh>
    <rPh sb="5" eb="6">
      <t>チュウ</t>
    </rPh>
    <rPh sb="7" eb="9">
      <t>ホウレイ</t>
    </rPh>
    <rPh sb="10" eb="12">
      <t>ツウチ</t>
    </rPh>
    <rPh sb="12" eb="13">
      <t>トウ</t>
    </rPh>
    <rPh sb="14" eb="16">
      <t>リャクショウ</t>
    </rPh>
    <rPh sb="17" eb="18">
      <t>ツギ</t>
    </rPh>
    <phoneticPr fontId="3"/>
  </si>
  <si>
    <t>＜全般＞</t>
    <rPh sb="1" eb="3">
      <t>ゼンパン</t>
    </rPh>
    <phoneticPr fontId="3"/>
  </si>
  <si>
    <t>＜社会福祉法人＞</t>
    <rPh sb="1" eb="5">
      <t>シャカイフクシ</t>
    </rPh>
    <rPh sb="5" eb="7">
      <t>ホウジン</t>
    </rPh>
    <phoneticPr fontId="3"/>
  </si>
  <si>
    <t>＜高齢＞</t>
    <rPh sb="1" eb="3">
      <t>コウレイ</t>
    </rPh>
    <phoneticPr fontId="3"/>
  </si>
  <si>
    <t>平成25年7月10日高齢第424号「新潟県軽費老人ホームにおける運営費等の取扱いについて」</t>
    <rPh sb="0" eb="2">
      <t>ヘイセイ</t>
    </rPh>
    <rPh sb="4" eb="5">
      <t>ネン</t>
    </rPh>
    <rPh sb="6" eb="7">
      <t>ガツ</t>
    </rPh>
    <rPh sb="9" eb="10">
      <t>ニチ</t>
    </rPh>
    <rPh sb="10" eb="12">
      <t>コウレイ</t>
    </rPh>
    <rPh sb="12" eb="13">
      <t>ダイ</t>
    </rPh>
    <rPh sb="16" eb="17">
      <t>ゴウ</t>
    </rPh>
    <rPh sb="18" eb="21">
      <t>ニイガタケン</t>
    </rPh>
    <rPh sb="21" eb="23">
      <t>ケイヒ</t>
    </rPh>
    <rPh sb="23" eb="25">
      <t>ロウジン</t>
    </rPh>
    <rPh sb="32" eb="35">
      <t>ウンエイヒ</t>
    </rPh>
    <rPh sb="35" eb="36">
      <t>トウ</t>
    </rPh>
    <rPh sb="37" eb="39">
      <t>トリアツカ</t>
    </rPh>
    <phoneticPr fontId="3"/>
  </si>
  <si>
    <t>＜障害＞</t>
    <rPh sb="1" eb="3">
      <t>ショウガイ</t>
    </rPh>
    <phoneticPr fontId="3"/>
  </si>
  <si>
    <t>＜児童＞</t>
    <rPh sb="1" eb="3">
      <t>ジドウ</t>
    </rPh>
    <phoneticPr fontId="3"/>
  </si>
  <si>
    <t>＜その他＞</t>
    <rPh sb="3" eb="4">
      <t>タ</t>
    </rPh>
    <phoneticPr fontId="3"/>
  </si>
  <si>
    <t>※（適・要検討・否）</t>
    <rPh sb="2" eb="3">
      <t>テキ</t>
    </rPh>
    <rPh sb="4" eb="5">
      <t>ヨウ</t>
    </rPh>
    <rPh sb="5" eb="7">
      <t>ケントウ</t>
    </rPh>
    <rPh sb="8" eb="9">
      <t>ヒ</t>
    </rPh>
    <phoneticPr fontId="3"/>
  </si>
  <si>
    <t>※　『移行時特別</t>
    <rPh sb="3" eb="6">
      <t>イコウジ</t>
    </rPh>
    <rPh sb="6" eb="8">
      <t>トクベツ</t>
    </rPh>
    <phoneticPr fontId="3"/>
  </si>
  <si>
    <t>　積立金』を保有</t>
    <rPh sb="1" eb="4">
      <t>ツミタテキン</t>
    </rPh>
    <rPh sb="6" eb="8">
      <t>ホユウ</t>
    </rPh>
    <phoneticPr fontId="3"/>
  </si>
  <si>
    <t>　する施設のみ</t>
    <rPh sb="3" eb="5">
      <t>シセツ</t>
    </rPh>
    <phoneticPr fontId="3"/>
  </si>
  <si>
    <t>　回答すること。</t>
    <rPh sb="1" eb="3">
      <t>カイトウ</t>
    </rPh>
    <phoneticPr fontId="3"/>
  </si>
  <si>
    <t>２　資金の運用</t>
    <rPh sb="2" eb="4">
      <t>シキン</t>
    </rPh>
    <rPh sb="5" eb="7">
      <t>ウンヨウ</t>
    </rPh>
    <phoneticPr fontId="3"/>
  </si>
  <si>
    <t>②当該社会福祉法人外への資金流出に属する経費</t>
    <rPh sb="1" eb="3">
      <t>トウガイ</t>
    </rPh>
    <rPh sb="3" eb="9">
      <t>シャカイフクシホウジン</t>
    </rPh>
    <rPh sb="9" eb="10">
      <t>ガイ</t>
    </rPh>
    <rPh sb="12" eb="14">
      <t>シキン</t>
    </rPh>
    <rPh sb="14" eb="16">
      <t>リュウシュツ</t>
    </rPh>
    <rPh sb="17" eb="18">
      <t>ゾク</t>
    </rPh>
    <rPh sb="20" eb="22">
      <t>ケイヒ</t>
    </rPh>
    <phoneticPr fontId="3"/>
  </si>
  <si>
    <t>③役員報酬など実質的な剰余金の配当と認められる経費</t>
    <rPh sb="1" eb="3">
      <t>ヤクイン</t>
    </rPh>
    <rPh sb="3" eb="5">
      <t>ホウシュウ</t>
    </rPh>
    <rPh sb="7" eb="10">
      <t>ジッシツテキ</t>
    </rPh>
    <rPh sb="11" eb="14">
      <t>ジョウヨキン</t>
    </rPh>
    <rPh sb="15" eb="17">
      <t>ハイトウ</t>
    </rPh>
    <rPh sb="18" eb="19">
      <t>ミト</t>
    </rPh>
    <rPh sb="23" eb="25">
      <t>ケイヒ</t>
    </rPh>
    <phoneticPr fontId="3"/>
  </si>
  <si>
    <t>(2)　自立支援給付費の繰入については、以下によること。</t>
    <rPh sb="4" eb="6">
      <t>ジリツ</t>
    </rPh>
    <rPh sb="6" eb="8">
      <t>シエン</t>
    </rPh>
    <rPh sb="8" eb="11">
      <t>キュウフヒ</t>
    </rPh>
    <rPh sb="12" eb="14">
      <t>クリイレ</t>
    </rPh>
    <rPh sb="20" eb="22">
      <t>イカ</t>
    </rPh>
    <phoneticPr fontId="3"/>
  </si>
  <si>
    <t>繰入</t>
    <rPh sb="0" eb="2">
      <t>クリイレ</t>
    </rPh>
    <phoneticPr fontId="3"/>
  </si>
  <si>
    <t>繰入先</t>
    <rPh sb="0" eb="2">
      <t>クリイレ</t>
    </rPh>
    <rPh sb="2" eb="3">
      <t>サキ</t>
    </rPh>
    <phoneticPr fontId="3"/>
  </si>
  <si>
    <t>繰入額</t>
    <rPh sb="0" eb="3">
      <t>クリイレガク</t>
    </rPh>
    <phoneticPr fontId="3"/>
  </si>
  <si>
    <t>当期末支払資金残高</t>
    <rPh sb="0" eb="3">
      <t>トウキマツ</t>
    </rPh>
    <rPh sb="3" eb="5">
      <t>シハライ</t>
    </rPh>
    <rPh sb="5" eb="7">
      <t>シキン</t>
    </rPh>
    <rPh sb="7" eb="9">
      <t>ザンダカ</t>
    </rPh>
    <phoneticPr fontId="3"/>
  </si>
  <si>
    <t>当期資金収支差額</t>
    <rPh sb="0" eb="2">
      <t>トウキ</t>
    </rPh>
    <rPh sb="2" eb="4">
      <t>シキン</t>
    </rPh>
    <rPh sb="4" eb="6">
      <t>シュウシ</t>
    </rPh>
    <rPh sb="6" eb="8">
      <t>サガク</t>
    </rPh>
    <phoneticPr fontId="3"/>
  </si>
  <si>
    <t>貸付け年月日</t>
    <rPh sb="0" eb="2">
      <t>カシツ</t>
    </rPh>
    <rPh sb="3" eb="6">
      <t>ネンガッピ</t>
    </rPh>
    <phoneticPr fontId="3"/>
  </si>
  <si>
    <t>返済年月日</t>
    <rPh sb="0" eb="2">
      <t>ヘンサイ</t>
    </rPh>
    <rPh sb="2" eb="5">
      <t>ネンガッピ</t>
    </rPh>
    <phoneticPr fontId="3"/>
  </si>
  <si>
    <t>貸付け先</t>
    <rPh sb="0" eb="2">
      <t>カシツ</t>
    </rPh>
    <rPh sb="3" eb="4">
      <t>サキ</t>
    </rPh>
    <phoneticPr fontId="3"/>
  </si>
  <si>
    <t>※『移行時特別</t>
    <rPh sb="2" eb="5">
      <t>イコウジ</t>
    </rPh>
    <rPh sb="5" eb="7">
      <t>トクベツ</t>
    </rPh>
    <phoneticPr fontId="3"/>
  </si>
  <si>
    <t>他の区分への繰入・貸付けの状況</t>
    <rPh sb="0" eb="1">
      <t>タ</t>
    </rPh>
    <rPh sb="2" eb="4">
      <t>クブン</t>
    </rPh>
    <rPh sb="6" eb="8">
      <t>クリイレ</t>
    </rPh>
    <rPh sb="9" eb="11">
      <t>カシツ</t>
    </rPh>
    <rPh sb="13" eb="15">
      <t>ジョウキョウ</t>
    </rPh>
    <phoneticPr fontId="3"/>
  </si>
  <si>
    <t>(1)　介護報酬を、以下の費用に充当していないか。</t>
    <rPh sb="4" eb="6">
      <t>カイゴ</t>
    </rPh>
    <rPh sb="6" eb="8">
      <t>ホウシュウ</t>
    </rPh>
    <rPh sb="10" eb="12">
      <t>イカ</t>
    </rPh>
    <rPh sb="13" eb="15">
      <t>ヒヨウ</t>
    </rPh>
    <rPh sb="16" eb="18">
      <t>ジュウトウ</t>
    </rPh>
    <phoneticPr fontId="3"/>
  </si>
  <si>
    <t>(2)　介護報酬の繰入については、以下によること。</t>
    <rPh sb="4" eb="6">
      <t>カイゴ</t>
    </rPh>
    <rPh sb="6" eb="8">
      <t>ホウシュウ</t>
    </rPh>
    <rPh sb="9" eb="11">
      <t>クリイレ</t>
    </rPh>
    <rPh sb="17" eb="19">
      <t>イカ</t>
    </rPh>
    <phoneticPr fontId="3"/>
  </si>
  <si>
    <t>事業活動資金収支差額</t>
    <rPh sb="0" eb="2">
      <t>ジギョウ</t>
    </rPh>
    <rPh sb="2" eb="4">
      <t>カツドウ</t>
    </rPh>
    <rPh sb="4" eb="6">
      <t>シキン</t>
    </rPh>
    <rPh sb="6" eb="8">
      <t>シュウシ</t>
    </rPh>
    <rPh sb="8" eb="10">
      <t>サガク</t>
    </rPh>
    <phoneticPr fontId="3"/>
  </si>
  <si>
    <t>Ａ・Ｂ・Ｃ</t>
  </si>
  <si>
    <t>Ａ</t>
    <phoneticPr fontId="3"/>
  </si>
  <si>
    <t>Ｂ</t>
    <phoneticPr fontId="3"/>
  </si>
  <si>
    <t>Ｃ</t>
    <phoneticPr fontId="3"/>
  </si>
  <si>
    <t>該当なし</t>
    <rPh sb="0" eb="2">
      <t>ガイトウ</t>
    </rPh>
    <phoneticPr fontId="3"/>
  </si>
  <si>
    <t>返済額</t>
    <rPh sb="0" eb="3">
      <t>ヘンサイガク</t>
    </rPh>
    <phoneticPr fontId="3"/>
  </si>
  <si>
    <t>有・無</t>
    <rPh sb="0" eb="1">
      <t>タモツ</t>
    </rPh>
    <rPh sb="2" eb="3">
      <t>ム</t>
    </rPh>
    <phoneticPr fontId="3"/>
  </si>
  <si>
    <t>有</t>
    <rPh sb="0" eb="1">
      <t>ア</t>
    </rPh>
    <phoneticPr fontId="3"/>
  </si>
  <si>
    <t>無</t>
    <rPh sb="0" eb="1">
      <t>ナ</t>
    </rPh>
    <phoneticPr fontId="3"/>
  </si>
  <si>
    <t>＜社会福祉施設＞</t>
    <rPh sb="1" eb="7">
      <t>シャカイフクシシセツ</t>
    </rPh>
    <phoneticPr fontId="3"/>
  </si>
  <si>
    <t>（積立金の例）</t>
    <rPh sb="1" eb="4">
      <t>ツミタテキン</t>
    </rPh>
    <rPh sb="5" eb="6">
      <t>レイ</t>
    </rPh>
    <phoneticPr fontId="3"/>
  </si>
  <si>
    <t>・施設整備等積立金</t>
    <rPh sb="1" eb="3">
      <t>シセツ</t>
    </rPh>
    <rPh sb="3" eb="5">
      <t>セイビ</t>
    </rPh>
    <rPh sb="5" eb="6">
      <t>トウ</t>
    </rPh>
    <rPh sb="6" eb="9">
      <t>ツミタテキン</t>
    </rPh>
    <phoneticPr fontId="3"/>
  </si>
  <si>
    <t>・人件費積立金</t>
    <rPh sb="1" eb="4">
      <t>ジンケンヒ</t>
    </rPh>
    <rPh sb="4" eb="7">
      <t>ツミタテキン</t>
    </rPh>
    <phoneticPr fontId="3"/>
  </si>
  <si>
    <t>（繰越金の扱い）</t>
    <rPh sb="1" eb="4">
      <t>クリコシキン</t>
    </rPh>
    <rPh sb="5" eb="6">
      <t>アツカ</t>
    </rPh>
    <phoneticPr fontId="3"/>
  </si>
  <si>
    <t>※△（マイナス）の場合、下は記載不要</t>
    <rPh sb="9" eb="11">
      <t>バアイ</t>
    </rPh>
    <rPh sb="12" eb="13">
      <t>シタ</t>
    </rPh>
    <rPh sb="14" eb="16">
      <t>キサイ</t>
    </rPh>
    <rPh sb="16" eb="18">
      <t>フヨウ</t>
    </rPh>
    <phoneticPr fontId="3"/>
  </si>
  <si>
    <t>　費）の弾力運用</t>
    <rPh sb="7" eb="8">
      <t>ヨウ</t>
    </rPh>
    <phoneticPr fontId="3"/>
  </si>
  <si>
    <t>（弾力運用の</t>
    <rPh sb="1" eb="3">
      <t>ダンリョク</t>
    </rPh>
    <rPh sb="3" eb="5">
      <t>ウンヨウ</t>
    </rPh>
    <phoneticPr fontId="3"/>
  </si>
  <si>
    <t>　　　　　要件）</t>
    <rPh sb="5" eb="7">
      <t>ヨウケン</t>
    </rPh>
    <phoneticPr fontId="3"/>
  </si>
  <si>
    <t>　　　使途範囲）</t>
    <rPh sb="3" eb="5">
      <t>シト</t>
    </rPh>
    <rPh sb="5" eb="7">
      <t>ハンイ</t>
    </rPh>
    <phoneticPr fontId="3"/>
  </si>
  <si>
    <t>　　運営費（措置費）を同一法人が運営する社会福祉施設等の借</t>
    <rPh sb="2" eb="5">
      <t>ウンエイヒ</t>
    </rPh>
    <rPh sb="6" eb="9">
      <t>ソチヒ</t>
    </rPh>
    <rPh sb="28" eb="29">
      <t>シャク</t>
    </rPh>
    <phoneticPr fontId="3"/>
  </si>
  <si>
    <t>前期末支払資金残高を取り崩す場合は、以下によること。</t>
    <rPh sb="0" eb="2">
      <t>ゼンキ</t>
    </rPh>
    <rPh sb="2" eb="3">
      <t>マツ</t>
    </rPh>
    <rPh sb="3" eb="5">
      <t>シハライ</t>
    </rPh>
    <rPh sb="5" eb="7">
      <t>シキン</t>
    </rPh>
    <rPh sb="7" eb="9">
      <t>ザンダカ</t>
    </rPh>
    <rPh sb="10" eb="11">
      <t>ト</t>
    </rPh>
    <rPh sb="12" eb="13">
      <t>クズ</t>
    </rPh>
    <rPh sb="14" eb="16">
      <t>バアイ</t>
    </rPh>
    <rPh sb="18" eb="20">
      <t>イカ</t>
    </rPh>
    <phoneticPr fontId="3"/>
  </si>
  <si>
    <t>①当該社会福祉法人が行う社会福祉法第26条第１項に規定する</t>
    <rPh sb="1" eb="3">
      <t>トウガイ</t>
    </rPh>
    <rPh sb="3" eb="9">
      <t>シャカイフクシホウジン</t>
    </rPh>
    <rPh sb="10" eb="11">
      <t>オコナ</t>
    </rPh>
    <rPh sb="12" eb="14">
      <t>シャカイ</t>
    </rPh>
    <rPh sb="14" eb="17">
      <t>フクシホウ</t>
    </rPh>
    <rPh sb="17" eb="18">
      <t>ダイ</t>
    </rPh>
    <rPh sb="20" eb="21">
      <t>ジョウ</t>
    </rPh>
    <rPh sb="21" eb="22">
      <t>ダイ</t>
    </rPh>
    <rPh sb="23" eb="24">
      <t>コウ</t>
    </rPh>
    <rPh sb="25" eb="27">
      <t>キテイ</t>
    </rPh>
    <phoneticPr fontId="3"/>
  </si>
  <si>
    <t>　収益事業に要する経費</t>
    <rPh sb="1" eb="3">
      <t>シュウエキ</t>
    </rPh>
    <rPh sb="3" eb="5">
      <t>ジギョウ</t>
    </rPh>
    <rPh sb="6" eb="7">
      <t>ヨウ</t>
    </rPh>
    <rPh sb="9" eb="11">
      <t>ケイヒ</t>
    </rPh>
    <phoneticPr fontId="3"/>
  </si>
  <si>
    <t>ア　他の社会福祉事業又は公益事業に繰り入れる場合は、当該指定</t>
    <rPh sb="2" eb="3">
      <t>タ</t>
    </rPh>
    <rPh sb="4" eb="8">
      <t>シャカイフクシ</t>
    </rPh>
    <rPh sb="8" eb="10">
      <t>ジギョウ</t>
    </rPh>
    <rPh sb="10" eb="11">
      <t>マタ</t>
    </rPh>
    <rPh sb="12" eb="14">
      <t>コウエキ</t>
    </rPh>
    <rPh sb="14" eb="16">
      <t>ジギョウ</t>
    </rPh>
    <rPh sb="17" eb="18">
      <t>ク</t>
    </rPh>
    <rPh sb="19" eb="20">
      <t>イ</t>
    </rPh>
    <rPh sb="22" eb="24">
      <t>バアイ</t>
    </rPh>
    <rPh sb="26" eb="28">
      <t>トウガイ</t>
    </rPh>
    <rPh sb="28" eb="30">
      <t>シテイ</t>
    </rPh>
    <phoneticPr fontId="3"/>
  </si>
  <si>
    <t>イ　他の指定障害者支援施設等へ繰り入れる場合は、当期末支払</t>
    <rPh sb="2" eb="3">
      <t>タ</t>
    </rPh>
    <rPh sb="4" eb="6">
      <t>シテイ</t>
    </rPh>
    <rPh sb="6" eb="9">
      <t>ショウガイシャ</t>
    </rPh>
    <rPh sb="9" eb="11">
      <t>シエン</t>
    </rPh>
    <rPh sb="11" eb="13">
      <t>シセツ</t>
    </rPh>
    <rPh sb="13" eb="14">
      <t>トウ</t>
    </rPh>
    <rPh sb="15" eb="16">
      <t>ク</t>
    </rPh>
    <rPh sb="17" eb="18">
      <t>イ</t>
    </rPh>
    <rPh sb="20" eb="22">
      <t>バアイ</t>
    </rPh>
    <rPh sb="24" eb="27">
      <t>トウキマツ</t>
    </rPh>
    <rPh sb="27" eb="29">
      <t>シハライ</t>
    </rPh>
    <phoneticPr fontId="3"/>
  </si>
  <si>
    <t>　資金残高に資金不足が生じない範囲で行っているか。</t>
    <rPh sb="1" eb="3">
      <t>シキン</t>
    </rPh>
    <rPh sb="3" eb="5">
      <t>ザンダカ</t>
    </rPh>
    <rPh sb="6" eb="8">
      <t>シキン</t>
    </rPh>
    <rPh sb="8" eb="10">
      <t>ブソク</t>
    </rPh>
    <rPh sb="11" eb="12">
      <t>ショウ</t>
    </rPh>
    <rPh sb="15" eb="17">
      <t>ハンイ</t>
    </rPh>
    <rPh sb="18" eb="19">
      <t>オコナ</t>
    </rPh>
    <phoneticPr fontId="3"/>
  </si>
  <si>
    <t>　又は、２の(4)に定める積立金に積み立てる等の具体的な</t>
    <rPh sb="1" eb="2">
      <t>マタ</t>
    </rPh>
    <rPh sb="10" eb="11">
      <t>サダ</t>
    </rPh>
    <rPh sb="13" eb="16">
      <t>ツミタテキン</t>
    </rPh>
    <rPh sb="17" eb="18">
      <t>ツ</t>
    </rPh>
    <rPh sb="19" eb="20">
      <t>タ</t>
    </rPh>
    <rPh sb="22" eb="23">
      <t>トウ</t>
    </rPh>
    <rPh sb="24" eb="27">
      <t>グタイテキ</t>
    </rPh>
    <phoneticPr fontId="3"/>
  </si>
  <si>
    <t>　検討を行い、その有効活用を図っているか。</t>
    <rPh sb="1" eb="3">
      <t>ケントウ</t>
    </rPh>
    <rPh sb="4" eb="5">
      <t>オコナ</t>
    </rPh>
    <rPh sb="9" eb="11">
      <t>ユウコウ</t>
    </rPh>
    <rPh sb="11" eb="13">
      <t>カツヨウ</t>
    </rPh>
    <rPh sb="14" eb="15">
      <t>ハカ</t>
    </rPh>
    <phoneticPr fontId="3"/>
  </si>
  <si>
    <t>イ　他の居宅サービス等の事業へ繰り入れる場合は、当期末支払</t>
    <rPh sb="2" eb="3">
      <t>タ</t>
    </rPh>
    <rPh sb="4" eb="6">
      <t>キョタク</t>
    </rPh>
    <rPh sb="10" eb="11">
      <t>トウ</t>
    </rPh>
    <rPh sb="12" eb="14">
      <t>ジギョウ</t>
    </rPh>
    <rPh sb="15" eb="16">
      <t>ク</t>
    </rPh>
    <rPh sb="17" eb="18">
      <t>イ</t>
    </rPh>
    <rPh sb="20" eb="22">
      <t>バアイ</t>
    </rPh>
    <rPh sb="24" eb="27">
      <t>トウキマツ</t>
    </rPh>
    <rPh sb="27" eb="29">
      <t>シハライ</t>
    </rPh>
    <phoneticPr fontId="3"/>
  </si>
  <si>
    <t>他の社会福祉事業又は公益事業若しくは収益事業へ貸し付けた</t>
    <rPh sb="0" eb="1">
      <t>タ</t>
    </rPh>
    <rPh sb="2" eb="6">
      <t>シャカイフクシ</t>
    </rPh>
    <rPh sb="6" eb="8">
      <t>ジギョウ</t>
    </rPh>
    <rPh sb="8" eb="9">
      <t>マタ</t>
    </rPh>
    <rPh sb="10" eb="12">
      <t>コウエキ</t>
    </rPh>
    <rPh sb="12" eb="14">
      <t>ジギョウ</t>
    </rPh>
    <rPh sb="14" eb="15">
      <t>モ</t>
    </rPh>
    <rPh sb="18" eb="20">
      <t>シュウエキ</t>
    </rPh>
    <rPh sb="20" eb="22">
      <t>ジギョウ</t>
    </rPh>
    <rPh sb="23" eb="24">
      <t>カ</t>
    </rPh>
    <rPh sb="25" eb="26">
      <t>ツ</t>
    </rPh>
    <phoneticPr fontId="3"/>
  </si>
  <si>
    <t>場合は、当該年度内に補填しているか。（ただし、他の居宅</t>
    <rPh sb="0" eb="2">
      <t>バアイ</t>
    </rPh>
    <rPh sb="4" eb="6">
      <t>トウガイ</t>
    </rPh>
    <rPh sb="6" eb="9">
      <t>ネンドナイ</t>
    </rPh>
    <rPh sb="10" eb="12">
      <t>ホテン</t>
    </rPh>
    <rPh sb="23" eb="24">
      <t>タ</t>
    </rPh>
    <rPh sb="25" eb="27">
      <t>キョタク</t>
    </rPh>
    <phoneticPr fontId="3"/>
  </si>
  <si>
    <t>サービス等の事業へ貸付けた場合は、年度内の補填を要しない）</t>
    <rPh sb="4" eb="5">
      <t>トウ</t>
    </rPh>
    <rPh sb="6" eb="8">
      <t>ジギョウ</t>
    </rPh>
    <rPh sb="9" eb="10">
      <t>カ</t>
    </rPh>
    <rPh sb="10" eb="11">
      <t>ツ</t>
    </rPh>
    <rPh sb="13" eb="15">
      <t>バアイ</t>
    </rPh>
    <rPh sb="17" eb="20">
      <t>ネンドナイ</t>
    </rPh>
    <rPh sb="21" eb="23">
      <t>ホテン</t>
    </rPh>
    <rPh sb="24" eb="25">
      <t>ヨウ</t>
    </rPh>
    <phoneticPr fontId="3"/>
  </si>
  <si>
    <t>(4)　次期繰越活動収支差額に余剰が生じる場合には、事業計画を</t>
    <rPh sb="4" eb="6">
      <t>ジキ</t>
    </rPh>
    <rPh sb="6" eb="8">
      <t>クリコ</t>
    </rPh>
    <rPh sb="8" eb="10">
      <t>カツドウ</t>
    </rPh>
    <rPh sb="10" eb="12">
      <t>シュウシ</t>
    </rPh>
    <rPh sb="12" eb="14">
      <t>サガク</t>
    </rPh>
    <rPh sb="15" eb="17">
      <t>ヨジョウ</t>
    </rPh>
    <rPh sb="18" eb="19">
      <t>ショウ</t>
    </rPh>
    <rPh sb="21" eb="23">
      <t>バアイ</t>
    </rPh>
    <rPh sb="26" eb="28">
      <t>ジギョウ</t>
    </rPh>
    <rPh sb="28" eb="30">
      <t>ケイカク</t>
    </rPh>
    <phoneticPr fontId="3"/>
  </si>
  <si>
    <t>　作成の上、将来の特定の目的のために、積立金を積み立てるよう</t>
    <rPh sb="1" eb="3">
      <t>サクセイ</t>
    </rPh>
    <rPh sb="4" eb="5">
      <t>ウエ</t>
    </rPh>
    <rPh sb="6" eb="8">
      <t>ショウライ</t>
    </rPh>
    <rPh sb="9" eb="11">
      <t>トクテイ</t>
    </rPh>
    <rPh sb="12" eb="14">
      <t>モクテキ</t>
    </rPh>
    <rPh sb="19" eb="22">
      <t>ツミタテキン</t>
    </rPh>
    <rPh sb="23" eb="24">
      <t>ツ</t>
    </rPh>
    <rPh sb="25" eb="26">
      <t>タ</t>
    </rPh>
    <phoneticPr fontId="3"/>
  </si>
  <si>
    <t>　努めているか。</t>
    <rPh sb="1" eb="2">
      <t>ツト</t>
    </rPh>
    <phoneticPr fontId="3"/>
  </si>
  <si>
    <t>　運営費（措置費）については、施設運営の用途に直接充当すべきもの</t>
    <rPh sb="1" eb="4">
      <t>ウンエイヒ</t>
    </rPh>
    <rPh sb="5" eb="8">
      <t>ソチヒ</t>
    </rPh>
    <rPh sb="15" eb="17">
      <t>シセツ</t>
    </rPh>
    <rPh sb="17" eb="19">
      <t>ウンエイ</t>
    </rPh>
    <rPh sb="20" eb="22">
      <t>ヨウト</t>
    </rPh>
    <rPh sb="23" eb="25">
      <t>チョクセツ</t>
    </rPh>
    <rPh sb="25" eb="27">
      <t>ジュウトウ</t>
    </rPh>
    <phoneticPr fontId="3"/>
  </si>
  <si>
    <t>であるが、それ以外の用途に用いる場合は、以下によること。</t>
    <rPh sb="7" eb="9">
      <t>イガイ</t>
    </rPh>
    <rPh sb="10" eb="12">
      <t>ヨウト</t>
    </rPh>
    <rPh sb="13" eb="14">
      <t>モチ</t>
    </rPh>
    <rPh sb="16" eb="18">
      <t>バアイ</t>
    </rPh>
    <rPh sb="20" eb="22">
      <t>イカ</t>
    </rPh>
    <phoneticPr fontId="3"/>
  </si>
  <si>
    <t>(1)　運営費（措置費）の弾力運用は、次の要件をすべて満たす場合に</t>
    <rPh sb="4" eb="7">
      <t>ウンエイヒ</t>
    </rPh>
    <rPh sb="8" eb="11">
      <t>ソチヒ</t>
    </rPh>
    <rPh sb="13" eb="15">
      <t>ダンリョク</t>
    </rPh>
    <rPh sb="15" eb="17">
      <t>ウンヨウ</t>
    </rPh>
    <rPh sb="19" eb="20">
      <t>ツギ</t>
    </rPh>
    <rPh sb="21" eb="23">
      <t>ヨウケン</t>
    </rPh>
    <rPh sb="27" eb="28">
      <t>ミ</t>
    </rPh>
    <rPh sb="30" eb="32">
      <t>バアイ</t>
    </rPh>
    <phoneticPr fontId="3"/>
  </si>
  <si>
    <t>　認められるものであること。</t>
    <rPh sb="1" eb="2">
      <t>ミト</t>
    </rPh>
    <phoneticPr fontId="3"/>
  </si>
  <si>
    <t>(注)ア～ウの要件を満たし、エのみ満たさない場合は、以下の</t>
    <rPh sb="1" eb="2">
      <t>チュウ</t>
    </rPh>
    <rPh sb="7" eb="9">
      <t>ヨウケン</t>
    </rPh>
    <rPh sb="10" eb="11">
      <t>ミ</t>
    </rPh>
    <rPh sb="17" eb="18">
      <t>ミ</t>
    </rPh>
    <rPh sb="22" eb="24">
      <t>バアイ</t>
    </rPh>
    <rPh sb="26" eb="28">
      <t>イカ</t>
    </rPh>
    <phoneticPr fontId="3"/>
  </si>
  <si>
    <t>　　使途範囲については（平16社援基発第0312001号（課長通知））</t>
    <rPh sb="2" eb="4">
      <t>シト</t>
    </rPh>
    <rPh sb="4" eb="6">
      <t>ハンイ</t>
    </rPh>
    <phoneticPr fontId="3"/>
  </si>
  <si>
    <t>貸付け額</t>
    <rPh sb="0" eb="2">
      <t>カシツ</t>
    </rPh>
    <rPh sb="3" eb="4">
      <t>ガク</t>
    </rPh>
    <phoneticPr fontId="3"/>
  </si>
  <si>
    <t>モデル資金運用規程</t>
    <rPh sb="3" eb="5">
      <t>シキン</t>
    </rPh>
    <rPh sb="5" eb="7">
      <t>ウンヨウ</t>
    </rPh>
    <rPh sb="7" eb="9">
      <t>キテイ</t>
    </rPh>
    <phoneticPr fontId="3"/>
  </si>
  <si>
    <t>モデル経理規程</t>
    <rPh sb="3" eb="5">
      <t>ケイリ</t>
    </rPh>
    <rPh sb="5" eb="7">
      <t>キテイ</t>
    </rPh>
    <phoneticPr fontId="3"/>
  </si>
  <si>
    <t>(1)　自立支援給付費を、以下の経費に充当していないか。</t>
    <rPh sb="4" eb="6">
      <t>ジリツ</t>
    </rPh>
    <rPh sb="6" eb="8">
      <t>シエン</t>
    </rPh>
    <rPh sb="8" eb="11">
      <t>キュウフヒ</t>
    </rPh>
    <rPh sb="13" eb="15">
      <t>イカ</t>
    </rPh>
    <rPh sb="16" eb="18">
      <t>ケイヒ</t>
    </rPh>
    <rPh sb="19" eb="21">
      <t>ジュウトウ</t>
    </rPh>
    <phoneticPr fontId="3"/>
  </si>
  <si>
    <t>(3)　自立支援給付費の繰替（貸付け）については、以下によること。</t>
    <rPh sb="4" eb="6">
      <t>ジリツ</t>
    </rPh>
    <rPh sb="6" eb="8">
      <t>シエン</t>
    </rPh>
    <rPh sb="8" eb="11">
      <t>キュウフヒ</t>
    </rPh>
    <rPh sb="12" eb="14">
      <t>クリカ</t>
    </rPh>
    <rPh sb="15" eb="17">
      <t>カシツケ</t>
    </rPh>
    <rPh sb="25" eb="27">
      <t>イカ</t>
    </rPh>
    <phoneticPr fontId="3"/>
  </si>
  <si>
    <t>①　収益事業に要する経費</t>
    <rPh sb="2" eb="4">
      <t>シュウエキ</t>
    </rPh>
    <rPh sb="4" eb="6">
      <t>ジギョウ</t>
    </rPh>
    <rPh sb="7" eb="8">
      <t>ヨウ</t>
    </rPh>
    <rPh sb="10" eb="12">
      <t>ケイヒ</t>
    </rPh>
    <phoneticPr fontId="3"/>
  </si>
  <si>
    <t>②　当該社会福祉法人外への資金流出に属する経費</t>
    <rPh sb="2" eb="4">
      <t>トウガイ</t>
    </rPh>
    <rPh sb="4" eb="10">
      <t>シャカイフクシホウジン</t>
    </rPh>
    <rPh sb="10" eb="11">
      <t>ガイ</t>
    </rPh>
    <rPh sb="13" eb="15">
      <t>シキン</t>
    </rPh>
    <rPh sb="15" eb="17">
      <t>リュウシュツ</t>
    </rPh>
    <rPh sb="18" eb="19">
      <t>ゾク</t>
    </rPh>
    <rPh sb="21" eb="23">
      <t>ケイヒ</t>
    </rPh>
    <phoneticPr fontId="3"/>
  </si>
  <si>
    <t>③　高額な役員報酬など実質的な剰余金の配当と認められる経費</t>
    <rPh sb="2" eb="4">
      <t>コウガク</t>
    </rPh>
    <rPh sb="5" eb="7">
      <t>ヤクイン</t>
    </rPh>
    <rPh sb="7" eb="9">
      <t>ホウシュウ</t>
    </rPh>
    <rPh sb="11" eb="14">
      <t>ジッシツテキ</t>
    </rPh>
    <rPh sb="15" eb="18">
      <t>ジョウヨキン</t>
    </rPh>
    <rPh sb="19" eb="21">
      <t>ハイトウ</t>
    </rPh>
    <rPh sb="22" eb="23">
      <t>ミト</t>
    </rPh>
    <rPh sb="27" eb="29">
      <t>ケイヒ</t>
    </rPh>
    <phoneticPr fontId="3"/>
  </si>
  <si>
    <t>(3)　介護報酬の繰替え（貸付け）については、以下によること。</t>
    <rPh sb="4" eb="6">
      <t>カイゴ</t>
    </rPh>
    <rPh sb="6" eb="8">
      <t>ホウシュウ</t>
    </rPh>
    <rPh sb="9" eb="11">
      <t>クリカ</t>
    </rPh>
    <rPh sb="13" eb="15">
      <t>カシツ</t>
    </rPh>
    <rPh sb="23" eb="25">
      <t>イカ</t>
    </rPh>
    <phoneticPr fontId="3"/>
  </si>
  <si>
    <t>※この項目は、障害者総合支援法に規定する障害者支援施設、並びに同法附則の規定による旧法指定施設のみ回答すること。</t>
    <rPh sb="3" eb="5">
      <t>コウモク</t>
    </rPh>
    <rPh sb="7" eb="10">
      <t>ショウガイシャ</t>
    </rPh>
    <rPh sb="10" eb="12">
      <t>ソウゴウ</t>
    </rPh>
    <rPh sb="12" eb="15">
      <t>シエンホウ</t>
    </rPh>
    <rPh sb="16" eb="18">
      <t>キテイ</t>
    </rPh>
    <rPh sb="20" eb="23">
      <t>ショウガイシャ</t>
    </rPh>
    <rPh sb="23" eb="25">
      <t>シエン</t>
    </rPh>
    <rPh sb="25" eb="27">
      <t>シセツ</t>
    </rPh>
    <rPh sb="28" eb="29">
      <t>ナラ</t>
    </rPh>
    <rPh sb="31" eb="33">
      <t>ドウホウ</t>
    </rPh>
    <rPh sb="33" eb="35">
      <t>フソク</t>
    </rPh>
    <rPh sb="36" eb="38">
      <t>キテイ</t>
    </rPh>
    <rPh sb="41" eb="43">
      <t>キュウホウ</t>
    </rPh>
    <rPh sb="43" eb="45">
      <t>シテイ</t>
    </rPh>
    <rPh sb="45" eb="47">
      <t>シセツ</t>
    </rPh>
    <rPh sb="49" eb="51">
      <t>カイトウ</t>
    </rPh>
    <phoneticPr fontId="3"/>
  </si>
  <si>
    <t>※この項目は、特別養護老人ホームのみ回答すること。</t>
    <rPh sb="7" eb="9">
      <t>トクベツ</t>
    </rPh>
    <rPh sb="9" eb="11">
      <t>ヨウゴ</t>
    </rPh>
    <rPh sb="11" eb="13">
      <t>ロウジン</t>
    </rPh>
    <phoneticPr fontId="3"/>
  </si>
  <si>
    <r>
      <t>※軽費老人ホーム（ケアハウス）のうち、「特定施設入所者生活介護」の指定を受けている施設は、</t>
    </r>
    <r>
      <rPr>
        <u/>
        <sz val="9"/>
        <rFont val="ＭＳ 明朝"/>
        <family val="1"/>
        <charset val="128"/>
      </rPr>
      <t>介護不要の入居者に係る事業の会計（収支）</t>
    </r>
    <r>
      <rPr>
        <sz val="9"/>
        <rFont val="ＭＳ 明朝"/>
        <family val="1"/>
        <charset val="128"/>
      </rPr>
      <t>について回答すること。</t>
    </r>
    <rPh sb="1" eb="3">
      <t>ケイヒ</t>
    </rPh>
    <rPh sb="3" eb="5">
      <t>ロウジン</t>
    </rPh>
    <rPh sb="20" eb="22">
      <t>トクテイ</t>
    </rPh>
    <rPh sb="22" eb="24">
      <t>シセツ</t>
    </rPh>
    <rPh sb="24" eb="27">
      <t>ニュウショシャ</t>
    </rPh>
    <rPh sb="27" eb="29">
      <t>セイカツ</t>
    </rPh>
    <rPh sb="29" eb="31">
      <t>カイゴ</t>
    </rPh>
    <rPh sb="33" eb="35">
      <t>シテイ</t>
    </rPh>
    <rPh sb="36" eb="37">
      <t>ウ</t>
    </rPh>
    <rPh sb="41" eb="43">
      <t>シセツ</t>
    </rPh>
    <rPh sb="45" eb="47">
      <t>カイゴ</t>
    </rPh>
    <rPh sb="47" eb="49">
      <t>フヨウ</t>
    </rPh>
    <rPh sb="50" eb="53">
      <t>ニュウキョシャ</t>
    </rPh>
    <rPh sb="54" eb="55">
      <t>カカ</t>
    </rPh>
    <rPh sb="56" eb="58">
      <t>ジギョウ</t>
    </rPh>
    <rPh sb="59" eb="61">
      <t>カイケイ</t>
    </rPh>
    <rPh sb="62" eb="64">
      <t>シュウシ</t>
    </rPh>
    <rPh sb="69" eb="71">
      <t>カイトウ</t>
    </rPh>
    <phoneticPr fontId="3"/>
  </si>
  <si>
    <r>
      <t>ア　適正な</t>
    </r>
    <r>
      <rPr>
        <u/>
        <sz val="9"/>
        <rFont val="ＭＳ 明朝"/>
        <family val="1"/>
        <charset val="128"/>
      </rPr>
      <t>法人</t>
    </r>
    <r>
      <rPr>
        <sz val="9"/>
        <rFont val="ＭＳ 明朝"/>
        <family val="1"/>
        <charset val="128"/>
      </rPr>
      <t>運営が確保されているか。</t>
    </r>
    <rPh sb="2" eb="4">
      <t>テキセイ</t>
    </rPh>
    <rPh sb="5" eb="7">
      <t>ホウジン</t>
    </rPh>
    <rPh sb="7" eb="9">
      <t>ウンエイ</t>
    </rPh>
    <rPh sb="10" eb="12">
      <t>カクホ</t>
    </rPh>
    <phoneticPr fontId="3"/>
  </si>
  <si>
    <r>
      <t>イ　適正な</t>
    </r>
    <r>
      <rPr>
        <u/>
        <sz val="9"/>
        <rFont val="ＭＳ 明朝"/>
        <family val="1"/>
        <charset val="128"/>
      </rPr>
      <t>施設</t>
    </r>
    <r>
      <rPr>
        <sz val="9"/>
        <rFont val="ＭＳ 明朝"/>
        <family val="1"/>
        <charset val="128"/>
      </rPr>
      <t>運営が確保されているか。</t>
    </r>
    <rPh sb="2" eb="4">
      <t>テキセイ</t>
    </rPh>
    <rPh sb="5" eb="7">
      <t>シセツ</t>
    </rPh>
    <rPh sb="7" eb="9">
      <t>ウンエイ</t>
    </rPh>
    <rPh sb="10" eb="12">
      <t>カクホ</t>
    </rPh>
    <phoneticPr fontId="3"/>
  </si>
  <si>
    <r>
      <t>エ　利用者本位のサービスの提供のため、毎年度、次の</t>
    </r>
    <r>
      <rPr>
        <u/>
        <sz val="9"/>
        <rFont val="ＭＳ 明朝"/>
        <family val="1"/>
        <charset val="128"/>
      </rPr>
      <t>①または</t>
    </r>
    <rPh sb="2" eb="5">
      <t>リヨウシャ</t>
    </rPh>
    <rPh sb="5" eb="7">
      <t>ホンイ</t>
    </rPh>
    <rPh sb="13" eb="15">
      <t>テイキョウ</t>
    </rPh>
    <rPh sb="19" eb="22">
      <t>マイネンド</t>
    </rPh>
    <rPh sb="23" eb="24">
      <t>ツギ</t>
    </rPh>
    <phoneticPr fontId="3"/>
  </si>
  <si>
    <r>
      <t>　</t>
    </r>
    <r>
      <rPr>
        <u/>
        <sz val="9"/>
        <rFont val="ＭＳ 明朝"/>
        <family val="1"/>
        <charset val="128"/>
      </rPr>
      <t>②のいずれか</t>
    </r>
    <r>
      <rPr>
        <sz val="9"/>
        <rFont val="ＭＳ 明朝"/>
        <family val="1"/>
        <charset val="128"/>
      </rPr>
      <t>が実施されているか。</t>
    </r>
    <rPh sb="8" eb="10">
      <t>ジッシ</t>
    </rPh>
    <phoneticPr fontId="3"/>
  </si>
  <si>
    <t>ウ　当期末支払資金残高は、当該年度の運営費（措置費）収入の</t>
    <rPh sb="2" eb="4">
      <t>トウキ</t>
    </rPh>
    <rPh sb="4" eb="5">
      <t>マツ</t>
    </rPh>
    <rPh sb="5" eb="7">
      <t>シハライ</t>
    </rPh>
    <rPh sb="7" eb="9">
      <t>シキン</t>
    </rPh>
    <rPh sb="9" eb="11">
      <t>ザンダカ</t>
    </rPh>
    <rPh sb="13" eb="15">
      <t>トウガイ</t>
    </rPh>
    <rPh sb="15" eb="17">
      <t>ネンド</t>
    </rPh>
    <rPh sb="18" eb="21">
      <t>ウンエイヒ</t>
    </rPh>
    <rPh sb="22" eb="24">
      <t>ソチ</t>
    </rPh>
    <rPh sb="24" eb="25">
      <t>ヒ</t>
    </rPh>
    <rPh sb="26" eb="28">
      <t>シュウニュウ</t>
    </rPh>
    <phoneticPr fontId="3"/>
  </si>
  <si>
    <r>
      <t>　区分</t>
    </r>
    <r>
      <rPr>
        <u/>
        <sz val="9"/>
        <rFont val="ＭＳ 明朝"/>
        <family val="1"/>
        <charset val="128"/>
      </rPr>
      <t>以外</t>
    </r>
    <r>
      <rPr>
        <sz val="9"/>
        <rFont val="ＭＳ 明朝"/>
        <family val="1"/>
        <charset val="128"/>
      </rPr>
      <t>への貸付け（法人外への貸付け）を行っていないか。</t>
    </r>
    <rPh sb="1" eb="3">
      <t>クブン</t>
    </rPh>
    <rPh sb="3" eb="5">
      <t>イガイ</t>
    </rPh>
    <rPh sb="7" eb="9">
      <t>カシツ</t>
    </rPh>
    <rPh sb="11" eb="13">
      <t>ホウジン</t>
    </rPh>
    <rPh sb="13" eb="14">
      <t>ガイ</t>
    </rPh>
    <rPh sb="16" eb="18">
      <t>カシツ</t>
    </rPh>
    <rPh sb="21" eb="22">
      <t>オコナ</t>
    </rPh>
    <phoneticPr fontId="3"/>
  </si>
  <si>
    <t>　（※　経理規程、資金運用規程は各法人で異なるため、モデル経理規程、モデル資金運用規程の条項で代用している。）</t>
    <rPh sb="9" eb="11">
      <t>シキン</t>
    </rPh>
    <rPh sb="11" eb="13">
      <t>ウンヨウ</t>
    </rPh>
    <rPh sb="13" eb="15">
      <t>キテイ</t>
    </rPh>
    <rPh sb="37" eb="39">
      <t>シキン</t>
    </rPh>
    <rPh sb="39" eb="41">
      <t>ウンヨウ</t>
    </rPh>
    <rPh sb="41" eb="43">
      <t>キテイ</t>
    </rPh>
    <phoneticPr fontId="3"/>
  </si>
  <si>
    <t>平27雇児発0903第６号</t>
    <rPh sb="0" eb="1">
      <t>ヒラ</t>
    </rPh>
    <rPh sb="3" eb="4">
      <t>ヤトイ</t>
    </rPh>
    <rPh sb="4" eb="5">
      <t>ジ</t>
    </rPh>
    <rPh sb="5" eb="6">
      <t>ハツ</t>
    </rPh>
    <rPh sb="10" eb="11">
      <t>ダイ</t>
    </rPh>
    <rPh sb="12" eb="13">
      <t>ゴウ</t>
    </rPh>
    <phoneticPr fontId="3"/>
  </si>
  <si>
    <t>平成27年９月３日雇児発0903第６号「子ども・子育て支援法附則第６条の規定による私立保育所に対する委託費の経理等について」</t>
    <rPh sb="0" eb="2">
      <t>ヘイセイ</t>
    </rPh>
    <rPh sb="4" eb="5">
      <t>ネン</t>
    </rPh>
    <rPh sb="6" eb="7">
      <t>ガツ</t>
    </rPh>
    <rPh sb="8" eb="9">
      <t>ニチ</t>
    </rPh>
    <rPh sb="9" eb="10">
      <t>ヤトイ</t>
    </rPh>
    <rPh sb="10" eb="11">
      <t>ジ</t>
    </rPh>
    <rPh sb="11" eb="12">
      <t>ハツ</t>
    </rPh>
    <rPh sb="16" eb="17">
      <t>ダイ</t>
    </rPh>
    <rPh sb="18" eb="19">
      <t>ゴウ</t>
    </rPh>
    <rPh sb="20" eb="21">
      <t>コ</t>
    </rPh>
    <rPh sb="24" eb="26">
      <t>コソダ</t>
    </rPh>
    <rPh sb="27" eb="29">
      <t>シエン</t>
    </rPh>
    <rPh sb="29" eb="30">
      <t>ホウ</t>
    </rPh>
    <rPh sb="30" eb="32">
      <t>フソク</t>
    </rPh>
    <rPh sb="32" eb="33">
      <t>ダイ</t>
    </rPh>
    <rPh sb="34" eb="35">
      <t>ジョウ</t>
    </rPh>
    <rPh sb="36" eb="38">
      <t>キテイ</t>
    </rPh>
    <rPh sb="41" eb="43">
      <t>シリツ</t>
    </rPh>
    <rPh sb="43" eb="46">
      <t>ホイクショ</t>
    </rPh>
    <rPh sb="47" eb="48">
      <t>タイ</t>
    </rPh>
    <rPh sb="50" eb="53">
      <t>イタクヒ</t>
    </rPh>
    <rPh sb="54" eb="56">
      <t>ケイリ</t>
    </rPh>
    <rPh sb="56" eb="57">
      <t>トウ</t>
    </rPh>
    <phoneticPr fontId="3"/>
  </si>
  <si>
    <t>　の管理・運用</t>
    <rPh sb="5" eb="7">
      <t>ウンヨウ</t>
    </rPh>
    <phoneticPr fontId="3"/>
  </si>
  <si>
    <t>運用取扱</t>
    <rPh sb="0" eb="2">
      <t>ウンヨウ</t>
    </rPh>
    <rPh sb="2" eb="4">
      <t>トリアツカ</t>
    </rPh>
    <phoneticPr fontId="3"/>
  </si>
  <si>
    <t>運用留意</t>
    <rPh sb="0" eb="2">
      <t>ウンヨウ</t>
    </rPh>
    <rPh sb="2" eb="4">
      <t>リュウイ</t>
    </rPh>
    <phoneticPr fontId="3"/>
  </si>
  <si>
    <t>　１　経理規程に定める会計帳簿（今年度及び前年度分）</t>
    <rPh sb="3" eb="5">
      <t>ケイリ</t>
    </rPh>
    <rPh sb="5" eb="7">
      <t>キテイ</t>
    </rPh>
    <rPh sb="8" eb="9">
      <t>サダ</t>
    </rPh>
    <rPh sb="11" eb="13">
      <t>カイケイ</t>
    </rPh>
    <rPh sb="13" eb="15">
      <t>チョウボ</t>
    </rPh>
    <rPh sb="16" eb="18">
      <t>コトシ</t>
    </rPh>
    <rPh sb="18" eb="19">
      <t>ド</t>
    </rPh>
    <rPh sb="19" eb="20">
      <t>オヨ</t>
    </rPh>
    <rPh sb="21" eb="24">
      <t>ゼンネンド</t>
    </rPh>
    <rPh sb="24" eb="25">
      <t>ブン</t>
    </rPh>
    <phoneticPr fontId="3"/>
  </si>
  <si>
    <t>　２　契約書類及びその契約伺い等（今年度及び前年度分）</t>
    <rPh sb="3" eb="5">
      <t>ケイヤク</t>
    </rPh>
    <rPh sb="5" eb="7">
      <t>ショルイ</t>
    </rPh>
    <rPh sb="7" eb="8">
      <t>オヨ</t>
    </rPh>
    <rPh sb="11" eb="13">
      <t>ケイヤク</t>
    </rPh>
    <rPh sb="13" eb="14">
      <t>ウカガ</t>
    </rPh>
    <rPh sb="15" eb="16">
      <t>トウ</t>
    </rPh>
    <rPh sb="17" eb="20">
      <t>コンネンド</t>
    </rPh>
    <rPh sb="20" eb="21">
      <t>オヨ</t>
    </rPh>
    <rPh sb="22" eb="25">
      <t>ゼンネンド</t>
    </rPh>
    <rPh sb="25" eb="26">
      <t>ブン</t>
    </rPh>
    <phoneticPr fontId="3"/>
  </si>
  <si>
    <t>　３　対象となる法人・施設の通帳（今年度及び前年度分）</t>
    <rPh sb="3" eb="5">
      <t>タイショウ</t>
    </rPh>
    <rPh sb="8" eb="10">
      <t>ホウジン</t>
    </rPh>
    <rPh sb="11" eb="13">
      <t>シセツ</t>
    </rPh>
    <rPh sb="14" eb="16">
      <t>ツウチョウ</t>
    </rPh>
    <rPh sb="17" eb="20">
      <t>コンネンド</t>
    </rPh>
    <rPh sb="20" eb="21">
      <t>オヨ</t>
    </rPh>
    <rPh sb="22" eb="25">
      <t>ゼンネンド</t>
    </rPh>
    <rPh sb="25" eb="26">
      <t>ブン</t>
    </rPh>
    <phoneticPr fontId="3"/>
  </si>
  <si>
    <t>　　※　長期契約等で現在も契約しているものはすべて</t>
    <rPh sb="4" eb="6">
      <t>チョウキ</t>
    </rPh>
    <rPh sb="6" eb="8">
      <t>ケイヤク</t>
    </rPh>
    <rPh sb="8" eb="9">
      <t>トウ</t>
    </rPh>
    <rPh sb="10" eb="12">
      <t>ゲンザイ</t>
    </rPh>
    <rPh sb="13" eb="15">
      <t>ケイヤク</t>
    </rPh>
    <phoneticPr fontId="3"/>
  </si>
  <si>
    <r>
      <t>【</t>
    </r>
    <r>
      <rPr>
        <b/>
        <sz val="14"/>
        <color rgb="FFFF0000"/>
        <rFont val="ＭＳ ゴシック"/>
        <family val="3"/>
        <charset val="128"/>
      </rPr>
      <t>　当日会場に用意する資料</t>
    </r>
    <r>
      <rPr>
        <sz val="14"/>
        <rFont val="ＭＳ ゴシック"/>
        <family val="3"/>
        <charset val="128"/>
      </rPr>
      <t>　】</t>
    </r>
    <rPh sb="2" eb="4">
      <t>トウジツ</t>
    </rPh>
    <rPh sb="4" eb="6">
      <t>カイジョウ</t>
    </rPh>
    <rPh sb="7" eb="9">
      <t>ヨウイ</t>
    </rPh>
    <rPh sb="11" eb="13">
      <t>シリョウ</t>
    </rPh>
    <phoneticPr fontId="3"/>
  </si>
  <si>
    <t>（平成28年度版）</t>
    <phoneticPr fontId="3"/>
  </si>
  <si>
    <r>
      <t>前年度の運営費（措置費）収入の30％
　　　　　　　　　　</t>
    </r>
    <r>
      <rPr>
        <sz val="9"/>
        <rFont val="ＭＳ ゴシック"/>
        <family val="3"/>
        <charset val="128"/>
      </rPr>
      <t>Ｃ</t>
    </r>
    <r>
      <rPr>
        <sz val="9"/>
        <rFont val="ＭＳ 明朝"/>
        <family val="1"/>
        <charset val="128"/>
      </rPr>
      <t>　　（円）</t>
    </r>
    <rPh sb="0" eb="3">
      <t>ゼンネンド</t>
    </rPh>
    <rPh sb="4" eb="7">
      <t>ウンエイヒ</t>
    </rPh>
    <rPh sb="8" eb="11">
      <t>ソチヒ</t>
    </rPh>
    <rPh sb="12" eb="14">
      <t>シュウニュウ</t>
    </rPh>
    <rPh sb="33" eb="34">
      <t>エン</t>
    </rPh>
    <phoneticPr fontId="3"/>
  </si>
  <si>
    <t>第９－１</t>
    <rPh sb="0" eb="1">
      <t>ダイ</t>
    </rPh>
    <phoneticPr fontId="3"/>
  </si>
  <si>
    <t>　　例：○○業務委託契約書とその契約伺い書類</t>
    <rPh sb="2" eb="3">
      <t>レイ</t>
    </rPh>
    <rPh sb="6" eb="8">
      <t>ギョウム</t>
    </rPh>
    <rPh sb="8" eb="10">
      <t>イタク</t>
    </rPh>
    <rPh sb="10" eb="12">
      <t>ケイヤク</t>
    </rPh>
    <rPh sb="12" eb="13">
      <t>ショ</t>
    </rPh>
    <rPh sb="16" eb="18">
      <t>ケイヤク</t>
    </rPh>
    <rPh sb="18" eb="19">
      <t>ウカガ</t>
    </rPh>
    <rPh sb="20" eb="22">
      <t>ショルイ</t>
    </rPh>
    <phoneticPr fontId="3"/>
  </si>
  <si>
    <t>ア　他の社会福祉事業又は公益事業に繰り入れる場合は、当該特</t>
    <rPh sb="2" eb="3">
      <t>タ</t>
    </rPh>
    <rPh sb="4" eb="8">
      <t>シャカイフクシ</t>
    </rPh>
    <rPh sb="8" eb="10">
      <t>ジギョウ</t>
    </rPh>
    <rPh sb="10" eb="11">
      <t>マタ</t>
    </rPh>
    <rPh sb="12" eb="14">
      <t>コウエキ</t>
    </rPh>
    <rPh sb="14" eb="16">
      <t>ジギョウ</t>
    </rPh>
    <rPh sb="17" eb="18">
      <t>ク</t>
    </rPh>
    <rPh sb="19" eb="20">
      <t>イ</t>
    </rPh>
    <rPh sb="22" eb="24">
      <t>バアイ</t>
    </rPh>
    <rPh sb="26" eb="28">
      <t>トウガイ</t>
    </rPh>
    <rPh sb="28" eb="29">
      <t>トク</t>
    </rPh>
    <phoneticPr fontId="3"/>
  </si>
  <si>
    <t>　別養護老人ホームの事業活動資金収支差額に資金残高が生じ、</t>
    <rPh sb="2" eb="4">
      <t>ヨウゴ</t>
    </rPh>
    <rPh sb="4" eb="6">
      <t>ロウジン</t>
    </rPh>
    <rPh sb="10" eb="12">
      <t>ジギョウ</t>
    </rPh>
    <rPh sb="12" eb="14">
      <t>カツドウ</t>
    </rPh>
    <rPh sb="14" eb="16">
      <t>シキン</t>
    </rPh>
    <rPh sb="16" eb="18">
      <t>シュウシ</t>
    </rPh>
    <rPh sb="18" eb="20">
      <t>サガク</t>
    </rPh>
    <rPh sb="21" eb="23">
      <t>シキン</t>
    </rPh>
    <rPh sb="23" eb="25">
      <t>ザンダカ</t>
    </rPh>
    <rPh sb="26" eb="27">
      <t>ショウ</t>
    </rPh>
    <phoneticPr fontId="3"/>
  </si>
  <si>
    <t>　かつ、当期資金収支差額合計に資金不足が生じない範囲で行っ</t>
    <rPh sb="4" eb="6">
      <t>トウキ</t>
    </rPh>
    <rPh sb="6" eb="8">
      <t>シキン</t>
    </rPh>
    <rPh sb="8" eb="10">
      <t>シュウシ</t>
    </rPh>
    <rPh sb="10" eb="12">
      <t>サガク</t>
    </rPh>
    <rPh sb="12" eb="14">
      <t>ゴウケイ</t>
    </rPh>
    <rPh sb="15" eb="17">
      <t>シキン</t>
    </rPh>
    <rPh sb="17" eb="19">
      <t>ブソク</t>
    </rPh>
    <rPh sb="20" eb="21">
      <t>ショウ</t>
    </rPh>
    <rPh sb="24" eb="26">
      <t>ハンイ</t>
    </rPh>
    <rPh sb="27" eb="28">
      <t>オコナ</t>
    </rPh>
    <phoneticPr fontId="3"/>
  </si>
  <si>
    <t>　資金残高の取</t>
    <rPh sb="6" eb="7">
      <t>ト</t>
    </rPh>
    <phoneticPr fontId="3"/>
  </si>
  <si>
    <t>　崩しと保有限</t>
    <rPh sb="4" eb="6">
      <t>ホユウ</t>
    </rPh>
    <rPh sb="6" eb="7">
      <t>キリ</t>
    </rPh>
    <phoneticPr fontId="3"/>
  </si>
  <si>
    <t>【　当日会場に用意する資料　】</t>
    <rPh sb="2" eb="4">
      <t>トウジツ</t>
    </rPh>
    <rPh sb="4" eb="6">
      <t>カイジョウ</t>
    </rPh>
    <rPh sb="7" eb="9">
      <t>ヨウイ</t>
    </rPh>
    <rPh sb="11" eb="13">
      <t>シリョウ</t>
    </rPh>
    <phoneticPr fontId="3"/>
  </si>
  <si>
    <t>　なお、必要があれば上記の書類以外も確認することがありますので、ご了承ください。</t>
    <rPh sb="4" eb="6">
      <t>ヒツヨウ</t>
    </rPh>
    <rPh sb="10" eb="12">
      <t>ジョウキ</t>
    </rPh>
    <rPh sb="13" eb="15">
      <t>ショルイ</t>
    </rPh>
    <rPh sb="15" eb="17">
      <t>イガイ</t>
    </rPh>
    <rPh sb="18" eb="20">
      <t>カクニン</t>
    </rPh>
    <rPh sb="33" eb="35">
      <t>リョウショウ</t>
    </rPh>
    <phoneticPr fontId="3"/>
  </si>
  <si>
    <t>※この項目は私立保育所のみ回答すること。</t>
    <rPh sb="3" eb="5">
      <t>コウモク</t>
    </rPh>
    <rPh sb="6" eb="8">
      <t>シリツ</t>
    </rPh>
    <rPh sb="8" eb="11">
      <t>ホイクショ</t>
    </rPh>
    <rPh sb="13" eb="15">
      <t>カイトウ</t>
    </rPh>
    <phoneticPr fontId="3"/>
  </si>
  <si>
    <t>Ａ項目（通知の１⑵、⑶関係）</t>
    <rPh sb="1" eb="3">
      <t>コウモク</t>
    </rPh>
    <rPh sb="4" eb="6">
      <t>ツウチ</t>
    </rPh>
    <rPh sb="11" eb="13">
      <t>カンケイ</t>
    </rPh>
    <phoneticPr fontId="3"/>
  </si>
  <si>
    <t>Ｂ項目（通知の１⑷関係）</t>
    <rPh sb="1" eb="3">
      <t>コウモク</t>
    </rPh>
    <rPh sb="4" eb="6">
      <t>ツウチ</t>
    </rPh>
    <rPh sb="9" eb="11">
      <t>カンケイ</t>
    </rPh>
    <phoneticPr fontId="3"/>
  </si>
  <si>
    <t>Ｃ項目（通知の１⑸関係）</t>
    <rPh sb="1" eb="3">
      <t>コウモク</t>
    </rPh>
    <rPh sb="4" eb="6">
      <t>ツウチ</t>
    </rPh>
    <rPh sb="9" eb="11">
      <t>カンケイ</t>
    </rPh>
    <phoneticPr fontId="3"/>
  </si>
  <si>
    <t>保育所等の土地又は建物の賃借料</t>
    <rPh sb="0" eb="3">
      <t>ホイクショ</t>
    </rPh>
    <rPh sb="3" eb="4">
      <t>トウ</t>
    </rPh>
    <rPh sb="5" eb="7">
      <t>トチ</t>
    </rPh>
    <rPh sb="7" eb="8">
      <t>マタ</t>
    </rPh>
    <rPh sb="9" eb="11">
      <t>タテモノ</t>
    </rPh>
    <rPh sb="12" eb="15">
      <t>チンシャクリョウ</t>
    </rPh>
    <phoneticPr fontId="3"/>
  </si>
  <si>
    <t>保育所等を経営する事業に係る租税公課</t>
    <rPh sb="0" eb="3">
      <t>ホイクショ</t>
    </rPh>
    <rPh sb="3" eb="4">
      <t>トウ</t>
    </rPh>
    <rPh sb="5" eb="7">
      <t>ケイエイ</t>
    </rPh>
    <rPh sb="9" eb="11">
      <t>ジギョウ</t>
    </rPh>
    <rPh sb="12" eb="13">
      <t>カカ</t>
    </rPh>
    <rPh sb="14" eb="16">
      <t>ソゼイ</t>
    </rPh>
    <rPh sb="16" eb="18">
      <t>コウカ</t>
    </rPh>
    <phoneticPr fontId="3"/>
  </si>
  <si>
    <t>Ａ項目（通知の１⑵、⑶関係）</t>
    <rPh sb="4" eb="6">
      <t>ツウチ</t>
    </rPh>
    <rPh sb="11" eb="13">
      <t>カンケイ</t>
    </rPh>
    <phoneticPr fontId="3"/>
  </si>
  <si>
    <t>Ｂ項目（通知１⑷関係）</t>
    <rPh sb="4" eb="6">
      <t>ツウチ</t>
    </rPh>
    <rPh sb="8" eb="10">
      <t>カンケイ</t>
    </rPh>
    <phoneticPr fontId="3"/>
  </si>
  <si>
    <t>Ｃ項目（通知１⑸関係）</t>
    <rPh sb="4" eb="6">
      <t>ツウチ</t>
    </rPh>
    <rPh sb="8" eb="10">
      <t>カンケイ</t>
    </rPh>
    <phoneticPr fontId="3"/>
  </si>
  <si>
    <t>エ　当期末支払資金残高は当該年度の委託費収入の30％以下の保</t>
    <rPh sb="2" eb="4">
      <t>トウキ</t>
    </rPh>
    <rPh sb="4" eb="5">
      <t>マツ</t>
    </rPh>
    <rPh sb="5" eb="7">
      <t>シハライ</t>
    </rPh>
    <rPh sb="7" eb="9">
      <t>シキン</t>
    </rPh>
    <rPh sb="9" eb="11">
      <t>ザンダカ</t>
    </rPh>
    <rPh sb="12" eb="14">
      <t>トウガイ</t>
    </rPh>
    <rPh sb="14" eb="16">
      <t>ネンド</t>
    </rPh>
    <rPh sb="17" eb="20">
      <t>イタクヒ</t>
    </rPh>
    <rPh sb="20" eb="22">
      <t>シュウニュウ</t>
    </rPh>
    <rPh sb="26" eb="28">
      <t>イカ</t>
    </rPh>
    <rPh sb="29" eb="30">
      <t>ホ</t>
    </rPh>
    <phoneticPr fontId="3"/>
  </si>
  <si>
    <t>２　委託費</t>
    <rPh sb="2" eb="5">
      <t>イタクヒ</t>
    </rPh>
    <phoneticPr fontId="3"/>
  </si>
  <si>
    <t>委託費及び保育料（委託費等）の管理・運用は適正に行っていること。</t>
    <rPh sb="0" eb="3">
      <t>イタクヒ</t>
    </rPh>
    <rPh sb="3" eb="4">
      <t>オヨ</t>
    </rPh>
    <rPh sb="5" eb="8">
      <t>ホイクリョウ</t>
    </rPh>
    <rPh sb="9" eb="12">
      <t>イタクヒ</t>
    </rPh>
    <rPh sb="12" eb="13">
      <t>トウ</t>
    </rPh>
    <rPh sb="15" eb="17">
      <t>カンリ</t>
    </rPh>
    <rPh sb="18" eb="20">
      <t>ウンヨウ</t>
    </rPh>
    <rPh sb="21" eb="23">
      <t>テキセイ</t>
    </rPh>
    <rPh sb="24" eb="25">
      <t>オコナ</t>
    </rPh>
    <phoneticPr fontId="3"/>
  </si>
  <si>
    <t>ア　委託費等の管理・運用は、銀行預金等の安全確実で、かつ換金</t>
    <rPh sb="2" eb="5">
      <t>イタクヒ</t>
    </rPh>
    <rPh sb="5" eb="6">
      <t>トウ</t>
    </rPh>
    <rPh sb="7" eb="9">
      <t>カンリ</t>
    </rPh>
    <rPh sb="10" eb="12">
      <t>ウンヨウ</t>
    </rPh>
    <rPh sb="14" eb="16">
      <t>ギンコウ</t>
    </rPh>
    <rPh sb="16" eb="18">
      <t>ヨキン</t>
    </rPh>
    <rPh sb="18" eb="19">
      <t>トウ</t>
    </rPh>
    <rPh sb="20" eb="22">
      <t>アンゼン</t>
    </rPh>
    <rPh sb="22" eb="24">
      <t>カクジツ</t>
    </rPh>
    <rPh sb="28" eb="30">
      <t>カンキン</t>
    </rPh>
    <phoneticPr fontId="3"/>
  </si>
  <si>
    <r>
      <t>前年度委託費収入の30％
　　　　　　　　　　</t>
    </r>
    <r>
      <rPr>
        <sz val="9"/>
        <rFont val="ＭＳ ゴシック"/>
        <family val="3"/>
        <charset val="128"/>
      </rPr>
      <t>Ｃ</t>
    </r>
    <r>
      <rPr>
        <sz val="9"/>
        <rFont val="ＭＳ 明朝"/>
        <family val="1"/>
        <charset val="128"/>
      </rPr>
      <t>　　（円）</t>
    </r>
    <rPh sb="0" eb="3">
      <t>ゼンネンド</t>
    </rPh>
    <rPh sb="3" eb="6">
      <t>イタクヒ</t>
    </rPh>
    <rPh sb="6" eb="8">
      <t>シュウニュウ</t>
    </rPh>
    <rPh sb="27" eb="28">
      <t>エン</t>
    </rPh>
    <phoneticPr fontId="3"/>
  </si>
  <si>
    <t>　　又は残高証明書（前年度末のもの）</t>
    <rPh sb="2" eb="3">
      <t>マタ</t>
    </rPh>
    <rPh sb="4" eb="6">
      <t>ザンダカ</t>
    </rPh>
    <rPh sb="6" eb="8">
      <t>ショウメイ</t>
    </rPh>
    <rPh sb="8" eb="9">
      <t>ショ</t>
    </rPh>
    <rPh sb="10" eb="11">
      <t>ゼン</t>
    </rPh>
    <rPh sb="11" eb="13">
      <t>ネンド</t>
    </rPh>
    <rPh sb="13" eb="14">
      <t>マツ</t>
    </rPh>
    <phoneticPr fontId="3"/>
  </si>
  <si>
    <r>
      <t>　　</t>
    </r>
    <r>
      <rPr>
        <u/>
        <sz val="11"/>
        <color theme="1"/>
        <rFont val="ＭＳ 明朝"/>
        <family val="1"/>
        <charset val="128"/>
      </rPr>
      <t>※　原本を用意してください。</t>
    </r>
    <rPh sb="4" eb="6">
      <t>ゲンポン</t>
    </rPh>
    <rPh sb="7" eb="9">
      <t>ヨウイ</t>
    </rPh>
    <phoneticPr fontId="3"/>
  </si>
  <si>
    <t>１</t>
    <phoneticPr fontId="3"/>
  </si>
  <si>
    <t>２</t>
    <phoneticPr fontId="3"/>
  </si>
  <si>
    <t>３</t>
    <phoneticPr fontId="3"/>
  </si>
  <si>
    <t>４</t>
    <phoneticPr fontId="3"/>
  </si>
  <si>
    <t>※△（マイナス）の場合、下は記載不要</t>
    <rPh sb="9" eb="11">
      <t>バアイ</t>
    </rPh>
    <rPh sb="12" eb="13">
      <t>カ</t>
    </rPh>
    <rPh sb="13" eb="14">
      <t>トシシタ</t>
    </rPh>
    <rPh sb="14" eb="16">
      <t>キサイ</t>
    </rPh>
    <rPh sb="16" eb="18">
      <t>フヨウ</t>
    </rPh>
    <phoneticPr fontId="3"/>
  </si>
  <si>
    <t>①</t>
    <phoneticPr fontId="3"/>
  </si>
  <si>
    <t>②</t>
    <phoneticPr fontId="3"/>
  </si>
  <si>
    <t>③</t>
    <phoneticPr fontId="3"/>
  </si>
  <si>
    <t>貸付</t>
    <rPh sb="0" eb="2">
      <t>カシツ</t>
    </rPh>
    <phoneticPr fontId="3"/>
  </si>
  <si>
    <t>①</t>
    <phoneticPr fontId="3"/>
  </si>
  <si>
    <t>②</t>
    <phoneticPr fontId="3"/>
  </si>
  <si>
    <t>運用ウ</t>
    <rPh sb="0" eb="2">
      <t>ウンヨウ</t>
    </rPh>
    <phoneticPr fontId="3"/>
  </si>
  <si>
    <t xml:space="preserve">    事業活動収入（予算額）の３％以下である場合</t>
    <rPh sb="4" eb="6">
      <t>ジギョウ</t>
    </rPh>
    <rPh sb="6" eb="8">
      <t>カツドウ</t>
    </rPh>
    <rPh sb="7" eb="8">
      <t>ドウ</t>
    </rPh>
    <rPh sb="8" eb="10">
      <t>シュウニュウ</t>
    </rPh>
    <rPh sb="23" eb="25">
      <t>バアイ</t>
    </rPh>
    <phoneticPr fontId="3"/>
  </si>
  <si>
    <t>　②  取崩しの額が、当該年度の取崩しを必要とする拠点区分の</t>
    <rPh sb="4" eb="5">
      <t>ト</t>
    </rPh>
    <rPh sb="5" eb="6">
      <t>クズ</t>
    </rPh>
    <rPh sb="8" eb="9">
      <t>ガク</t>
    </rPh>
    <rPh sb="11" eb="13">
      <t>トウガイ</t>
    </rPh>
    <rPh sb="13" eb="15">
      <t>ネンド</t>
    </rPh>
    <rPh sb="16" eb="18">
      <t>トリクズシ</t>
    </rPh>
    <rPh sb="20" eb="22">
      <t>ヒツヨウ</t>
    </rPh>
    <rPh sb="25" eb="27">
      <t>キョテン</t>
    </rPh>
    <rPh sb="27" eb="28">
      <t>ク</t>
    </rPh>
    <rPh sb="28" eb="29">
      <t>フン</t>
    </rPh>
    <phoneticPr fontId="3"/>
  </si>
  <si>
    <t>　　・弾力運用の要件を満たさない場合でも、Ａ－Ｂ（取崩額）≦Ｄの場合</t>
    <rPh sb="3" eb="5">
      <t>ダンリョク</t>
    </rPh>
    <rPh sb="5" eb="7">
      <t>ウンヨウ</t>
    </rPh>
    <rPh sb="8" eb="10">
      <t>ヨウケン</t>
    </rPh>
    <rPh sb="11" eb="12">
      <t>ミ</t>
    </rPh>
    <rPh sb="16" eb="18">
      <t>バアイ</t>
    </rPh>
    <rPh sb="25" eb="26">
      <t>ト</t>
    </rPh>
    <rPh sb="26" eb="27">
      <t>クズ</t>
    </rPh>
    <rPh sb="27" eb="28">
      <t>ガク</t>
    </rPh>
    <rPh sb="32" eb="34">
      <t>バアイ</t>
    </rPh>
    <phoneticPr fontId="3"/>
  </si>
  <si>
    <t>　③　同一法人が運営する第１種及び第２種社会福祉事業、並び</t>
    <rPh sb="3" eb="5">
      <t>ドウイツ</t>
    </rPh>
    <rPh sb="5" eb="7">
      <t>ホウジン</t>
    </rPh>
    <rPh sb="8" eb="10">
      <t>ウンエイ</t>
    </rPh>
    <rPh sb="12" eb="13">
      <t>ダイ</t>
    </rPh>
    <rPh sb="14" eb="15">
      <t>シュ</t>
    </rPh>
    <rPh sb="15" eb="16">
      <t>オヨ</t>
    </rPh>
    <rPh sb="27" eb="28">
      <t>ナラ</t>
    </rPh>
    <phoneticPr fontId="3"/>
  </si>
  <si>
    <t>　④  同一の法人が運営する公益事業（子育て支援事業を除く）</t>
    <rPh sb="4" eb="6">
      <t>ドウイツ</t>
    </rPh>
    <rPh sb="7" eb="9">
      <t>ホウジン</t>
    </rPh>
    <rPh sb="10" eb="12">
      <t>ウンエイ</t>
    </rPh>
    <rPh sb="14" eb="16">
      <t>コウエキ</t>
    </rPh>
    <rPh sb="16" eb="18">
      <t>ジギョウ</t>
    </rPh>
    <rPh sb="19" eb="21">
      <t>コソダ</t>
    </rPh>
    <rPh sb="22" eb="24">
      <t>シエン</t>
    </rPh>
    <rPh sb="24" eb="26">
      <t>ジギョウ</t>
    </rPh>
    <rPh sb="27" eb="28">
      <t>ノゾ</t>
    </rPh>
    <phoneticPr fontId="3"/>
  </si>
  <si>
    <t>（注２）③がマイナスでなければ介護保険法第23条に規定する居宅サービス等の事業へ資金の繰入れ可</t>
    <rPh sb="1" eb="2">
      <t>チュウ</t>
    </rPh>
    <rPh sb="15" eb="17">
      <t>カイゴ</t>
    </rPh>
    <rPh sb="17" eb="20">
      <t>ホケンホウ</t>
    </rPh>
    <rPh sb="20" eb="21">
      <t>ダイ</t>
    </rPh>
    <rPh sb="23" eb="24">
      <t>ジョウ</t>
    </rPh>
    <rPh sb="25" eb="27">
      <t>キテイ</t>
    </rPh>
    <rPh sb="29" eb="31">
      <t>キョタク</t>
    </rPh>
    <rPh sb="35" eb="36">
      <t>トウ</t>
    </rPh>
    <rPh sb="37" eb="39">
      <t>ジギョウ</t>
    </rPh>
    <rPh sb="40" eb="42">
      <t>シキン</t>
    </rPh>
    <rPh sb="43" eb="45">
      <t>クリイ</t>
    </rPh>
    <rPh sb="46" eb="47">
      <t>カ</t>
    </rPh>
    <phoneticPr fontId="3"/>
  </si>
  <si>
    <t>（注２）③がマイナスでなければ指定障害者支援施設等への事業へ資金の繰入れ可</t>
    <rPh sb="15" eb="17">
      <t>シテイ</t>
    </rPh>
    <rPh sb="17" eb="20">
      <t>ショウガイシャ</t>
    </rPh>
    <rPh sb="20" eb="22">
      <t>シエン</t>
    </rPh>
    <rPh sb="22" eb="24">
      <t>シセツ</t>
    </rPh>
    <rPh sb="24" eb="25">
      <t>トウ</t>
    </rPh>
    <phoneticPr fontId="3"/>
  </si>
  <si>
    <t>審査基準</t>
    <rPh sb="0" eb="2">
      <t>シンサ</t>
    </rPh>
    <rPh sb="2" eb="4">
      <t>キジュン</t>
    </rPh>
    <phoneticPr fontId="3"/>
  </si>
  <si>
    <t>定款例</t>
    <rPh sb="0" eb="2">
      <t>テイカン</t>
    </rPh>
    <rPh sb="2" eb="3">
      <t>レイ</t>
    </rPh>
    <phoneticPr fontId="3"/>
  </si>
  <si>
    <t>平18障発第1018003号第１ ３(1)</t>
    <rPh sb="14" eb="15">
      <t>ダイ</t>
    </rPh>
    <phoneticPr fontId="3"/>
  </si>
  <si>
    <t>平12老発第188号第１ ４(2)</t>
    <rPh sb="0" eb="1">
      <t>ヒラ</t>
    </rPh>
    <rPh sb="3" eb="4">
      <t>ロウ</t>
    </rPh>
    <rPh sb="4" eb="5">
      <t>ハツ</t>
    </rPh>
    <rPh sb="5" eb="6">
      <t>ダイ</t>
    </rPh>
    <rPh sb="9" eb="10">
      <t>ゴウ</t>
    </rPh>
    <rPh sb="10" eb="11">
      <t>ダイ</t>
    </rPh>
    <phoneticPr fontId="3"/>
  </si>
  <si>
    <t>平12老発第188号第１ ４(1)</t>
    <rPh sb="0" eb="1">
      <t>ヒラ</t>
    </rPh>
    <rPh sb="3" eb="4">
      <t>ロウ</t>
    </rPh>
    <rPh sb="4" eb="5">
      <t>ハツ</t>
    </rPh>
    <rPh sb="5" eb="6">
      <t>ダイ</t>
    </rPh>
    <rPh sb="9" eb="10">
      <t>ゴウ</t>
    </rPh>
    <rPh sb="10" eb="11">
      <t>ダイ</t>
    </rPh>
    <phoneticPr fontId="3"/>
  </si>
  <si>
    <t>平12老発第188号第１ ４(1)a</t>
    <rPh sb="0" eb="1">
      <t>ヒラ</t>
    </rPh>
    <rPh sb="3" eb="4">
      <t>ロウ</t>
    </rPh>
    <rPh sb="4" eb="5">
      <t>ハツ</t>
    </rPh>
    <rPh sb="5" eb="6">
      <t>ダイ</t>
    </rPh>
    <rPh sb="9" eb="10">
      <t>ゴウ</t>
    </rPh>
    <rPh sb="10" eb="11">
      <t>ダイ</t>
    </rPh>
    <phoneticPr fontId="3"/>
  </si>
  <si>
    <t>平18障発第1018003号第１ ３(2)</t>
    <rPh sb="14" eb="15">
      <t>ダイ</t>
    </rPh>
    <phoneticPr fontId="3"/>
  </si>
  <si>
    <t>平18障発第1018003号第１ ３(3)①</t>
    <rPh sb="14" eb="15">
      <t>ダイ</t>
    </rPh>
    <phoneticPr fontId="3"/>
  </si>
  <si>
    <t>平18障発第1018003号第１ ３(3)②</t>
    <rPh sb="14" eb="15">
      <t>ダイ</t>
    </rPh>
    <phoneticPr fontId="3"/>
  </si>
  <si>
    <t>平12老発第188号第１ ４(1)b</t>
    <rPh sb="0" eb="1">
      <t>ヒラ</t>
    </rPh>
    <rPh sb="3" eb="4">
      <t>ロウ</t>
    </rPh>
    <rPh sb="4" eb="5">
      <t>ハツ</t>
    </rPh>
    <rPh sb="5" eb="6">
      <t>ダイ</t>
    </rPh>
    <rPh sb="9" eb="10">
      <t>ゴウ</t>
    </rPh>
    <rPh sb="10" eb="11">
      <t>ダイ</t>
    </rPh>
    <phoneticPr fontId="3"/>
  </si>
  <si>
    <t>平18社援発第1002001号第２ ４(4)①</t>
    <rPh sb="15" eb="16">
      <t>ダイ</t>
    </rPh>
    <phoneticPr fontId="3"/>
  </si>
  <si>
    <t>平18社援発第1002001号第２ ４(4)②</t>
    <rPh sb="15" eb="16">
      <t>ダイ</t>
    </rPh>
    <phoneticPr fontId="3"/>
  </si>
  <si>
    <t>平18社援発第1002001号第２ １(1)</t>
    <rPh sb="0" eb="1">
      <t>ヒラ</t>
    </rPh>
    <rPh sb="3" eb="4">
      <t>シャ</t>
    </rPh>
    <rPh sb="4" eb="5">
      <t>オン</t>
    </rPh>
    <rPh sb="5" eb="6">
      <t>ハツ</t>
    </rPh>
    <rPh sb="6" eb="7">
      <t>ダイ</t>
    </rPh>
    <rPh sb="14" eb="15">
      <t>ゴウ</t>
    </rPh>
    <rPh sb="15" eb="16">
      <t>ダイ</t>
    </rPh>
    <phoneticPr fontId="3"/>
  </si>
  <si>
    <t>平29社援発0427第1号</t>
    <rPh sb="0" eb="1">
      <t>ヒラ</t>
    </rPh>
    <rPh sb="3" eb="4">
      <t>シャ</t>
    </rPh>
    <rPh sb="4" eb="5">
      <t>エン</t>
    </rPh>
    <rPh sb="5" eb="6">
      <t>ハツ</t>
    </rPh>
    <rPh sb="10" eb="11">
      <t>ダイ</t>
    </rPh>
    <rPh sb="12" eb="13">
      <t>ゴウ</t>
    </rPh>
    <phoneticPr fontId="3"/>
  </si>
  <si>
    <t>平成29年 4月27日社援発0427第1号「社会福祉法人指導監査実施要綱の制定について」</t>
    <rPh sb="0" eb="2">
      <t>ヘイセイ</t>
    </rPh>
    <rPh sb="4" eb="5">
      <t>ネン</t>
    </rPh>
    <rPh sb="7" eb="8">
      <t>ガツ</t>
    </rPh>
    <rPh sb="10" eb="11">
      <t>ニチ</t>
    </rPh>
    <rPh sb="11" eb="12">
      <t>シャ</t>
    </rPh>
    <rPh sb="12" eb="13">
      <t>エン</t>
    </rPh>
    <rPh sb="13" eb="14">
      <t>ハツ</t>
    </rPh>
    <rPh sb="18" eb="19">
      <t>ダイ</t>
    </rPh>
    <rPh sb="20" eb="21">
      <t>ゴウ</t>
    </rPh>
    <rPh sb="22" eb="24">
      <t>シャカイ</t>
    </rPh>
    <rPh sb="24" eb="26">
      <t>フクシ</t>
    </rPh>
    <rPh sb="26" eb="28">
      <t>ホウジン</t>
    </rPh>
    <rPh sb="28" eb="30">
      <t>シドウ</t>
    </rPh>
    <rPh sb="30" eb="32">
      <t>カンサ</t>
    </rPh>
    <rPh sb="32" eb="34">
      <t>ジッシ</t>
    </rPh>
    <rPh sb="34" eb="36">
      <t>ヨウコウ</t>
    </rPh>
    <rPh sb="37" eb="39">
      <t>セイテイ</t>
    </rPh>
    <phoneticPr fontId="3"/>
  </si>
  <si>
    <t>平29社援基発0329第1号</t>
    <rPh sb="0" eb="1">
      <t>ヒラ</t>
    </rPh>
    <rPh sb="3" eb="4">
      <t>シャ</t>
    </rPh>
    <rPh sb="4" eb="5">
      <t>オン</t>
    </rPh>
    <rPh sb="5" eb="6">
      <t>モトイ</t>
    </rPh>
    <rPh sb="6" eb="7">
      <t>ハツ</t>
    </rPh>
    <rPh sb="11" eb="12">
      <t>ダイ</t>
    </rPh>
    <rPh sb="13" eb="14">
      <t>ゴウ</t>
    </rPh>
    <phoneticPr fontId="3"/>
  </si>
  <si>
    <t>平成29年 3月29日社援基発0329第1号「社会福祉法人における入札契約等の取扱いについて」</t>
    <rPh sb="13" eb="14">
      <t>モトイ</t>
    </rPh>
    <rPh sb="14" eb="15">
      <t>ハツ</t>
    </rPh>
    <rPh sb="19" eb="20">
      <t>ダイ</t>
    </rPh>
    <phoneticPr fontId="3"/>
  </si>
  <si>
    <t>社福法</t>
    <rPh sb="0" eb="2">
      <t>シャフク</t>
    </rPh>
    <rPh sb="2" eb="3">
      <t>ホウ</t>
    </rPh>
    <phoneticPr fontId="3"/>
  </si>
  <si>
    <t>平成28年 3月31日厚生労働省令第79号「社会福祉法人会計基準」</t>
    <rPh sb="0" eb="2">
      <t>ヘイセイ</t>
    </rPh>
    <rPh sb="4" eb="5">
      <t>ネン</t>
    </rPh>
    <rPh sb="7" eb="8">
      <t>ガツ</t>
    </rPh>
    <rPh sb="10" eb="11">
      <t>ニチ</t>
    </rPh>
    <rPh sb="11" eb="13">
      <t>コウセイ</t>
    </rPh>
    <rPh sb="13" eb="16">
      <t>ロウドウショウ</t>
    </rPh>
    <rPh sb="16" eb="17">
      <t>レイ</t>
    </rPh>
    <rPh sb="17" eb="18">
      <t>ダイ</t>
    </rPh>
    <rPh sb="20" eb="21">
      <t>ゴウ</t>
    </rPh>
    <rPh sb="22" eb="24">
      <t>シャカイ</t>
    </rPh>
    <rPh sb="24" eb="26">
      <t>フクシ</t>
    </rPh>
    <rPh sb="26" eb="28">
      <t>ホウジン</t>
    </rPh>
    <rPh sb="28" eb="30">
      <t>カイケイ</t>
    </rPh>
    <rPh sb="30" eb="32">
      <t>キジュン</t>
    </rPh>
    <phoneticPr fontId="3"/>
  </si>
  <si>
    <t>平成20年 8月全国社会福祉施設経営者協議会「社会福祉法人モデル資金運用規程」</t>
    <rPh sb="0" eb="2">
      <t>ヘイセイ</t>
    </rPh>
    <rPh sb="4" eb="5">
      <t>ネン</t>
    </rPh>
    <rPh sb="7" eb="8">
      <t>ガツ</t>
    </rPh>
    <rPh sb="8" eb="10">
      <t>ゼンコク</t>
    </rPh>
    <rPh sb="10" eb="12">
      <t>シャカイ</t>
    </rPh>
    <rPh sb="12" eb="14">
      <t>フクシ</t>
    </rPh>
    <rPh sb="14" eb="16">
      <t>シセツ</t>
    </rPh>
    <rPh sb="16" eb="19">
      <t>ケイエイシャ</t>
    </rPh>
    <rPh sb="19" eb="22">
      <t>キョウギカイ</t>
    </rPh>
    <rPh sb="23" eb="25">
      <t>シャカイ</t>
    </rPh>
    <rPh sb="25" eb="27">
      <t>フクシ</t>
    </rPh>
    <rPh sb="27" eb="29">
      <t>ホウジン</t>
    </rPh>
    <rPh sb="32" eb="34">
      <t>シキン</t>
    </rPh>
    <rPh sb="34" eb="36">
      <t>ウンヨウ</t>
    </rPh>
    <rPh sb="36" eb="38">
      <t>キテイ</t>
    </rPh>
    <phoneticPr fontId="3"/>
  </si>
  <si>
    <t>昭和26年 3月29日法第45号　社会福祉法</t>
    <rPh sb="0" eb="2">
      <t>ショウワ</t>
    </rPh>
    <rPh sb="4" eb="5">
      <t>ネン</t>
    </rPh>
    <rPh sb="7" eb="8">
      <t>ガツ</t>
    </rPh>
    <rPh sb="10" eb="11">
      <t>ニチ</t>
    </rPh>
    <rPh sb="11" eb="12">
      <t>ホウ</t>
    </rPh>
    <rPh sb="12" eb="13">
      <t>ダイ</t>
    </rPh>
    <rPh sb="15" eb="16">
      <t>ゴウ</t>
    </rPh>
    <rPh sb="17" eb="19">
      <t>シャカイ</t>
    </rPh>
    <rPh sb="19" eb="22">
      <t>フクシホウ</t>
    </rPh>
    <phoneticPr fontId="3"/>
  </si>
  <si>
    <t>社福法施行規則</t>
    <rPh sb="0" eb="2">
      <t>シャフク</t>
    </rPh>
    <rPh sb="2" eb="3">
      <t>ホウ</t>
    </rPh>
    <rPh sb="3" eb="5">
      <t>シコウ</t>
    </rPh>
    <rPh sb="5" eb="7">
      <t>キソク</t>
    </rPh>
    <phoneticPr fontId="3"/>
  </si>
  <si>
    <t>昭和26年 3月29日厚生省令第28号　社会福祉法施行規則</t>
    <rPh sb="0" eb="2">
      <t>ショウワ</t>
    </rPh>
    <rPh sb="4" eb="5">
      <t>ネン</t>
    </rPh>
    <rPh sb="7" eb="8">
      <t>ガツ</t>
    </rPh>
    <rPh sb="10" eb="11">
      <t>ニチ</t>
    </rPh>
    <rPh sb="11" eb="13">
      <t>コウセイ</t>
    </rPh>
    <rPh sb="13" eb="15">
      <t>ショウレイ</t>
    </rPh>
    <rPh sb="15" eb="16">
      <t>ダイ</t>
    </rPh>
    <rPh sb="18" eb="19">
      <t>ゴウ</t>
    </rPh>
    <rPh sb="20" eb="22">
      <t>シャカイ</t>
    </rPh>
    <rPh sb="22" eb="25">
      <t>フクシホウ</t>
    </rPh>
    <rPh sb="25" eb="27">
      <t>セコウ</t>
    </rPh>
    <rPh sb="27" eb="29">
      <t>キソク</t>
    </rPh>
    <phoneticPr fontId="3"/>
  </si>
  <si>
    <t>（注１）表が足りない場合は、適宜付け足すこと。また、別紙の添付も可とする。</t>
    <rPh sb="1" eb="2">
      <t>チュウ</t>
    </rPh>
    <rPh sb="4" eb="5">
      <t>ヒョウ</t>
    </rPh>
    <rPh sb="6" eb="7">
      <t>タ</t>
    </rPh>
    <rPh sb="10" eb="12">
      <t>バアイ</t>
    </rPh>
    <rPh sb="14" eb="16">
      <t>テキギ</t>
    </rPh>
    <rPh sb="16" eb="17">
      <t>ツ</t>
    </rPh>
    <rPh sb="18" eb="19">
      <t>タ</t>
    </rPh>
    <rPh sb="26" eb="28">
      <t>ベッシ</t>
    </rPh>
    <rPh sb="29" eb="31">
      <t>テンプ</t>
    </rPh>
    <rPh sb="32" eb="33">
      <t>カ</t>
    </rPh>
    <phoneticPr fontId="3"/>
  </si>
  <si>
    <t>２　前期末支払資</t>
    <rPh sb="2" eb="5">
      <t>ゼンキマツ</t>
    </rPh>
    <rPh sb="5" eb="7">
      <t>シハライ</t>
    </rPh>
    <rPh sb="7" eb="8">
      <t>シ</t>
    </rPh>
    <phoneticPr fontId="3"/>
  </si>
  <si>
    <t>　金残高の取扱い</t>
    <rPh sb="1" eb="2">
      <t>キン</t>
    </rPh>
    <rPh sb="2" eb="4">
      <t>ザンダカ</t>
    </rPh>
    <rPh sb="5" eb="7">
      <t>トリアツカ</t>
    </rPh>
    <phoneticPr fontId="3"/>
  </si>
  <si>
    <t>３　運営費（措置</t>
    <rPh sb="2" eb="5">
      <t>ウンエイヒ</t>
    </rPh>
    <rPh sb="6" eb="8">
      <t>ソチ</t>
    </rPh>
    <phoneticPr fontId="3"/>
  </si>
  <si>
    <t>　費）の管理・運</t>
    <rPh sb="7" eb="8">
      <t>ウン</t>
    </rPh>
    <phoneticPr fontId="3"/>
  </si>
  <si>
    <t>条件ウ</t>
    <rPh sb="0" eb="2">
      <t>ジョウケン</t>
    </rPh>
    <phoneticPr fontId="3"/>
  </si>
  <si>
    <t>条件エ</t>
    <rPh sb="0" eb="2">
      <t>ジョウケン</t>
    </rPh>
    <phoneticPr fontId="3"/>
  </si>
  <si>
    <t>条件オ</t>
    <rPh sb="0" eb="2">
      <t>ジョウケン</t>
    </rPh>
    <phoneticPr fontId="3"/>
  </si>
  <si>
    <t>第９－２</t>
    <rPh sb="0" eb="1">
      <t>ダイ</t>
    </rPh>
    <phoneticPr fontId="3"/>
  </si>
  <si>
    <t>平成29年 3月15日全国社会福祉施設経営者協議会「社会福祉法人モデル経理規程」</t>
    <rPh sb="0" eb="2">
      <t>ヘイセイ</t>
    </rPh>
    <rPh sb="4" eb="5">
      <t>ネン</t>
    </rPh>
    <rPh sb="7" eb="8">
      <t>ガツ</t>
    </rPh>
    <rPh sb="10" eb="11">
      <t>ニチ</t>
    </rPh>
    <rPh sb="11" eb="13">
      <t>ゼンコク</t>
    </rPh>
    <rPh sb="13" eb="15">
      <t>シャカイ</t>
    </rPh>
    <rPh sb="15" eb="17">
      <t>フクシ</t>
    </rPh>
    <rPh sb="17" eb="19">
      <t>シセツ</t>
    </rPh>
    <rPh sb="19" eb="22">
      <t>ケイエイシャ</t>
    </rPh>
    <rPh sb="22" eb="25">
      <t>キョウギカイ</t>
    </rPh>
    <rPh sb="26" eb="28">
      <t>シャカイ</t>
    </rPh>
    <rPh sb="28" eb="30">
      <t>フクシ</t>
    </rPh>
    <rPh sb="30" eb="32">
      <t>ホウジン</t>
    </rPh>
    <rPh sb="35" eb="37">
      <t>ケイリ</t>
    </rPh>
    <rPh sb="37" eb="39">
      <t>キテイ</t>
    </rPh>
    <phoneticPr fontId="3"/>
  </si>
  <si>
    <t>（注１）①及び②がマイナスでなければ他の社会福祉事業又は公益事業に資金を繰り入れ可</t>
    <rPh sb="1" eb="2">
      <t>チュウ</t>
    </rPh>
    <rPh sb="28" eb="30">
      <t>コウエキ</t>
    </rPh>
    <phoneticPr fontId="3"/>
  </si>
  <si>
    <t>（注２）他の社会福祉事業、公益事業又は収益事業への貸付け･･･当該年度内に補てんすれば可</t>
    <rPh sb="1" eb="2">
      <t>チュウ</t>
    </rPh>
    <rPh sb="4" eb="5">
      <t>ホカ</t>
    </rPh>
    <rPh sb="13" eb="15">
      <t>コウエキ</t>
    </rPh>
    <rPh sb="15" eb="17">
      <t>ジギョウ</t>
    </rPh>
    <rPh sb="25" eb="27">
      <t>カシツ</t>
    </rPh>
    <rPh sb="31" eb="33">
      <t>トウガイ</t>
    </rPh>
    <rPh sb="33" eb="36">
      <t>ネンドナイ</t>
    </rPh>
    <rPh sb="37" eb="38">
      <t>ホ</t>
    </rPh>
    <rPh sb="43" eb="44">
      <t>カ</t>
    </rPh>
    <phoneticPr fontId="3"/>
  </si>
  <si>
    <t>（注１）①及び②がマイナスでなければ他の社会福祉事業又は公益事業に資金を繰り入れ可</t>
    <rPh sb="1" eb="2">
      <t>チュウ</t>
    </rPh>
    <rPh sb="5" eb="6">
      <t>オヨ</t>
    </rPh>
    <rPh sb="28" eb="30">
      <t>コウエキ</t>
    </rPh>
    <rPh sb="40" eb="41">
      <t>カ</t>
    </rPh>
    <phoneticPr fontId="3"/>
  </si>
  <si>
    <t xml:space="preserve">       適宜別紙等で作成してください。</t>
    <phoneticPr fontId="3"/>
  </si>
  <si>
    <r>
      <t xml:space="preserve">       </t>
    </r>
    <r>
      <rPr>
        <u/>
        <sz val="9"/>
        <rFont val="ＭＳ 明朝"/>
        <family val="1"/>
        <charset val="128"/>
      </rPr>
      <t>はありません。</t>
    </r>
    <r>
      <rPr>
        <sz val="9"/>
        <rFont val="ＭＳ 明朝"/>
        <family val="1"/>
        <charset val="128"/>
      </rPr>
      <t>）</t>
    </r>
    <phoneticPr fontId="3"/>
  </si>
  <si>
    <t>　　</t>
    <phoneticPr fontId="3"/>
  </si>
  <si>
    <t>平16社援発第0312001号</t>
    <rPh sb="0" eb="1">
      <t>ヒラ</t>
    </rPh>
    <rPh sb="3" eb="4">
      <t>シャ</t>
    </rPh>
    <rPh sb="4" eb="5">
      <t>エン</t>
    </rPh>
    <rPh sb="5" eb="6">
      <t>ハツ</t>
    </rPh>
    <rPh sb="6" eb="7">
      <t>ダイ</t>
    </rPh>
    <rPh sb="14" eb="15">
      <t>ゴウ</t>
    </rPh>
    <phoneticPr fontId="3"/>
  </si>
  <si>
    <t>平成16年3月12日社援発第0312001号「社会福祉法人が経営する社会福祉施設における運営費の運用及び指導について」（最終改正：平29.3.29）</t>
    <rPh sb="0" eb="2">
      <t>ヘイセイ</t>
    </rPh>
    <rPh sb="4" eb="5">
      <t>ネン</t>
    </rPh>
    <rPh sb="6" eb="7">
      <t>ガツ</t>
    </rPh>
    <rPh sb="9" eb="10">
      <t>ニチ</t>
    </rPh>
    <rPh sb="10" eb="11">
      <t>ヤシロ</t>
    </rPh>
    <rPh sb="11" eb="12">
      <t>エン</t>
    </rPh>
    <rPh sb="12" eb="13">
      <t>ハツ</t>
    </rPh>
    <rPh sb="13" eb="14">
      <t>ダイ</t>
    </rPh>
    <rPh sb="21" eb="22">
      <t>ゴウ</t>
    </rPh>
    <rPh sb="23" eb="25">
      <t>シャカイ</t>
    </rPh>
    <rPh sb="25" eb="27">
      <t>フクシ</t>
    </rPh>
    <rPh sb="27" eb="29">
      <t>ホウジン</t>
    </rPh>
    <rPh sb="30" eb="32">
      <t>ケイエイ</t>
    </rPh>
    <rPh sb="34" eb="36">
      <t>シャカイ</t>
    </rPh>
    <rPh sb="36" eb="38">
      <t>フクシ</t>
    </rPh>
    <rPh sb="38" eb="40">
      <t>シセツ</t>
    </rPh>
    <rPh sb="44" eb="47">
      <t>ウンエイヒ</t>
    </rPh>
    <rPh sb="48" eb="50">
      <t>ウンヨウ</t>
    </rPh>
    <rPh sb="50" eb="51">
      <t>オヨ</t>
    </rPh>
    <rPh sb="52" eb="54">
      <t>シドウ</t>
    </rPh>
    <rPh sb="60" eb="62">
      <t>サイシュウ</t>
    </rPh>
    <rPh sb="62" eb="64">
      <t>カイセイ</t>
    </rPh>
    <rPh sb="65" eb="66">
      <t>ヒラ</t>
    </rPh>
    <phoneticPr fontId="3"/>
  </si>
  <si>
    <t>平12老計第8号</t>
    <rPh sb="0" eb="1">
      <t>ヒラ</t>
    </rPh>
    <rPh sb="3" eb="4">
      <t>ロウ</t>
    </rPh>
    <rPh sb="4" eb="5">
      <t>ケイ</t>
    </rPh>
    <rPh sb="5" eb="6">
      <t>ダイ</t>
    </rPh>
    <rPh sb="7" eb="8">
      <t>ゴウ</t>
    </rPh>
    <phoneticPr fontId="3"/>
  </si>
  <si>
    <t>平18障発1018003号</t>
    <rPh sb="0" eb="1">
      <t>ヒラ</t>
    </rPh>
    <rPh sb="3" eb="4">
      <t>ショウ</t>
    </rPh>
    <rPh sb="4" eb="5">
      <t>ハツ</t>
    </rPh>
    <rPh sb="12" eb="13">
      <t>ゴウ</t>
    </rPh>
    <phoneticPr fontId="3"/>
  </si>
  <si>
    <t>平成18年10月18日障発第1018003号「障害者自立支援法の施行に伴う移行時特別積立金等の取扱いについて」（最終改正：平19.3.30）</t>
    <rPh sb="0" eb="2">
      <t>ヘイセイ</t>
    </rPh>
    <rPh sb="4" eb="5">
      <t>ネン</t>
    </rPh>
    <rPh sb="7" eb="8">
      <t>ガツ</t>
    </rPh>
    <rPh sb="10" eb="11">
      <t>ニチ</t>
    </rPh>
    <rPh sb="11" eb="12">
      <t>ショウ</t>
    </rPh>
    <rPh sb="12" eb="13">
      <t>ハツ</t>
    </rPh>
    <rPh sb="13" eb="14">
      <t>ダイ</t>
    </rPh>
    <rPh sb="21" eb="22">
      <t>ゴウ</t>
    </rPh>
    <rPh sb="23" eb="26">
      <t>ショウガイシャ</t>
    </rPh>
    <rPh sb="26" eb="28">
      <t>ジリツ</t>
    </rPh>
    <rPh sb="28" eb="30">
      <t>シエン</t>
    </rPh>
    <rPh sb="30" eb="31">
      <t>ホウ</t>
    </rPh>
    <rPh sb="32" eb="34">
      <t>シコウ</t>
    </rPh>
    <rPh sb="35" eb="36">
      <t>トモナ</t>
    </rPh>
    <rPh sb="37" eb="40">
      <t>イコウジ</t>
    </rPh>
    <rPh sb="40" eb="42">
      <t>トクベツ</t>
    </rPh>
    <rPh sb="42" eb="44">
      <t>ツミタテ</t>
    </rPh>
    <rPh sb="44" eb="45">
      <t>キン</t>
    </rPh>
    <rPh sb="45" eb="46">
      <t>トウ</t>
    </rPh>
    <rPh sb="47" eb="49">
      <t>トリアツカ</t>
    </rPh>
    <rPh sb="56" eb="58">
      <t>サイシュウ</t>
    </rPh>
    <rPh sb="58" eb="60">
      <t>カイセイ</t>
    </rPh>
    <rPh sb="61" eb="62">
      <t>ヒラ</t>
    </rPh>
    <phoneticPr fontId="3"/>
  </si>
  <si>
    <t>平成20年 3月19日障障発第0319001号「「就労支援会計の事業の会計処理の基準」への移行に伴う引当金及び積立金の取扱いについて」</t>
    <phoneticPr fontId="3"/>
  </si>
  <si>
    <t>平12児発第295号</t>
    <rPh sb="0" eb="1">
      <t>ヒラ</t>
    </rPh>
    <rPh sb="3" eb="4">
      <t>ジ</t>
    </rPh>
    <rPh sb="4" eb="5">
      <t>パツ</t>
    </rPh>
    <rPh sb="5" eb="6">
      <t>ダイ</t>
    </rPh>
    <rPh sb="9" eb="10">
      <t>ゴウ</t>
    </rPh>
    <phoneticPr fontId="3"/>
  </si>
  <si>
    <t>平成12年 3月30日児発第295号「保育所の設置認可等について」（最終改正：平26.12.12）</t>
    <rPh sb="11" eb="12">
      <t>ジ</t>
    </rPh>
    <rPh sb="12" eb="13">
      <t>ハツ</t>
    </rPh>
    <rPh sb="13" eb="14">
      <t>ダイ</t>
    </rPh>
    <rPh sb="17" eb="18">
      <t>ゴウ</t>
    </rPh>
    <rPh sb="19" eb="21">
      <t>ホイク</t>
    </rPh>
    <rPh sb="21" eb="22">
      <t>ショ</t>
    </rPh>
    <rPh sb="23" eb="25">
      <t>セッチ</t>
    </rPh>
    <rPh sb="25" eb="27">
      <t>ニンカ</t>
    </rPh>
    <rPh sb="27" eb="28">
      <t>ナド</t>
    </rPh>
    <rPh sb="34" eb="36">
      <t>サイシュウ</t>
    </rPh>
    <rPh sb="36" eb="38">
      <t>カイセイ</t>
    </rPh>
    <rPh sb="39" eb="40">
      <t>ヒラ</t>
    </rPh>
    <phoneticPr fontId="3"/>
  </si>
  <si>
    <t>Ａ～Ｄには共通経費を按分している会計区分を記載してください。</t>
    <rPh sb="5" eb="7">
      <t>キョウツウ</t>
    </rPh>
    <rPh sb="7" eb="9">
      <t>ケイヒ</t>
    </rPh>
    <rPh sb="10" eb="12">
      <t>アンブン</t>
    </rPh>
    <rPh sb="16" eb="18">
      <t>カイケイ</t>
    </rPh>
    <rPh sb="18" eb="20">
      <t>クブン</t>
    </rPh>
    <rPh sb="21" eb="23">
      <t>キサイ</t>
    </rPh>
    <phoneticPr fontId="3"/>
  </si>
  <si>
    <t>Ｂ</t>
    <phoneticPr fontId="3"/>
  </si>
  <si>
    <t>Ｄ</t>
    <phoneticPr fontId="3"/>
  </si>
  <si>
    <t>（　　　　　　　　　　　）</t>
    <phoneticPr fontId="3"/>
  </si>
  <si>
    <t>％</t>
    <phoneticPr fontId="3"/>
  </si>
  <si>
    <t>（注）共通経費の按分について、上記の内容を記載したものがあれば別紙の添付でも可とします。</t>
    <rPh sb="1" eb="2">
      <t>チュウ</t>
    </rPh>
    <rPh sb="3" eb="5">
      <t>キョウツウ</t>
    </rPh>
    <phoneticPr fontId="3"/>
  </si>
  <si>
    <t>【記載例】</t>
    <rPh sb="1" eb="4">
      <t>キサイレイ</t>
    </rPh>
    <phoneticPr fontId="3"/>
  </si>
  <si>
    <t>例）特別養護老人ホームにショートステイ及びデイサービスが併設されている施設の場合</t>
    <rPh sb="0" eb="1">
      <t>レイ</t>
    </rPh>
    <rPh sb="2" eb="4">
      <t>トクベツ</t>
    </rPh>
    <rPh sb="4" eb="6">
      <t>ヨウゴ</t>
    </rPh>
    <rPh sb="6" eb="8">
      <t>ロウジン</t>
    </rPh>
    <rPh sb="19" eb="20">
      <t>オヨ</t>
    </rPh>
    <rPh sb="28" eb="30">
      <t>ヘイセツ</t>
    </rPh>
    <rPh sb="35" eb="37">
      <t>シセツ</t>
    </rPh>
    <rPh sb="38" eb="40">
      <t>バアイ</t>
    </rPh>
    <phoneticPr fontId="3"/>
  </si>
  <si>
    <t>按分割合</t>
    <rPh sb="0" eb="2">
      <t>アンブン</t>
    </rPh>
    <rPh sb="2" eb="4">
      <t>ワリアイ</t>
    </rPh>
    <phoneticPr fontId="3"/>
  </si>
  <si>
    <t>（特別養護老人ホーム○○）</t>
    <rPh sb="1" eb="3">
      <t>トクベツ</t>
    </rPh>
    <rPh sb="3" eb="5">
      <t>ヨウゴ</t>
    </rPh>
    <rPh sb="5" eb="7">
      <t>ロウジン</t>
    </rPh>
    <phoneticPr fontId="3"/>
  </si>
  <si>
    <t>（ショートステイ△△）</t>
    <phoneticPr fontId="3"/>
  </si>
  <si>
    <t>（デイサービス□□）</t>
    <phoneticPr fontId="3"/>
  </si>
  <si>
    <t>70％</t>
    <phoneticPr fontId="3"/>
  </si>
  <si>
    <t>10％</t>
    <phoneticPr fontId="3"/>
  </si>
  <si>
    <t>20％</t>
    <phoneticPr fontId="3"/>
  </si>
  <si>
    <t>面積割合</t>
    <rPh sb="0" eb="2">
      <t>メンセキ</t>
    </rPh>
    <rPh sb="2" eb="4">
      <t>ワリアイ</t>
    </rPh>
    <phoneticPr fontId="3"/>
  </si>
  <si>
    <t>70％</t>
    <phoneticPr fontId="3"/>
  </si>
  <si>
    <t>30％</t>
    <phoneticPr fontId="3"/>
  </si>
  <si>
    <t>勤務時間割合</t>
    <rPh sb="0" eb="2">
      <t>キンム</t>
    </rPh>
    <rPh sb="2" eb="4">
      <t>ジカン</t>
    </rPh>
    <rPh sb="4" eb="6">
      <t>ワリアイ</t>
    </rPh>
    <phoneticPr fontId="3"/>
  </si>
  <si>
    <t>経理規程を制定しているか。</t>
    <rPh sb="0" eb="2">
      <t>ケイリ</t>
    </rPh>
    <rPh sb="2" eb="4">
      <t>キテイ</t>
    </rPh>
    <rPh sb="5" eb="7">
      <t>セイテイ</t>
    </rPh>
    <phoneticPr fontId="3"/>
  </si>
  <si>
    <t>事業区分等は適正に区分されているか。</t>
    <rPh sb="0" eb="2">
      <t>ジギョウ</t>
    </rPh>
    <rPh sb="2" eb="4">
      <t>クブン</t>
    </rPh>
    <rPh sb="4" eb="5">
      <t>トウ</t>
    </rPh>
    <rPh sb="6" eb="8">
      <t>テキセイ</t>
    </rPh>
    <rPh sb="9" eb="11">
      <t>クブン</t>
    </rPh>
    <phoneticPr fontId="3"/>
  </si>
  <si>
    <t>運用取扱２、３</t>
    <rPh sb="0" eb="2">
      <t>ウンヨウ</t>
    </rPh>
    <rPh sb="2" eb="4">
      <t>トリアツカ</t>
    </rPh>
    <phoneticPr fontId="3"/>
  </si>
  <si>
    <t>予算の執行及び資金等の管理に関する体制が整備されているか。</t>
    <rPh sb="0" eb="2">
      <t>ヨサン</t>
    </rPh>
    <rPh sb="3" eb="5">
      <t>シッコウ</t>
    </rPh>
    <rPh sb="5" eb="6">
      <t>オヨ</t>
    </rPh>
    <rPh sb="7" eb="9">
      <t>シキン</t>
    </rPh>
    <rPh sb="9" eb="10">
      <t>トウ</t>
    </rPh>
    <rPh sb="11" eb="13">
      <t>カンリ</t>
    </rPh>
    <rPh sb="14" eb="15">
      <t>カン</t>
    </rPh>
    <rPh sb="17" eb="19">
      <t>タイセイ</t>
    </rPh>
    <rPh sb="20" eb="22">
      <t>セイビ</t>
    </rPh>
    <phoneticPr fontId="3"/>
  </si>
  <si>
    <t>計算書類が法令に基づき適正に作成されているか。</t>
    <rPh sb="0" eb="2">
      <t>ケイサン</t>
    </rPh>
    <rPh sb="2" eb="4">
      <t>ショルイ</t>
    </rPh>
    <rPh sb="5" eb="7">
      <t>ホウレイ</t>
    </rPh>
    <rPh sb="8" eb="9">
      <t>モト</t>
    </rPh>
    <rPh sb="11" eb="13">
      <t>テキセイ</t>
    </rPh>
    <rPh sb="14" eb="16">
      <t>サクセイ</t>
    </rPh>
    <phoneticPr fontId="3"/>
  </si>
  <si>
    <t>・</t>
    <phoneticPr fontId="3"/>
  </si>
  <si>
    <t>Ａ・Ｂ・Ｃ</t>
    <phoneticPr fontId="3"/>
  </si>
  <si>
    <t>Ａ</t>
    <phoneticPr fontId="3"/>
  </si>
  <si>
    <t>Ｂ</t>
    <phoneticPr fontId="3"/>
  </si>
  <si>
    <t>Ｃ</t>
    <phoneticPr fontId="3"/>
  </si>
  <si>
    <t>　　（指定障害福祉サービス等に要する費用として算定される額</t>
    <phoneticPr fontId="3"/>
  </si>
  <si>
    <t>　　（平成18年10月または移行月における見込額）の概ね３ヵ月</t>
    <phoneticPr fontId="3"/>
  </si>
  <si>
    <t>　　分を限度とする。）</t>
    <phoneticPr fontId="3"/>
  </si>
  <si>
    <t>　か。</t>
    <phoneticPr fontId="3"/>
  </si>
  <si>
    <t>平18障発第1018003号第１ ３(3)</t>
    <phoneticPr fontId="3"/>
  </si>
  <si>
    <t>なし</t>
    <phoneticPr fontId="3"/>
  </si>
  <si>
    <t>平18障発第1018003号第２ ３(1)</t>
    <phoneticPr fontId="3"/>
  </si>
  <si>
    <t>平18障発第1018003号第２ ３(2)</t>
    <phoneticPr fontId="3"/>
  </si>
  <si>
    <t xml:space="preserve">  取り崩しはあらかじめ積立金を積立預金と同額まで取り崩した</t>
    <phoneticPr fontId="3"/>
  </si>
  <si>
    <t>（平成28年度版）</t>
    <phoneticPr fontId="3"/>
  </si>
  <si>
    <t>平12老発第188号第２ ２</t>
    <phoneticPr fontId="3"/>
  </si>
  <si>
    <t>※全施設が回答</t>
    <rPh sb="1" eb="4">
      <t>ゼンシセツ</t>
    </rPh>
    <rPh sb="5" eb="7">
      <t>カイトウ</t>
    </rPh>
    <phoneticPr fontId="3"/>
  </si>
  <si>
    <t>平12老発第188号第２ ３(1)</t>
    <phoneticPr fontId="3"/>
  </si>
  <si>
    <t>　ているか。</t>
    <phoneticPr fontId="3"/>
  </si>
  <si>
    <t>平12老発第188号第２ ３(2)</t>
    <rPh sb="0" eb="1">
      <t>ヒラ</t>
    </rPh>
    <rPh sb="3" eb="4">
      <t>フケル</t>
    </rPh>
    <rPh sb="4" eb="5">
      <t>ハツ</t>
    </rPh>
    <rPh sb="5" eb="6">
      <t>ダイ</t>
    </rPh>
    <rPh sb="9" eb="10">
      <t>ゴウ</t>
    </rPh>
    <rPh sb="10" eb="11">
      <t>ダイ</t>
    </rPh>
    <phoneticPr fontId="3"/>
  </si>
  <si>
    <t>Ａ・Ｂ・Ｃ</t>
    <phoneticPr fontId="3"/>
  </si>
  <si>
    <t>Ａ</t>
    <phoneticPr fontId="3"/>
  </si>
  <si>
    <t>Ｂ</t>
    <phoneticPr fontId="3"/>
  </si>
  <si>
    <t>なし</t>
    <phoneticPr fontId="3"/>
  </si>
  <si>
    <t>Ｃ</t>
    <phoneticPr fontId="3"/>
  </si>
  <si>
    <t>　るか。</t>
    <phoneticPr fontId="3"/>
  </si>
  <si>
    <t>平16社援発第0312001号1(4)</t>
    <rPh sb="0" eb="1">
      <t>ヒラ</t>
    </rPh>
    <rPh sb="3" eb="4">
      <t>シャ</t>
    </rPh>
    <rPh sb="4" eb="5">
      <t>エン</t>
    </rPh>
    <rPh sb="5" eb="6">
      <t>ハツ</t>
    </rPh>
    <rPh sb="6" eb="7">
      <t>ダイ</t>
    </rPh>
    <rPh sb="14" eb="15">
      <t>ゴウ</t>
    </rPh>
    <phoneticPr fontId="3"/>
  </si>
  <si>
    <t>　　によること。</t>
    <phoneticPr fontId="3"/>
  </si>
  <si>
    <t>(2)</t>
    <phoneticPr fontId="3"/>
  </si>
  <si>
    <t>きること。</t>
    <phoneticPr fontId="3"/>
  </si>
  <si>
    <t>平16社援発第0312001号3(2)</t>
    <rPh sb="0" eb="1">
      <t>ヒラ</t>
    </rPh>
    <rPh sb="3" eb="4">
      <t>シャ</t>
    </rPh>
    <rPh sb="4" eb="5">
      <t>エン</t>
    </rPh>
    <rPh sb="5" eb="6">
      <t>ハツ</t>
    </rPh>
    <rPh sb="6" eb="7">
      <t>ダイ</t>
    </rPh>
    <rPh sb="14" eb="15">
      <t>ゴウ</t>
    </rPh>
    <phoneticPr fontId="3"/>
  </si>
  <si>
    <t>(3)</t>
    <phoneticPr fontId="3"/>
  </si>
  <si>
    <t>費として加算された額に相当する額を限度としていること。</t>
    <phoneticPr fontId="3"/>
  </si>
  <si>
    <t>平16社援発第0312001号3(3)</t>
    <rPh sb="0" eb="1">
      <t>ヒラ</t>
    </rPh>
    <rPh sb="3" eb="4">
      <t>シャ</t>
    </rPh>
    <rPh sb="4" eb="5">
      <t>エン</t>
    </rPh>
    <rPh sb="5" eb="6">
      <t>ハツ</t>
    </rPh>
    <rPh sb="6" eb="7">
      <t>ダイ</t>
    </rPh>
    <rPh sb="14" eb="15">
      <t>ゴウ</t>
    </rPh>
    <phoneticPr fontId="3"/>
  </si>
  <si>
    <t>　か。</t>
    <phoneticPr fontId="3"/>
  </si>
  <si>
    <t>(4)</t>
    <phoneticPr fontId="3"/>
  </si>
  <si>
    <t>Ａ・Ｂ・Ｃ</t>
    <phoneticPr fontId="3"/>
  </si>
  <si>
    <t>平16社援発第0312001号3(4)</t>
    <rPh sb="0" eb="1">
      <t>ヒラ</t>
    </rPh>
    <rPh sb="3" eb="4">
      <t>シャ</t>
    </rPh>
    <rPh sb="4" eb="5">
      <t>エン</t>
    </rPh>
    <rPh sb="5" eb="6">
      <t>ハツ</t>
    </rPh>
    <rPh sb="6" eb="7">
      <t>ダイ</t>
    </rPh>
    <rPh sb="14" eb="15">
      <t>ゴウ</t>
    </rPh>
    <phoneticPr fontId="3"/>
  </si>
  <si>
    <t>Ａ・Ｂ・Ｃ</t>
    <phoneticPr fontId="3"/>
  </si>
  <si>
    <t>　承認を受けているか。</t>
    <phoneticPr fontId="3"/>
  </si>
  <si>
    <t>平16社援発第0312001号4</t>
    <rPh sb="0" eb="1">
      <t>ヒラ</t>
    </rPh>
    <rPh sb="3" eb="4">
      <t>シャ</t>
    </rPh>
    <rPh sb="4" eb="5">
      <t>エン</t>
    </rPh>
    <rPh sb="5" eb="6">
      <t>ハツ</t>
    </rPh>
    <rPh sb="6" eb="7">
      <t>ダイ</t>
    </rPh>
    <rPh sb="14" eb="15">
      <t>ゴウ</t>
    </rPh>
    <phoneticPr fontId="3"/>
  </si>
  <si>
    <t>　　①　当該施設の人件費、光熱水料等通常経費の不足分</t>
    <phoneticPr fontId="3"/>
  </si>
  <si>
    <t>　　</t>
    <phoneticPr fontId="3"/>
  </si>
  <si>
    <t>なし</t>
    <phoneticPr fontId="3"/>
  </si>
  <si>
    <t>　用</t>
    <phoneticPr fontId="3"/>
  </si>
  <si>
    <t>平16社援発第0312001号5(1)</t>
    <rPh sb="0" eb="1">
      <t>ヒラ</t>
    </rPh>
    <rPh sb="3" eb="4">
      <t>シャ</t>
    </rPh>
    <rPh sb="4" eb="5">
      <t>エン</t>
    </rPh>
    <rPh sb="5" eb="6">
      <t>ハツ</t>
    </rPh>
    <rPh sb="6" eb="7">
      <t>ダイ</t>
    </rPh>
    <rPh sb="14" eb="15">
      <t>ゴウ</t>
    </rPh>
    <phoneticPr fontId="3"/>
  </si>
  <si>
    <t>平16社援発第0312001号5(2)</t>
    <rPh sb="0" eb="1">
      <t>ヒラ</t>
    </rPh>
    <rPh sb="3" eb="4">
      <t>シャ</t>
    </rPh>
    <rPh sb="4" eb="5">
      <t>エン</t>
    </rPh>
    <rPh sb="5" eb="6">
      <t>ハツ</t>
    </rPh>
    <rPh sb="6" eb="7">
      <t>ダイ</t>
    </rPh>
    <rPh sb="14" eb="15">
      <t>ゴウ</t>
    </rPh>
    <phoneticPr fontId="3"/>
  </si>
  <si>
    <t>１　前期末支払</t>
    <phoneticPr fontId="3"/>
  </si>
  <si>
    <t>Ａ・Ｂ・Ｃ</t>
    <phoneticPr fontId="3"/>
  </si>
  <si>
    <t>Ａ</t>
    <phoneticPr fontId="3"/>
  </si>
  <si>
    <t>平27雇児発0903第6号3(2)</t>
    <phoneticPr fontId="3"/>
  </si>
  <si>
    <t>Ｂ</t>
    <phoneticPr fontId="3"/>
  </si>
  <si>
    <t xml:space="preserve">  度額</t>
    <phoneticPr fontId="3"/>
  </si>
  <si>
    <t>Ｃ</t>
    <phoneticPr fontId="3"/>
  </si>
  <si>
    <t>平27雇児発0903第6号3(1)</t>
    <phoneticPr fontId="3"/>
  </si>
  <si>
    <t>平27雇児発0903第6号3(2)①～③</t>
    <phoneticPr fontId="3"/>
  </si>
  <si>
    <t>　い範囲において、かつ、以下の①～④の経費に限られているか。</t>
    <phoneticPr fontId="3"/>
  </si>
  <si>
    <t>　②　当該保育所を設置する法人本部の運営に要する経費</t>
    <rPh sb="3" eb="5">
      <t>トウガイ</t>
    </rPh>
    <rPh sb="5" eb="8">
      <t>ホイクショ</t>
    </rPh>
    <rPh sb="9" eb="11">
      <t>セッチ</t>
    </rPh>
    <rPh sb="13" eb="15">
      <t>ホウジン</t>
    </rPh>
    <rPh sb="15" eb="17">
      <t>ホンブ</t>
    </rPh>
    <rPh sb="18" eb="20">
      <t>ウンエイ</t>
    </rPh>
    <rPh sb="21" eb="22">
      <t>ヨウ</t>
    </rPh>
    <rPh sb="24" eb="26">
      <t>ケイヒ</t>
    </rPh>
    <phoneticPr fontId="3"/>
  </si>
  <si>
    <t>平27雇児発0903第6号3(2)なお以下</t>
    <phoneticPr fontId="3"/>
  </si>
  <si>
    <t>　有となっているか。</t>
    <phoneticPr fontId="3"/>
  </si>
  <si>
    <t>なし</t>
    <phoneticPr fontId="3"/>
  </si>
  <si>
    <t>平27雇児発0903第6号4(1)</t>
    <phoneticPr fontId="3"/>
  </si>
  <si>
    <t>平27雇児発0903第6号4(2)</t>
    <phoneticPr fontId="3"/>
  </si>
  <si>
    <t>平27雇児発0903第6号4(2)なお以下</t>
    <phoneticPr fontId="3"/>
  </si>
  <si>
    <t>総事業費</t>
    <rPh sb="0" eb="1">
      <t>ソウ</t>
    </rPh>
    <rPh sb="1" eb="4">
      <t>ジギョウヒ</t>
    </rPh>
    <phoneticPr fontId="3"/>
  </si>
  <si>
    <t>サービスの提供に
要する費用
支出額</t>
    <rPh sb="5" eb="7">
      <t>テイキョウ</t>
    </rPh>
    <rPh sb="9" eb="10">
      <t>ヨウ</t>
    </rPh>
    <rPh sb="12" eb="14">
      <t>ヒヨウ</t>
    </rPh>
    <rPh sb="15" eb="18">
      <t>シシュツガク</t>
    </rPh>
    <phoneticPr fontId="3"/>
  </si>
  <si>
    <t>サービスの提供に
要する費用
基準額</t>
    <rPh sb="5" eb="7">
      <t>テイキョウ</t>
    </rPh>
    <rPh sb="9" eb="10">
      <t>ヨウ</t>
    </rPh>
    <rPh sb="12" eb="14">
      <t>ヒヨウ</t>
    </rPh>
    <rPh sb="15" eb="18">
      <t>キジュンガク</t>
    </rPh>
    <phoneticPr fontId="3"/>
  </si>
  <si>
    <t>サービスの提供に
要する費用
本人徴収額</t>
    <rPh sb="5" eb="7">
      <t>テイキョウ</t>
    </rPh>
    <rPh sb="9" eb="10">
      <t>ヨウ</t>
    </rPh>
    <rPh sb="12" eb="14">
      <t>ヒヨウ</t>
    </rPh>
    <rPh sb="15" eb="17">
      <t>ホンニン</t>
    </rPh>
    <rPh sb="17" eb="20">
      <t>チョウシュウガク</t>
    </rPh>
    <phoneticPr fontId="3"/>
  </si>
  <si>
    <t>サービスの提供に
要する費用
減免額
（Ｂ又はＣ）－Ｄ</t>
    <rPh sb="5" eb="7">
      <t>テイキョウ</t>
    </rPh>
    <rPh sb="9" eb="10">
      <t>ヨウ</t>
    </rPh>
    <rPh sb="12" eb="14">
      <t>ヒヨウ</t>
    </rPh>
    <rPh sb="15" eb="17">
      <t>ゲンメン</t>
    </rPh>
    <rPh sb="17" eb="18">
      <t>ガク</t>
    </rPh>
    <rPh sb="22" eb="23">
      <t>マタ</t>
    </rPh>
    <phoneticPr fontId="3"/>
  </si>
  <si>
    <t>軽費老人ホーム（ケアハウス）運営費の状況</t>
    <rPh sb="0" eb="2">
      <t>ケイヒ</t>
    </rPh>
    <rPh sb="2" eb="4">
      <t>ロウジン</t>
    </rPh>
    <rPh sb="14" eb="17">
      <t>ウンエイヒ</t>
    </rPh>
    <rPh sb="18" eb="20">
      <t>ジョウキョウ</t>
    </rPh>
    <phoneticPr fontId="3"/>
  </si>
  <si>
    <t>Ｅ</t>
    <phoneticPr fontId="3"/>
  </si>
  <si>
    <t>Ｆ</t>
    <phoneticPr fontId="3"/>
  </si>
  <si>
    <t>（注）</t>
    <rPh sb="1" eb="2">
      <t>チュウ</t>
    </rPh>
    <phoneticPr fontId="3"/>
  </si>
  <si>
    <t>１　Ｅ欄については、Ｂ欄の額又はＣ欄の額のいずれか少ない方の額からＤ欄の額を控除した額を記入すること。</t>
    <rPh sb="3" eb="4">
      <t>ラン</t>
    </rPh>
    <rPh sb="11" eb="12">
      <t>ラン</t>
    </rPh>
    <rPh sb="13" eb="14">
      <t>ガク</t>
    </rPh>
    <rPh sb="14" eb="15">
      <t>マタ</t>
    </rPh>
    <rPh sb="17" eb="18">
      <t>ラン</t>
    </rPh>
    <rPh sb="19" eb="20">
      <t>ガク</t>
    </rPh>
    <rPh sb="25" eb="26">
      <t>スク</t>
    </rPh>
    <rPh sb="28" eb="29">
      <t>ホウ</t>
    </rPh>
    <rPh sb="30" eb="31">
      <t>ガク</t>
    </rPh>
    <rPh sb="34" eb="35">
      <t>ラン</t>
    </rPh>
    <rPh sb="36" eb="37">
      <t>ガク</t>
    </rPh>
    <rPh sb="38" eb="40">
      <t>コウジョ</t>
    </rPh>
    <rPh sb="42" eb="43">
      <t>ガク</t>
    </rPh>
    <rPh sb="44" eb="46">
      <t>キニュウ</t>
    </rPh>
    <phoneticPr fontId="3"/>
  </si>
  <si>
    <t>※この項目は軽費老人ホーム（ケアハウス）のみ回答すること。</t>
    <rPh sb="3" eb="5">
      <t>コウモク</t>
    </rPh>
    <rPh sb="6" eb="8">
      <t>ケイヒ</t>
    </rPh>
    <rPh sb="8" eb="10">
      <t>ロウジン</t>
    </rPh>
    <rPh sb="22" eb="24">
      <t>カイトウ</t>
    </rPh>
    <phoneticPr fontId="3"/>
  </si>
  <si>
    <t>Ｇ</t>
    <phoneticPr fontId="3"/>
  </si>
  <si>
    <t>Ｈ</t>
    <phoneticPr fontId="3"/>
  </si>
  <si>
    <t>↓</t>
    <phoneticPr fontId="3"/>
  </si>
  <si>
    <t>運用留意１(4)</t>
    <rPh sb="0" eb="2">
      <t>ウンヨウ</t>
    </rPh>
    <rPh sb="2" eb="4">
      <t>リュウイ</t>
    </rPh>
    <phoneticPr fontId="3"/>
  </si>
  <si>
    <t>運用留意２(2)</t>
    <rPh sb="0" eb="2">
      <t>ウンヨウ</t>
    </rPh>
    <rPh sb="2" eb="4">
      <t>リュウイ</t>
    </rPh>
    <phoneticPr fontId="3"/>
  </si>
  <si>
    <t>平18障発第1018003号第１ ３(3)</t>
    <rPh sb="14" eb="15">
      <t>ダイ</t>
    </rPh>
    <phoneticPr fontId="3"/>
  </si>
  <si>
    <t>平18障発第1018003号第２ ２</t>
    <phoneticPr fontId="3"/>
  </si>
  <si>
    <t>平12老発第188号第２ ３(4)</t>
    <rPh sb="0" eb="1">
      <t>ヒラ</t>
    </rPh>
    <rPh sb="3" eb="4">
      <t>フケル</t>
    </rPh>
    <rPh sb="4" eb="5">
      <t>ハツ</t>
    </rPh>
    <rPh sb="5" eb="6">
      <t>ダイ</t>
    </rPh>
    <rPh sb="9" eb="10">
      <t>ゴウ</t>
    </rPh>
    <rPh sb="10" eb="11">
      <t>ダイ</t>
    </rPh>
    <phoneticPr fontId="3"/>
  </si>
  <si>
    <t>運営費
（Ｄ＋Ｇ）</t>
    <rPh sb="0" eb="3">
      <t>ウンエイヒ</t>
    </rPh>
    <phoneticPr fontId="3"/>
  </si>
  <si>
    <t>・ 移行時特別積立金及び同積立預金を適正に取り崩していること。</t>
    <rPh sb="2" eb="5">
      <t>イコウジ</t>
    </rPh>
    <rPh sb="5" eb="7">
      <t>トクベツ</t>
    </rPh>
    <rPh sb="7" eb="9">
      <t>ツミタテ</t>
    </rPh>
    <rPh sb="9" eb="10">
      <t>キン</t>
    </rPh>
    <rPh sb="10" eb="11">
      <t>オヨ</t>
    </rPh>
    <rPh sb="12" eb="13">
      <t>ドウ</t>
    </rPh>
    <rPh sb="13" eb="15">
      <t>ツミタテ</t>
    </rPh>
    <rPh sb="15" eb="17">
      <t>ヨキン</t>
    </rPh>
    <rPh sb="18" eb="20">
      <t>テキセイ</t>
    </rPh>
    <rPh sb="21" eb="22">
      <t>ト</t>
    </rPh>
    <rPh sb="23" eb="24">
      <t>クズ</t>
    </rPh>
    <phoneticPr fontId="3"/>
  </si>
  <si>
    <t>運用取扱25(2)エ</t>
    <rPh sb="0" eb="2">
      <t>ウンヨウ</t>
    </rPh>
    <rPh sb="2" eb="4">
      <t>トリアツカ</t>
    </rPh>
    <phoneticPr fontId="3"/>
  </si>
  <si>
    <t>運用留意19(3)</t>
    <rPh sb="0" eb="2">
      <t>ウンヨウ</t>
    </rPh>
    <rPh sb="2" eb="4">
      <t>リュウイ</t>
    </rPh>
    <phoneticPr fontId="3"/>
  </si>
  <si>
    <t>（最終改正：平30.3.30）</t>
    <rPh sb="1" eb="3">
      <t>サイシュウ</t>
    </rPh>
    <rPh sb="3" eb="5">
      <t>カイセイ</t>
    </rPh>
    <rPh sb="6" eb="7">
      <t>ヒラ</t>
    </rPh>
    <phoneticPr fontId="3"/>
  </si>
  <si>
    <t>　年度内に清算しているか。</t>
    <rPh sb="1" eb="4">
      <t>ネンドナイ</t>
    </rPh>
    <rPh sb="5" eb="7">
      <t>セイサン</t>
    </rPh>
    <phoneticPr fontId="3"/>
  </si>
  <si>
    <t>３　Ｇ欄については、Ｆ欄の千円未満を切り捨てた額を記入すること。</t>
    <rPh sb="3" eb="4">
      <t>ラン</t>
    </rPh>
    <rPh sb="11" eb="12">
      <t>ラン</t>
    </rPh>
    <rPh sb="13" eb="15">
      <t>センエン</t>
    </rPh>
    <rPh sb="15" eb="17">
      <t>ミマン</t>
    </rPh>
    <rPh sb="18" eb="19">
      <t>キ</t>
    </rPh>
    <rPh sb="20" eb="21">
      <t>ス</t>
    </rPh>
    <rPh sb="23" eb="24">
      <t>ガク</t>
    </rPh>
    <rPh sb="25" eb="27">
      <t>キニュウ</t>
    </rPh>
    <phoneticPr fontId="3"/>
  </si>
  <si>
    <t>４　Ｈ欄については、Ｄ欄の額とＧ欄の額の合計額を記入すること。</t>
    <rPh sb="3" eb="4">
      <t>ラン</t>
    </rPh>
    <rPh sb="11" eb="12">
      <t>ラン</t>
    </rPh>
    <rPh sb="13" eb="14">
      <t>ガク</t>
    </rPh>
    <rPh sb="16" eb="17">
      <t>ラン</t>
    </rPh>
    <rPh sb="18" eb="19">
      <t>ガク</t>
    </rPh>
    <rPh sb="20" eb="23">
      <t>ゴウケイガク</t>
    </rPh>
    <rPh sb="24" eb="26">
      <t>キニュウ</t>
    </rPh>
    <phoneticPr fontId="3"/>
  </si>
  <si>
    <t>２　Ｆ欄については、Ｅ欄の額を転記すること。</t>
    <rPh sb="3" eb="4">
      <t>ラン</t>
    </rPh>
    <rPh sb="11" eb="12">
      <t>ラン</t>
    </rPh>
    <rPh sb="13" eb="14">
      <t>ガク</t>
    </rPh>
    <rPh sb="15" eb="17">
      <t>テンキ</t>
    </rPh>
    <phoneticPr fontId="3"/>
  </si>
  <si>
    <t>○</t>
    <phoneticPr fontId="3"/>
  </si>
  <si>
    <t>以下の事業等のいずれかを実施していること</t>
    <rPh sb="0" eb="2">
      <t>イカ</t>
    </rPh>
    <rPh sb="3" eb="5">
      <t>ジギョウ</t>
    </rPh>
    <rPh sb="5" eb="6">
      <t>トウ</t>
    </rPh>
    <rPh sb="12" eb="14">
      <t>ジッシ</t>
    </rPh>
    <phoneticPr fontId="3"/>
  </si>
  <si>
    <t>以下のいずれかの書類を保育所に備え付け、閲覧に供していること</t>
    <rPh sb="0" eb="2">
      <t>イカ</t>
    </rPh>
    <rPh sb="8" eb="10">
      <t>ショルイ</t>
    </rPh>
    <rPh sb="11" eb="13">
      <t>ホイク</t>
    </rPh>
    <rPh sb="13" eb="14">
      <t>ショ</t>
    </rPh>
    <rPh sb="15" eb="16">
      <t>ソナ</t>
    </rPh>
    <rPh sb="17" eb="18">
      <t>ツ</t>
    </rPh>
    <rPh sb="20" eb="22">
      <t>エツラン</t>
    </rPh>
    <rPh sb="23" eb="24">
      <t>キョウ</t>
    </rPh>
    <phoneticPr fontId="3"/>
  </si>
  <si>
    <t>児童福祉施設最低基準を遵守している</t>
    <rPh sb="0" eb="2">
      <t>ジドウ</t>
    </rPh>
    <rPh sb="2" eb="4">
      <t>フクシ</t>
    </rPh>
    <rPh sb="4" eb="6">
      <t>シセツ</t>
    </rPh>
    <rPh sb="6" eb="8">
      <t>サイテイ</t>
    </rPh>
    <rPh sb="8" eb="10">
      <t>キジュン</t>
    </rPh>
    <rPh sb="11" eb="13">
      <t>ジュンシュ</t>
    </rPh>
    <phoneticPr fontId="3"/>
  </si>
  <si>
    <t>延長保育事業又はこれと同様の事業</t>
    <rPh sb="0" eb="2">
      <t>エンチョウ</t>
    </rPh>
    <rPh sb="2" eb="4">
      <t>ホイク</t>
    </rPh>
    <rPh sb="4" eb="6">
      <t>ジギョウ</t>
    </rPh>
    <rPh sb="6" eb="7">
      <t>マタ</t>
    </rPh>
    <rPh sb="11" eb="13">
      <t>ドウヨウ</t>
    </rPh>
    <rPh sb="14" eb="16">
      <t>ジギョウ</t>
    </rPh>
    <phoneticPr fontId="3"/>
  </si>
  <si>
    <t>一時預かり事業又はこれと同様の事業</t>
    <rPh sb="0" eb="2">
      <t>イチジ</t>
    </rPh>
    <rPh sb="2" eb="3">
      <t>アズ</t>
    </rPh>
    <rPh sb="5" eb="7">
      <t>ジギョウ</t>
    </rPh>
    <rPh sb="7" eb="8">
      <t>マタ</t>
    </rPh>
    <rPh sb="12" eb="14">
      <t>ドウヨウ</t>
    </rPh>
    <rPh sb="15" eb="17">
      <t>ジギョウ</t>
    </rPh>
    <phoneticPr fontId="3"/>
  </si>
  <si>
    <t>社会福祉法人会計基準に基づく「資金収支計算書（及び各区分の内訳表）」及び貸借対照表</t>
    <rPh sb="0" eb="2">
      <t>シャカイ</t>
    </rPh>
    <rPh sb="2" eb="4">
      <t>フクシ</t>
    </rPh>
    <rPh sb="4" eb="6">
      <t>ホウジン</t>
    </rPh>
    <rPh sb="6" eb="8">
      <t>カイケイ</t>
    </rPh>
    <rPh sb="8" eb="10">
      <t>キジュン</t>
    </rPh>
    <rPh sb="11" eb="12">
      <t>モト</t>
    </rPh>
    <rPh sb="15" eb="17">
      <t>シキン</t>
    </rPh>
    <rPh sb="17" eb="19">
      <t>シュウシ</t>
    </rPh>
    <rPh sb="19" eb="22">
      <t>ケイサンショ</t>
    </rPh>
    <rPh sb="23" eb="24">
      <t>オヨ</t>
    </rPh>
    <rPh sb="25" eb="26">
      <t>カク</t>
    </rPh>
    <rPh sb="26" eb="28">
      <t>クブン</t>
    </rPh>
    <rPh sb="29" eb="32">
      <t>ウチワケヒョウ</t>
    </rPh>
    <rPh sb="34" eb="35">
      <t>オヨ</t>
    </rPh>
    <rPh sb="36" eb="41">
      <t>タイシャクタイショウヒョウ</t>
    </rPh>
    <phoneticPr fontId="3"/>
  </si>
  <si>
    <t>委託費に係る交付基準及びそれに関する通知等に示す職員の配置等の事項を遵守している</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3"/>
  </si>
  <si>
    <t>乳児を３人以上受け入れている等低年齢児童の積極的な受入れ</t>
    <rPh sb="0" eb="2">
      <t>ニュウジ</t>
    </rPh>
    <rPh sb="4" eb="5">
      <t>ニン</t>
    </rPh>
    <rPh sb="5" eb="7">
      <t>イジョウ</t>
    </rPh>
    <rPh sb="7" eb="8">
      <t>ウ</t>
    </rPh>
    <rPh sb="9" eb="10">
      <t>イ</t>
    </rPh>
    <rPh sb="14" eb="15">
      <t>ナド</t>
    </rPh>
    <rPh sb="15" eb="18">
      <t>テイネンレイ</t>
    </rPh>
    <rPh sb="18" eb="20">
      <t>ジドウ</t>
    </rPh>
    <rPh sb="21" eb="24">
      <t>セッキョクテキ</t>
    </rPh>
    <rPh sb="25" eb="26">
      <t>ウ</t>
    </rPh>
    <rPh sb="26" eb="27">
      <t>イ</t>
    </rPh>
    <phoneticPr fontId="3"/>
  </si>
  <si>
    <t>学校法人会計基準に基づく「資金収支計算書（及び内訳表）」及び貸借対照表</t>
    <rPh sb="0" eb="2">
      <t>ガッコウ</t>
    </rPh>
    <rPh sb="2" eb="4">
      <t>ホウジン</t>
    </rPh>
    <rPh sb="4" eb="6">
      <t>カイケイ</t>
    </rPh>
    <rPh sb="6" eb="8">
      <t>キジュン</t>
    </rPh>
    <rPh sb="9" eb="10">
      <t>モト</t>
    </rPh>
    <rPh sb="13" eb="15">
      <t>シキン</t>
    </rPh>
    <rPh sb="15" eb="17">
      <t>シュウシ</t>
    </rPh>
    <rPh sb="17" eb="20">
      <t>ケイサンショ</t>
    </rPh>
    <rPh sb="21" eb="22">
      <t>オヨ</t>
    </rPh>
    <rPh sb="23" eb="25">
      <t>ウチワケ</t>
    </rPh>
    <rPh sb="25" eb="26">
      <t>オモテ</t>
    </rPh>
    <rPh sb="28" eb="29">
      <t>オヨ</t>
    </rPh>
    <rPh sb="30" eb="35">
      <t>タイシャクタイショウヒョウ</t>
    </rPh>
    <phoneticPr fontId="3"/>
  </si>
  <si>
    <t>給与に関する規程を整備し、その規程により適正な給与水準を維持している等人件費の運用を適正に行っている</t>
    <rPh sb="0" eb="2">
      <t>キュウヨ</t>
    </rPh>
    <rPh sb="3" eb="4">
      <t>カン</t>
    </rPh>
    <rPh sb="6" eb="8">
      <t>キテイ</t>
    </rPh>
    <rPh sb="9" eb="11">
      <t>セイビ</t>
    </rPh>
    <rPh sb="15" eb="17">
      <t>キテイ</t>
    </rPh>
    <rPh sb="20" eb="22">
      <t>テキセイ</t>
    </rPh>
    <rPh sb="23" eb="25">
      <t>キュウヨ</t>
    </rPh>
    <rPh sb="25" eb="27">
      <t>スイジュン</t>
    </rPh>
    <rPh sb="28" eb="30">
      <t>イジ</t>
    </rPh>
    <rPh sb="34" eb="35">
      <t>ナド</t>
    </rPh>
    <rPh sb="35" eb="38">
      <t>ジンケンヒ</t>
    </rPh>
    <rPh sb="39" eb="41">
      <t>ウンヨウ</t>
    </rPh>
    <rPh sb="42" eb="44">
      <t>テキセイ</t>
    </rPh>
    <rPh sb="45" eb="46">
      <t>オコナ</t>
    </rPh>
    <phoneticPr fontId="3"/>
  </si>
  <si>
    <t>地域子育て支援拠点事業又はこれと同様の事業</t>
    <rPh sb="0" eb="2">
      <t>チイキ</t>
    </rPh>
    <rPh sb="2" eb="4">
      <t>コソダ</t>
    </rPh>
    <rPh sb="5" eb="7">
      <t>シエン</t>
    </rPh>
    <rPh sb="7" eb="9">
      <t>キョテン</t>
    </rPh>
    <rPh sb="9" eb="11">
      <t>ジギョウ</t>
    </rPh>
    <rPh sb="11" eb="12">
      <t>マタ</t>
    </rPh>
    <rPh sb="16" eb="18">
      <t>ドウヨウ</t>
    </rPh>
    <rPh sb="19" eb="21">
      <t>ジギョウ</t>
    </rPh>
    <phoneticPr fontId="3"/>
  </si>
  <si>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t>
    </rPh>
    <phoneticPr fontId="3"/>
  </si>
  <si>
    <t>企業会計による損益計算書及び貸借対照表</t>
    <rPh sb="0" eb="2">
      <t>キギョウ</t>
    </rPh>
    <rPh sb="2" eb="4">
      <t>カイケイ</t>
    </rPh>
    <rPh sb="7" eb="9">
      <t>ソンエキ</t>
    </rPh>
    <rPh sb="9" eb="12">
      <t>ケイサンショ</t>
    </rPh>
    <rPh sb="12" eb="13">
      <t>オヨ</t>
    </rPh>
    <rPh sb="14" eb="19">
      <t>タイシャクタイショウヒョウ</t>
    </rPh>
    <phoneticPr fontId="3"/>
  </si>
  <si>
    <t>給食について必要な栄養量を確保し、嗜好を生かした調理を行っているとともに、日常生活について必要な諸経費を適正に確保している</t>
    <rPh sb="0" eb="2">
      <t>キュウショク</t>
    </rPh>
    <rPh sb="6" eb="8">
      <t>ヒツヨウ</t>
    </rPh>
    <rPh sb="9" eb="11">
      <t>エイヨウ</t>
    </rPh>
    <rPh sb="11" eb="12">
      <t>リョウ</t>
    </rPh>
    <rPh sb="13" eb="15">
      <t>カクホ</t>
    </rPh>
    <rPh sb="17" eb="19">
      <t>シコウ</t>
    </rPh>
    <rPh sb="20" eb="21">
      <t>イ</t>
    </rPh>
    <rPh sb="24" eb="26">
      <t>チョウリ</t>
    </rPh>
    <rPh sb="27" eb="28">
      <t>オコナ</t>
    </rPh>
    <rPh sb="37" eb="39">
      <t>ニチジョウ</t>
    </rPh>
    <rPh sb="39" eb="41">
      <t>セイカツ</t>
    </rPh>
    <rPh sb="45" eb="47">
      <t>ヒツヨウ</t>
    </rPh>
    <rPh sb="48" eb="51">
      <t>ショケイヒ</t>
    </rPh>
    <rPh sb="52" eb="54">
      <t>テキセイ</t>
    </rPh>
    <rPh sb="55" eb="57">
      <t>カクホ</t>
    </rPh>
    <phoneticPr fontId="3"/>
  </si>
  <si>
    <t>家庭支援推進保育事業又はこれと同様の事業</t>
    <rPh sb="0" eb="2">
      <t>カテイ</t>
    </rPh>
    <rPh sb="2" eb="4">
      <t>シエン</t>
    </rPh>
    <rPh sb="4" eb="6">
      <t>スイシン</t>
    </rPh>
    <rPh sb="6" eb="8">
      <t>ホイク</t>
    </rPh>
    <rPh sb="8" eb="10">
      <t>ジギョウ</t>
    </rPh>
    <rPh sb="10" eb="11">
      <t>マタ</t>
    </rPh>
    <rPh sb="15" eb="17">
      <t>ドウヨウ</t>
    </rPh>
    <rPh sb="18" eb="20">
      <t>ジギョウ</t>
    </rPh>
    <phoneticPr fontId="3"/>
  </si>
  <si>
    <t>休日保育加算の対象施設であること</t>
    <rPh sb="0" eb="2">
      <t>キュウジツ</t>
    </rPh>
    <rPh sb="2" eb="4">
      <t>ホイク</t>
    </rPh>
    <rPh sb="4" eb="6">
      <t>カサン</t>
    </rPh>
    <rPh sb="7" eb="9">
      <t>タイショウ</t>
    </rPh>
    <rPh sb="9" eb="11">
      <t>シセツ</t>
    </rPh>
    <phoneticPr fontId="3"/>
  </si>
  <si>
    <t>入所児童に係る保育が保育所保育指針を踏まえているとともに、処遇上必要な設備を整備しているなど、児童の処遇が適切である</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7" eb="49">
      <t>ジドウ</t>
    </rPh>
    <rPh sb="50" eb="52">
      <t>ショグウ</t>
    </rPh>
    <rPh sb="53" eb="55">
      <t>テキセツ</t>
    </rPh>
    <phoneticPr fontId="3"/>
  </si>
  <si>
    <t>病児保育事業又はこれと同様の事業</t>
    <rPh sb="0" eb="2">
      <t>ビョウジ</t>
    </rPh>
    <rPh sb="2" eb="4">
      <t>ホイク</t>
    </rPh>
    <rPh sb="4" eb="6">
      <t>ジギョウ</t>
    </rPh>
    <rPh sb="6" eb="7">
      <t>マタ</t>
    </rPh>
    <rPh sb="11" eb="13">
      <t>ドウヨウ</t>
    </rPh>
    <rPh sb="14" eb="16">
      <t>ジギョウ</t>
    </rPh>
    <phoneticPr fontId="3"/>
  </si>
  <si>
    <t>毎年度、以下のいずれかを実施していること</t>
    <rPh sb="0" eb="3">
      <t>マイネンド</t>
    </rPh>
    <rPh sb="4" eb="6">
      <t>イカ</t>
    </rPh>
    <rPh sb="12" eb="14">
      <t>ジッシ</t>
    </rPh>
    <phoneticPr fontId="3"/>
  </si>
  <si>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3"/>
  </si>
  <si>
    <t>運営・経営の責任者である理事長等の役員、施設長及び職員が国等の行う研修会に積極的に参加するなど役職員の資質向上に努めている</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3" eb="55">
      <t>コウジョウ</t>
    </rPh>
    <rPh sb="56" eb="57">
      <t>ツト</t>
    </rPh>
    <phoneticPr fontId="3"/>
  </si>
  <si>
    <t>苦情解決の仕組みについて周知、第三者委員を設置し、適切な対応を行っているとともに、苦情内容及び解決結果の定期的な公表を行うなど、利用者の保護に努めている</t>
    <rPh sb="0" eb="2">
      <t>クジョウ</t>
    </rPh>
    <rPh sb="2" eb="4">
      <t>カイケツ</t>
    </rPh>
    <rPh sb="5" eb="7">
      <t>シク</t>
    </rPh>
    <rPh sb="12" eb="14">
      <t>シュウチ</t>
    </rPh>
    <rPh sb="15" eb="16">
      <t>ダイ</t>
    </rPh>
    <rPh sb="16" eb="18">
      <t>サンシャ</t>
    </rPh>
    <rPh sb="18" eb="20">
      <t>イイン</t>
    </rPh>
    <rPh sb="21" eb="23">
      <t>セッチ</t>
    </rPh>
    <rPh sb="25" eb="27">
      <t>テキセツ</t>
    </rPh>
    <rPh sb="28" eb="30">
      <t>タイオウ</t>
    </rPh>
    <rPh sb="31" eb="32">
      <t>オコナ</t>
    </rPh>
    <rPh sb="41" eb="43">
      <t>クジョウ</t>
    </rPh>
    <rPh sb="43" eb="45">
      <t>ナイヨウ</t>
    </rPh>
    <rPh sb="45" eb="46">
      <t>オヨ</t>
    </rPh>
    <rPh sb="47" eb="49">
      <t>カイケツ</t>
    </rPh>
    <rPh sb="49" eb="51">
      <t>ケッカ</t>
    </rPh>
    <rPh sb="52" eb="54">
      <t>テイキ</t>
    </rPh>
    <rPh sb="54" eb="55">
      <t>テキ</t>
    </rPh>
    <rPh sb="56" eb="58">
      <t>コウヒョウ</t>
    </rPh>
    <rPh sb="59" eb="60">
      <t>オコナ</t>
    </rPh>
    <rPh sb="64" eb="67">
      <t>リヨウシャ</t>
    </rPh>
    <rPh sb="68" eb="70">
      <t>ホゴ</t>
    </rPh>
    <rPh sb="71" eb="72">
      <t>ツト</t>
    </rPh>
    <phoneticPr fontId="3"/>
  </si>
  <si>
    <t>その他保育所運営以外の事業を含む当該保育所の設置者の運営について、問題となる事由がない</t>
    <rPh sb="2" eb="3">
      <t>タ</t>
    </rPh>
    <rPh sb="3" eb="5">
      <t>ホイク</t>
    </rPh>
    <rPh sb="5" eb="6">
      <t>ショ</t>
    </rPh>
    <rPh sb="6" eb="8">
      <t>ウンエイ</t>
    </rPh>
    <rPh sb="8" eb="10">
      <t>イガイ</t>
    </rPh>
    <rPh sb="11" eb="13">
      <t>ジギョウ</t>
    </rPh>
    <rPh sb="14" eb="15">
      <t>フク</t>
    </rPh>
    <rPh sb="16" eb="18">
      <t>トウガイ</t>
    </rPh>
    <rPh sb="18" eb="20">
      <t>ホイク</t>
    </rPh>
    <rPh sb="20" eb="21">
      <t>ショ</t>
    </rPh>
    <rPh sb="22" eb="24">
      <t>セッチ</t>
    </rPh>
    <rPh sb="24" eb="25">
      <t>シャ</t>
    </rPh>
    <rPh sb="26" eb="28">
      <t>ウンエイ</t>
    </rPh>
    <rPh sb="33" eb="35">
      <t>モンダイ</t>
    </rPh>
    <rPh sb="38" eb="40">
      <t>ジユウ</t>
    </rPh>
    <phoneticPr fontId="3"/>
  </si>
  <si>
    <t>以下を満たすこと</t>
    <rPh sb="0" eb="2">
      <t>イカ</t>
    </rPh>
    <rPh sb="3" eb="4">
      <t>ミ</t>
    </rPh>
    <phoneticPr fontId="3"/>
  </si>
  <si>
    <t>処遇基礎分相当額を同一の設置者が運営する子育て支援事業に係る以下の経費に充当している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コソダ</t>
    </rPh>
    <rPh sb="23" eb="25">
      <t>シエン</t>
    </rPh>
    <rPh sb="25" eb="27">
      <t>ジギョウ</t>
    </rPh>
    <rPh sb="28" eb="29">
      <t>カカ</t>
    </rPh>
    <rPh sb="30" eb="32">
      <t>イカ</t>
    </rPh>
    <rPh sb="33" eb="35">
      <t>ケイヒ</t>
    </rPh>
    <rPh sb="36" eb="38">
      <t>ジュウトウ</t>
    </rPh>
    <phoneticPr fontId="3"/>
  </si>
  <si>
    <t>委託費の３か月分相当額を以下の経費に充当している</t>
    <rPh sb="0" eb="2">
      <t>イタク</t>
    </rPh>
    <rPh sb="2" eb="3">
      <t>ヒ</t>
    </rPh>
    <rPh sb="6" eb="8">
      <t>ゲツブン</t>
    </rPh>
    <rPh sb="8" eb="10">
      <t>ソウトウ</t>
    </rPh>
    <rPh sb="10" eb="11">
      <t>ガク</t>
    </rPh>
    <rPh sb="12" eb="14">
      <t>イカ</t>
    </rPh>
    <rPh sb="15" eb="17">
      <t>ケイヒ</t>
    </rPh>
    <rPh sb="18" eb="20">
      <t>ジュウトウ</t>
    </rPh>
    <phoneticPr fontId="3"/>
  </si>
  <si>
    <t>子育て支援事業を実施する施設の建物、設備の整備・修繕、環境の改善、土地の取得等に要する経費</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3" eb="35">
      <t>トチ</t>
    </rPh>
    <rPh sb="36" eb="38">
      <t>シュトク</t>
    </rPh>
    <rPh sb="38" eb="39">
      <t>トウ</t>
    </rPh>
    <rPh sb="40" eb="41">
      <t>ヨウ</t>
    </rPh>
    <rPh sb="43" eb="45">
      <t>ケイヒ</t>
    </rPh>
    <phoneticPr fontId="3"/>
  </si>
  <si>
    <t>同一の設置者が設置する保育所等に係る以下の経費</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phoneticPr fontId="3"/>
  </si>
  <si>
    <t>上記経費にかかる借入金（利息部分を含む）の償還又は積立のための支出</t>
    <rPh sb="0" eb="2">
      <t>ジョウキ</t>
    </rPh>
    <rPh sb="2" eb="4">
      <t>ケイヒ</t>
    </rPh>
    <rPh sb="8" eb="11">
      <t>カリイレキン</t>
    </rPh>
    <rPh sb="12" eb="14">
      <t>リソク</t>
    </rPh>
    <rPh sb="14" eb="16">
      <t>ブブン</t>
    </rPh>
    <rPh sb="17" eb="18">
      <t>フク</t>
    </rPh>
    <rPh sb="21" eb="23">
      <t>ショウカン</t>
    </rPh>
    <rPh sb="23" eb="24">
      <t>マタ</t>
    </rPh>
    <rPh sb="25" eb="27">
      <t>ツミタテ</t>
    </rPh>
    <rPh sb="31" eb="33">
      <t>シシュツ</t>
    </rPh>
    <phoneticPr fontId="3"/>
  </si>
  <si>
    <t>保育所等の建物、設備の整備・修繕、環境の改善、土地の取得等に要する経費</t>
    <rPh sb="0" eb="2">
      <t>ホイク</t>
    </rPh>
    <rPh sb="2" eb="3">
      <t>ショ</t>
    </rPh>
    <rPh sb="3" eb="4">
      <t>トウ</t>
    </rPh>
    <rPh sb="5" eb="7">
      <t>タテモノ</t>
    </rPh>
    <rPh sb="8" eb="10">
      <t>セツビ</t>
    </rPh>
    <rPh sb="11" eb="13">
      <t>セイビ</t>
    </rPh>
    <rPh sb="14" eb="16">
      <t>シュウゼン</t>
    </rPh>
    <rPh sb="17" eb="19">
      <t>カンキョウ</t>
    </rPh>
    <rPh sb="20" eb="22">
      <t>カイゼン</t>
    </rPh>
    <rPh sb="23" eb="25">
      <t>トチ</t>
    </rPh>
    <rPh sb="26" eb="28">
      <t>シュトク</t>
    </rPh>
    <rPh sb="28" eb="29">
      <t>トウ</t>
    </rPh>
    <rPh sb="30" eb="31">
      <t>ヨウ</t>
    </rPh>
    <rPh sb="33" eb="35">
      <t>ケイヒ</t>
    </rPh>
    <phoneticPr fontId="3"/>
  </si>
  <si>
    <t>処遇基礎分相当額を同一の設置者が設置する保育所等に係る以下の経費に充当している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セッチ</t>
    </rPh>
    <rPh sb="20" eb="22">
      <t>ホイク</t>
    </rPh>
    <rPh sb="22" eb="23">
      <t>ショ</t>
    </rPh>
    <rPh sb="23" eb="24">
      <t>トウ</t>
    </rPh>
    <rPh sb="25" eb="26">
      <t>カカ</t>
    </rPh>
    <rPh sb="27" eb="29">
      <t>イカ</t>
    </rPh>
    <rPh sb="30" eb="32">
      <t>ケイヒ</t>
    </rPh>
    <rPh sb="33" eb="35">
      <t>ジュウトウ</t>
    </rPh>
    <phoneticPr fontId="3"/>
  </si>
  <si>
    <t>保育所等の土地又は建物の賃借料</t>
    <rPh sb="0" eb="2">
      <t>ホイク</t>
    </rPh>
    <rPh sb="2" eb="3">
      <t>ショ</t>
    </rPh>
    <rPh sb="3" eb="4">
      <t>トウ</t>
    </rPh>
    <rPh sb="5" eb="7">
      <t>トチ</t>
    </rPh>
    <rPh sb="7" eb="8">
      <t>マタ</t>
    </rPh>
    <rPh sb="9" eb="11">
      <t>タテモノ</t>
    </rPh>
    <rPh sb="12" eb="15">
      <t>チンシャクリョウ</t>
    </rPh>
    <phoneticPr fontId="3"/>
  </si>
  <si>
    <t>保育所等の建物、設備の整備・修繕、環境の改善等に要する経費</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phoneticPr fontId="3"/>
  </si>
  <si>
    <t>処遇基礎分相当額を同一の設置者が運営する社会福祉施設等に係る以下の経費に充当している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シャカイ</t>
    </rPh>
    <rPh sb="22" eb="24">
      <t>フクシ</t>
    </rPh>
    <rPh sb="24" eb="26">
      <t>シセツ</t>
    </rPh>
    <rPh sb="26" eb="27">
      <t>トウ</t>
    </rPh>
    <rPh sb="28" eb="29">
      <t>カカ</t>
    </rPh>
    <rPh sb="30" eb="32">
      <t>イカ</t>
    </rPh>
    <rPh sb="33" eb="35">
      <t>ケイヒ</t>
    </rPh>
    <rPh sb="36" eb="38">
      <t>ジュウトウ</t>
    </rPh>
    <phoneticPr fontId="3"/>
  </si>
  <si>
    <t>上記経費に係る借入金（利息部分を含む）の償還のための支出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6" eb="28">
      <t>シシュツ</t>
    </rPh>
    <phoneticPr fontId="3"/>
  </si>
  <si>
    <t>社会福祉施設等の建物、設備の整備・修繕、環境の改善、土地の取得等に要する経費</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phoneticPr fontId="3"/>
  </si>
  <si>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3"/>
  </si>
  <si>
    <t>同一の設置者が実施する子育て支援事業に係る以下の経費</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phoneticPr fontId="3"/>
  </si>
  <si>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3"/>
  </si>
  <si>
    <t>上記経費に係る借入金（利息部分を含む）の償還又は積立のための支出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2" eb="23">
      <t>マタ</t>
    </rPh>
    <rPh sb="24" eb="26">
      <t>ツミタテ</t>
    </rPh>
    <rPh sb="30" eb="32">
      <t>シシュツ</t>
    </rPh>
    <phoneticPr fontId="3"/>
  </si>
  <si>
    <t>※１　本表は「条件ア～イ」を満たし、「運用エ」を行っている保育所のみ作成してください。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3"/>
  </si>
  <si>
    <t>※２　「運用オ、カ、キ」も行っている場合は作成不要ですが、次頁以降の表を作成する必要がありますのでご注意ください。</t>
    <rPh sb="4" eb="6">
      <t>ウンヨウ</t>
    </rPh>
    <rPh sb="13" eb="14">
      <t>オコナ</t>
    </rPh>
    <rPh sb="18" eb="20">
      <t>バアイ</t>
    </rPh>
    <rPh sb="21" eb="23">
      <t>サクセイ</t>
    </rPh>
    <rPh sb="23" eb="25">
      <t>フヨウ</t>
    </rPh>
    <rPh sb="29" eb="31">
      <t>ジページ</t>
    </rPh>
    <rPh sb="31" eb="33">
      <t>イコウ</t>
    </rPh>
    <rPh sb="34" eb="35">
      <t>ヒョウ</t>
    </rPh>
    <rPh sb="36" eb="38">
      <t>サクセイ</t>
    </rPh>
    <rPh sb="40" eb="42">
      <t>ヒツヨウ</t>
    </rPh>
    <rPh sb="50" eb="52">
      <t>チュウイ</t>
    </rPh>
    <phoneticPr fontId="3"/>
  </si>
  <si>
    <t>【作成上の留意事項】</t>
    <rPh sb="1" eb="4">
      <t>サクセイジョウ</t>
    </rPh>
    <rPh sb="5" eb="7">
      <t>リュウイ</t>
    </rPh>
    <rPh sb="7" eb="9">
      <t>ジコウ</t>
    </rPh>
    <phoneticPr fontId="3"/>
  </si>
  <si>
    <t>決算額は前年度の資金収支計算書から転記してください。</t>
    <rPh sb="0" eb="3">
      <t>ケッサンガク</t>
    </rPh>
    <rPh sb="4" eb="7">
      <t>ゼンネンド</t>
    </rPh>
    <rPh sb="8" eb="10">
      <t>シキン</t>
    </rPh>
    <rPh sb="10" eb="12">
      <t>シュウシ</t>
    </rPh>
    <rPh sb="12" eb="15">
      <t>ケイサンショ</t>
    </rPh>
    <rPh sb="17" eb="19">
      <t>テンキ</t>
    </rPh>
    <phoneticPr fontId="3"/>
  </si>
  <si>
    <t>対象経費（円）</t>
    <rPh sb="0" eb="2">
      <t>タイショウ</t>
    </rPh>
    <rPh sb="2" eb="4">
      <t>ケイヒ</t>
    </rPh>
    <rPh sb="5" eb="6">
      <t>エン</t>
    </rPh>
    <phoneticPr fontId="3"/>
  </si>
  <si>
    <t>保育所等の建物、設備の整備・修繕、環境の改善等に要する経費（注１）</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rPh sb="30" eb="31">
      <t>チュウ</t>
    </rPh>
    <phoneticPr fontId="3"/>
  </si>
  <si>
    <t>委託費の弾力運用可能額</t>
    <rPh sb="0" eb="3">
      <t>イタクヒ</t>
    </rPh>
    <rPh sb="4" eb="6">
      <t>ダンリョク</t>
    </rPh>
    <rPh sb="6" eb="8">
      <t>ウンヨウ</t>
    </rPh>
    <rPh sb="8" eb="11">
      <t>カノウガク</t>
    </rPh>
    <phoneticPr fontId="3"/>
  </si>
  <si>
    <t>(ｱ)</t>
    <phoneticPr fontId="3"/>
  </si>
  <si>
    <t>固定資産取得支出</t>
    <rPh sb="0" eb="4">
      <t>コテイシサン</t>
    </rPh>
    <rPh sb="4" eb="6">
      <t>シュトク</t>
    </rPh>
    <rPh sb="6" eb="8">
      <t>シシュツ</t>
    </rPh>
    <phoneticPr fontId="3"/>
  </si>
  <si>
    <t>保育所等の建物、建物付属設備、屋外遊具、屋外照明、花壇、門扉塀等の取得</t>
    <rPh sb="3" eb="4">
      <t>トウ</t>
    </rPh>
    <phoneticPr fontId="3"/>
  </si>
  <si>
    <t>(ｲ)</t>
    <phoneticPr fontId="3"/>
  </si>
  <si>
    <t>修繕費</t>
    <rPh sb="0" eb="3">
      <t>シュウゼンヒ</t>
    </rPh>
    <phoneticPr fontId="3"/>
  </si>
  <si>
    <t>その他の財源</t>
    <rPh sb="2" eb="3">
      <t>タ</t>
    </rPh>
    <rPh sb="4" eb="6">
      <t>ザイゲン</t>
    </rPh>
    <phoneticPr fontId="3"/>
  </si>
  <si>
    <t>保育所等の建物、建物付属設備、屋外遊具、屋外照明、花壇、門扉塀等の修繕</t>
    <rPh sb="3" eb="4">
      <t>トウ</t>
    </rPh>
    <phoneticPr fontId="3"/>
  </si>
  <si>
    <t>保育所等の土地又は建物の賃借料（注２）</t>
    <rPh sb="0" eb="3">
      <t>ホイクショ</t>
    </rPh>
    <rPh sb="3" eb="4">
      <t>トウ</t>
    </rPh>
    <rPh sb="5" eb="7">
      <t>トチ</t>
    </rPh>
    <rPh sb="7" eb="8">
      <t>マタ</t>
    </rPh>
    <rPh sb="9" eb="11">
      <t>タテモノ</t>
    </rPh>
    <rPh sb="12" eb="15">
      <t>チンシャクリョウ</t>
    </rPh>
    <rPh sb="16" eb="17">
      <t>チュウ</t>
    </rPh>
    <phoneticPr fontId="3"/>
  </si>
  <si>
    <t>上記ア、イの経費に係る借入金（利息部分含む。）の償還又は積立のための支出</t>
    <rPh sb="0" eb="2">
      <t>ジョウキ</t>
    </rPh>
    <rPh sb="6" eb="8">
      <t>ケイヒ</t>
    </rPh>
    <rPh sb="9" eb="10">
      <t>カカ</t>
    </rPh>
    <rPh sb="11" eb="14">
      <t>カリイレキン</t>
    </rPh>
    <rPh sb="15" eb="17">
      <t>リソク</t>
    </rPh>
    <rPh sb="17" eb="19">
      <t>ブブン</t>
    </rPh>
    <rPh sb="19" eb="20">
      <t>フク</t>
    </rPh>
    <rPh sb="24" eb="26">
      <t>ショウカン</t>
    </rPh>
    <rPh sb="26" eb="27">
      <t>マタ</t>
    </rPh>
    <rPh sb="28" eb="30">
      <t>ツミタテ</t>
    </rPh>
    <rPh sb="34" eb="36">
      <t>シシュツ</t>
    </rPh>
    <phoneticPr fontId="3"/>
  </si>
  <si>
    <t>借入金元金償還・利息補助金収入</t>
    <rPh sb="0" eb="3">
      <t>カリイレキン</t>
    </rPh>
    <rPh sb="3" eb="5">
      <t>モトキン</t>
    </rPh>
    <rPh sb="5" eb="7">
      <t>ショウカン</t>
    </rPh>
    <rPh sb="8" eb="10">
      <t>リソク</t>
    </rPh>
    <rPh sb="10" eb="13">
      <t>ホジョキン</t>
    </rPh>
    <rPh sb="13" eb="15">
      <t>シュウニュウ</t>
    </rPh>
    <phoneticPr fontId="3"/>
  </si>
  <si>
    <t>借入金元金償還金支出</t>
    <rPh sb="0" eb="3">
      <t>カリイレキン</t>
    </rPh>
    <rPh sb="3" eb="5">
      <t>モトキン</t>
    </rPh>
    <rPh sb="5" eb="8">
      <t>ショウカンキン</t>
    </rPh>
    <rPh sb="8" eb="10">
      <t>シシュツ</t>
    </rPh>
    <phoneticPr fontId="3"/>
  </si>
  <si>
    <t>施設整備等寄附金収入</t>
    <rPh sb="0" eb="2">
      <t>シセツ</t>
    </rPh>
    <rPh sb="2" eb="4">
      <t>セイビ</t>
    </rPh>
    <rPh sb="4" eb="5">
      <t>トウ</t>
    </rPh>
    <rPh sb="5" eb="8">
      <t>キフキン</t>
    </rPh>
    <rPh sb="8" eb="10">
      <t>シュウニュウ</t>
    </rPh>
    <phoneticPr fontId="3"/>
  </si>
  <si>
    <t>借入金利息支出</t>
    <rPh sb="0" eb="3">
      <t>カリイレキン</t>
    </rPh>
    <rPh sb="3" eb="5">
      <t>リソク</t>
    </rPh>
    <rPh sb="5" eb="7">
      <t>シシュツ</t>
    </rPh>
    <phoneticPr fontId="3"/>
  </si>
  <si>
    <t>④</t>
    <phoneticPr fontId="3"/>
  </si>
  <si>
    <t>設備資金借入金収入</t>
    <rPh sb="0" eb="2">
      <t>セツビ</t>
    </rPh>
    <rPh sb="2" eb="4">
      <t>シキン</t>
    </rPh>
    <rPh sb="4" eb="7">
      <t>カリイレキン</t>
    </rPh>
    <rPh sb="7" eb="9">
      <t>シュウニュウ</t>
    </rPh>
    <phoneticPr fontId="3"/>
  </si>
  <si>
    <t>(ｳ)</t>
    <phoneticPr fontId="3"/>
  </si>
  <si>
    <t>⑤</t>
    <phoneticPr fontId="3"/>
  </si>
  <si>
    <t>積立預金取崩収入</t>
    <rPh sb="0" eb="2">
      <t>ツミタテ</t>
    </rPh>
    <rPh sb="2" eb="4">
      <t>ヨキン</t>
    </rPh>
    <rPh sb="4" eb="5">
      <t>ト</t>
    </rPh>
    <rPh sb="5" eb="6">
      <t>クズ</t>
    </rPh>
    <rPh sb="6" eb="8">
      <t>シュウニュウ</t>
    </rPh>
    <phoneticPr fontId="3"/>
  </si>
  <si>
    <t>(ｴ)</t>
    <phoneticPr fontId="3"/>
  </si>
  <si>
    <t>⑥</t>
    <phoneticPr fontId="3"/>
  </si>
  <si>
    <t>(ｵ)</t>
    <phoneticPr fontId="3"/>
  </si>
  <si>
    <t>⑦</t>
    <phoneticPr fontId="3"/>
  </si>
  <si>
    <t>⑧</t>
    <phoneticPr fontId="3"/>
  </si>
  <si>
    <t>計（Ａ）</t>
    <rPh sb="0" eb="1">
      <t>ケイ</t>
    </rPh>
    <rPh sb="1" eb="2">
      <t>ゴウケイ</t>
    </rPh>
    <phoneticPr fontId="3"/>
  </si>
  <si>
    <t>計（Ｂ）</t>
    <rPh sb="0" eb="1">
      <t>ケイ</t>
    </rPh>
    <phoneticPr fontId="3"/>
  </si>
  <si>
    <t>（注２）保育所等の土地・建物以外の賃借料を除いた額を記入すること。</t>
    <rPh sb="1" eb="2">
      <t>チュウ</t>
    </rPh>
    <rPh sb="4" eb="7">
      <t>ホイクショ</t>
    </rPh>
    <rPh sb="7" eb="8">
      <t>トウ</t>
    </rPh>
    <rPh sb="9" eb="11">
      <t>トチ</t>
    </rPh>
    <rPh sb="12" eb="14">
      <t>タテモノ</t>
    </rPh>
    <rPh sb="14" eb="16">
      <t>イガイ</t>
    </rPh>
    <rPh sb="17" eb="20">
      <t>チンシャクリョウ</t>
    </rPh>
    <rPh sb="21" eb="22">
      <t>ノゾ</t>
    </rPh>
    <rPh sb="24" eb="25">
      <t>ガク</t>
    </rPh>
    <rPh sb="26" eb="28">
      <t>キニュウ</t>
    </rPh>
    <phoneticPr fontId="3"/>
  </si>
  <si>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シチョウソン</t>
    </rPh>
    <rPh sb="44" eb="47">
      <t>ホジョキン</t>
    </rPh>
    <rPh sb="47" eb="49">
      <t>シュウニュウ</t>
    </rPh>
    <rPh sb="50" eb="52">
      <t>ウケトリ</t>
    </rPh>
    <rPh sb="52" eb="54">
      <t>リソク</t>
    </rPh>
    <rPh sb="54" eb="56">
      <t>ハイトウ</t>
    </rPh>
    <rPh sb="56" eb="57">
      <t>キン</t>
    </rPh>
    <rPh sb="57" eb="59">
      <t>シュウニュウ</t>
    </rPh>
    <rPh sb="60" eb="63">
      <t>ゼンキマツ</t>
    </rPh>
    <rPh sb="63" eb="65">
      <t>シハライ</t>
    </rPh>
    <rPh sb="65" eb="67">
      <t>シキン</t>
    </rPh>
    <rPh sb="67" eb="69">
      <t>ザンダカ</t>
    </rPh>
    <phoneticPr fontId="3"/>
  </si>
  <si>
    <t>（注４）必ずＡ≦Ｂとなること。</t>
    <rPh sb="1" eb="2">
      <t>チュウ</t>
    </rPh>
    <rPh sb="4" eb="5">
      <t>カナラ</t>
    </rPh>
    <phoneticPr fontId="3"/>
  </si>
  <si>
    <t>その他の財源①（注３）</t>
    <rPh sb="2" eb="3">
      <t>タ</t>
    </rPh>
    <rPh sb="4" eb="6">
      <t>ザイゲン</t>
    </rPh>
    <rPh sb="8" eb="9">
      <t>チュウ</t>
    </rPh>
    <phoneticPr fontId="3"/>
  </si>
  <si>
    <t>（　　　　　　　　　　　　　　　　　　　　　）</t>
    <phoneticPr fontId="3"/>
  </si>
  <si>
    <t>その他の財源②（注３）</t>
    <rPh sb="2" eb="3">
      <t>タ</t>
    </rPh>
    <rPh sb="4" eb="6">
      <t>ザイゲン</t>
    </rPh>
    <rPh sb="8" eb="9">
      <t>チュウ</t>
    </rPh>
    <phoneticPr fontId="3"/>
  </si>
  <si>
    <t>その他の財源③（注３）</t>
    <rPh sb="2" eb="3">
      <t>タ</t>
    </rPh>
    <rPh sb="4" eb="6">
      <t>ザイゲン</t>
    </rPh>
    <rPh sb="8" eb="9">
      <t>チュウ</t>
    </rPh>
    <phoneticPr fontId="3"/>
  </si>
  <si>
    <t>※１　本表は「条件ア～オ」を満たし、「運用オ」を行っている保育所のみ作成してください。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3"/>
  </si>
  <si>
    <t>※２　「運用カ、キ」も行っている場合は作成不要ですが、次頁以降の表を作成する必要がありますのでご注意ください。</t>
    <rPh sb="4" eb="6">
      <t>ウンヨウ</t>
    </rPh>
    <rPh sb="11" eb="12">
      <t>オコナ</t>
    </rPh>
    <rPh sb="16" eb="18">
      <t>バアイ</t>
    </rPh>
    <rPh sb="19" eb="21">
      <t>サクセイ</t>
    </rPh>
    <rPh sb="21" eb="23">
      <t>フヨウ</t>
    </rPh>
    <rPh sb="27" eb="29">
      <t>ジページ</t>
    </rPh>
    <rPh sb="29" eb="31">
      <t>イコウ</t>
    </rPh>
    <rPh sb="32" eb="33">
      <t>ヒョウ</t>
    </rPh>
    <rPh sb="34" eb="36">
      <t>サクセイ</t>
    </rPh>
    <rPh sb="38" eb="40">
      <t>ヒツヨウ</t>
    </rPh>
    <rPh sb="48" eb="50">
      <t>チュウイ</t>
    </rPh>
    <phoneticPr fontId="3"/>
  </si>
  <si>
    <t>子育て支援事業を実施する施設の建物、設備の整備・修繕、環境の改善及び土地の
取得等に要する経費（注１）</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2" eb="33">
      <t>オヨ</t>
    </rPh>
    <rPh sb="34" eb="36">
      <t>トチ</t>
    </rPh>
    <rPh sb="38" eb="40">
      <t>シュトク</t>
    </rPh>
    <rPh sb="40" eb="41">
      <t>トウ</t>
    </rPh>
    <rPh sb="42" eb="43">
      <t>ヨウ</t>
    </rPh>
    <rPh sb="45" eb="47">
      <t>ケイヒ</t>
    </rPh>
    <rPh sb="48" eb="49">
      <t>チュウ</t>
    </rPh>
    <phoneticPr fontId="3"/>
  </si>
  <si>
    <t>子育て支援事業の建物、建物付属設備、屋外遊具、屋外照明、花壇、門扉塀等の取得</t>
    <phoneticPr fontId="3"/>
  </si>
  <si>
    <t>子育て支援事業の土地の取得</t>
    <phoneticPr fontId="3"/>
  </si>
  <si>
    <t>修繕費</t>
    <rPh sb="0" eb="2">
      <t>シュウゼン</t>
    </rPh>
    <phoneticPr fontId="3"/>
  </si>
  <si>
    <t>子育て支援事業の建物、建物付属設備、屋外遊具、屋外照明、花壇、門扉塀等の修繕</t>
    <phoneticPr fontId="3"/>
  </si>
  <si>
    <t>上記アの経費に係る借入金（利息部分を含む。）の償還又は積立のための支出</t>
    <rPh sb="0" eb="2">
      <t>ジョウキ</t>
    </rPh>
    <rPh sb="4" eb="6">
      <t>ケイヒ</t>
    </rPh>
    <rPh sb="7" eb="8">
      <t>カカ</t>
    </rPh>
    <rPh sb="9" eb="12">
      <t>カリイレキン</t>
    </rPh>
    <rPh sb="13" eb="15">
      <t>リソク</t>
    </rPh>
    <rPh sb="15" eb="17">
      <t>ブブン</t>
    </rPh>
    <rPh sb="18" eb="19">
      <t>フク</t>
    </rPh>
    <rPh sb="23" eb="25">
      <t>ショウカン</t>
    </rPh>
    <rPh sb="25" eb="26">
      <t>マタ</t>
    </rPh>
    <rPh sb="27" eb="29">
      <t>ツミタテ</t>
    </rPh>
    <rPh sb="33" eb="35">
      <t>シシュツ</t>
    </rPh>
    <phoneticPr fontId="3"/>
  </si>
  <si>
    <t>（注２）「その他の財源」欄（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3"/>
  </si>
  <si>
    <t>（注３）必ずＡ≦Ｂとなること。</t>
    <rPh sb="1" eb="2">
      <t>チュウ</t>
    </rPh>
    <rPh sb="4" eb="5">
      <t>カナラ</t>
    </rPh>
    <phoneticPr fontId="3"/>
  </si>
  <si>
    <t>その他の財源①（注２）</t>
    <rPh sb="2" eb="3">
      <t>タ</t>
    </rPh>
    <rPh sb="4" eb="6">
      <t>ザイゲン</t>
    </rPh>
    <rPh sb="8" eb="9">
      <t>チュウ</t>
    </rPh>
    <phoneticPr fontId="3"/>
  </si>
  <si>
    <t>その他の財源②（注２）</t>
    <rPh sb="2" eb="3">
      <t>タ</t>
    </rPh>
    <rPh sb="4" eb="6">
      <t>ザイゲン</t>
    </rPh>
    <rPh sb="8" eb="9">
      <t>チュウ</t>
    </rPh>
    <phoneticPr fontId="3"/>
  </si>
  <si>
    <t>※１　本表は「条件ア～オ」を満たし、「運用カ」を行っている保育所のみ作成してください。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3"/>
  </si>
  <si>
    <t>※２　「運用キ」も行っている場合は作成不要ですが、次頁以降の表を作成する必要がありますのでご注意ください。</t>
    <rPh sb="4" eb="6">
      <t>ウンヨウ</t>
    </rPh>
    <rPh sb="9" eb="10">
      <t>オコナ</t>
    </rPh>
    <rPh sb="14" eb="16">
      <t>バアイ</t>
    </rPh>
    <rPh sb="17" eb="19">
      <t>サクセイ</t>
    </rPh>
    <rPh sb="19" eb="21">
      <t>フヨウ</t>
    </rPh>
    <rPh sb="25" eb="27">
      <t>ジページ</t>
    </rPh>
    <rPh sb="27" eb="29">
      <t>イコウ</t>
    </rPh>
    <rPh sb="30" eb="31">
      <t>ヒョウ</t>
    </rPh>
    <rPh sb="32" eb="34">
      <t>サクセイ</t>
    </rPh>
    <rPh sb="36" eb="38">
      <t>ヒツヨウ</t>
    </rPh>
    <rPh sb="46" eb="48">
      <t>チュウイ</t>
    </rPh>
    <phoneticPr fontId="3"/>
  </si>
  <si>
    <t>社会福祉施設等の建物、設備の整備・修繕、環境の改善、土地の取得等に要する経費
（注１）</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rPh sb="40" eb="41">
      <t>チュウ</t>
    </rPh>
    <phoneticPr fontId="3"/>
  </si>
  <si>
    <t>社会福祉施設等の建物、建物付属設備、屋外遊具、屋外照明、花壇、門扉塀等の取得</t>
    <phoneticPr fontId="3"/>
  </si>
  <si>
    <t>社会福祉施設等の土地の取得</t>
    <phoneticPr fontId="3"/>
  </si>
  <si>
    <t>社会福祉施設の建物、建物付属設備、屋外遊具、屋外照明、花壇、門扉塀等の修繕</t>
    <phoneticPr fontId="3"/>
  </si>
  <si>
    <t>社会福祉施設等の土地又は建物の賃借料（注２）</t>
    <rPh sb="0" eb="2">
      <t>シャカイ</t>
    </rPh>
    <rPh sb="2" eb="4">
      <t>フクシ</t>
    </rPh>
    <rPh sb="4" eb="6">
      <t>シセツ</t>
    </rPh>
    <rPh sb="6" eb="7">
      <t>トウ</t>
    </rPh>
    <rPh sb="8" eb="10">
      <t>トチ</t>
    </rPh>
    <rPh sb="10" eb="11">
      <t>マタ</t>
    </rPh>
    <rPh sb="12" eb="14">
      <t>タテモノ</t>
    </rPh>
    <rPh sb="15" eb="18">
      <t>チンシャクリョウ</t>
    </rPh>
    <rPh sb="19" eb="20">
      <t>チュウ</t>
    </rPh>
    <phoneticPr fontId="3"/>
  </si>
  <si>
    <t>上記ア、イの経費に係る借入金（利息部分含む。）の償還又は積立のための支出</t>
    <rPh sb="0" eb="2">
      <t>ジョウキ</t>
    </rPh>
    <rPh sb="6" eb="8">
      <t>ケイヒ</t>
    </rPh>
    <rPh sb="9" eb="10">
      <t>カカリ</t>
    </rPh>
    <rPh sb="11" eb="14">
      <t>カリイレキン</t>
    </rPh>
    <rPh sb="15" eb="17">
      <t>リソク</t>
    </rPh>
    <rPh sb="17" eb="19">
      <t>ブブン</t>
    </rPh>
    <rPh sb="19" eb="20">
      <t>フク</t>
    </rPh>
    <rPh sb="24" eb="26">
      <t>ショウカン</t>
    </rPh>
    <rPh sb="26" eb="27">
      <t>マタ</t>
    </rPh>
    <rPh sb="28" eb="30">
      <t>ツミタテ</t>
    </rPh>
    <rPh sb="34" eb="36">
      <t>シシュツ</t>
    </rPh>
    <phoneticPr fontId="3"/>
  </si>
  <si>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3"/>
  </si>
  <si>
    <t>⑨</t>
    <phoneticPr fontId="3"/>
  </si>
  <si>
    <t>（注２）社会福祉施設等の土地・建物以外の賃借料を除いた額を記入すること。</t>
    <rPh sb="1" eb="2">
      <t>チュウ</t>
    </rPh>
    <rPh sb="4" eb="6">
      <t>シャカイ</t>
    </rPh>
    <rPh sb="6" eb="8">
      <t>フクシ</t>
    </rPh>
    <rPh sb="8" eb="10">
      <t>シセツ</t>
    </rPh>
    <rPh sb="10" eb="11">
      <t>トウ</t>
    </rPh>
    <rPh sb="12" eb="14">
      <t>トチ</t>
    </rPh>
    <rPh sb="15" eb="17">
      <t>タテモノ</t>
    </rPh>
    <rPh sb="17" eb="19">
      <t>イガイ</t>
    </rPh>
    <rPh sb="20" eb="23">
      <t>チンシャクリョウ</t>
    </rPh>
    <rPh sb="24" eb="25">
      <t>ノゾ</t>
    </rPh>
    <rPh sb="27" eb="28">
      <t>ガク</t>
    </rPh>
    <rPh sb="29" eb="31">
      <t>キニュウ</t>
    </rPh>
    <phoneticPr fontId="3"/>
  </si>
  <si>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3"/>
  </si>
  <si>
    <t>その他の財源④（注３）</t>
    <rPh sb="2" eb="3">
      <t>タ</t>
    </rPh>
    <rPh sb="4" eb="6">
      <t>ザイゲン</t>
    </rPh>
    <rPh sb="8" eb="9">
      <t>チュウ</t>
    </rPh>
    <phoneticPr fontId="3"/>
  </si>
  <si>
    <t>運用キを行っている場合のみ回答</t>
    <rPh sb="0" eb="2">
      <t>ウンヨウ</t>
    </rPh>
    <rPh sb="4" eb="5">
      <t>オコナ</t>
    </rPh>
    <rPh sb="9" eb="11">
      <t>バアイ</t>
    </rPh>
    <rPh sb="13" eb="15">
      <t>カイトウ</t>
    </rPh>
    <phoneticPr fontId="3"/>
  </si>
  <si>
    <t>※１　本表は「条件ア～オ」を満たし、「運用キ」を行っている保育所のみ作成してください。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3"/>
  </si>
  <si>
    <t>子育て支援事業と本体保育所の会計区分を分けている場合は、(1)には当該保育所会計区分のことについてのみ記入し、当該保育所内子育て支援事業のことについては</t>
    <rPh sb="0" eb="2">
      <t>コソダ</t>
    </rPh>
    <rPh sb="3" eb="5">
      <t>シエン</t>
    </rPh>
    <rPh sb="5" eb="7">
      <t>ジギョウ</t>
    </rPh>
    <rPh sb="8" eb="10">
      <t>ホンタイ</t>
    </rPh>
    <rPh sb="10" eb="13">
      <t>ホイクショ</t>
    </rPh>
    <rPh sb="14" eb="16">
      <t>カイケイ</t>
    </rPh>
    <rPh sb="16" eb="18">
      <t>クブン</t>
    </rPh>
    <rPh sb="19" eb="20">
      <t>ワ</t>
    </rPh>
    <rPh sb="24" eb="26">
      <t>バアイ</t>
    </rPh>
    <rPh sb="33" eb="35">
      <t>トウガイ</t>
    </rPh>
    <rPh sb="35" eb="38">
      <t>ホイクショ</t>
    </rPh>
    <rPh sb="38" eb="40">
      <t>カイケイ</t>
    </rPh>
    <rPh sb="40" eb="42">
      <t>クブン</t>
    </rPh>
    <rPh sb="51" eb="53">
      <t>キニュウ</t>
    </rPh>
    <rPh sb="55" eb="57">
      <t>トウガイ</t>
    </rPh>
    <rPh sb="57" eb="60">
      <t>ホイクショ</t>
    </rPh>
    <rPh sb="60" eb="61">
      <t>ナイ</t>
    </rPh>
    <rPh sb="61" eb="63">
      <t>コソダ</t>
    </rPh>
    <rPh sb="64" eb="66">
      <t>シエン</t>
    </rPh>
    <rPh sb="66" eb="68">
      <t>ジギョウ</t>
    </rPh>
    <phoneticPr fontId="3"/>
  </si>
  <si>
    <t>(2)に他の保育所や子育て支援事業のものと合わせて記入してください。</t>
    <rPh sb="4" eb="5">
      <t>ホカ</t>
    </rPh>
    <rPh sb="6" eb="9">
      <t>ホイクショ</t>
    </rPh>
    <rPh sb="10" eb="12">
      <t>コソダ</t>
    </rPh>
    <rPh sb="13" eb="15">
      <t>シエン</t>
    </rPh>
    <rPh sb="15" eb="17">
      <t>ジギョウ</t>
    </rPh>
    <rPh sb="21" eb="22">
      <t>ア</t>
    </rPh>
    <rPh sb="25" eb="27">
      <t>キニュウ</t>
    </rPh>
    <phoneticPr fontId="3"/>
  </si>
  <si>
    <t>保育所等及び子育て支援事業の建物、設備の整備・修繕、環境の改善、土地の取得等に要する経費（注１）</t>
    <rPh sb="0" eb="3">
      <t>ホイクショ</t>
    </rPh>
    <rPh sb="3" eb="4">
      <t>トウ</t>
    </rPh>
    <rPh sb="4" eb="5">
      <t>オヨ</t>
    </rPh>
    <rPh sb="6" eb="8">
      <t>コソダ</t>
    </rPh>
    <rPh sb="9" eb="11">
      <t>シエン</t>
    </rPh>
    <rPh sb="11" eb="13">
      <t>ジギョウ</t>
    </rPh>
    <rPh sb="14" eb="16">
      <t>タテモノ</t>
    </rPh>
    <rPh sb="17" eb="19">
      <t>セツビ</t>
    </rPh>
    <rPh sb="20" eb="22">
      <t>セイビ</t>
    </rPh>
    <rPh sb="23" eb="25">
      <t>シュウゼン</t>
    </rPh>
    <rPh sb="26" eb="28">
      <t>カンキョウ</t>
    </rPh>
    <rPh sb="29" eb="31">
      <t>カイゼン</t>
    </rPh>
    <rPh sb="32" eb="34">
      <t>トチ</t>
    </rPh>
    <rPh sb="35" eb="37">
      <t>シュトク</t>
    </rPh>
    <rPh sb="37" eb="38">
      <t>トウ</t>
    </rPh>
    <rPh sb="39" eb="40">
      <t>ヨウ</t>
    </rPh>
    <rPh sb="42" eb="44">
      <t>ケイヒ</t>
    </rPh>
    <rPh sb="45" eb="46">
      <t>チュウ</t>
    </rPh>
    <phoneticPr fontId="3"/>
  </si>
  <si>
    <t>委託費の３か月分相当額
（委託費収入×３／１２か月）</t>
    <rPh sb="0" eb="3">
      <t>イタクヒ</t>
    </rPh>
    <rPh sb="6" eb="7">
      <t>ゲツ</t>
    </rPh>
    <rPh sb="7" eb="8">
      <t>ブン</t>
    </rPh>
    <rPh sb="8" eb="10">
      <t>ソウトウ</t>
    </rPh>
    <rPh sb="10" eb="11">
      <t>ガク</t>
    </rPh>
    <rPh sb="13" eb="16">
      <t>イタクヒ</t>
    </rPh>
    <rPh sb="16" eb="18">
      <t>シュウニュウ</t>
    </rPh>
    <rPh sb="24" eb="25">
      <t>ツキ</t>
    </rPh>
    <phoneticPr fontId="3"/>
  </si>
  <si>
    <t>修繕費支出</t>
    <rPh sb="0" eb="3">
      <t>シュウゼンヒ</t>
    </rPh>
    <rPh sb="3" eb="5">
      <t>シシュツ</t>
    </rPh>
    <phoneticPr fontId="3"/>
  </si>
  <si>
    <t>修繕積立預金積立支出
（子育て支援事業にかかるもの）</t>
    <rPh sb="0" eb="2">
      <t>シュウゼン</t>
    </rPh>
    <rPh sb="2" eb="4">
      <t>ツミタテ</t>
    </rPh>
    <rPh sb="4" eb="6">
      <t>ヨキン</t>
    </rPh>
    <rPh sb="6" eb="8">
      <t>ツミタテ</t>
    </rPh>
    <rPh sb="8" eb="10">
      <t>シシュツ</t>
    </rPh>
    <rPh sb="12" eb="14">
      <t>コソダ</t>
    </rPh>
    <rPh sb="15" eb="17">
      <t>シエン</t>
    </rPh>
    <rPh sb="17" eb="19">
      <t>ジギョウ</t>
    </rPh>
    <phoneticPr fontId="3"/>
  </si>
  <si>
    <t>備品等購入積立預金積立支出
（子育て支援事業にかかるもの）</t>
    <rPh sb="0" eb="2">
      <t>ビヒン</t>
    </rPh>
    <rPh sb="2" eb="3">
      <t>トウ</t>
    </rPh>
    <rPh sb="3" eb="5">
      <t>コウニュウ</t>
    </rPh>
    <rPh sb="5" eb="7">
      <t>ツミタテ</t>
    </rPh>
    <rPh sb="7" eb="9">
      <t>ヨキン</t>
    </rPh>
    <rPh sb="9" eb="11">
      <t>ツミタテ</t>
    </rPh>
    <rPh sb="11" eb="13">
      <t>シシュツ</t>
    </rPh>
    <rPh sb="15" eb="17">
      <t>コソダ</t>
    </rPh>
    <rPh sb="18" eb="20">
      <t>シエン</t>
    </rPh>
    <rPh sb="20" eb="22">
      <t>ジギョウ</t>
    </rPh>
    <phoneticPr fontId="3"/>
  </si>
  <si>
    <t>⑩</t>
    <phoneticPr fontId="3"/>
  </si>
  <si>
    <t>⑪</t>
    <phoneticPr fontId="3"/>
  </si>
  <si>
    <t>⑫</t>
    <phoneticPr fontId="3"/>
  </si>
  <si>
    <t>その他の財源⑤（注３）</t>
    <rPh sb="2" eb="3">
      <t>タ</t>
    </rPh>
    <rPh sb="4" eb="6">
      <t>ザイゲン</t>
    </rPh>
    <rPh sb="8" eb="9">
      <t>チュウ</t>
    </rPh>
    <phoneticPr fontId="3"/>
  </si>
  <si>
    <t>その他の財源⑥（注３）</t>
    <rPh sb="2" eb="3">
      <t>タ</t>
    </rPh>
    <rPh sb="4" eb="6">
      <t>ザイゲン</t>
    </rPh>
    <rPh sb="8" eb="9">
      <t>チュウ</t>
    </rPh>
    <phoneticPr fontId="3"/>
  </si>
  <si>
    <t>その他の財源⑦（注３）</t>
    <rPh sb="2" eb="3">
      <t>タ</t>
    </rPh>
    <rPh sb="4" eb="6">
      <t>ザイゲン</t>
    </rPh>
    <rPh sb="8" eb="9">
      <t>チュウ</t>
    </rPh>
    <phoneticPr fontId="3"/>
  </si>
  <si>
    <t>処遇改善等加算基礎分の加算分相当額</t>
    <rPh sb="0" eb="2">
      <t>ショグウ</t>
    </rPh>
    <rPh sb="2" eb="4">
      <t>カイゼン</t>
    </rPh>
    <rPh sb="4" eb="5">
      <t>トウ</t>
    </rPh>
    <rPh sb="5" eb="7">
      <t>カサン</t>
    </rPh>
    <rPh sb="7" eb="9">
      <t>キソ</t>
    </rPh>
    <rPh sb="9" eb="10">
      <t>ブン</t>
    </rPh>
    <rPh sb="11" eb="13">
      <t>カサン</t>
    </rPh>
    <rPh sb="13" eb="14">
      <t>ブン</t>
    </rPh>
    <rPh sb="14" eb="16">
      <t>ソウトウ</t>
    </rPh>
    <rPh sb="16" eb="17">
      <t>ガク</t>
    </rPh>
    <phoneticPr fontId="3"/>
  </si>
  <si>
    <t>処遇改選等加算基礎分の加算分相当額</t>
    <rPh sb="0" eb="2">
      <t>ショグウ</t>
    </rPh>
    <rPh sb="2" eb="4">
      <t>カイセン</t>
    </rPh>
    <rPh sb="4" eb="5">
      <t>トウ</t>
    </rPh>
    <rPh sb="5" eb="7">
      <t>カサン</t>
    </rPh>
    <rPh sb="7" eb="9">
      <t>キソ</t>
    </rPh>
    <rPh sb="9" eb="10">
      <t>ブン</t>
    </rPh>
    <rPh sb="11" eb="13">
      <t>カサン</t>
    </rPh>
    <rPh sb="13" eb="14">
      <t>ブン</t>
    </rPh>
    <rPh sb="14" eb="16">
      <t>ソウトウ</t>
    </rPh>
    <rPh sb="16" eb="17">
      <t>ガク</t>
    </rPh>
    <phoneticPr fontId="3"/>
  </si>
  <si>
    <t>　年度内に清算しているか。</t>
    <rPh sb="1" eb="3">
      <t>ネンド</t>
    </rPh>
    <rPh sb="3" eb="4">
      <t>ナイ</t>
    </rPh>
    <rPh sb="5" eb="7">
      <t>セイサン</t>
    </rPh>
    <phoneticPr fontId="3"/>
  </si>
  <si>
    <t>運用留意１(1)、(2)</t>
    <rPh sb="0" eb="2">
      <t>ウンヨウ</t>
    </rPh>
    <rPh sb="2" eb="4">
      <t>リュウイ</t>
    </rPh>
    <phoneticPr fontId="3"/>
  </si>
  <si>
    <t>（管理運営・</t>
    <rPh sb="1" eb="3">
      <t>カンリ</t>
    </rPh>
    <rPh sb="3" eb="5">
      <t>ウンエイ</t>
    </rPh>
    <phoneticPr fontId="3"/>
  </si>
  <si>
    <t>内部牽制体制）</t>
    <rPh sb="0" eb="2">
      <t>ナイブ</t>
    </rPh>
    <rPh sb="2" eb="4">
      <t>ケンセイ</t>
    </rPh>
    <rPh sb="4" eb="6">
      <t>タイセイ</t>
    </rPh>
    <phoneticPr fontId="3"/>
  </si>
  <si>
    <t>（会計区分）</t>
    <rPh sb="1" eb="3">
      <t>カイケイ</t>
    </rPh>
    <rPh sb="3" eb="5">
      <t>クブン</t>
    </rPh>
    <phoneticPr fontId="3"/>
  </si>
  <si>
    <t>管理運営体制が整備されているか。</t>
    <rPh sb="0" eb="2">
      <t>カンリ</t>
    </rPh>
    <rPh sb="2" eb="4">
      <t>ウンエイ</t>
    </rPh>
    <rPh sb="4" eb="6">
      <t>タイセイ</t>
    </rPh>
    <rPh sb="7" eb="9">
      <t>セイビ</t>
    </rPh>
    <phoneticPr fontId="3"/>
  </si>
  <si>
    <t>した体制とされているか。</t>
    <rPh sb="2" eb="4">
      <t>タイセイ</t>
    </rPh>
    <phoneticPr fontId="3"/>
  </si>
  <si>
    <t>資金収支予算は適正に編成されているか。</t>
    <rPh sb="0" eb="2">
      <t>シキン</t>
    </rPh>
    <rPh sb="2" eb="4">
      <t>シュウシ</t>
    </rPh>
    <rPh sb="4" eb="6">
      <t>ヨサン</t>
    </rPh>
    <rPh sb="7" eb="9">
      <t>テキセイ</t>
    </rPh>
    <rPh sb="10" eb="12">
      <t>ヘンセイ</t>
    </rPh>
    <phoneticPr fontId="3"/>
  </si>
  <si>
    <t>されているか。</t>
    <phoneticPr fontId="3"/>
  </si>
  <si>
    <t>(2)</t>
    <phoneticPr fontId="3"/>
  </si>
  <si>
    <t>補正予算は適正に編成されているか。</t>
    <rPh sb="0" eb="2">
      <t>ホセイ</t>
    </rPh>
    <rPh sb="2" eb="4">
      <t>ヨサン</t>
    </rPh>
    <rPh sb="5" eb="7">
      <t>テキセイ</t>
    </rPh>
    <rPh sb="8" eb="10">
      <t>ヘンセイ</t>
    </rPh>
    <phoneticPr fontId="3"/>
  </si>
  <si>
    <t>手続きを経ているか。</t>
    <rPh sb="0" eb="2">
      <t>テツヅ</t>
    </rPh>
    <rPh sb="4" eb="5">
      <t>ヘ</t>
    </rPh>
    <phoneticPr fontId="3"/>
  </si>
  <si>
    <t>第１　会計組織の状況　</t>
    <rPh sb="0" eb="1">
      <t>ダイ</t>
    </rPh>
    <rPh sb="3" eb="5">
      <t>カイケイ</t>
    </rPh>
    <rPh sb="5" eb="7">
      <t>ソシキ</t>
    </rPh>
    <phoneticPr fontId="3"/>
  </si>
  <si>
    <t>１　規程・体制</t>
    <rPh sb="2" eb="4">
      <t>キテイ</t>
    </rPh>
    <rPh sb="5" eb="7">
      <t>タイセイ</t>
    </rPh>
    <phoneticPr fontId="3"/>
  </si>
  <si>
    <t>運用留意２(1)、(2)</t>
    <rPh sb="0" eb="2">
      <t>ウンヨウ</t>
    </rPh>
    <rPh sb="2" eb="4">
      <t>リュウイ</t>
    </rPh>
    <phoneticPr fontId="3"/>
  </si>
  <si>
    <t>（予算）</t>
    <rPh sb="1" eb="3">
      <t>ヨサン</t>
    </rPh>
    <phoneticPr fontId="3"/>
  </si>
  <si>
    <t>（補正予算）</t>
    <rPh sb="1" eb="3">
      <t>ホセイ</t>
    </rPh>
    <rPh sb="3" eb="5">
      <t>ヨサン</t>
    </rPh>
    <phoneticPr fontId="3"/>
  </si>
  <si>
    <t>ア</t>
    <phoneticPr fontId="3"/>
  </si>
  <si>
    <t>エ</t>
    <phoneticPr fontId="3"/>
  </si>
  <si>
    <t>※（適・要検討・否）</t>
    <phoneticPr fontId="3"/>
  </si>
  <si>
    <t>第３　会計処理の状況</t>
    <rPh sb="0" eb="1">
      <t>ダイ</t>
    </rPh>
    <rPh sb="3" eb="5">
      <t>カイケイ</t>
    </rPh>
    <rPh sb="5" eb="7">
      <t>ショリ</t>
    </rPh>
    <rPh sb="8" eb="10">
      <t>ジョウキョウ</t>
    </rPh>
    <phoneticPr fontId="3"/>
  </si>
  <si>
    <t>１　会計処理の</t>
    <rPh sb="2" eb="4">
      <t>カイケイ</t>
    </rPh>
    <rPh sb="4" eb="6">
      <t>ショリ</t>
    </rPh>
    <phoneticPr fontId="3"/>
  </si>
  <si>
    <t>基本的取扱い</t>
    <rPh sb="0" eb="3">
      <t>キホンテキ</t>
    </rPh>
    <rPh sb="3" eb="5">
      <t>トリアツカ</t>
    </rPh>
    <phoneticPr fontId="3"/>
  </si>
  <si>
    <t>（会計処理の</t>
    <rPh sb="1" eb="3">
      <t>カイケイ</t>
    </rPh>
    <rPh sb="3" eb="5">
      <t>ショリ</t>
    </rPh>
    <phoneticPr fontId="3"/>
  </si>
  <si>
    <t>基本的取扱い）</t>
    <rPh sb="0" eb="3">
      <t>キホンテキ</t>
    </rPh>
    <rPh sb="3" eb="5">
      <t>トリアツカ</t>
    </rPh>
    <phoneticPr fontId="3"/>
  </si>
  <si>
    <t>ア</t>
    <phoneticPr fontId="3"/>
  </si>
  <si>
    <t>区分を決定し、適切な勘定科目に計上しているか。</t>
    <rPh sb="0" eb="2">
      <t>クブン</t>
    </rPh>
    <rPh sb="3" eb="5">
      <t>ケッテイ</t>
    </rPh>
    <rPh sb="7" eb="9">
      <t>テキセツ</t>
    </rPh>
    <rPh sb="10" eb="12">
      <t>カンジョウ</t>
    </rPh>
    <rPh sb="12" eb="14">
      <t>カモク</t>
    </rPh>
    <rPh sb="15" eb="17">
      <t>ケイジョウ</t>
    </rPh>
    <phoneticPr fontId="3"/>
  </si>
  <si>
    <t>確に定め、その基準に従って適切に処理しているか。</t>
    <rPh sb="0" eb="1">
      <t>アキラ</t>
    </rPh>
    <rPh sb="2" eb="3">
      <t>サダ</t>
    </rPh>
    <rPh sb="7" eb="9">
      <t>キジュン</t>
    </rPh>
    <rPh sb="10" eb="11">
      <t>シタガ</t>
    </rPh>
    <rPh sb="13" eb="15">
      <t>テキセツ</t>
    </rPh>
    <rPh sb="16" eb="18">
      <t>ショリ</t>
    </rPh>
    <phoneticPr fontId="3"/>
  </si>
  <si>
    <t>の取引高を各計算書類内訳表の「内部取引消去」欄で相殺消去</t>
    <rPh sb="1" eb="3">
      <t>トリヒキ</t>
    </rPh>
    <rPh sb="3" eb="4">
      <t>タカ</t>
    </rPh>
    <rPh sb="5" eb="6">
      <t>カク</t>
    </rPh>
    <rPh sb="6" eb="8">
      <t>ケイサン</t>
    </rPh>
    <rPh sb="8" eb="10">
      <t>ショルイ</t>
    </rPh>
    <rPh sb="10" eb="12">
      <t>ウチワケ</t>
    </rPh>
    <rPh sb="12" eb="13">
      <t>ヒョウ</t>
    </rPh>
    <rPh sb="15" eb="17">
      <t>ナイブ</t>
    </rPh>
    <rPh sb="17" eb="19">
      <t>トリヒキ</t>
    </rPh>
    <rPh sb="19" eb="21">
      <t>ショウキョ</t>
    </rPh>
    <rPh sb="22" eb="23">
      <t>ラン</t>
    </rPh>
    <rPh sb="24" eb="26">
      <t>ソウサイ</t>
    </rPh>
    <rPh sb="26" eb="28">
      <t>ショウキョ</t>
    </rPh>
    <phoneticPr fontId="3"/>
  </si>
  <si>
    <t>しているか。</t>
    <phoneticPr fontId="3"/>
  </si>
  <si>
    <t>な取引によって発生した債権債務は、流動資産又は流動負債に</t>
    <rPh sb="1" eb="3">
      <t>トリヒキ</t>
    </rPh>
    <rPh sb="7" eb="9">
      <t>ハッセイ</t>
    </rPh>
    <rPh sb="11" eb="13">
      <t>サイケン</t>
    </rPh>
    <rPh sb="13" eb="15">
      <t>サイム</t>
    </rPh>
    <rPh sb="17" eb="19">
      <t>リュウドウ</t>
    </rPh>
    <rPh sb="19" eb="21">
      <t>シサン</t>
    </rPh>
    <rPh sb="21" eb="22">
      <t>マタ</t>
    </rPh>
    <rPh sb="23" eb="25">
      <t>リュウドウ</t>
    </rPh>
    <rPh sb="25" eb="27">
      <t>フサイ</t>
    </rPh>
    <phoneticPr fontId="3"/>
  </si>
  <si>
    <t>表示しているか。</t>
    <rPh sb="0" eb="2">
      <t>ヒョウジ</t>
    </rPh>
    <phoneticPr fontId="3"/>
  </si>
  <si>
    <t>によって発生した債権債務については、貸借対照表日の翌日か</t>
    <rPh sb="4" eb="6">
      <t>ハッセイ</t>
    </rPh>
    <rPh sb="8" eb="10">
      <t>サイケン</t>
    </rPh>
    <rPh sb="10" eb="12">
      <t>サイム</t>
    </rPh>
    <rPh sb="18" eb="23">
      <t>タイシャクタイショウヒョウ</t>
    </rPh>
    <rPh sb="23" eb="24">
      <t>ビ</t>
    </rPh>
    <rPh sb="25" eb="27">
      <t>ヨクジツ</t>
    </rPh>
    <phoneticPr fontId="3"/>
  </si>
  <si>
    <t>ら起算して１年以内に入金又は支払の期限が到来するものは流</t>
    <rPh sb="1" eb="3">
      <t>キサン</t>
    </rPh>
    <rPh sb="6" eb="7">
      <t>ネン</t>
    </rPh>
    <rPh sb="7" eb="9">
      <t>イナイ</t>
    </rPh>
    <rPh sb="10" eb="12">
      <t>ニュウキン</t>
    </rPh>
    <rPh sb="12" eb="13">
      <t>マタ</t>
    </rPh>
    <rPh sb="14" eb="16">
      <t>シハライ</t>
    </rPh>
    <rPh sb="17" eb="19">
      <t>キゲン</t>
    </rPh>
    <rPh sb="20" eb="22">
      <t>トウライ</t>
    </rPh>
    <rPh sb="27" eb="28">
      <t>ナガレ</t>
    </rPh>
    <phoneticPr fontId="3"/>
  </si>
  <si>
    <t>動資産又は流動負債に、入金又は支払の期限が１年を超えて到</t>
    <rPh sb="0" eb="1">
      <t>ウゴ</t>
    </rPh>
    <rPh sb="1" eb="3">
      <t>シサン</t>
    </rPh>
    <rPh sb="3" eb="4">
      <t>マタ</t>
    </rPh>
    <rPh sb="5" eb="7">
      <t>リュウドウ</t>
    </rPh>
    <rPh sb="7" eb="9">
      <t>フサイ</t>
    </rPh>
    <rPh sb="11" eb="13">
      <t>ニュウキン</t>
    </rPh>
    <rPh sb="13" eb="14">
      <t>マタ</t>
    </rPh>
    <rPh sb="15" eb="17">
      <t>シハライ</t>
    </rPh>
    <rPh sb="18" eb="20">
      <t>キゲン</t>
    </rPh>
    <rPh sb="22" eb="23">
      <t>ネン</t>
    </rPh>
    <rPh sb="24" eb="25">
      <t>コ</t>
    </rPh>
    <rPh sb="27" eb="28">
      <t>イタル</t>
    </rPh>
    <phoneticPr fontId="3"/>
  </si>
  <si>
    <t>来するものは固定資産又は固定負債に表示しているか。</t>
    <rPh sb="0" eb="1">
      <t>キ</t>
    </rPh>
    <rPh sb="6" eb="8">
      <t>コテイ</t>
    </rPh>
    <rPh sb="8" eb="10">
      <t>シサン</t>
    </rPh>
    <rPh sb="10" eb="11">
      <t>マタ</t>
    </rPh>
    <rPh sb="12" eb="14">
      <t>コテイ</t>
    </rPh>
    <rPh sb="14" eb="16">
      <t>フサイ</t>
    </rPh>
    <rPh sb="17" eb="19">
      <t>ヒョウジ</t>
    </rPh>
    <phoneticPr fontId="3"/>
  </si>
  <si>
    <t>（計算書類）</t>
    <rPh sb="1" eb="3">
      <t>ケイサン</t>
    </rPh>
    <rPh sb="3" eb="5">
      <t>ショルイ</t>
    </rPh>
    <phoneticPr fontId="3"/>
  </si>
  <si>
    <t>(2)</t>
    <phoneticPr fontId="3"/>
  </si>
  <si>
    <t>上されているか。</t>
    <rPh sb="0" eb="1">
      <t>ウエ</t>
    </rPh>
    <phoneticPr fontId="3"/>
  </si>
  <si>
    <t>運用留意７</t>
    <rPh sb="0" eb="2">
      <t>ウンヨウ</t>
    </rPh>
    <rPh sb="2" eb="4">
      <t>リュウイ</t>
    </rPh>
    <phoneticPr fontId="3"/>
  </si>
  <si>
    <t>会計省令第10条第１項、第２項</t>
    <rPh sb="0" eb="2">
      <t>カイケイ</t>
    </rPh>
    <rPh sb="2" eb="4">
      <t>ショウレイ</t>
    </rPh>
    <rPh sb="4" eb="5">
      <t>ダイ</t>
    </rPh>
    <rPh sb="7" eb="8">
      <t>ジョウ</t>
    </rPh>
    <rPh sb="8" eb="9">
      <t>ダイ</t>
    </rPh>
    <rPh sb="10" eb="11">
      <t>コウ</t>
    </rPh>
    <rPh sb="12" eb="13">
      <t>ダイ</t>
    </rPh>
    <rPh sb="14" eb="15">
      <t>コウ</t>
    </rPh>
    <phoneticPr fontId="3"/>
  </si>
  <si>
    <t>会計省令第11条、第14条第２項</t>
    <rPh sb="0" eb="2">
      <t>カイケイ</t>
    </rPh>
    <rPh sb="2" eb="4">
      <t>ショウレイ</t>
    </rPh>
    <rPh sb="4" eb="5">
      <t>ダイ</t>
    </rPh>
    <rPh sb="7" eb="8">
      <t>ジョウ</t>
    </rPh>
    <rPh sb="9" eb="10">
      <t>ダイ</t>
    </rPh>
    <rPh sb="12" eb="13">
      <t>ジョウ</t>
    </rPh>
    <rPh sb="13" eb="14">
      <t>ダイ</t>
    </rPh>
    <rPh sb="15" eb="16">
      <t>コウ</t>
    </rPh>
    <phoneticPr fontId="3"/>
  </si>
  <si>
    <t>会計省令第７条の２</t>
    <rPh sb="0" eb="2">
      <t>カイケイ</t>
    </rPh>
    <rPh sb="2" eb="4">
      <t>ショウレイ</t>
    </rPh>
    <rPh sb="4" eb="5">
      <t>ダイ</t>
    </rPh>
    <rPh sb="6" eb="7">
      <t>ジョウ</t>
    </rPh>
    <phoneticPr fontId="3"/>
  </si>
  <si>
    <t>会計省令第１号第１様式～第４様式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</si>
  <si>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会計省令第２号第１様式～第４様式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</si>
  <si>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会計省令第３号第１様式～第４様式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</si>
  <si>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会計省令第１条第２項</t>
    <rPh sb="0" eb="2">
      <t>カイケイ</t>
    </rPh>
    <rPh sb="2" eb="4">
      <t>ショウレイ</t>
    </rPh>
    <rPh sb="4" eb="5">
      <t>ダイ</t>
    </rPh>
    <rPh sb="6" eb="7">
      <t>ジョウ</t>
    </rPh>
    <rPh sb="7" eb="8">
      <t>ダイ</t>
    </rPh>
    <rPh sb="9" eb="10">
      <t>コウ</t>
    </rPh>
    <phoneticPr fontId="3"/>
  </si>
  <si>
    <t>会計省令第13条</t>
    <rPh sb="0" eb="2">
      <t>カイケイ</t>
    </rPh>
    <rPh sb="2" eb="4">
      <t>ショウレイ</t>
    </rPh>
    <rPh sb="4" eb="5">
      <t>ダイ</t>
    </rPh>
    <rPh sb="7" eb="8">
      <t>ジョウ</t>
    </rPh>
    <phoneticPr fontId="3"/>
  </si>
  <si>
    <t>運用取扱５</t>
    <rPh sb="0" eb="2">
      <t>ウンヨウ</t>
    </rPh>
    <rPh sb="2" eb="3">
      <t>ト</t>
    </rPh>
    <rPh sb="3" eb="4">
      <t>アツカ</t>
    </rPh>
    <phoneticPr fontId="3"/>
  </si>
  <si>
    <t>運用留意２(1)</t>
    <rPh sb="0" eb="2">
      <t>ウンヨウ</t>
    </rPh>
    <rPh sb="2" eb="4">
      <t>リュウイ</t>
    </rPh>
    <phoneticPr fontId="3"/>
  </si>
  <si>
    <t>会計省令第33条</t>
    <rPh sb="0" eb="2">
      <t>カイケイ</t>
    </rPh>
    <rPh sb="2" eb="4">
      <t>ショウレイ</t>
    </rPh>
    <rPh sb="4" eb="5">
      <t>ダイ</t>
    </rPh>
    <rPh sb="7" eb="8">
      <t>ジョウ</t>
    </rPh>
    <phoneticPr fontId="3"/>
  </si>
  <si>
    <t>運用取扱１</t>
    <rPh sb="0" eb="2">
      <t>ウンヨウ</t>
    </rPh>
    <rPh sb="2" eb="3">
      <t>ト</t>
    </rPh>
    <rPh sb="3" eb="4">
      <t>アツカ</t>
    </rPh>
    <phoneticPr fontId="3"/>
  </si>
  <si>
    <t>会計省令第２条第１項第４号</t>
    <rPh sb="0" eb="2">
      <t>カイケイ</t>
    </rPh>
    <rPh sb="2" eb="4">
      <t>ショウレイ</t>
    </rPh>
    <rPh sb="4" eb="5">
      <t>ダイ</t>
    </rPh>
    <rPh sb="6" eb="7">
      <t>ジョウ</t>
    </rPh>
    <rPh sb="7" eb="8">
      <t>ダイ</t>
    </rPh>
    <rPh sb="9" eb="10">
      <t>コウ</t>
    </rPh>
    <rPh sb="10" eb="11">
      <t>ダイ</t>
    </rPh>
    <rPh sb="12" eb="13">
      <t>ゴウ</t>
    </rPh>
    <phoneticPr fontId="3"/>
  </si>
  <si>
    <t>カ</t>
    <phoneticPr fontId="3"/>
  </si>
  <si>
    <t>会計省令第２条第１項第１号</t>
    <rPh sb="0" eb="2">
      <t>カイケイ</t>
    </rPh>
    <rPh sb="2" eb="4">
      <t>ショウレイ</t>
    </rPh>
    <rPh sb="4" eb="5">
      <t>ダイ</t>
    </rPh>
    <rPh sb="6" eb="7">
      <t>ジョウ</t>
    </rPh>
    <rPh sb="7" eb="8">
      <t>ダイ</t>
    </rPh>
    <rPh sb="9" eb="10">
      <t>コウ</t>
    </rPh>
    <rPh sb="10" eb="11">
      <t>ダイ</t>
    </rPh>
    <rPh sb="12" eb="13">
      <t>ゴウ</t>
    </rPh>
    <phoneticPr fontId="3"/>
  </si>
  <si>
    <t>キ</t>
    <phoneticPr fontId="3"/>
  </si>
  <si>
    <t>会計省令第４条第１項</t>
    <rPh sb="0" eb="2">
      <t>カイケイ</t>
    </rPh>
    <rPh sb="2" eb="4">
      <t>ショウレイ</t>
    </rPh>
    <rPh sb="4" eb="5">
      <t>ダイ</t>
    </rPh>
    <rPh sb="6" eb="7">
      <t>ジョウ</t>
    </rPh>
    <rPh sb="7" eb="8">
      <t>ダイ</t>
    </rPh>
    <rPh sb="9" eb="10">
      <t>コウ</t>
    </rPh>
    <phoneticPr fontId="3"/>
  </si>
  <si>
    <t>運用取扱14</t>
    <rPh sb="0" eb="2">
      <t>ウンヨウ</t>
    </rPh>
    <rPh sb="2" eb="4">
      <t>トリアツカイ</t>
    </rPh>
    <phoneticPr fontId="3"/>
  </si>
  <si>
    <t>会計省令第４条第２項</t>
    <rPh sb="0" eb="2">
      <t>カイケイ</t>
    </rPh>
    <rPh sb="2" eb="4">
      <t>ショウレイ</t>
    </rPh>
    <rPh sb="4" eb="5">
      <t>ダイ</t>
    </rPh>
    <rPh sb="6" eb="7">
      <t>ジョウ</t>
    </rPh>
    <rPh sb="7" eb="8">
      <t>ダイ</t>
    </rPh>
    <rPh sb="9" eb="10">
      <t>コウ</t>
    </rPh>
    <phoneticPr fontId="3"/>
  </si>
  <si>
    <t>運用取扱16</t>
    <rPh sb="0" eb="2">
      <t>ウンヨウ</t>
    </rPh>
    <rPh sb="2" eb="4">
      <t>トリアツカイ</t>
    </rPh>
    <phoneticPr fontId="3"/>
  </si>
  <si>
    <t>運用留意17</t>
    <rPh sb="0" eb="2">
      <t>ウンヨウ</t>
    </rPh>
    <rPh sb="2" eb="4">
      <t>リュウイ</t>
    </rPh>
    <phoneticPr fontId="3"/>
  </si>
  <si>
    <t>会計省令第４条第３項</t>
    <rPh sb="0" eb="2">
      <t>カイケイ</t>
    </rPh>
    <rPh sb="2" eb="4">
      <t>ショウレイ</t>
    </rPh>
    <rPh sb="4" eb="5">
      <t>ダイ</t>
    </rPh>
    <rPh sb="6" eb="7">
      <t>ジョウ</t>
    </rPh>
    <rPh sb="7" eb="8">
      <t>ダイ</t>
    </rPh>
    <rPh sb="9" eb="10">
      <t>コウ</t>
    </rPh>
    <phoneticPr fontId="3"/>
  </si>
  <si>
    <t>運用取扱17</t>
    <rPh sb="0" eb="2">
      <t>ウンヨウ</t>
    </rPh>
    <rPh sb="2" eb="4">
      <t>トリアツカイ</t>
    </rPh>
    <phoneticPr fontId="3"/>
  </si>
  <si>
    <t>運用留意22</t>
    <rPh sb="0" eb="2">
      <t>ウンヨウ</t>
    </rPh>
    <rPh sb="2" eb="4">
      <t>リュウイ</t>
    </rPh>
    <phoneticPr fontId="3"/>
  </si>
  <si>
    <t>会計省令第４条第５項</t>
    <rPh sb="0" eb="2">
      <t>カイケイ</t>
    </rPh>
    <rPh sb="2" eb="4">
      <t>ショウレイ</t>
    </rPh>
    <rPh sb="4" eb="5">
      <t>ダイ</t>
    </rPh>
    <rPh sb="6" eb="7">
      <t>ジョウ</t>
    </rPh>
    <rPh sb="7" eb="8">
      <t>ダイ</t>
    </rPh>
    <rPh sb="9" eb="10">
      <t>コウ</t>
    </rPh>
    <phoneticPr fontId="3"/>
  </si>
  <si>
    <t>運用取扱15</t>
    <rPh sb="0" eb="2">
      <t>ウンヨウ</t>
    </rPh>
    <rPh sb="2" eb="4">
      <t>トリアツカイ</t>
    </rPh>
    <phoneticPr fontId="3"/>
  </si>
  <si>
    <t>ク</t>
    <phoneticPr fontId="3"/>
  </si>
  <si>
    <t>会計省令第４条第６項</t>
    <rPh sb="0" eb="2">
      <t>カイケイ</t>
    </rPh>
    <rPh sb="2" eb="4">
      <t>ショウレイ</t>
    </rPh>
    <rPh sb="4" eb="5">
      <t>ダイ</t>
    </rPh>
    <rPh sb="6" eb="7">
      <t>ジョウ</t>
    </rPh>
    <rPh sb="7" eb="8">
      <t>ダイ</t>
    </rPh>
    <rPh sb="9" eb="10">
      <t>コウ</t>
    </rPh>
    <phoneticPr fontId="3"/>
  </si>
  <si>
    <t>会計省令第５条第１項</t>
    <rPh sb="0" eb="2">
      <t>カイケイ</t>
    </rPh>
    <rPh sb="2" eb="4">
      <t>ショウレイ</t>
    </rPh>
    <rPh sb="4" eb="5">
      <t>ダイ</t>
    </rPh>
    <rPh sb="6" eb="7">
      <t>ジョウ</t>
    </rPh>
    <rPh sb="7" eb="8">
      <t>ダイ</t>
    </rPh>
    <rPh sb="9" eb="10">
      <t>コウ</t>
    </rPh>
    <phoneticPr fontId="3"/>
  </si>
  <si>
    <t>ケ</t>
    <phoneticPr fontId="3"/>
  </si>
  <si>
    <t>コ</t>
    <phoneticPr fontId="3"/>
  </si>
  <si>
    <t>会計省令第６条第１項</t>
    <rPh sb="0" eb="2">
      <t>カイケイ</t>
    </rPh>
    <rPh sb="2" eb="4">
      <t>ショウレイ</t>
    </rPh>
    <rPh sb="4" eb="5">
      <t>ダイ</t>
    </rPh>
    <rPh sb="6" eb="7">
      <t>ジョウ</t>
    </rPh>
    <rPh sb="7" eb="8">
      <t>ダイ</t>
    </rPh>
    <rPh sb="9" eb="10">
      <t>コウ</t>
    </rPh>
    <phoneticPr fontId="3"/>
  </si>
  <si>
    <t>運用取扱11、12</t>
    <rPh sb="0" eb="2">
      <t>ウンヨウ</t>
    </rPh>
    <rPh sb="2" eb="4">
      <t>トリアツカイ</t>
    </rPh>
    <phoneticPr fontId="3"/>
  </si>
  <si>
    <t>運用留意14</t>
    <rPh sb="0" eb="2">
      <t>ウンヨウ</t>
    </rPh>
    <rPh sb="2" eb="4">
      <t>リュウイ</t>
    </rPh>
    <phoneticPr fontId="3"/>
  </si>
  <si>
    <t>サ</t>
    <phoneticPr fontId="3"/>
  </si>
  <si>
    <t>会計省令第６条第２項</t>
    <rPh sb="0" eb="2">
      <t>カイケイ</t>
    </rPh>
    <rPh sb="2" eb="4">
      <t>ショウレイ</t>
    </rPh>
    <rPh sb="4" eb="5">
      <t>ダイ</t>
    </rPh>
    <rPh sb="6" eb="7">
      <t>ジョウ</t>
    </rPh>
    <rPh sb="7" eb="8">
      <t>ダイ</t>
    </rPh>
    <rPh sb="9" eb="10">
      <t>コウ</t>
    </rPh>
    <phoneticPr fontId="3"/>
  </si>
  <si>
    <t>運用取扱9、10</t>
    <rPh sb="0" eb="2">
      <t>ウンヨウ</t>
    </rPh>
    <rPh sb="2" eb="3">
      <t>ト</t>
    </rPh>
    <rPh sb="3" eb="4">
      <t>アツカ</t>
    </rPh>
    <phoneticPr fontId="3"/>
  </si>
  <si>
    <t>運用留意15</t>
    <rPh sb="0" eb="2">
      <t>ウンヨウ</t>
    </rPh>
    <rPh sb="2" eb="4">
      <t>リュウイ</t>
    </rPh>
    <phoneticPr fontId="3"/>
  </si>
  <si>
    <t>シ</t>
    <phoneticPr fontId="3"/>
  </si>
  <si>
    <t>会計省令第６条第３項</t>
    <rPh sb="0" eb="2">
      <t>カイケイ</t>
    </rPh>
    <rPh sb="2" eb="4">
      <t>ショウレイ</t>
    </rPh>
    <rPh sb="4" eb="5">
      <t>ダイ</t>
    </rPh>
    <rPh sb="6" eb="7">
      <t>ジョウ</t>
    </rPh>
    <rPh sb="7" eb="8">
      <t>ダイ</t>
    </rPh>
    <rPh sb="9" eb="10">
      <t>コウ</t>
    </rPh>
    <phoneticPr fontId="3"/>
  </si>
  <si>
    <t>運用取扱19</t>
    <rPh sb="0" eb="2">
      <t>ウンヨウ</t>
    </rPh>
    <rPh sb="2" eb="4">
      <t>トリアツカイ</t>
    </rPh>
    <phoneticPr fontId="3"/>
  </si>
  <si>
    <t>運用留意19</t>
    <rPh sb="0" eb="2">
      <t>ウンヨウ</t>
    </rPh>
    <rPh sb="2" eb="4">
      <t>リュウイ</t>
    </rPh>
    <phoneticPr fontId="3"/>
  </si>
  <si>
    <t>（会計帳簿）</t>
    <rPh sb="1" eb="3">
      <t>カイケイ</t>
    </rPh>
    <rPh sb="3" eb="5">
      <t>チョウボ</t>
    </rPh>
    <phoneticPr fontId="3"/>
  </si>
  <si>
    <t>社福法第45条の24</t>
    <rPh sb="0" eb="2">
      <t>シャフク</t>
    </rPh>
    <rPh sb="2" eb="3">
      <t>ホウ</t>
    </rPh>
    <rPh sb="3" eb="4">
      <t>ダイ</t>
    </rPh>
    <rPh sb="6" eb="7">
      <t>ジョウ</t>
    </rPh>
    <phoneticPr fontId="3"/>
  </si>
  <si>
    <t>会計省令第２条第１項第２号</t>
    <rPh sb="0" eb="2">
      <t>カイケイ</t>
    </rPh>
    <rPh sb="2" eb="4">
      <t>ショウレイ</t>
    </rPh>
    <rPh sb="4" eb="5">
      <t>ダイ</t>
    </rPh>
    <rPh sb="6" eb="7">
      <t>ジョウ</t>
    </rPh>
    <rPh sb="7" eb="8">
      <t>ダイ</t>
    </rPh>
    <rPh sb="9" eb="10">
      <t>コウ</t>
    </rPh>
    <rPh sb="10" eb="11">
      <t>ダイ</t>
    </rPh>
    <rPh sb="12" eb="13">
      <t>ゴウ</t>
    </rPh>
    <phoneticPr fontId="3"/>
  </si>
  <si>
    <t>会計省令第３条</t>
    <rPh sb="0" eb="2">
      <t>カイケイ</t>
    </rPh>
    <rPh sb="2" eb="4">
      <t>ショウレイ</t>
    </rPh>
    <rPh sb="4" eb="5">
      <t>ダイ</t>
    </rPh>
    <rPh sb="6" eb="7">
      <t>ジョウ</t>
    </rPh>
    <phoneticPr fontId="3"/>
  </si>
  <si>
    <t>運用留意２(3)、27</t>
    <rPh sb="0" eb="2">
      <t>ウンヨウ</t>
    </rPh>
    <rPh sb="2" eb="4">
      <t>リュウイ</t>
    </rPh>
    <phoneticPr fontId="3"/>
  </si>
  <si>
    <t>イ</t>
    <phoneticPr fontId="3"/>
  </si>
  <si>
    <t>るか。</t>
    <phoneticPr fontId="3"/>
  </si>
  <si>
    <t>(2)</t>
    <phoneticPr fontId="3"/>
  </si>
  <si>
    <t>平29社援基発0329第１号２</t>
    <rPh sb="0" eb="1">
      <t>ヒラ</t>
    </rPh>
    <rPh sb="3" eb="4">
      <t>シャ</t>
    </rPh>
    <rPh sb="4" eb="5">
      <t>エン</t>
    </rPh>
    <rPh sb="5" eb="6">
      <t>モトイ</t>
    </rPh>
    <rPh sb="6" eb="7">
      <t>ハツ</t>
    </rPh>
    <rPh sb="11" eb="12">
      <t>ダイ</t>
    </rPh>
    <rPh sb="13" eb="14">
      <t>ゴウ</t>
    </rPh>
    <phoneticPr fontId="3"/>
  </si>
  <si>
    <t>（計算書類に</t>
    <rPh sb="1" eb="3">
      <t>ケイサン</t>
    </rPh>
    <rPh sb="3" eb="5">
      <t>ショルイ</t>
    </rPh>
    <phoneticPr fontId="3"/>
  </si>
  <si>
    <t>対する注記）</t>
    <rPh sb="0" eb="1">
      <t>タイ</t>
    </rPh>
    <rPh sb="3" eb="5">
      <t>チュウキ</t>
    </rPh>
    <phoneticPr fontId="3"/>
  </si>
  <si>
    <t>会計省令第29条</t>
    <rPh sb="0" eb="2">
      <t>カイケイ</t>
    </rPh>
    <rPh sb="2" eb="4">
      <t>ショウレイ</t>
    </rPh>
    <rPh sb="4" eb="5">
      <t>ダイ</t>
    </rPh>
    <rPh sb="7" eb="8">
      <t>ジョウ</t>
    </rPh>
    <phoneticPr fontId="3"/>
  </si>
  <si>
    <t>運用取扱20～24、別紙１、別紙２</t>
    <rPh sb="0" eb="2">
      <t>ウンヨウ</t>
    </rPh>
    <rPh sb="2" eb="4">
      <t>トリアツカイ</t>
    </rPh>
    <rPh sb="10" eb="12">
      <t>ベッシ</t>
    </rPh>
    <rPh sb="14" eb="16">
      <t>ベッシ</t>
    </rPh>
    <phoneticPr fontId="3"/>
  </si>
  <si>
    <t>運用留意25(2)、26</t>
    <rPh sb="0" eb="2">
      <t>ウンヨウ</t>
    </rPh>
    <rPh sb="2" eb="4">
      <t>リュウイ</t>
    </rPh>
    <phoneticPr fontId="3"/>
  </si>
  <si>
    <t>会計省令第30条</t>
    <rPh sb="0" eb="2">
      <t>カイケイ</t>
    </rPh>
    <rPh sb="2" eb="4">
      <t>ショウレイ</t>
    </rPh>
    <rPh sb="4" eb="5">
      <t>ダイ</t>
    </rPh>
    <rPh sb="7" eb="8">
      <t>ジョウ</t>
    </rPh>
    <phoneticPr fontId="3"/>
  </si>
  <si>
    <t>運用取扱25</t>
    <rPh sb="0" eb="2">
      <t>ウンヨウ</t>
    </rPh>
    <rPh sb="2" eb="4">
      <t>トリアツカイ</t>
    </rPh>
    <phoneticPr fontId="3"/>
  </si>
  <si>
    <t>運用取扱別紙３(①)～別紙３(⑲)</t>
    <rPh sb="0" eb="2">
      <t>ウンヨウ</t>
    </rPh>
    <rPh sb="2" eb="4">
      <t>トリアツカイ</t>
    </rPh>
    <rPh sb="4" eb="6">
      <t>ベッシ</t>
    </rPh>
    <rPh sb="11" eb="13">
      <t>ベッシ</t>
    </rPh>
    <phoneticPr fontId="3"/>
  </si>
  <si>
    <t>（財産目録）</t>
    <rPh sb="1" eb="3">
      <t>ザイサン</t>
    </rPh>
    <rPh sb="3" eb="5">
      <t>モクロク</t>
    </rPh>
    <phoneticPr fontId="3"/>
  </si>
  <si>
    <t>会計省令第31条～第34条</t>
    <rPh sb="0" eb="2">
      <t>カイケイ</t>
    </rPh>
    <rPh sb="2" eb="4">
      <t>ショウレイ</t>
    </rPh>
    <rPh sb="4" eb="5">
      <t>ダイ</t>
    </rPh>
    <rPh sb="7" eb="8">
      <t>ジョウ</t>
    </rPh>
    <rPh sb="9" eb="10">
      <t>ダイ</t>
    </rPh>
    <rPh sb="12" eb="13">
      <t>ジョウ</t>
    </rPh>
    <phoneticPr fontId="3"/>
  </si>
  <si>
    <t>運用取扱26、別紙４</t>
    <rPh sb="0" eb="2">
      <t>ウンヨウ</t>
    </rPh>
    <rPh sb="2" eb="4">
      <t>トリアツカイ</t>
    </rPh>
    <rPh sb="7" eb="9">
      <t>ベッシ</t>
    </rPh>
    <phoneticPr fontId="3"/>
  </si>
  <si>
    <t>イ</t>
    <phoneticPr fontId="3"/>
  </si>
  <si>
    <t>ているか。</t>
    <phoneticPr fontId="3"/>
  </si>
  <si>
    <t>ウ</t>
    <phoneticPr fontId="3"/>
  </si>
  <si>
    <t>なし</t>
    <phoneticPr fontId="3"/>
  </si>
  <si>
    <t>１　現金</t>
    <rPh sb="2" eb="4">
      <t>ゲンキン</t>
    </rPh>
    <phoneticPr fontId="3"/>
  </si>
  <si>
    <t>（収納した</t>
    <rPh sb="1" eb="3">
      <t>シュウノウ</t>
    </rPh>
    <phoneticPr fontId="3"/>
  </si>
  <si>
    <t>金銭の管理）</t>
    <rPh sb="0" eb="2">
      <t>キンセン</t>
    </rPh>
    <rPh sb="3" eb="5">
      <t>カンリ</t>
    </rPh>
    <phoneticPr fontId="3"/>
  </si>
  <si>
    <t>モデル定理規程第24条</t>
    <rPh sb="3" eb="5">
      <t>テイリ</t>
    </rPh>
    <rPh sb="5" eb="7">
      <t>キテイ</t>
    </rPh>
    <rPh sb="7" eb="8">
      <t>ダイ</t>
    </rPh>
    <rPh sb="10" eb="11">
      <t>ジョウ</t>
    </rPh>
    <phoneticPr fontId="3"/>
  </si>
  <si>
    <t>（小口現金）</t>
    <rPh sb="1" eb="3">
      <t>コグチ</t>
    </rPh>
    <rPh sb="3" eb="5">
      <t>ゲンキン</t>
    </rPh>
    <phoneticPr fontId="3"/>
  </si>
  <si>
    <t>小口現金の管理は適正に行われているか。</t>
    <rPh sb="0" eb="2">
      <t>コグチ</t>
    </rPh>
    <rPh sb="2" eb="4">
      <t>ゲンキン</t>
    </rPh>
    <rPh sb="5" eb="7">
      <t>カンリ</t>
    </rPh>
    <rPh sb="8" eb="10">
      <t>テキセイ</t>
    </rPh>
    <rPh sb="11" eb="12">
      <t>オコナ</t>
    </rPh>
    <phoneticPr fontId="3"/>
  </si>
  <si>
    <t>モデル経理規程第12条</t>
    <rPh sb="3" eb="5">
      <t>ケイリ</t>
    </rPh>
    <rPh sb="5" eb="7">
      <t>キテイ</t>
    </rPh>
    <rPh sb="7" eb="8">
      <t>ダイ</t>
    </rPh>
    <rPh sb="10" eb="11">
      <t>ジョウ</t>
    </rPh>
    <phoneticPr fontId="3"/>
  </si>
  <si>
    <t>（小切手）</t>
    <rPh sb="1" eb="4">
      <t>コギッテ</t>
    </rPh>
    <phoneticPr fontId="3"/>
  </si>
  <si>
    <t>(3)</t>
    <phoneticPr fontId="3"/>
  </si>
  <si>
    <t>ア</t>
    <phoneticPr fontId="3"/>
  </si>
  <si>
    <t>２　預金</t>
    <rPh sb="2" eb="4">
      <t>ヨキン</t>
    </rPh>
    <phoneticPr fontId="3"/>
  </si>
  <si>
    <t>・</t>
    <phoneticPr fontId="3"/>
  </si>
  <si>
    <t>預金の管理は適正に行われているか。</t>
    <rPh sb="0" eb="2">
      <t>ヨキン</t>
    </rPh>
    <rPh sb="3" eb="5">
      <t>カンリ</t>
    </rPh>
    <rPh sb="6" eb="8">
      <t>テキセイ</t>
    </rPh>
    <rPh sb="9" eb="10">
      <t>オコナ</t>
    </rPh>
    <phoneticPr fontId="3"/>
  </si>
  <si>
    <t>ア</t>
    <phoneticPr fontId="3"/>
  </si>
  <si>
    <t>ウ</t>
    <phoneticPr fontId="3"/>
  </si>
  <si>
    <t>モデル経理規程第41条</t>
    <rPh sb="3" eb="5">
      <t>ケイリ</t>
    </rPh>
    <rPh sb="5" eb="7">
      <t>キテイ</t>
    </rPh>
    <rPh sb="7" eb="8">
      <t>ダイ</t>
    </rPh>
    <rPh sb="10" eb="11">
      <t>ジョウ</t>
    </rPh>
    <phoneticPr fontId="3"/>
  </si>
  <si>
    <t>（預金）</t>
    <rPh sb="1" eb="3">
      <t>ヨキン</t>
    </rPh>
    <phoneticPr fontId="3"/>
  </si>
  <si>
    <t>(2)</t>
    <phoneticPr fontId="3"/>
  </si>
  <si>
    <t>ア</t>
    <phoneticPr fontId="3"/>
  </si>
  <si>
    <t>か。</t>
    <phoneticPr fontId="3"/>
  </si>
  <si>
    <t>（会計伝票）</t>
    <rPh sb="1" eb="3">
      <t>カイケイ</t>
    </rPh>
    <rPh sb="3" eb="5">
      <t>デンピョウ</t>
    </rPh>
    <phoneticPr fontId="3"/>
  </si>
  <si>
    <t>モデル経理規程第13条</t>
    <rPh sb="3" eb="5">
      <t>ケイリ</t>
    </rPh>
    <rPh sb="5" eb="7">
      <t>キテイ</t>
    </rPh>
    <rPh sb="7" eb="8">
      <t>ダイ</t>
    </rPh>
    <rPh sb="10" eb="11">
      <t>ジョウ</t>
    </rPh>
    <phoneticPr fontId="3"/>
  </si>
  <si>
    <t>いるか。</t>
    <phoneticPr fontId="3"/>
  </si>
  <si>
    <t>　指摘事項の改善</t>
    <rPh sb="1" eb="3">
      <t>シテキ</t>
    </rPh>
    <rPh sb="3" eb="5">
      <t>ジコウ</t>
    </rPh>
    <rPh sb="6" eb="8">
      <t>カイゼン</t>
    </rPh>
    <phoneticPr fontId="3"/>
  </si>
  <si>
    <t>改善状況報告書の提出を要しない指摘事項について改善が図られて</t>
    <rPh sb="0" eb="2">
      <t>カイゼン</t>
    </rPh>
    <rPh sb="2" eb="4">
      <t>ジョウキョウ</t>
    </rPh>
    <rPh sb="4" eb="7">
      <t>ホウコクショ</t>
    </rPh>
    <rPh sb="8" eb="10">
      <t>テイシュツ</t>
    </rPh>
    <rPh sb="11" eb="12">
      <t>ヨウ</t>
    </rPh>
    <rPh sb="15" eb="17">
      <t>シテキ</t>
    </rPh>
    <rPh sb="17" eb="19">
      <t>ジコウ</t>
    </rPh>
    <rPh sb="23" eb="25">
      <t>カイゼン</t>
    </rPh>
    <rPh sb="26" eb="27">
      <t>ハカ</t>
    </rPh>
    <phoneticPr fontId="3"/>
  </si>
  <si>
    <t>注記が法令に基づき適正に作成されているか。</t>
    <rPh sb="0" eb="2">
      <t>チュウキ</t>
    </rPh>
    <rPh sb="3" eb="5">
      <t>ホウレイ</t>
    </rPh>
    <rPh sb="6" eb="7">
      <t>モト</t>
    </rPh>
    <rPh sb="9" eb="11">
      <t>テキセイ</t>
    </rPh>
    <rPh sb="12" eb="14">
      <t>サクセイ</t>
    </rPh>
    <phoneticPr fontId="3"/>
  </si>
  <si>
    <t>財産目録が法令に基づき適正に作成されているか。</t>
    <rPh sb="0" eb="2">
      <t>ザイサン</t>
    </rPh>
    <rPh sb="2" eb="4">
      <t>モクロク</t>
    </rPh>
    <rPh sb="5" eb="7">
      <t>ホウレイ</t>
    </rPh>
    <rPh sb="8" eb="9">
      <t>モト</t>
    </rPh>
    <rPh sb="11" eb="13">
      <t>テキセイ</t>
    </rPh>
    <rPh sb="14" eb="16">
      <t>サクセイ</t>
    </rPh>
    <phoneticPr fontId="3"/>
  </si>
  <si>
    <t>会計帳簿は適正に整備されているか。</t>
    <rPh sb="0" eb="2">
      <t>カイケイ</t>
    </rPh>
    <rPh sb="2" eb="4">
      <t>チョウボ</t>
    </rPh>
    <rPh sb="5" eb="7">
      <t>テキセイ</t>
    </rPh>
    <rPh sb="8" eb="10">
      <t>セイビ</t>
    </rPh>
    <phoneticPr fontId="3"/>
  </si>
  <si>
    <t>会計帳簿及び財産目録は、法令及び経理規程の定めに従って保存</t>
    <rPh sb="0" eb="2">
      <t>カイケイ</t>
    </rPh>
    <rPh sb="2" eb="4">
      <t>チョウボ</t>
    </rPh>
    <rPh sb="4" eb="5">
      <t>オヨ</t>
    </rPh>
    <rPh sb="6" eb="8">
      <t>ザイサン</t>
    </rPh>
    <rPh sb="8" eb="10">
      <t>モクロク</t>
    </rPh>
    <rPh sb="12" eb="14">
      <t>ホウレイ</t>
    </rPh>
    <rPh sb="14" eb="15">
      <t>オヨ</t>
    </rPh>
    <rPh sb="16" eb="18">
      <t>ケイリ</t>
    </rPh>
    <rPh sb="18" eb="20">
      <t>キテイ</t>
    </rPh>
    <rPh sb="21" eb="22">
      <t>サダ</t>
    </rPh>
    <rPh sb="24" eb="25">
      <t>シタガ</t>
    </rPh>
    <rPh sb="27" eb="29">
      <t>ホゾン</t>
    </rPh>
    <phoneticPr fontId="3"/>
  </si>
  <si>
    <t>事務費は適正に計上されているか。</t>
    <rPh sb="0" eb="3">
      <t>ジムヒ</t>
    </rPh>
    <rPh sb="4" eb="6">
      <t>テキセイ</t>
    </rPh>
    <rPh sb="7" eb="9">
      <t>ケイジョウ</t>
    </rPh>
    <phoneticPr fontId="3"/>
  </si>
  <si>
    <t>収納した金銭の管理は適正に行われているか。</t>
    <rPh sb="0" eb="2">
      <t>シュウノウ</t>
    </rPh>
    <rPh sb="4" eb="6">
      <t>キンセン</t>
    </rPh>
    <rPh sb="7" eb="9">
      <t>カンリ</t>
    </rPh>
    <rPh sb="10" eb="12">
      <t>テキセイ</t>
    </rPh>
    <rPh sb="13" eb="14">
      <t>オコナ</t>
    </rPh>
    <phoneticPr fontId="3"/>
  </si>
  <si>
    <t>期限内に金融機関に預け入れているか。</t>
    <rPh sb="0" eb="3">
      <t>キゲンナイ</t>
    </rPh>
    <rPh sb="1" eb="2">
      <t>カギ</t>
    </rPh>
    <rPh sb="2" eb="3">
      <t>ナイ</t>
    </rPh>
    <rPh sb="4" eb="6">
      <t>キンユウ</t>
    </rPh>
    <rPh sb="6" eb="8">
      <t>キカン</t>
    </rPh>
    <rPh sb="9" eb="10">
      <t>アズ</t>
    </rPh>
    <rPh sb="11" eb="12">
      <t>イ</t>
    </rPh>
    <phoneticPr fontId="3"/>
  </si>
  <si>
    <t>（附属明細書）</t>
    <rPh sb="1" eb="3">
      <t>フゾク</t>
    </rPh>
    <rPh sb="3" eb="6">
      <t>メイサイショ</t>
    </rPh>
    <phoneticPr fontId="3"/>
  </si>
  <si>
    <t>附属明細書が法令に基づき適正に作成されているか。</t>
    <rPh sb="0" eb="2">
      <t>フゾク</t>
    </rPh>
    <rPh sb="2" eb="5">
      <t>メイサイショ</t>
    </rPh>
    <rPh sb="6" eb="8">
      <t>ホウレイ</t>
    </rPh>
    <rPh sb="9" eb="10">
      <t>モト</t>
    </rPh>
    <rPh sb="12" eb="14">
      <t>テキセイ</t>
    </rPh>
    <rPh sb="15" eb="17">
      <t>サクセイ</t>
    </rPh>
    <phoneticPr fontId="3"/>
  </si>
  <si>
    <t>小切手の取扱いは適正に行われているか。</t>
    <rPh sb="0" eb="3">
      <t>コギッテ</t>
    </rPh>
    <rPh sb="4" eb="5">
      <t>ト</t>
    </rPh>
    <rPh sb="5" eb="6">
      <t>アツカ</t>
    </rPh>
    <rPh sb="8" eb="10">
      <t>テキセイ</t>
    </rPh>
    <rPh sb="11" eb="12">
      <t>オコナ</t>
    </rPh>
    <phoneticPr fontId="3"/>
  </si>
  <si>
    <t>　小口現金出納帳を作成しているか。</t>
    <rPh sb="1" eb="3">
      <t>コグチ</t>
    </rPh>
    <rPh sb="3" eb="5">
      <t>ゲンキン</t>
    </rPh>
    <rPh sb="5" eb="8">
      <t>スイトウチョウ</t>
    </rPh>
    <rPh sb="9" eb="11">
      <t>サクセイ</t>
    </rPh>
    <phoneticPr fontId="3"/>
  </si>
  <si>
    <t>　保有額が経理規程で定める限度額を超えていることはないか。</t>
    <rPh sb="1" eb="4">
      <t>ホユウガク</t>
    </rPh>
    <rPh sb="5" eb="7">
      <t>ケイリ</t>
    </rPh>
    <rPh sb="7" eb="9">
      <t>キテイ</t>
    </rPh>
    <rPh sb="10" eb="11">
      <t>サダ</t>
    </rPh>
    <rPh sb="13" eb="15">
      <t>ゲンド</t>
    </rPh>
    <rPh sb="15" eb="16">
      <t>ガク</t>
    </rPh>
    <rPh sb="17" eb="18">
      <t>コ</t>
    </rPh>
    <phoneticPr fontId="3"/>
  </si>
  <si>
    <t>　小切手作成者と印鑑管理者は、別の者としているか。</t>
    <rPh sb="1" eb="4">
      <t>コギッテ</t>
    </rPh>
    <rPh sb="4" eb="7">
      <t>サクセイシャ</t>
    </rPh>
    <rPh sb="8" eb="10">
      <t>インカン</t>
    </rPh>
    <rPh sb="10" eb="13">
      <t>カンリシャ</t>
    </rPh>
    <rPh sb="15" eb="16">
      <t>ベツ</t>
    </rPh>
    <rPh sb="17" eb="18">
      <t>モノ</t>
    </rPh>
    <phoneticPr fontId="3"/>
  </si>
  <si>
    <t>　小切手と印鑑は、別々の場所で保管しているか。</t>
    <rPh sb="1" eb="4">
      <t>コギッテ</t>
    </rPh>
    <rPh sb="5" eb="7">
      <t>インカン</t>
    </rPh>
    <rPh sb="9" eb="11">
      <t>ベツベツ</t>
    </rPh>
    <rPh sb="12" eb="14">
      <t>バショ</t>
    </rPh>
    <rPh sb="15" eb="17">
      <t>ホカン</t>
    </rPh>
    <phoneticPr fontId="3"/>
  </si>
  <si>
    <t>　口座名義は法人名又は施設名となっているか。</t>
    <rPh sb="1" eb="3">
      <t>コウザ</t>
    </rPh>
    <rPh sb="3" eb="5">
      <t>メイギ</t>
    </rPh>
    <rPh sb="6" eb="8">
      <t>ホウジン</t>
    </rPh>
    <rPh sb="8" eb="9">
      <t>メイ</t>
    </rPh>
    <rPh sb="9" eb="10">
      <t>マタ</t>
    </rPh>
    <rPh sb="11" eb="13">
      <t>シセツ</t>
    </rPh>
    <rPh sb="13" eb="14">
      <t>メイ</t>
    </rPh>
    <phoneticPr fontId="3"/>
  </si>
  <si>
    <t>　通帳取扱者と印鑑管理者は、別の者としているか。</t>
    <rPh sb="1" eb="3">
      <t>ツウチョウ</t>
    </rPh>
    <rPh sb="3" eb="5">
      <t>トリアツカイ</t>
    </rPh>
    <rPh sb="5" eb="6">
      <t>シャ</t>
    </rPh>
    <rPh sb="7" eb="9">
      <t>インカン</t>
    </rPh>
    <rPh sb="9" eb="12">
      <t>カンリシャ</t>
    </rPh>
    <rPh sb="14" eb="15">
      <t>ベツ</t>
    </rPh>
    <rPh sb="16" eb="17">
      <t>モノ</t>
    </rPh>
    <phoneticPr fontId="3"/>
  </si>
  <si>
    <t>　通帳と印鑑は、別々の場所で保管しているか。</t>
    <rPh sb="1" eb="3">
      <t>ツウチョウ</t>
    </rPh>
    <rPh sb="4" eb="6">
      <t>インカン</t>
    </rPh>
    <rPh sb="8" eb="10">
      <t>ベツベツ</t>
    </rPh>
    <rPh sb="11" eb="13">
      <t>バショ</t>
    </rPh>
    <rPh sb="14" eb="16">
      <t>ホカン</t>
    </rPh>
    <phoneticPr fontId="3"/>
  </si>
  <si>
    <t>なし</t>
    <phoneticPr fontId="3"/>
  </si>
  <si>
    <t>第11－２</t>
    <rPh sb="0" eb="1">
      <t>ダイ</t>
    </rPh>
    <phoneticPr fontId="3"/>
  </si>
  <si>
    <t>第４　附属明細書等の状況</t>
    <rPh sb="0" eb="1">
      <t>ダイ</t>
    </rPh>
    <rPh sb="3" eb="5">
      <t>フゾク</t>
    </rPh>
    <rPh sb="5" eb="8">
      <t>メイサイショ</t>
    </rPh>
    <rPh sb="8" eb="9">
      <t>トウ</t>
    </rPh>
    <rPh sb="10" eb="12">
      <t>ジョウキョウ</t>
    </rPh>
    <phoneticPr fontId="3"/>
  </si>
  <si>
    <t>１　附属明細書等</t>
    <rPh sb="2" eb="4">
      <t>フゾク</t>
    </rPh>
    <rPh sb="4" eb="7">
      <t>メイサイショ</t>
    </rPh>
    <rPh sb="7" eb="8">
      <t>トウ</t>
    </rPh>
    <phoneticPr fontId="3"/>
  </si>
  <si>
    <t>保育所施設・設備整備積立資産
（左記「イ」の②、③の積立目的を統合し、建物整備や土地取得の目的を加えたもの）</t>
    <rPh sb="12" eb="14">
      <t>シサン</t>
    </rPh>
    <rPh sb="16" eb="17">
      <t>ヒダリ</t>
    </rPh>
    <phoneticPr fontId="3"/>
  </si>
  <si>
    <t>当該保育所における委託費弾力運用の状況を記入してください。</t>
    <rPh sb="0" eb="2">
      <t>トウガイ</t>
    </rPh>
    <rPh sb="2" eb="5">
      <t>ホイクショ</t>
    </rPh>
    <rPh sb="9" eb="12">
      <t>イタクヒ</t>
    </rPh>
    <rPh sb="12" eb="14">
      <t>ダンリョク</t>
    </rPh>
    <rPh sb="14" eb="16">
      <t>ウンヨウ</t>
    </rPh>
    <rPh sb="17" eb="19">
      <t>ジョウキョウ</t>
    </rPh>
    <rPh sb="20" eb="22">
      <t>キニュウ</t>
    </rPh>
    <phoneticPr fontId="3"/>
  </si>
  <si>
    <t>保育所施設・設備整備積立預金積立支出</t>
    <rPh sb="0" eb="3">
      <t>ホイクショ</t>
    </rPh>
    <rPh sb="3" eb="5">
      <t>シセツ</t>
    </rPh>
    <rPh sb="6" eb="8">
      <t>セツビ</t>
    </rPh>
    <rPh sb="8" eb="10">
      <t>セイビ</t>
    </rPh>
    <rPh sb="10" eb="12">
      <t>ツミタテ</t>
    </rPh>
    <rPh sb="12" eb="14">
      <t>ヨキン</t>
    </rPh>
    <rPh sb="14" eb="16">
      <t>ツミタテ</t>
    </rPh>
    <rPh sb="16" eb="18">
      <t>シシュツ</t>
    </rPh>
    <phoneticPr fontId="3"/>
  </si>
  <si>
    <t>（注１）子育て支援事業以外の建物・設備の取得又は修繕、土地の取得に要した経費を除いた額を記入すること。</t>
    <rPh sb="1" eb="2">
      <t>チュウ</t>
    </rPh>
    <rPh sb="4" eb="6">
      <t>コソダ</t>
    </rPh>
    <rPh sb="7" eb="9">
      <t>シエン</t>
    </rPh>
    <rPh sb="9" eb="11">
      <t>ジギョウ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3"/>
  </si>
  <si>
    <t>当該保育所の委託費弾力運用の状況を記入してください。</t>
    <rPh sb="0" eb="2">
      <t>トウガイ</t>
    </rPh>
    <rPh sb="2" eb="5">
      <t>ホイクショ</t>
    </rPh>
    <rPh sb="6" eb="9">
      <t>イタクヒ</t>
    </rPh>
    <rPh sb="9" eb="11">
      <t>ダンリョク</t>
    </rPh>
    <rPh sb="11" eb="13">
      <t>ウンヨウ</t>
    </rPh>
    <rPh sb="14" eb="16">
      <t>ジョウキョウ</t>
    </rPh>
    <rPh sb="17" eb="19">
      <t>キニュウ</t>
    </rPh>
    <phoneticPr fontId="3"/>
  </si>
  <si>
    <t>（注１）社会福祉施設等以外の建物・設備の取得又は修繕、土地の取得に要した経費を除いた額を記入すること。</t>
    <rPh sb="1" eb="2">
      <t>チュウ</t>
    </rPh>
    <rPh sb="4" eb="6">
      <t>シャカイ</t>
    </rPh>
    <rPh sb="6" eb="8">
      <t>フクシ</t>
    </rPh>
    <rPh sb="8" eb="10">
      <t>シセツ</t>
    </rPh>
    <rPh sb="10" eb="11">
      <t>トウ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3"/>
  </si>
  <si>
    <t>当該保育所及び（当該保育所内）子育て支援事業における委託費弾力運用の状況を記入してください。</t>
    <rPh sb="0" eb="2">
      <t>トウガイ</t>
    </rPh>
    <rPh sb="2" eb="5">
      <t>ホイクショ</t>
    </rPh>
    <rPh sb="5" eb="6">
      <t>オヨ</t>
    </rPh>
    <rPh sb="8" eb="10">
      <t>トウガイ</t>
    </rPh>
    <rPh sb="10" eb="13">
      <t>ホイクショ</t>
    </rPh>
    <rPh sb="13" eb="14">
      <t>ナイ</t>
    </rPh>
    <rPh sb="15" eb="17">
      <t>コソダ</t>
    </rPh>
    <rPh sb="18" eb="20">
      <t>シエン</t>
    </rPh>
    <rPh sb="20" eb="22">
      <t>ジギョウ</t>
    </rPh>
    <rPh sb="26" eb="29">
      <t>イタクヒ</t>
    </rPh>
    <rPh sb="29" eb="31">
      <t>ダンリョク</t>
    </rPh>
    <rPh sb="31" eb="33">
      <t>ウンヨウ</t>
    </rPh>
    <rPh sb="34" eb="36">
      <t>ジョウキョウ</t>
    </rPh>
    <rPh sb="37" eb="39">
      <t>キニュウ</t>
    </rPh>
    <phoneticPr fontId="3"/>
  </si>
  <si>
    <t>（注１）保育所等及び子育て支援事業以外の建物・設備の取得又は修繕、土地の取得に要した経費を除いた額を記入すること。</t>
    <rPh sb="1" eb="2">
      <t>チュウ</t>
    </rPh>
    <rPh sb="4" eb="7">
      <t>ホイクショ</t>
    </rPh>
    <rPh sb="7" eb="8">
      <t>トウ</t>
    </rPh>
    <rPh sb="8" eb="9">
      <t>オヨ</t>
    </rPh>
    <rPh sb="10" eb="12">
      <t>コソダ</t>
    </rPh>
    <rPh sb="13" eb="15">
      <t>シエン</t>
    </rPh>
    <rPh sb="15" eb="17">
      <t>ジギョウ</t>
    </rPh>
    <rPh sb="17" eb="19">
      <t>イガイ</t>
    </rPh>
    <rPh sb="20" eb="22">
      <t>タテモノ</t>
    </rPh>
    <rPh sb="23" eb="25">
      <t>セツビ</t>
    </rPh>
    <rPh sb="26" eb="28">
      <t>シュトク</t>
    </rPh>
    <rPh sb="28" eb="29">
      <t>マタ</t>
    </rPh>
    <rPh sb="30" eb="32">
      <t>シュウゼン</t>
    </rPh>
    <rPh sb="33" eb="35">
      <t>トチ</t>
    </rPh>
    <rPh sb="36" eb="38">
      <t>シュトク</t>
    </rPh>
    <rPh sb="39" eb="40">
      <t>ヨウ</t>
    </rPh>
    <rPh sb="42" eb="44">
      <t>ケイヒ</t>
    </rPh>
    <rPh sb="45" eb="46">
      <t>ノゾ</t>
    </rPh>
    <rPh sb="48" eb="49">
      <t>ガク</t>
    </rPh>
    <rPh sb="50" eb="52">
      <t>キニュウ</t>
    </rPh>
    <phoneticPr fontId="3"/>
  </si>
  <si>
    <t>保育所施設・設備整備積立預金積立支出
（子育て支援事業にかかるもの）</t>
    <rPh sb="0" eb="3">
      <t>ホイクショ</t>
    </rPh>
    <rPh sb="3" eb="5">
      <t>シセツ</t>
    </rPh>
    <rPh sb="6" eb="8">
      <t>セツビ</t>
    </rPh>
    <rPh sb="8" eb="10">
      <t>セイビ</t>
    </rPh>
    <rPh sb="10" eb="12">
      <t>ツミタテ</t>
    </rPh>
    <rPh sb="12" eb="14">
      <t>ヨキン</t>
    </rPh>
    <rPh sb="14" eb="16">
      <t>ツミタテ</t>
    </rPh>
    <rPh sb="16" eb="18">
      <t>シシュツ</t>
    </rPh>
    <rPh sb="20" eb="22">
      <t>コソダ</t>
    </rPh>
    <rPh sb="23" eb="25">
      <t>シエン</t>
    </rPh>
    <rPh sb="25" eb="27">
      <t>ジギョウ</t>
    </rPh>
    <phoneticPr fontId="3"/>
  </si>
  <si>
    <t>私立保育所における委託費弾力運用の状況</t>
    <rPh sb="0" eb="2">
      <t>シリツ</t>
    </rPh>
    <rPh sb="2" eb="4">
      <t>ホイク</t>
    </rPh>
    <rPh sb="4" eb="5">
      <t>ショ</t>
    </rPh>
    <rPh sb="9" eb="11">
      <t>イタク</t>
    </rPh>
    <rPh sb="11" eb="12">
      <t>ヒ</t>
    </rPh>
    <rPh sb="12" eb="14">
      <t>ダンリョク</t>
    </rPh>
    <rPh sb="14" eb="16">
      <t>ウンヨウ</t>
    </rPh>
    <rPh sb="17" eb="19">
      <t>ジョウキョウ</t>
    </rPh>
    <phoneticPr fontId="3"/>
  </si>
  <si>
    <t>○</t>
    <phoneticPr fontId="3"/>
  </si>
  <si>
    <t>※この項目は私立保育所のみ回答すること</t>
    <rPh sb="3" eb="5">
      <t>コウモク</t>
    </rPh>
    <rPh sb="6" eb="8">
      <t>シリツ</t>
    </rPh>
    <rPh sb="8" eb="10">
      <t>ホイク</t>
    </rPh>
    <rPh sb="10" eb="11">
      <t>ショ</t>
    </rPh>
    <rPh sb="13" eb="15">
      <t>カイトウ</t>
    </rPh>
    <phoneticPr fontId="3"/>
  </si>
  <si>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ツ</t>
    </rPh>
    <rPh sb="11" eb="12">
      <t>ヤトイ</t>
    </rPh>
    <rPh sb="12" eb="13">
      <t>ジ</t>
    </rPh>
    <rPh sb="13" eb="14">
      <t>ハツ</t>
    </rPh>
    <rPh sb="18" eb="19">
      <t>ダイ</t>
    </rPh>
    <rPh sb="20" eb="21">
      <t>ゴウ</t>
    </rPh>
    <rPh sb="22" eb="23">
      <t>コ</t>
    </rPh>
    <rPh sb="26" eb="28">
      <t>コソダ</t>
    </rPh>
    <rPh sb="29" eb="31">
      <t>シエン</t>
    </rPh>
    <rPh sb="31" eb="32">
      <t>ホウ</t>
    </rPh>
    <rPh sb="32" eb="34">
      <t>フソク</t>
    </rPh>
    <rPh sb="34" eb="35">
      <t>ダイ</t>
    </rPh>
    <rPh sb="36" eb="37">
      <t>ジョウ</t>
    </rPh>
    <rPh sb="38" eb="40">
      <t>キテイ</t>
    </rPh>
    <rPh sb="43" eb="45">
      <t>シリツ</t>
    </rPh>
    <rPh sb="45" eb="47">
      <t>ホイク</t>
    </rPh>
    <rPh sb="47" eb="48">
      <t>ジョ</t>
    </rPh>
    <rPh sb="49" eb="50">
      <t>タイ</t>
    </rPh>
    <rPh sb="52" eb="54">
      <t>イタク</t>
    </rPh>
    <rPh sb="54" eb="55">
      <t>ヒ</t>
    </rPh>
    <rPh sb="56" eb="58">
      <t>ケイリ</t>
    </rPh>
    <rPh sb="58" eb="59">
      <t>トウ</t>
    </rPh>
    <phoneticPr fontId="3"/>
  </si>
  <si>
    <t>【留意事項】</t>
    <rPh sb="1" eb="3">
      <t>リュウイ</t>
    </rPh>
    <rPh sb="3" eb="5">
      <t>ジコウ</t>
    </rPh>
    <phoneticPr fontId="3"/>
  </si>
  <si>
    <t>委託費の使途範囲</t>
    <rPh sb="0" eb="2">
      <t>イタク</t>
    </rPh>
    <rPh sb="2" eb="3">
      <t>ヒ</t>
    </rPh>
    <rPh sb="4" eb="6">
      <t>シト</t>
    </rPh>
    <rPh sb="6" eb="8">
      <t>ハンイ</t>
    </rPh>
    <phoneticPr fontId="3"/>
  </si>
  <si>
    <t>・</t>
    <phoneticPr fontId="3"/>
  </si>
  <si>
    <t>貴施設が満たしている条件及び行っている運用すべてに○を</t>
    <rPh sb="0" eb="1">
      <t>キ</t>
    </rPh>
    <rPh sb="1" eb="3">
      <t>シセツ</t>
    </rPh>
    <rPh sb="4" eb="5">
      <t>ミ</t>
    </rPh>
    <rPh sb="10" eb="12">
      <t>ジョウケン</t>
    </rPh>
    <rPh sb="12" eb="13">
      <t>オヨ</t>
    </rPh>
    <rPh sb="14" eb="15">
      <t>オコナ</t>
    </rPh>
    <rPh sb="19" eb="21">
      <t>ウンヨウ</t>
    </rPh>
    <phoneticPr fontId="3"/>
  </si>
  <si>
    <t>つけてください。</t>
    <phoneticPr fontId="3"/>
  </si>
  <si>
    <t>条件ア＋イ</t>
    <rPh sb="0" eb="2">
      <t>ジョウケン</t>
    </rPh>
    <phoneticPr fontId="3"/>
  </si>
  <si>
    <t>条件アのみ満たす場合</t>
    <rPh sb="0" eb="2">
      <t>ジョウケン</t>
    </rPh>
    <rPh sb="5" eb="6">
      <t>ミ</t>
    </rPh>
    <rPh sb="8" eb="10">
      <t>バアイ</t>
    </rPh>
    <phoneticPr fontId="3"/>
  </si>
  <si>
    <t>条件ア＋イ＋ウ＋エ＋オ</t>
    <rPh sb="0" eb="2">
      <t>ジョウケン</t>
    </rPh>
    <phoneticPr fontId="3"/>
  </si>
  <si>
    <t>→</t>
    <phoneticPr fontId="3"/>
  </si>
  <si>
    <t>内を記入してください。</t>
    <rPh sb="0" eb="1">
      <t>ナイ</t>
    </rPh>
    <rPh sb="2" eb="4">
      <t>キニュウ</t>
    </rPh>
    <phoneticPr fontId="3"/>
  </si>
  <si>
    <t>（注１）</t>
    <rPh sb="1" eb="2">
      <t>チュウ</t>
    </rPh>
    <phoneticPr fontId="3"/>
  </si>
  <si>
    <t>条件アを満たす場合は、運用ア及び運用イが可能</t>
    <rPh sb="0" eb="2">
      <t>ジョウケン</t>
    </rPh>
    <rPh sb="4" eb="5">
      <t>ミ</t>
    </rPh>
    <rPh sb="7" eb="9">
      <t>バアイ</t>
    </rPh>
    <rPh sb="11" eb="13">
      <t>ウンヨウ</t>
    </rPh>
    <rPh sb="14" eb="15">
      <t>オヨ</t>
    </rPh>
    <rPh sb="16" eb="18">
      <t>ウンヨウ</t>
    </rPh>
    <rPh sb="20" eb="22">
      <t>カノウ</t>
    </rPh>
    <phoneticPr fontId="3"/>
  </si>
  <si>
    <t>（注２）</t>
    <rPh sb="1" eb="2">
      <t>チュウ</t>
    </rPh>
    <phoneticPr fontId="3"/>
  </si>
  <si>
    <t>条件ア及び条件イを満たす場合は、運用ア～運用エが可能</t>
    <rPh sb="0" eb="2">
      <t>ジョウケン</t>
    </rPh>
    <rPh sb="3" eb="4">
      <t>オヨ</t>
    </rPh>
    <rPh sb="5" eb="7">
      <t>ジョウケン</t>
    </rPh>
    <rPh sb="9" eb="10">
      <t>ミ</t>
    </rPh>
    <rPh sb="12" eb="14">
      <t>バアイ</t>
    </rPh>
    <rPh sb="16" eb="18">
      <t>ウンヨウ</t>
    </rPh>
    <rPh sb="20" eb="22">
      <t>ウンヨウ</t>
    </rPh>
    <rPh sb="24" eb="26">
      <t>カノウ</t>
    </rPh>
    <phoneticPr fontId="3"/>
  </si>
  <si>
    <t>条件ア及び条件イを満たす場合</t>
    <rPh sb="0" eb="2">
      <t>ジョウケン</t>
    </rPh>
    <rPh sb="3" eb="4">
      <t>オヨ</t>
    </rPh>
    <rPh sb="5" eb="7">
      <t>ジョウケン</t>
    </rPh>
    <rPh sb="9" eb="10">
      <t>ミ</t>
    </rPh>
    <rPh sb="12" eb="14">
      <t>バアイ</t>
    </rPh>
    <phoneticPr fontId="3"/>
  </si>
  <si>
    <t>（注３）</t>
    <rPh sb="1" eb="2">
      <t>チュウ</t>
    </rPh>
    <phoneticPr fontId="3"/>
  </si>
  <si>
    <t>条件ア～条件オをすべて満たす場合は、運用ア～運用キが可能</t>
    <rPh sb="0" eb="2">
      <t>ジョウケン</t>
    </rPh>
    <rPh sb="4" eb="6">
      <t>ジョウケン</t>
    </rPh>
    <rPh sb="11" eb="12">
      <t>ミ</t>
    </rPh>
    <rPh sb="14" eb="16">
      <t>バアイ</t>
    </rPh>
    <rPh sb="18" eb="20">
      <t>ウンヨウ</t>
    </rPh>
    <rPh sb="22" eb="24">
      <t>ウンヨウ</t>
    </rPh>
    <rPh sb="26" eb="28">
      <t>カノウ</t>
    </rPh>
    <phoneticPr fontId="3"/>
  </si>
  <si>
    <t>以下の要件をすべて満たしている</t>
    <rPh sb="0" eb="2">
      <t>イカ</t>
    </rPh>
    <rPh sb="3" eb="5">
      <t>ヨウケン</t>
    </rPh>
    <rPh sb="9" eb="10">
      <t>ミ</t>
    </rPh>
    <phoneticPr fontId="3"/>
  </si>
  <si>
    <t>処遇改善等加算の賃金改善要件（キャリアパス要件を含む。）のいずれも満たしている</t>
    <phoneticPr fontId="3"/>
  </si>
  <si>
    <t>※実施している事業すべてに○をつけること</t>
    <rPh sb="1" eb="3">
      <t>ジッシ</t>
    </rPh>
    <rPh sb="7" eb="9">
      <t>ジギョウ</t>
    </rPh>
    <phoneticPr fontId="3"/>
  </si>
  <si>
    <t>委託費の使途範囲の原則にかかわらず、当該保育所を経営する事業に係る人件費、管理費又は事業費に充てている</t>
    <rPh sb="0" eb="2">
      <t>イタク</t>
    </rPh>
    <rPh sb="2" eb="3">
      <t>ヒ</t>
    </rPh>
    <rPh sb="4" eb="6">
      <t>シト</t>
    </rPh>
    <rPh sb="6" eb="8">
      <t>ハンイ</t>
    </rPh>
    <rPh sb="9" eb="11">
      <t>ゲンソク</t>
    </rPh>
    <rPh sb="18" eb="20">
      <t>トウガイ</t>
    </rPh>
    <rPh sb="20" eb="22">
      <t>ホイク</t>
    </rPh>
    <rPh sb="22" eb="23">
      <t>ショ</t>
    </rPh>
    <rPh sb="24" eb="26">
      <t>ケイエイ</t>
    </rPh>
    <rPh sb="28" eb="30">
      <t>ジギョウ</t>
    </rPh>
    <rPh sb="31" eb="32">
      <t>カカ</t>
    </rPh>
    <rPh sb="33" eb="36">
      <t>ジンケンヒ</t>
    </rPh>
    <rPh sb="37" eb="40">
      <t>カンリヒ</t>
    </rPh>
    <rPh sb="40" eb="41">
      <t>マタ</t>
    </rPh>
    <rPh sb="42" eb="45">
      <t>ジギョウヒ</t>
    </rPh>
    <rPh sb="46" eb="47">
      <t>ア</t>
    </rPh>
    <phoneticPr fontId="3"/>
  </si>
  <si>
    <t>⑴</t>
    <phoneticPr fontId="3"/>
  </si>
  <si>
    <t>⑵</t>
    <phoneticPr fontId="3"/>
  </si>
  <si>
    <t>行っている運用の状況に合わせて、次頁以降を作成すること</t>
    <rPh sb="0" eb="1">
      <t>オコナ</t>
    </rPh>
    <rPh sb="5" eb="7">
      <t>ウンヨウ</t>
    </rPh>
    <rPh sb="8" eb="10">
      <t>ジョウキョウ</t>
    </rPh>
    <rPh sb="11" eb="12">
      <t>ア</t>
    </rPh>
    <rPh sb="16" eb="17">
      <t>ジ</t>
    </rPh>
    <rPh sb="17" eb="18">
      <t>ページ</t>
    </rPh>
    <rPh sb="18" eb="20">
      <t>イコウ</t>
    </rPh>
    <rPh sb="21" eb="23">
      <t>サクセイ</t>
    </rPh>
    <phoneticPr fontId="3"/>
  </si>
  <si>
    <t>行っている運用の状況に合わせて、次頁以降を作成すること</t>
    <rPh sb="0" eb="1">
      <t>オコナ</t>
    </rPh>
    <rPh sb="5" eb="7">
      <t>ウンヨウ</t>
    </rPh>
    <rPh sb="8" eb="10">
      <t>ジョウキョウ</t>
    </rPh>
    <rPh sb="11" eb="12">
      <t>ア</t>
    </rPh>
    <rPh sb="16" eb="18">
      <t>ジページ</t>
    </rPh>
    <rPh sb="18" eb="20">
      <t>イコウ</t>
    </rPh>
    <rPh sb="21" eb="23">
      <t>サクセイ</t>
    </rPh>
    <phoneticPr fontId="3"/>
  </si>
  <si>
    <t>作成する表</t>
    <rPh sb="0" eb="2">
      <t>サクセイ</t>
    </rPh>
    <rPh sb="4" eb="5">
      <t>ヒョウ</t>
    </rPh>
    <phoneticPr fontId="3"/>
  </si>
  <si>
    <t>×</t>
    <phoneticPr fontId="3"/>
  </si>
  <si>
    <t>○</t>
    <phoneticPr fontId="3"/>
  </si>
  <si>
    <t>(注）　○：行っている、×：行っていない</t>
    <rPh sb="1" eb="2">
      <t>チュウ</t>
    </rPh>
    <rPh sb="6" eb="7">
      <t>オコナ</t>
    </rPh>
    <rPh sb="14" eb="15">
      <t>オコナ</t>
    </rPh>
    <phoneticPr fontId="3"/>
  </si>
  <si>
    <t>（注）　○：行っている、×：行っていない</t>
    <rPh sb="1" eb="2">
      <t>チュウ</t>
    </rPh>
    <rPh sb="6" eb="7">
      <t>オコナ</t>
    </rPh>
    <rPh sb="14" eb="15">
      <t>オコナ</t>
    </rPh>
    <phoneticPr fontId="3"/>
  </si>
  <si>
    <t>○</t>
    <phoneticPr fontId="3"/>
  </si>
  <si>
    <t>×</t>
    <phoneticPr fontId="3"/>
  </si>
  <si>
    <t>（前年度決算額）</t>
    <rPh sb="1" eb="4">
      <t>ゼンネンド</t>
    </rPh>
    <rPh sb="4" eb="6">
      <t>ケッサン</t>
    </rPh>
    <rPh sb="6" eb="7">
      <t>ガク</t>
    </rPh>
    <phoneticPr fontId="3"/>
  </si>
  <si>
    <t>(1)当該保育所における対象経費への充当状況</t>
    <rPh sb="3" eb="5">
      <t>トウガイ</t>
    </rPh>
    <rPh sb="5" eb="8">
      <t>ホイクショ</t>
    </rPh>
    <rPh sb="12" eb="14">
      <t>タイショウ</t>
    </rPh>
    <rPh sb="14" eb="16">
      <t>ケイヒ</t>
    </rPh>
    <rPh sb="18" eb="20">
      <t>ジュウトウ</t>
    </rPh>
    <rPh sb="20" eb="22">
      <t>ジョウキョウ</t>
    </rPh>
    <phoneticPr fontId="3"/>
  </si>
  <si>
    <t>有　・　無</t>
    <rPh sb="0" eb="1">
      <t>アリ</t>
    </rPh>
    <rPh sb="4" eb="5">
      <t>ナシ</t>
    </rPh>
    <phoneticPr fontId="3"/>
  </si>
  <si>
    <t>委託費の弾力運用可能額</t>
    <rPh sb="0" eb="2">
      <t>イタク</t>
    </rPh>
    <rPh sb="2" eb="3">
      <t>ヒ</t>
    </rPh>
    <rPh sb="4" eb="6">
      <t>ダンリョク</t>
    </rPh>
    <rPh sb="6" eb="8">
      <t>ウンヨウ</t>
    </rPh>
    <rPh sb="8" eb="11">
      <t>カノウガク</t>
    </rPh>
    <phoneticPr fontId="3"/>
  </si>
  <si>
    <t>処遇改善加算基礎分の加算分相当額</t>
    <rPh sb="0" eb="2">
      <t>ショグウ</t>
    </rPh>
    <rPh sb="2" eb="4">
      <t>カイゼン</t>
    </rPh>
    <rPh sb="4" eb="6">
      <t>カサン</t>
    </rPh>
    <rPh sb="6" eb="8">
      <t>キソ</t>
    </rPh>
    <rPh sb="8" eb="9">
      <t>ブン</t>
    </rPh>
    <rPh sb="10" eb="12">
      <t>カサン</t>
    </rPh>
    <rPh sb="12" eb="13">
      <t>ブン</t>
    </rPh>
    <rPh sb="13" eb="15">
      <t>ソウトウ</t>
    </rPh>
    <rPh sb="15" eb="16">
      <t>ガク</t>
    </rPh>
    <phoneticPr fontId="3"/>
  </si>
  <si>
    <t>同一設置者が設置する他の保育所等への充当額</t>
    <rPh sb="0" eb="2">
      <t>ドウイツ</t>
    </rPh>
    <rPh sb="2" eb="4">
      <t>セッチ</t>
    </rPh>
    <rPh sb="4" eb="5">
      <t>シャ</t>
    </rPh>
    <rPh sb="6" eb="8">
      <t>セッチ</t>
    </rPh>
    <rPh sb="10" eb="11">
      <t>ホカ</t>
    </rPh>
    <rPh sb="12" eb="14">
      <t>ホイク</t>
    </rPh>
    <rPh sb="14" eb="15">
      <t>ショ</t>
    </rPh>
    <rPh sb="15" eb="16">
      <t>トウ</t>
    </rPh>
    <rPh sb="18" eb="20">
      <t>ジュウトウ</t>
    </rPh>
    <rPh sb="20" eb="21">
      <t>ガク</t>
    </rPh>
    <phoneticPr fontId="3"/>
  </si>
  <si>
    <t>計（Ａ）</t>
    <rPh sb="0" eb="1">
      <t>ケイ</t>
    </rPh>
    <phoneticPr fontId="3"/>
  </si>
  <si>
    <t>(1)には当該保育所における対象経費への充当状況を記入してください。</t>
    <rPh sb="5" eb="7">
      <t>トウガイ</t>
    </rPh>
    <rPh sb="7" eb="9">
      <t>ホイク</t>
    </rPh>
    <rPh sb="9" eb="10">
      <t>ショ</t>
    </rPh>
    <rPh sb="14" eb="16">
      <t>タイショウ</t>
    </rPh>
    <rPh sb="16" eb="18">
      <t>ケイヒ</t>
    </rPh>
    <rPh sb="20" eb="22">
      <t>ジュウトウ</t>
    </rPh>
    <rPh sb="22" eb="24">
      <t>ジョウキョウ</t>
    </rPh>
    <rPh sb="25" eb="27">
      <t>キニュウ</t>
    </rPh>
    <phoneticPr fontId="3"/>
  </si>
  <si>
    <t>(2)には同一設置者が設置する他の保育所等における対象経費への充当有無及び充当状況を記入してください。</t>
    <rPh sb="5" eb="7">
      <t>ドウイツ</t>
    </rPh>
    <rPh sb="7" eb="9">
      <t>セッチ</t>
    </rPh>
    <rPh sb="9" eb="10">
      <t>シャ</t>
    </rPh>
    <rPh sb="11" eb="13">
      <t>セッチ</t>
    </rPh>
    <rPh sb="15" eb="16">
      <t>ホカ</t>
    </rPh>
    <rPh sb="17" eb="19">
      <t>ホイク</t>
    </rPh>
    <rPh sb="19" eb="20">
      <t>ショ</t>
    </rPh>
    <rPh sb="20" eb="21">
      <t>トウ</t>
    </rPh>
    <rPh sb="25" eb="27">
      <t>タイショウ</t>
    </rPh>
    <rPh sb="27" eb="29">
      <t>ケイヒ</t>
    </rPh>
    <rPh sb="31" eb="33">
      <t>ジュウトウ</t>
    </rPh>
    <rPh sb="33" eb="35">
      <t>ウム</t>
    </rPh>
    <rPh sb="35" eb="36">
      <t>オヨ</t>
    </rPh>
    <rPh sb="37" eb="39">
      <t>ジュウトウ</t>
    </rPh>
    <rPh sb="39" eb="41">
      <t>ジョウキョウ</t>
    </rPh>
    <rPh sb="42" eb="44">
      <t>キニュウ</t>
    </rPh>
    <phoneticPr fontId="3"/>
  </si>
  <si>
    <t>同一設置者が設置する他の保育所等における対象経費への充当</t>
    <rPh sb="0" eb="2">
      <t>ドウイツ</t>
    </rPh>
    <rPh sb="2" eb="4">
      <t>セッチ</t>
    </rPh>
    <rPh sb="4" eb="5">
      <t>シャ</t>
    </rPh>
    <rPh sb="6" eb="8">
      <t>セッチ</t>
    </rPh>
    <rPh sb="10" eb="11">
      <t>ホカ</t>
    </rPh>
    <rPh sb="12" eb="14">
      <t>ホイク</t>
    </rPh>
    <rPh sb="14" eb="15">
      <t>ショ</t>
    </rPh>
    <rPh sb="15" eb="16">
      <t>トウ</t>
    </rPh>
    <rPh sb="20" eb="22">
      <t>タイショウ</t>
    </rPh>
    <rPh sb="22" eb="24">
      <t>ケイヒ</t>
    </rPh>
    <rPh sb="26" eb="28">
      <t>ジュウトウ</t>
    </rPh>
    <phoneticPr fontId="3"/>
  </si>
  <si>
    <t>有</t>
    <rPh sb="0" eb="1">
      <t>アリ</t>
    </rPh>
    <phoneticPr fontId="3"/>
  </si>
  <si>
    <t>無</t>
    <rPh sb="0" eb="1">
      <t>ナシ</t>
    </rPh>
    <phoneticPr fontId="3"/>
  </si>
  <si>
    <t>(2)同一設置者が設置する他の保育所等における対象経費への充当状況</t>
    <rPh sb="3" eb="5">
      <t>ドウイツ</t>
    </rPh>
    <rPh sb="5" eb="8">
      <t>セッチシャ</t>
    </rPh>
    <rPh sb="9" eb="11">
      <t>セッチ</t>
    </rPh>
    <rPh sb="13" eb="14">
      <t>ホカ</t>
    </rPh>
    <rPh sb="15" eb="18">
      <t>ホイクショ</t>
    </rPh>
    <rPh sb="18" eb="19">
      <t>トウ</t>
    </rPh>
    <rPh sb="23" eb="25">
      <t>タイショウ</t>
    </rPh>
    <rPh sb="25" eb="27">
      <t>ケイヒ</t>
    </rPh>
    <rPh sb="29" eb="31">
      <t>ジュウトウ</t>
    </rPh>
    <rPh sb="31" eb="33">
      <t>ジョウキョウ</t>
    </rPh>
    <phoneticPr fontId="3"/>
  </si>
  <si>
    <t>(2)同一設置者が運営する他の子育て支援事業における対象経費への充当状況</t>
    <rPh sb="3" eb="5">
      <t>ドウイツ</t>
    </rPh>
    <rPh sb="5" eb="8">
      <t>セッチシャ</t>
    </rPh>
    <rPh sb="9" eb="11">
      <t>ウンエイ</t>
    </rPh>
    <rPh sb="13" eb="14">
      <t>ホカ</t>
    </rPh>
    <rPh sb="15" eb="17">
      <t>コソダ</t>
    </rPh>
    <rPh sb="18" eb="20">
      <t>シエン</t>
    </rPh>
    <rPh sb="20" eb="22">
      <t>ジギョウ</t>
    </rPh>
    <rPh sb="26" eb="28">
      <t>タイショウ</t>
    </rPh>
    <rPh sb="28" eb="30">
      <t>ケイヒ</t>
    </rPh>
    <rPh sb="32" eb="34">
      <t>ジュウトウ</t>
    </rPh>
    <rPh sb="34" eb="36">
      <t>ジョウキョウ</t>
    </rPh>
    <phoneticPr fontId="3"/>
  </si>
  <si>
    <t>(2)には同一設置者が運営する他の子育て支援事業における対象経費への充当有無及び充当状況を記入してください。</t>
    <rPh sb="5" eb="7">
      <t>ドウイツ</t>
    </rPh>
    <rPh sb="7" eb="9">
      <t>セッチ</t>
    </rPh>
    <rPh sb="9" eb="10">
      <t>シャ</t>
    </rPh>
    <rPh sb="11" eb="13">
      <t>ウンエイ</t>
    </rPh>
    <rPh sb="15" eb="16">
      <t>ホカ</t>
    </rPh>
    <rPh sb="17" eb="19">
      <t>コソダ</t>
    </rPh>
    <rPh sb="20" eb="22">
      <t>シエン</t>
    </rPh>
    <rPh sb="22" eb="24">
      <t>ジギョウ</t>
    </rPh>
    <rPh sb="28" eb="30">
      <t>タイショウ</t>
    </rPh>
    <rPh sb="30" eb="32">
      <t>ケイヒ</t>
    </rPh>
    <rPh sb="34" eb="36">
      <t>ジュウトウ</t>
    </rPh>
    <rPh sb="36" eb="38">
      <t>ウム</t>
    </rPh>
    <rPh sb="38" eb="39">
      <t>オヨ</t>
    </rPh>
    <rPh sb="40" eb="42">
      <t>ジュウトウ</t>
    </rPh>
    <rPh sb="42" eb="44">
      <t>ジョウキョウ</t>
    </rPh>
    <rPh sb="45" eb="47">
      <t>キニュウ</t>
    </rPh>
    <phoneticPr fontId="3"/>
  </si>
  <si>
    <t>同一設置者が運営する他の子育て支援事業における対象経費への充当</t>
    <rPh sb="0" eb="2">
      <t>ドウイツ</t>
    </rPh>
    <rPh sb="2" eb="4">
      <t>セッチ</t>
    </rPh>
    <rPh sb="4" eb="5">
      <t>シャ</t>
    </rPh>
    <rPh sb="6" eb="8">
      <t>ウンエイ</t>
    </rPh>
    <rPh sb="10" eb="11">
      <t>ホカ</t>
    </rPh>
    <rPh sb="12" eb="14">
      <t>コソダ</t>
    </rPh>
    <rPh sb="15" eb="17">
      <t>シエン</t>
    </rPh>
    <rPh sb="17" eb="19">
      <t>ジギョウ</t>
    </rPh>
    <rPh sb="23" eb="25">
      <t>タイショウ</t>
    </rPh>
    <rPh sb="25" eb="27">
      <t>ケイヒ</t>
    </rPh>
    <rPh sb="29" eb="31">
      <t>ジュウトウ</t>
    </rPh>
    <phoneticPr fontId="3"/>
  </si>
  <si>
    <t>(2)には同一設置者が運営する他の社会福祉施設等における対象経費への充当状況を記入してください。</t>
    <rPh sb="5" eb="7">
      <t>ドウイツ</t>
    </rPh>
    <rPh sb="7" eb="9">
      <t>セッチ</t>
    </rPh>
    <rPh sb="9" eb="10">
      <t>シャ</t>
    </rPh>
    <rPh sb="11" eb="13">
      <t>ウンエイ</t>
    </rPh>
    <rPh sb="15" eb="16">
      <t>ホカ</t>
    </rPh>
    <rPh sb="17" eb="19">
      <t>シャカイ</t>
    </rPh>
    <rPh sb="19" eb="21">
      <t>フクシ</t>
    </rPh>
    <rPh sb="21" eb="23">
      <t>シセツ</t>
    </rPh>
    <rPh sb="23" eb="24">
      <t>トウ</t>
    </rPh>
    <rPh sb="28" eb="30">
      <t>タイショウ</t>
    </rPh>
    <rPh sb="30" eb="32">
      <t>ケイヒ</t>
    </rPh>
    <rPh sb="34" eb="36">
      <t>ジュウトウ</t>
    </rPh>
    <rPh sb="36" eb="38">
      <t>ジョウキョウ</t>
    </rPh>
    <rPh sb="39" eb="41">
      <t>キニュウ</t>
    </rPh>
    <phoneticPr fontId="3"/>
  </si>
  <si>
    <t>(2)同一設置者が運営する他の社会福祉施設等における対象経費への充当状況</t>
    <rPh sb="3" eb="5">
      <t>ドウイツ</t>
    </rPh>
    <rPh sb="5" eb="8">
      <t>セッチシャ</t>
    </rPh>
    <rPh sb="9" eb="11">
      <t>ウンエイ</t>
    </rPh>
    <rPh sb="13" eb="14">
      <t>ホカ</t>
    </rPh>
    <rPh sb="15" eb="17">
      <t>シャカイ</t>
    </rPh>
    <rPh sb="17" eb="19">
      <t>フクシ</t>
    </rPh>
    <rPh sb="19" eb="21">
      <t>シセツ</t>
    </rPh>
    <rPh sb="21" eb="22">
      <t>トウ</t>
    </rPh>
    <rPh sb="26" eb="28">
      <t>タイショウ</t>
    </rPh>
    <rPh sb="28" eb="30">
      <t>ケイヒ</t>
    </rPh>
    <rPh sb="32" eb="34">
      <t>ジュウトウ</t>
    </rPh>
    <rPh sb="34" eb="36">
      <t>ジョウキョウ</t>
    </rPh>
    <phoneticPr fontId="3"/>
  </si>
  <si>
    <t>同一設置者が運営する他の社会福祉施設等における対象経費への充当</t>
    <rPh sb="0" eb="2">
      <t>ドウイツ</t>
    </rPh>
    <rPh sb="2" eb="4">
      <t>セッチ</t>
    </rPh>
    <rPh sb="4" eb="5">
      <t>シャ</t>
    </rPh>
    <rPh sb="6" eb="8">
      <t>ウンエイ</t>
    </rPh>
    <rPh sb="10" eb="11">
      <t>ホカ</t>
    </rPh>
    <rPh sb="12" eb="14">
      <t>シャカイ</t>
    </rPh>
    <rPh sb="14" eb="16">
      <t>フクシ</t>
    </rPh>
    <rPh sb="16" eb="18">
      <t>シセツ</t>
    </rPh>
    <rPh sb="18" eb="19">
      <t>トウ</t>
    </rPh>
    <rPh sb="23" eb="25">
      <t>タイショウ</t>
    </rPh>
    <rPh sb="25" eb="27">
      <t>ケイヒ</t>
    </rPh>
    <rPh sb="29" eb="31">
      <t>ジュウトウ</t>
    </rPh>
    <phoneticPr fontId="3"/>
  </si>
  <si>
    <t>（注１）土地の取得、保育所等以外の建物・設備の取得又は修繕に要した経費を除いた額を記入すること。</t>
    <rPh sb="1" eb="2">
      <t>チュウ</t>
    </rPh>
    <rPh sb="4" eb="6">
      <t>トチ</t>
    </rPh>
    <rPh sb="7" eb="9">
      <t>シュトク</t>
    </rPh>
    <rPh sb="10" eb="13">
      <t>ホイクショ</t>
    </rPh>
    <rPh sb="13" eb="14">
      <t>トウ</t>
    </rPh>
    <rPh sb="14" eb="16">
      <t>イガイ</t>
    </rPh>
    <rPh sb="17" eb="19">
      <t>タテモノ</t>
    </rPh>
    <rPh sb="20" eb="22">
      <t>セツビ</t>
    </rPh>
    <rPh sb="23" eb="25">
      <t>シュトク</t>
    </rPh>
    <rPh sb="25" eb="26">
      <t>マタ</t>
    </rPh>
    <rPh sb="27" eb="29">
      <t>シュウゼン</t>
    </rPh>
    <rPh sb="30" eb="31">
      <t>ヨウ</t>
    </rPh>
    <rPh sb="33" eb="35">
      <t>ケイヒ</t>
    </rPh>
    <rPh sb="36" eb="37">
      <t>ノゾ</t>
    </rPh>
    <rPh sb="39" eb="40">
      <t>ガク</t>
    </rPh>
    <rPh sb="41" eb="43">
      <t>キニュウ</t>
    </rPh>
    <phoneticPr fontId="3"/>
  </si>
  <si>
    <t>（注２）「その他の財源」欄（　）内には、財源の種類を具体的に記入すること。（前期末支払資金残高など）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ゼンキマツ</t>
    </rPh>
    <rPh sb="41" eb="43">
      <t>シハライ</t>
    </rPh>
    <rPh sb="43" eb="45">
      <t>シキン</t>
    </rPh>
    <rPh sb="45" eb="47">
      <t>ザンダカ</t>
    </rPh>
    <phoneticPr fontId="3"/>
  </si>
  <si>
    <t>（前年度決算額）</t>
    <rPh sb="1" eb="4">
      <t>ゼンネンド</t>
    </rPh>
    <rPh sb="4" eb="6">
      <t>ケッサン</t>
    </rPh>
    <rPh sb="6" eb="7">
      <t>ガク</t>
    </rPh>
    <phoneticPr fontId="3"/>
  </si>
  <si>
    <t>(1)には当該保育所及び（当該保育所内）における対象経費への充当状況を記入してください。</t>
    <rPh sb="5" eb="7">
      <t>トウガイ</t>
    </rPh>
    <rPh sb="7" eb="9">
      <t>ホイク</t>
    </rPh>
    <rPh sb="9" eb="10">
      <t>ショ</t>
    </rPh>
    <rPh sb="10" eb="11">
      <t>オヨ</t>
    </rPh>
    <rPh sb="13" eb="15">
      <t>トウガイ</t>
    </rPh>
    <rPh sb="15" eb="17">
      <t>ホイク</t>
    </rPh>
    <rPh sb="17" eb="18">
      <t>ショ</t>
    </rPh>
    <rPh sb="18" eb="19">
      <t>ナイ</t>
    </rPh>
    <rPh sb="24" eb="26">
      <t>タイショウ</t>
    </rPh>
    <rPh sb="26" eb="28">
      <t>ケイヒ</t>
    </rPh>
    <rPh sb="30" eb="32">
      <t>ジュウトウ</t>
    </rPh>
    <rPh sb="32" eb="34">
      <t>ジョウキョウ</t>
    </rPh>
    <rPh sb="35" eb="37">
      <t>キニュウ</t>
    </rPh>
    <phoneticPr fontId="3"/>
  </si>
  <si>
    <t>・</t>
    <phoneticPr fontId="3"/>
  </si>
  <si>
    <t>(2)には同一法人が設置する他の保育所・子育て支援事業における対象経費への充当有無及び充当状況を記入してください。</t>
    <rPh sb="5" eb="7">
      <t>ドウイツ</t>
    </rPh>
    <rPh sb="7" eb="9">
      <t>ホウジン</t>
    </rPh>
    <rPh sb="10" eb="12">
      <t>セッチ</t>
    </rPh>
    <rPh sb="14" eb="15">
      <t>ホカ</t>
    </rPh>
    <rPh sb="16" eb="18">
      <t>ホイク</t>
    </rPh>
    <rPh sb="18" eb="19">
      <t>ショ</t>
    </rPh>
    <rPh sb="20" eb="22">
      <t>コソダ</t>
    </rPh>
    <rPh sb="23" eb="25">
      <t>シエン</t>
    </rPh>
    <rPh sb="25" eb="27">
      <t>ジギョウ</t>
    </rPh>
    <rPh sb="31" eb="33">
      <t>タイショウ</t>
    </rPh>
    <rPh sb="33" eb="35">
      <t>ケイヒ</t>
    </rPh>
    <rPh sb="37" eb="39">
      <t>ジュウトウ</t>
    </rPh>
    <rPh sb="39" eb="41">
      <t>ウム</t>
    </rPh>
    <rPh sb="41" eb="42">
      <t>オヨ</t>
    </rPh>
    <rPh sb="43" eb="45">
      <t>ジュウトウ</t>
    </rPh>
    <rPh sb="45" eb="47">
      <t>ジョウキョウ</t>
    </rPh>
    <rPh sb="48" eb="50">
      <t>キニュウ</t>
    </rPh>
    <phoneticPr fontId="3"/>
  </si>
  <si>
    <t>(1)当該保育所及び（当該保育所内）における対象経費への充当状況</t>
    <rPh sb="3" eb="5">
      <t>トウガイ</t>
    </rPh>
    <rPh sb="5" eb="8">
      <t>ホイクショ</t>
    </rPh>
    <rPh sb="8" eb="9">
      <t>オヨ</t>
    </rPh>
    <rPh sb="11" eb="13">
      <t>トウガイ</t>
    </rPh>
    <rPh sb="13" eb="15">
      <t>ホイク</t>
    </rPh>
    <rPh sb="15" eb="16">
      <t>ショ</t>
    </rPh>
    <rPh sb="16" eb="17">
      <t>ナイ</t>
    </rPh>
    <rPh sb="22" eb="24">
      <t>タイショウ</t>
    </rPh>
    <rPh sb="24" eb="26">
      <t>ケイヒ</t>
    </rPh>
    <rPh sb="28" eb="30">
      <t>ジュウトウ</t>
    </rPh>
    <rPh sb="30" eb="32">
      <t>ジョウキョウ</t>
    </rPh>
    <phoneticPr fontId="3"/>
  </si>
  <si>
    <t>(2)同一設置者が設置する他の保育所等及び同一設置者が実施する他の子育て支援事業における対象経費への充当状況</t>
    <rPh sb="3" eb="5">
      <t>ドウイツ</t>
    </rPh>
    <rPh sb="5" eb="8">
      <t>セッチシャ</t>
    </rPh>
    <rPh sb="9" eb="11">
      <t>セッチ</t>
    </rPh>
    <rPh sb="13" eb="14">
      <t>ホカ</t>
    </rPh>
    <rPh sb="15" eb="17">
      <t>ホイク</t>
    </rPh>
    <rPh sb="17" eb="18">
      <t>ショ</t>
    </rPh>
    <rPh sb="18" eb="19">
      <t>トウ</t>
    </rPh>
    <rPh sb="19" eb="20">
      <t>オヨ</t>
    </rPh>
    <rPh sb="21" eb="23">
      <t>ドウイツ</t>
    </rPh>
    <rPh sb="23" eb="25">
      <t>セッチ</t>
    </rPh>
    <rPh sb="25" eb="26">
      <t>シャ</t>
    </rPh>
    <rPh sb="27" eb="29">
      <t>ジッシ</t>
    </rPh>
    <rPh sb="31" eb="32">
      <t>ホカ</t>
    </rPh>
    <rPh sb="33" eb="35">
      <t>コソダ</t>
    </rPh>
    <rPh sb="36" eb="38">
      <t>シエン</t>
    </rPh>
    <rPh sb="38" eb="40">
      <t>ジギョウ</t>
    </rPh>
    <rPh sb="44" eb="46">
      <t>タイショウ</t>
    </rPh>
    <rPh sb="46" eb="48">
      <t>ケイヒ</t>
    </rPh>
    <rPh sb="50" eb="52">
      <t>ジュウトウ</t>
    </rPh>
    <rPh sb="52" eb="54">
      <t>ジョウキョウ</t>
    </rPh>
    <phoneticPr fontId="3"/>
  </si>
  <si>
    <t>同一設置者が設置する他の保育所等及び同一設置者が実施する他の子育て支援事業における対象経費への充当</t>
    <rPh sb="0" eb="2">
      <t>ドウイツ</t>
    </rPh>
    <rPh sb="2" eb="4">
      <t>セッチ</t>
    </rPh>
    <rPh sb="4" eb="5">
      <t>シャ</t>
    </rPh>
    <rPh sb="6" eb="8">
      <t>セッチ</t>
    </rPh>
    <rPh sb="10" eb="11">
      <t>ホカ</t>
    </rPh>
    <rPh sb="12" eb="14">
      <t>ホイク</t>
    </rPh>
    <rPh sb="14" eb="15">
      <t>ショ</t>
    </rPh>
    <rPh sb="15" eb="16">
      <t>トウ</t>
    </rPh>
    <rPh sb="16" eb="17">
      <t>オヨ</t>
    </rPh>
    <rPh sb="18" eb="20">
      <t>ドウイツ</t>
    </rPh>
    <rPh sb="20" eb="22">
      <t>セッチ</t>
    </rPh>
    <rPh sb="22" eb="23">
      <t>シャ</t>
    </rPh>
    <rPh sb="24" eb="26">
      <t>ジッシ</t>
    </rPh>
    <rPh sb="28" eb="29">
      <t>ホカ</t>
    </rPh>
    <rPh sb="30" eb="32">
      <t>コソダ</t>
    </rPh>
    <rPh sb="33" eb="35">
      <t>シエン</t>
    </rPh>
    <rPh sb="35" eb="37">
      <t>ジギョウ</t>
    </rPh>
    <rPh sb="41" eb="43">
      <t>タイショウ</t>
    </rPh>
    <rPh sb="43" eb="45">
      <t>ケイヒ</t>
    </rPh>
    <rPh sb="47" eb="49">
      <t>ジュウトウ</t>
    </rPh>
    <phoneticPr fontId="3"/>
  </si>
  <si>
    <t>上記ア、イの経費に係る借入金（利息部分を含む。）の償還又は積立のための支出</t>
    <phoneticPr fontId="3"/>
  </si>
  <si>
    <t>保育所等を経営する事業に係る租税公課</t>
    <phoneticPr fontId="3"/>
  </si>
  <si>
    <t>保育所等への建物、設備の整備・修繕、環境の改善等に要する経費</t>
    <phoneticPr fontId="3"/>
  </si>
  <si>
    <t>保育所等の土地又は建物の賃借料</t>
    <phoneticPr fontId="3"/>
  </si>
  <si>
    <t>充当目的（注１）</t>
    <rPh sb="0" eb="2">
      <t>ジュウトウ</t>
    </rPh>
    <rPh sb="2" eb="4">
      <t>モクテキ</t>
    </rPh>
    <rPh sb="5" eb="6">
      <t>チュウ</t>
    </rPh>
    <phoneticPr fontId="3"/>
  </si>
  <si>
    <t>（注１）該当するものすべてに○をつけること。</t>
    <rPh sb="1" eb="2">
      <t>チュウ</t>
    </rPh>
    <rPh sb="4" eb="6">
      <t>ガイトウ</t>
    </rPh>
    <phoneticPr fontId="3"/>
  </si>
  <si>
    <t>同一設置者が運営する他の子育て支援事業への充当額</t>
    <phoneticPr fontId="3"/>
  </si>
  <si>
    <t>子育て支援事業を実施する施設の建物、設備の整備・修繕、環境の改善及び土地の取得に要する経費</t>
    <phoneticPr fontId="3"/>
  </si>
  <si>
    <t>上記アの経費に係る借入金（利息部分を含む。）の償還又は積立のための支出</t>
    <phoneticPr fontId="3"/>
  </si>
  <si>
    <t>同一設置者が運営する他の社会福祉施設等への充当額</t>
    <phoneticPr fontId="3"/>
  </si>
  <si>
    <t>社会福祉施設等の建物、設備の整備・修繕、環境の改善、土地の取得等に要する経費</t>
    <phoneticPr fontId="3"/>
  </si>
  <si>
    <t>社会福祉施設等の土地又は建物の賃借料</t>
    <phoneticPr fontId="3"/>
  </si>
  <si>
    <t>上記ア、イの経費に係る借入金（利息部分を含む。）の償還又は積立のための支出</t>
    <phoneticPr fontId="3"/>
  </si>
  <si>
    <t>社会福祉施設等を経営する事業に係る租税公課</t>
    <phoneticPr fontId="3"/>
  </si>
  <si>
    <t>上記オの経費に係る借入金（利息部分を含む。）の償還又は積立のための支出</t>
    <phoneticPr fontId="3"/>
  </si>
  <si>
    <t>委託費の３か月分相当額（委託費収入×３／１２か月）</t>
    <phoneticPr fontId="3"/>
  </si>
  <si>
    <t>その他の財源③（注２）</t>
    <rPh sb="2" eb="3">
      <t>タ</t>
    </rPh>
    <rPh sb="4" eb="6">
      <t>ザイゲン</t>
    </rPh>
    <rPh sb="8" eb="9">
      <t>チュウ</t>
    </rPh>
    <phoneticPr fontId="3"/>
  </si>
  <si>
    <t>条件ア～条件オをすべて満たす場合</t>
    <rPh sb="0" eb="2">
      <t>ジョウケン</t>
    </rPh>
    <rPh sb="4" eb="6">
      <t>ジョウケン</t>
    </rPh>
    <rPh sb="11" eb="12">
      <t>ミ</t>
    </rPh>
    <rPh sb="14" eb="16">
      <t>バアイ</t>
    </rPh>
    <phoneticPr fontId="3"/>
  </si>
  <si>
    <t>その他の財源による会計区分間繰入金</t>
    <rPh sb="2" eb="3">
      <t>タ</t>
    </rPh>
    <rPh sb="4" eb="6">
      <t>ザイゲン</t>
    </rPh>
    <rPh sb="9" eb="11">
      <t>カイケイ</t>
    </rPh>
    <rPh sb="11" eb="13">
      <t>クブン</t>
    </rPh>
    <rPh sb="13" eb="14">
      <t>カン</t>
    </rPh>
    <rPh sb="14" eb="16">
      <t>クリイレ</t>
    </rPh>
    <rPh sb="16" eb="17">
      <t>キン</t>
    </rPh>
    <phoneticPr fontId="3"/>
  </si>
  <si>
    <t>ウ</t>
    <phoneticPr fontId="3"/>
  </si>
  <si>
    <t>いか。</t>
    <phoneticPr fontId="3"/>
  </si>
  <si>
    <t>るか。</t>
    <phoneticPr fontId="3"/>
  </si>
  <si>
    <t>モデル経理規程第23条</t>
    <rPh sb="3" eb="5">
      <t>ケイリ</t>
    </rPh>
    <rPh sb="5" eb="7">
      <t>キテイ</t>
    </rPh>
    <rPh sb="7" eb="8">
      <t>ダイ</t>
    </rPh>
    <rPh sb="10" eb="11">
      <t>ジョウ</t>
    </rPh>
    <phoneticPr fontId="3"/>
  </si>
  <si>
    <r>
      <t>　　　　</t>
    </r>
    <r>
      <rPr>
        <u/>
        <sz val="9"/>
        <rFont val="ＭＳ 明朝"/>
        <family val="1"/>
        <charset val="128"/>
      </rPr>
      <t>してください。</t>
    </r>
    <phoneticPr fontId="3"/>
  </si>
  <si>
    <t>　会計伝票（仕訳伝票）と証憑書類は全て整理、保存されている</t>
    <rPh sb="1" eb="3">
      <t>カイケイ</t>
    </rPh>
    <rPh sb="3" eb="5">
      <t>デンピョウ</t>
    </rPh>
    <rPh sb="6" eb="8">
      <t>シワケ</t>
    </rPh>
    <rPh sb="8" eb="10">
      <t>デンピョウ</t>
    </rPh>
    <rPh sb="12" eb="14">
      <t>ショウヒョウ</t>
    </rPh>
    <rPh sb="14" eb="16">
      <t>ショルイ</t>
    </rPh>
    <rPh sb="17" eb="18">
      <t>スベ</t>
    </rPh>
    <rPh sb="19" eb="21">
      <t>セイリ</t>
    </rPh>
    <rPh sb="22" eb="24">
      <t>ホゾン</t>
    </rPh>
    <phoneticPr fontId="3"/>
  </si>
  <si>
    <t>　会計伝票（仕訳伝票）、証憑書類及び補助簿の間に不整合はな</t>
    <rPh sb="1" eb="3">
      <t>カイケイ</t>
    </rPh>
    <rPh sb="3" eb="5">
      <t>デンピョウ</t>
    </rPh>
    <rPh sb="6" eb="8">
      <t>シワケ</t>
    </rPh>
    <rPh sb="8" eb="10">
      <t>デンピョウ</t>
    </rPh>
    <rPh sb="12" eb="14">
      <t>ショウヒョウ</t>
    </rPh>
    <rPh sb="14" eb="16">
      <t>ショルイ</t>
    </rPh>
    <rPh sb="16" eb="17">
      <t>オヨ</t>
    </rPh>
    <rPh sb="18" eb="20">
      <t>ホジョ</t>
    </rPh>
    <rPh sb="20" eb="21">
      <t>ボ</t>
    </rPh>
    <rPh sb="22" eb="23">
      <t>アイダ</t>
    </rPh>
    <rPh sb="24" eb="27">
      <t>フセイゴウ</t>
    </rPh>
    <phoneticPr fontId="3"/>
  </si>
  <si>
    <t>　入金の証拠となる領収書を発行し、その控えを整理保存してい</t>
    <rPh sb="1" eb="3">
      <t>ニュウキン</t>
    </rPh>
    <rPh sb="4" eb="6">
      <t>ショウコ</t>
    </rPh>
    <rPh sb="9" eb="12">
      <t>リョウシュウショ</t>
    </rPh>
    <rPh sb="13" eb="15">
      <t>ハッコウ</t>
    </rPh>
    <rPh sb="19" eb="20">
      <t>ヒカ</t>
    </rPh>
    <rPh sb="22" eb="24">
      <t>セイリ</t>
    </rPh>
    <rPh sb="24" eb="26">
      <t>ホゾン</t>
    </rPh>
    <phoneticPr fontId="3"/>
  </si>
  <si>
    <t>※「無」の場合は以下回答不要</t>
    <rPh sb="2" eb="3">
      <t>ナシ</t>
    </rPh>
    <rPh sb="5" eb="7">
      <t>バアイ</t>
    </rPh>
    <rPh sb="8" eb="10">
      <t>イカ</t>
    </rPh>
    <rPh sb="10" eb="12">
      <t>カイトウ</t>
    </rPh>
    <rPh sb="12" eb="14">
      <t>フヨウ</t>
    </rPh>
    <phoneticPr fontId="3"/>
  </si>
  <si>
    <t>（前年度決算額）</t>
    <rPh sb="1" eb="4">
      <t>ゼンネンド</t>
    </rPh>
    <rPh sb="4" eb="6">
      <t>ケッサン</t>
    </rPh>
    <rPh sb="6" eb="7">
      <t>ガク</t>
    </rPh>
    <phoneticPr fontId="3"/>
  </si>
  <si>
    <t>平成28年 3月31日社援発0331第39号「社会福祉法人会計基準の制定に伴う会計処理等に関する運用上の取扱いについて」</t>
    <rPh sb="0" eb="2">
      <t>ヘイセイ</t>
    </rPh>
    <rPh sb="4" eb="5">
      <t>ネン</t>
    </rPh>
    <rPh sb="7" eb="8">
      <t>ガツ</t>
    </rPh>
    <rPh sb="10" eb="11">
      <t>ニチ</t>
    </rPh>
    <rPh sb="11" eb="12">
      <t>ヤシロ</t>
    </rPh>
    <rPh sb="12" eb="13">
      <t>エン</t>
    </rPh>
    <rPh sb="13" eb="14">
      <t>ハツ</t>
    </rPh>
    <rPh sb="18" eb="19">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トリアツカ</t>
    </rPh>
    <phoneticPr fontId="3"/>
  </si>
  <si>
    <t>平成28年 3月31日社援基発0331第２号「社会福祉法人会計基準の制定に伴う会計処理等に関する運用上の留意事項について」</t>
    <rPh sb="0" eb="2">
      <t>ヘイセイ</t>
    </rPh>
    <rPh sb="4" eb="5">
      <t>ネン</t>
    </rPh>
    <rPh sb="7" eb="8">
      <t>ガツ</t>
    </rPh>
    <rPh sb="10" eb="11">
      <t>ニチ</t>
    </rPh>
    <rPh sb="11" eb="12">
      <t>ヤシロ</t>
    </rPh>
    <rPh sb="12" eb="13">
      <t>エン</t>
    </rPh>
    <rPh sb="13" eb="14">
      <t>モトイ</t>
    </rPh>
    <rPh sb="14" eb="15">
      <t>ハツ</t>
    </rPh>
    <rPh sb="19" eb="20">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リュウイ</t>
    </rPh>
    <rPh sb="54" eb="56">
      <t>ジコウ</t>
    </rPh>
    <phoneticPr fontId="3"/>
  </si>
  <si>
    <t>　計算書類の様式が会計基準に則しているか。</t>
    <rPh sb="1" eb="3">
      <t>ケイサン</t>
    </rPh>
    <rPh sb="3" eb="5">
      <t>ショルイ</t>
    </rPh>
    <rPh sb="6" eb="8">
      <t>ヨウシキ</t>
    </rPh>
    <rPh sb="9" eb="11">
      <t>カイケイ</t>
    </rPh>
    <rPh sb="11" eb="13">
      <t>キジュン</t>
    </rPh>
    <rPh sb="14" eb="15">
      <t>ソク</t>
    </rPh>
    <phoneticPr fontId="3"/>
  </si>
  <si>
    <t>　　　か。</t>
    <phoneticPr fontId="3"/>
  </si>
  <si>
    <t>　　　期保有目的の債券」という。）は、債券金額よりも低い価</t>
    <rPh sb="3" eb="4">
      <t>キ</t>
    </rPh>
    <rPh sb="4" eb="6">
      <t>ホユウ</t>
    </rPh>
    <rPh sb="6" eb="8">
      <t>モクテキ</t>
    </rPh>
    <rPh sb="9" eb="11">
      <t>サイケン</t>
    </rPh>
    <rPh sb="19" eb="21">
      <t>サイケン</t>
    </rPh>
    <rPh sb="21" eb="23">
      <t>キンガク</t>
    </rPh>
    <rPh sb="26" eb="27">
      <t>ヒク</t>
    </rPh>
    <rPh sb="28" eb="29">
      <t>アタイ</t>
    </rPh>
    <phoneticPr fontId="3"/>
  </si>
  <si>
    <t>　　　額又は高い価額で取得した場合において、取得価額と債券</t>
    <rPh sb="3" eb="4">
      <t>ガク</t>
    </rPh>
    <rPh sb="4" eb="5">
      <t>マタ</t>
    </rPh>
    <rPh sb="6" eb="7">
      <t>タカ</t>
    </rPh>
    <rPh sb="8" eb="10">
      <t>カガク</t>
    </rPh>
    <rPh sb="11" eb="13">
      <t>シュトク</t>
    </rPh>
    <rPh sb="15" eb="17">
      <t>バアイ</t>
    </rPh>
    <rPh sb="22" eb="24">
      <t>シュトク</t>
    </rPh>
    <rPh sb="24" eb="26">
      <t>カガク</t>
    </rPh>
    <rPh sb="27" eb="29">
      <t>サイケン</t>
    </rPh>
    <phoneticPr fontId="3"/>
  </si>
  <si>
    <t>　　　金額の差額の性格が金利の調整と認められるときは、償却</t>
    <rPh sb="3" eb="5">
      <t>キンガク</t>
    </rPh>
    <rPh sb="6" eb="8">
      <t>サガク</t>
    </rPh>
    <rPh sb="9" eb="11">
      <t>セイカク</t>
    </rPh>
    <rPh sb="12" eb="14">
      <t>キンリ</t>
    </rPh>
    <rPh sb="15" eb="17">
      <t>チョウセイ</t>
    </rPh>
    <rPh sb="18" eb="19">
      <t>ミト</t>
    </rPh>
    <rPh sb="27" eb="29">
      <t>ショウキャク</t>
    </rPh>
    <phoneticPr fontId="3"/>
  </si>
  <si>
    <t>　　　原価法に基づいて算定された価額をもって貸借対照表価額</t>
    <rPh sb="3" eb="5">
      <t>ゲンカ</t>
    </rPh>
    <rPh sb="5" eb="6">
      <t>ホウ</t>
    </rPh>
    <rPh sb="7" eb="8">
      <t>モト</t>
    </rPh>
    <rPh sb="11" eb="13">
      <t>サンテイ</t>
    </rPh>
    <rPh sb="16" eb="18">
      <t>カガク</t>
    </rPh>
    <rPh sb="22" eb="27">
      <t>タイシャクタイショウヒョウ</t>
    </rPh>
    <rPh sb="27" eb="29">
      <t>カガク</t>
    </rPh>
    <phoneticPr fontId="3"/>
  </si>
  <si>
    <t>　　　としているか。</t>
    <phoneticPr fontId="3"/>
  </si>
  <si>
    <t>　　　　また、満期保有目的の債券以外の有価証券のうち市場価</t>
    <rPh sb="7" eb="9">
      <t>マンキ</t>
    </rPh>
    <rPh sb="9" eb="11">
      <t>ホユウ</t>
    </rPh>
    <rPh sb="11" eb="13">
      <t>モクテキ</t>
    </rPh>
    <rPh sb="14" eb="16">
      <t>サイケン</t>
    </rPh>
    <rPh sb="16" eb="18">
      <t>イガイ</t>
    </rPh>
    <rPh sb="19" eb="21">
      <t>ユウカ</t>
    </rPh>
    <rPh sb="21" eb="23">
      <t>ショウケン</t>
    </rPh>
    <rPh sb="26" eb="28">
      <t>シジョウ</t>
    </rPh>
    <rPh sb="28" eb="29">
      <t>アタイ</t>
    </rPh>
    <phoneticPr fontId="3"/>
  </si>
  <si>
    <t>　　　格のあるものは、会計年度の末の時価をもって貸借対照表</t>
    <rPh sb="3" eb="4">
      <t>カク</t>
    </rPh>
    <rPh sb="11" eb="13">
      <t>カイケイ</t>
    </rPh>
    <rPh sb="13" eb="15">
      <t>ネンド</t>
    </rPh>
    <rPh sb="16" eb="17">
      <t>スエ</t>
    </rPh>
    <rPh sb="18" eb="20">
      <t>ジカ</t>
    </rPh>
    <rPh sb="24" eb="29">
      <t>タイシャクタイショウヒョウ</t>
    </rPh>
    <phoneticPr fontId="3"/>
  </si>
  <si>
    <t>　　　価額としているか。</t>
    <rPh sb="3" eb="5">
      <t>カガク</t>
    </rPh>
    <phoneticPr fontId="3"/>
  </si>
  <si>
    <t>　　　　ただし、会計年度末における時価が取得価額よりも低い</t>
    <rPh sb="8" eb="10">
      <t>カイケイ</t>
    </rPh>
    <rPh sb="10" eb="13">
      <t>ネンドマツ</t>
    </rPh>
    <rPh sb="17" eb="19">
      <t>ジカ</t>
    </rPh>
    <rPh sb="20" eb="22">
      <t>シュトク</t>
    </rPh>
    <rPh sb="22" eb="24">
      <t>カガク</t>
    </rPh>
    <rPh sb="27" eb="28">
      <t>ヒク</t>
    </rPh>
    <phoneticPr fontId="3"/>
  </si>
  <si>
    <t>　　　ときは、時価をもって貸借対照表価額としているか。</t>
    <rPh sb="7" eb="9">
      <t>ジカ</t>
    </rPh>
    <rPh sb="13" eb="18">
      <t>タイシャクタイショウヒョウ</t>
    </rPh>
    <rPh sb="18" eb="20">
      <t>カガク</t>
    </rPh>
    <phoneticPr fontId="3"/>
  </si>
  <si>
    <t>第１</t>
    <rPh sb="0" eb="1">
      <t>ダイ</t>
    </rPh>
    <phoneticPr fontId="3"/>
  </si>
  <si>
    <t>第２</t>
    <rPh sb="0" eb="1">
      <t>ダイ</t>
    </rPh>
    <phoneticPr fontId="3"/>
  </si>
  <si>
    <t>第３</t>
    <rPh sb="0" eb="1">
      <t>ダイ</t>
    </rPh>
    <phoneticPr fontId="3"/>
  </si>
  <si>
    <t>第４</t>
    <rPh sb="0" eb="1">
      <t>ダイ</t>
    </rPh>
    <phoneticPr fontId="3"/>
  </si>
  <si>
    <t>※項目１「旧法指定施設の移行時特別積立金」は該当する施設のみ回答し、項目２「資金の運用」は全施設が回答すること。</t>
    <rPh sb="5" eb="6">
      <t>キュウ</t>
    </rPh>
    <rPh sb="6" eb="7">
      <t>ホウ</t>
    </rPh>
    <rPh sb="7" eb="9">
      <t>シテイ</t>
    </rPh>
    <rPh sb="9" eb="11">
      <t>シセツ</t>
    </rPh>
    <rPh sb="12" eb="15">
      <t>イコウジ</t>
    </rPh>
    <rPh sb="15" eb="17">
      <t>トクベツ</t>
    </rPh>
    <rPh sb="17" eb="20">
      <t>ツミタテキン</t>
    </rPh>
    <phoneticPr fontId="3"/>
  </si>
  <si>
    <t>※項目１「特別養護老人ホームの移行時特別積立金」は該当する施設のみ回答し、項目２「資金の運用」は全施設が回答すること。</t>
    <rPh sb="1" eb="3">
      <t>コウモク</t>
    </rPh>
    <rPh sb="5" eb="7">
      <t>トクベツ</t>
    </rPh>
    <rPh sb="7" eb="9">
      <t>ヨウゴ</t>
    </rPh>
    <rPh sb="9" eb="11">
      <t>ロウジン</t>
    </rPh>
    <rPh sb="15" eb="18">
      <t>イコウジ</t>
    </rPh>
    <rPh sb="18" eb="20">
      <t>トクベツ</t>
    </rPh>
    <rPh sb="20" eb="23">
      <t>ツミタテキン</t>
    </rPh>
    <rPh sb="25" eb="27">
      <t>ガイトウ</t>
    </rPh>
    <rPh sb="29" eb="31">
      <t>シセツ</t>
    </rPh>
    <rPh sb="33" eb="35">
      <t>カイトウ</t>
    </rPh>
    <rPh sb="37" eb="39">
      <t>コウモク</t>
    </rPh>
    <rPh sb="41" eb="43">
      <t>シキン</t>
    </rPh>
    <rPh sb="44" eb="46">
      <t>ウンヨウ</t>
    </rPh>
    <rPh sb="48" eb="51">
      <t>ゼンシセツ</t>
    </rPh>
    <rPh sb="52" eb="54">
      <t>カイトウ</t>
    </rPh>
    <phoneticPr fontId="3"/>
  </si>
  <si>
    <r>
      <t>予算決定の状況</t>
    </r>
    <r>
      <rPr>
        <sz val="11"/>
        <rFont val="ＭＳ ゴシック"/>
        <family val="3"/>
        <charset val="128"/>
      </rPr>
      <t>（前年度予算）</t>
    </r>
    <rPh sb="0" eb="2">
      <t>ヨサン</t>
    </rPh>
    <rPh sb="2" eb="4">
      <t>ケッテイ</t>
    </rPh>
    <rPh sb="5" eb="7">
      <t>ジョウキョウ</t>
    </rPh>
    <rPh sb="8" eb="11">
      <t>ゼンネンド</t>
    </rPh>
    <rPh sb="11" eb="13">
      <t>ヨサン</t>
    </rPh>
    <phoneticPr fontId="3"/>
  </si>
  <si>
    <r>
      <t>前回指導監査で指摘された事項の改善状況</t>
    </r>
    <r>
      <rPr>
        <sz val="12"/>
        <rFont val="ＭＳ 明朝"/>
        <family val="1"/>
        <charset val="128"/>
      </rPr>
      <t>（会計事務に関する事項を記載すること。）</t>
    </r>
    <rPh sb="0" eb="2">
      <t>ゼンカイ</t>
    </rPh>
    <rPh sb="2" eb="4">
      <t>シドウ</t>
    </rPh>
    <rPh sb="4" eb="6">
      <t>カンサ</t>
    </rPh>
    <rPh sb="7" eb="9">
      <t>シテキ</t>
    </rPh>
    <rPh sb="12" eb="14">
      <t>ジコウ</t>
    </rPh>
    <rPh sb="15" eb="17">
      <t>カイゼン</t>
    </rPh>
    <rPh sb="17" eb="19">
      <t>ジョウキョウ</t>
    </rPh>
    <rPh sb="20" eb="22">
      <t>カイケイ</t>
    </rPh>
    <rPh sb="22" eb="24">
      <t>ジム</t>
    </rPh>
    <rPh sb="25" eb="26">
      <t>カン</t>
    </rPh>
    <rPh sb="28" eb="30">
      <t>ジコウ</t>
    </rPh>
    <rPh sb="31" eb="33">
      <t>キサイ</t>
    </rPh>
    <phoneticPr fontId="3"/>
  </si>
  <si>
    <t>（最終改正：平30.4.16）</t>
    <rPh sb="1" eb="3">
      <t>サイシュウ</t>
    </rPh>
    <rPh sb="3" eb="5">
      <t>カイセイ</t>
    </rPh>
    <rPh sb="6" eb="7">
      <t>ヒラ</t>
    </rPh>
    <phoneticPr fontId="3"/>
  </si>
  <si>
    <t>運用留意４、５</t>
    <rPh sb="0" eb="2">
      <t>ウンヨウ</t>
    </rPh>
    <rPh sb="2" eb="4">
      <t>リュウイ</t>
    </rPh>
    <phoneticPr fontId="3"/>
  </si>
  <si>
    <r>
      <t>　　例：総勘定元帳、会計伝票</t>
    </r>
    <r>
      <rPr>
        <sz val="11"/>
        <color theme="1"/>
        <rFont val="ＭＳ 明朝"/>
        <family val="1"/>
        <charset val="128"/>
      </rPr>
      <t>等</t>
    </r>
    <rPh sb="2" eb="3">
      <t>レイ</t>
    </rPh>
    <rPh sb="4" eb="7">
      <t>ソウカンジョウ</t>
    </rPh>
    <rPh sb="7" eb="9">
      <t>モトチョウ</t>
    </rPh>
    <rPh sb="10" eb="12">
      <t>カイケイ</t>
    </rPh>
    <rPh sb="12" eb="14">
      <t>デンピョウ</t>
    </rPh>
    <rPh sb="14" eb="15">
      <t>トウ</t>
    </rPh>
    <phoneticPr fontId="3"/>
  </si>
  <si>
    <t>　　⑤　計算書類に対する注記事項</t>
    <rPh sb="4" eb="6">
      <t>ケイサン</t>
    </rPh>
    <rPh sb="6" eb="8">
      <t>ショルイ</t>
    </rPh>
    <rPh sb="9" eb="10">
      <t>タイ</t>
    </rPh>
    <rPh sb="12" eb="14">
      <t>チュウキ</t>
    </rPh>
    <rPh sb="14" eb="16">
      <t>ジコウ</t>
    </rPh>
    <phoneticPr fontId="3"/>
  </si>
  <si>
    <t>　　　さい。</t>
    <phoneticPr fontId="3"/>
  </si>
  <si>
    <t>　　　なお、該当しない（法人・施設に関係のない）指導監査事項がある場合は「該当なし」を選択してください｡</t>
    <rPh sb="12" eb="14">
      <t>ホウジン</t>
    </rPh>
    <rPh sb="15" eb="17">
      <t>シセツ</t>
    </rPh>
    <rPh sb="18" eb="20">
      <t>カンケイ</t>
    </rPh>
    <rPh sb="33" eb="35">
      <t>バアイ</t>
    </rPh>
    <rPh sb="37" eb="39">
      <t>ガイトウ</t>
    </rPh>
    <rPh sb="43" eb="45">
      <t>センタク</t>
    </rPh>
    <phoneticPr fontId="3"/>
  </si>
  <si>
    <t>会計省令</t>
    <rPh sb="0" eb="2">
      <t>カイケイ</t>
    </rPh>
    <rPh sb="2" eb="4">
      <t>ショウレイ</t>
    </rPh>
    <phoneticPr fontId="3"/>
  </si>
  <si>
    <t>平成12年3月10日老発第188号「特別養護老人ホームにおける繰越金等の取扱い等について」（最終改正：平26.6.30）</t>
    <rPh sb="0" eb="2">
      <t>ヘイセイ</t>
    </rPh>
    <rPh sb="4" eb="5">
      <t>ネン</t>
    </rPh>
    <rPh sb="6" eb="7">
      <t>ツキ</t>
    </rPh>
    <rPh sb="9" eb="10">
      <t>ニチ</t>
    </rPh>
    <rPh sb="10" eb="11">
      <t>ロウ</t>
    </rPh>
    <rPh sb="11" eb="12">
      <t>ハツ</t>
    </rPh>
    <rPh sb="12" eb="13">
      <t>ダイ</t>
    </rPh>
    <rPh sb="16" eb="17">
      <t>ゴウ</t>
    </rPh>
    <rPh sb="18" eb="20">
      <t>トクベツ</t>
    </rPh>
    <rPh sb="20" eb="22">
      <t>ヨウゴ</t>
    </rPh>
    <rPh sb="22" eb="24">
      <t>ロウジン</t>
    </rPh>
    <rPh sb="31" eb="33">
      <t>クリコシ</t>
    </rPh>
    <rPh sb="33" eb="35">
      <t>キンナド</t>
    </rPh>
    <rPh sb="36" eb="38">
      <t>トリアツカ</t>
    </rPh>
    <rPh sb="39" eb="40">
      <t>ナド</t>
    </rPh>
    <rPh sb="46" eb="48">
      <t>サイシュウ</t>
    </rPh>
    <rPh sb="48" eb="50">
      <t>カイセイ</t>
    </rPh>
    <rPh sb="51" eb="52">
      <t>ヒラ</t>
    </rPh>
    <phoneticPr fontId="3"/>
  </si>
  <si>
    <t>平成12年3月10日老計第8号「指定介護老人福祉施設等に係る会計処理等の取扱い等について」（最終改正：平24.3.29）</t>
    <rPh sb="0" eb="2">
      <t>ヘイセイ</t>
    </rPh>
    <rPh sb="4" eb="5">
      <t>ネン</t>
    </rPh>
    <rPh sb="11" eb="12">
      <t>ケイ</t>
    </rPh>
    <rPh sb="12" eb="13">
      <t>ダイ</t>
    </rPh>
    <rPh sb="14" eb="15">
      <t>ゴウ</t>
    </rPh>
    <rPh sb="16" eb="18">
      <t>シテイ</t>
    </rPh>
    <rPh sb="18" eb="20">
      <t>カイゴ</t>
    </rPh>
    <rPh sb="20" eb="22">
      <t>ロウジン</t>
    </rPh>
    <rPh sb="22" eb="24">
      <t>フクシ</t>
    </rPh>
    <rPh sb="24" eb="26">
      <t>シセツ</t>
    </rPh>
    <rPh sb="26" eb="27">
      <t>トウ</t>
    </rPh>
    <rPh sb="28" eb="29">
      <t>カカ</t>
    </rPh>
    <rPh sb="30" eb="32">
      <t>カイケイ</t>
    </rPh>
    <rPh sb="32" eb="34">
      <t>ショリ</t>
    </rPh>
    <rPh sb="34" eb="35">
      <t>トウ</t>
    </rPh>
    <rPh sb="36" eb="38">
      <t>トリアツカ</t>
    </rPh>
    <rPh sb="39" eb="40">
      <t>トウ</t>
    </rPh>
    <rPh sb="46" eb="48">
      <t>サイシュウ</t>
    </rPh>
    <rPh sb="48" eb="50">
      <t>カイセイ</t>
    </rPh>
    <rPh sb="51" eb="52">
      <t>ヒラ</t>
    </rPh>
    <phoneticPr fontId="3"/>
  </si>
  <si>
    <t>平成18年10月 2日社援発第1002001号「就労支援等の事業に関する会計処理の取扱いについて」（最終改正：平25.3.29）</t>
    <rPh sb="0" eb="2">
      <t>ヘイセイ</t>
    </rPh>
    <rPh sb="4" eb="5">
      <t>ネン</t>
    </rPh>
    <rPh sb="7" eb="8">
      <t>ツキ</t>
    </rPh>
    <rPh sb="10" eb="11">
      <t>ニチ</t>
    </rPh>
    <rPh sb="11" eb="13">
      <t>シャエン</t>
    </rPh>
    <rPh sb="24" eb="26">
      <t>シュウロウ</t>
    </rPh>
    <rPh sb="26" eb="28">
      <t>シエン</t>
    </rPh>
    <rPh sb="28" eb="29">
      <t>トウ</t>
    </rPh>
    <rPh sb="30" eb="32">
      <t>ジギョウ</t>
    </rPh>
    <rPh sb="33" eb="34">
      <t>カン</t>
    </rPh>
    <rPh sb="36" eb="38">
      <t>カイケイ</t>
    </rPh>
    <rPh sb="38" eb="40">
      <t>ショリ</t>
    </rPh>
    <rPh sb="41" eb="43">
      <t>トリアツカ</t>
    </rPh>
    <rPh sb="50" eb="52">
      <t>サイシュウ</t>
    </rPh>
    <rPh sb="52" eb="54">
      <t>カイセイ</t>
    </rPh>
    <rPh sb="55" eb="56">
      <t>ヒラ</t>
    </rPh>
    <phoneticPr fontId="3"/>
  </si>
  <si>
    <t>　定款等の定めるところにより、経理規程を制定しているか。</t>
    <rPh sb="1" eb="3">
      <t>テイカン</t>
    </rPh>
    <rPh sb="3" eb="4">
      <t>トウ</t>
    </rPh>
    <rPh sb="5" eb="6">
      <t>サダ</t>
    </rPh>
    <rPh sb="15" eb="17">
      <t>ケイリ</t>
    </rPh>
    <rPh sb="17" eb="19">
      <t>キテイ</t>
    </rPh>
    <rPh sb="20" eb="22">
      <t>セイテイ</t>
    </rPh>
    <phoneticPr fontId="3"/>
  </si>
  <si>
    <t>　事業区分は適正に区分されているか。</t>
    <rPh sb="1" eb="3">
      <t>ジギョウ</t>
    </rPh>
    <rPh sb="3" eb="5">
      <t>クブン</t>
    </rPh>
    <rPh sb="6" eb="8">
      <t>テキセイ</t>
    </rPh>
    <rPh sb="9" eb="11">
      <t>クブン</t>
    </rPh>
    <phoneticPr fontId="3"/>
  </si>
  <si>
    <t>　拠点区分は適正に区分されているか。</t>
    <rPh sb="1" eb="3">
      <t>キョテン</t>
    </rPh>
    <rPh sb="3" eb="5">
      <t>クブン</t>
    </rPh>
    <rPh sb="6" eb="8">
      <t>テキセイ</t>
    </rPh>
    <rPh sb="9" eb="11">
      <t>クブン</t>
    </rPh>
    <phoneticPr fontId="3"/>
  </si>
  <si>
    <t>　拠点区分について、サービス区分が設けられているか。</t>
    <rPh sb="1" eb="3">
      <t>キョテン</t>
    </rPh>
    <rPh sb="3" eb="5">
      <t>クブン</t>
    </rPh>
    <rPh sb="14" eb="16">
      <t>クブン</t>
    </rPh>
    <rPh sb="17" eb="18">
      <t>モウ</t>
    </rPh>
    <phoneticPr fontId="3"/>
  </si>
  <si>
    <t>　予算の執行及び資金等の管理に関して、会計責任者の設置等の</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phoneticPr fontId="3"/>
  </si>
  <si>
    <t>　会計責任者と出納職員との兼務を避けるなど、内部牽制に配慮</t>
    <rPh sb="1" eb="3">
      <t>カイケイ</t>
    </rPh>
    <rPh sb="3" eb="6">
      <t>セキニンシャ</t>
    </rPh>
    <rPh sb="7" eb="9">
      <t>スイトウ</t>
    </rPh>
    <rPh sb="9" eb="11">
      <t>ショクイン</t>
    </rPh>
    <rPh sb="13" eb="15">
      <t>ケンム</t>
    </rPh>
    <rPh sb="16" eb="17">
      <t>サ</t>
    </rPh>
    <rPh sb="22" eb="24">
      <t>ナイブ</t>
    </rPh>
    <rPh sb="24" eb="26">
      <t>ケンセイ</t>
    </rPh>
    <rPh sb="27" eb="29">
      <t>ハイリョ</t>
    </rPh>
    <phoneticPr fontId="3"/>
  </si>
  <si>
    <t>　資金収支予算書は、定款の定め等に従い適正な手続により作成</t>
    <rPh sb="1" eb="3">
      <t>シキン</t>
    </rPh>
    <rPh sb="3" eb="5">
      <t>シュウシ</t>
    </rPh>
    <rPh sb="5" eb="8">
      <t>ヨサンショ</t>
    </rPh>
    <rPh sb="10" eb="12">
      <t>テイカン</t>
    </rPh>
    <rPh sb="13" eb="14">
      <t>サダ</t>
    </rPh>
    <rPh sb="15" eb="16">
      <t>トウ</t>
    </rPh>
    <rPh sb="17" eb="18">
      <t>シタガ</t>
    </rPh>
    <rPh sb="19" eb="21">
      <t>テキセイ</t>
    </rPh>
    <rPh sb="22" eb="24">
      <t>テツヅ</t>
    </rPh>
    <rPh sb="27" eb="29">
      <t>サクセイ</t>
    </rPh>
    <phoneticPr fontId="3"/>
  </si>
  <si>
    <t>　予算の執行に当たって、変更を加えるときは、定款等に定める</t>
    <rPh sb="1" eb="3">
      <t>ヨサン</t>
    </rPh>
    <rPh sb="4" eb="6">
      <t>シッコウ</t>
    </rPh>
    <rPh sb="7" eb="8">
      <t>ア</t>
    </rPh>
    <rPh sb="12" eb="14">
      <t>ヘンコウ</t>
    </rPh>
    <rPh sb="15" eb="16">
      <t>クワ</t>
    </rPh>
    <rPh sb="22" eb="24">
      <t>テイカン</t>
    </rPh>
    <rPh sb="24" eb="25">
      <t>トウ</t>
    </rPh>
    <rPh sb="26" eb="27">
      <t>サダ</t>
    </rPh>
    <phoneticPr fontId="3"/>
  </si>
  <si>
    <t>　複数の会計区分等に共通する経費については、按分基準を明</t>
    <rPh sb="1" eb="3">
      <t>フクスウ</t>
    </rPh>
    <rPh sb="4" eb="6">
      <t>カイケイ</t>
    </rPh>
    <rPh sb="6" eb="8">
      <t>クブン</t>
    </rPh>
    <rPh sb="8" eb="9">
      <t>トウ</t>
    </rPh>
    <rPh sb="10" eb="12">
      <t>キョウツウ</t>
    </rPh>
    <rPh sb="14" eb="16">
      <t>ケイヒ</t>
    </rPh>
    <rPh sb="22" eb="24">
      <t>アンブン</t>
    </rPh>
    <rPh sb="24" eb="26">
      <t>キジュン</t>
    </rPh>
    <rPh sb="27" eb="28">
      <t>メイ</t>
    </rPh>
    <phoneticPr fontId="3"/>
  </si>
  <si>
    <t>　事業区分間及び拠点区分間における内部取引については、そ</t>
    <rPh sb="1" eb="3">
      <t>ジギョウ</t>
    </rPh>
    <rPh sb="3" eb="5">
      <t>クブン</t>
    </rPh>
    <rPh sb="5" eb="6">
      <t>アイダ</t>
    </rPh>
    <rPh sb="6" eb="7">
      <t>オヨ</t>
    </rPh>
    <rPh sb="8" eb="10">
      <t>キョテン</t>
    </rPh>
    <rPh sb="10" eb="12">
      <t>クブン</t>
    </rPh>
    <rPh sb="12" eb="13">
      <t>アイダ</t>
    </rPh>
    <rPh sb="17" eb="19">
      <t>ナイブ</t>
    </rPh>
    <rPh sb="19" eb="21">
      <t>トリヒキ</t>
    </rPh>
    <phoneticPr fontId="3"/>
  </si>
  <si>
    <t>　貸借対照表上、未収金、前払金、未払金、前受金等の経常的</t>
    <rPh sb="1" eb="6">
      <t>タイシャクタイショウヒョウ</t>
    </rPh>
    <rPh sb="6" eb="7">
      <t>ジョウ</t>
    </rPh>
    <rPh sb="8" eb="11">
      <t>ミシュウキン</t>
    </rPh>
    <rPh sb="12" eb="14">
      <t>マエバラ</t>
    </rPh>
    <rPh sb="14" eb="15">
      <t>キン</t>
    </rPh>
    <rPh sb="16" eb="18">
      <t>ミバラ</t>
    </rPh>
    <rPh sb="18" eb="19">
      <t>キン</t>
    </rPh>
    <rPh sb="20" eb="22">
      <t>マエウケ</t>
    </rPh>
    <rPh sb="22" eb="23">
      <t>キン</t>
    </rPh>
    <rPh sb="23" eb="24">
      <t>トウ</t>
    </rPh>
    <rPh sb="25" eb="28">
      <t>ケイジョウテキ</t>
    </rPh>
    <phoneticPr fontId="3"/>
  </si>
  <si>
    <t>　貸借対照表上、貸付金、借入金等の経常的な取引以外の取引</t>
    <rPh sb="1" eb="6">
      <t>タイシャクタイショウヒョウ</t>
    </rPh>
    <rPh sb="6" eb="7">
      <t>ジョウ</t>
    </rPh>
    <rPh sb="8" eb="10">
      <t>カシツケ</t>
    </rPh>
    <rPh sb="10" eb="11">
      <t>キン</t>
    </rPh>
    <rPh sb="12" eb="14">
      <t>カリイレ</t>
    </rPh>
    <rPh sb="14" eb="15">
      <t>キン</t>
    </rPh>
    <rPh sb="15" eb="16">
      <t>トウ</t>
    </rPh>
    <rPh sb="17" eb="20">
      <t>ケイジョウテキ</t>
    </rPh>
    <rPh sb="21" eb="23">
      <t>トリヒキ</t>
    </rPh>
    <rPh sb="23" eb="25">
      <t>イガイ</t>
    </rPh>
    <rPh sb="26" eb="28">
      <t>トリヒキ</t>
    </rPh>
    <phoneticPr fontId="3"/>
  </si>
  <si>
    <t>　作成すべき計算書類が作成されているか。</t>
    <rPh sb="1" eb="3">
      <t>サクセイ</t>
    </rPh>
    <rPh sb="6" eb="8">
      <t>ケイサン</t>
    </rPh>
    <rPh sb="8" eb="10">
      <t>ショルイ</t>
    </rPh>
    <rPh sb="11" eb="13">
      <t>サクセイ</t>
    </rPh>
    <phoneticPr fontId="3"/>
  </si>
  <si>
    <t>　※作成すべき計算書類</t>
    <rPh sb="2" eb="4">
      <t>サクセイ</t>
    </rPh>
    <rPh sb="7" eb="9">
      <t>ケイサン</t>
    </rPh>
    <rPh sb="9" eb="11">
      <t>ショルイ</t>
    </rPh>
    <phoneticPr fontId="3"/>
  </si>
  <si>
    <t>　・資金収支計算書（法人全体、事業区分別、拠点区分別）</t>
    <rPh sb="2" eb="4">
      <t>シキン</t>
    </rPh>
    <rPh sb="4" eb="6">
      <t>シュウシ</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</si>
  <si>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・事業活動計算書（法人全体、事業区分別、拠点区分別）</t>
    <rPh sb="2" eb="4">
      <t>ジギョウ</t>
    </rPh>
    <rPh sb="4" eb="6">
      <t>カツドウ</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</si>
  <si>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・貸借対照表（法人全体、事業区分別、拠点区分別）</t>
    <rPh sb="2" eb="7">
      <t>タイシャクタイショウヒョウ</t>
    </rPh>
    <rPh sb="8" eb="10">
      <t>ホウジン</t>
    </rPh>
    <rPh sb="10" eb="12">
      <t>ゼンタイ</t>
    </rPh>
    <rPh sb="13" eb="15">
      <t>ジギョウ</t>
    </rPh>
    <rPh sb="15" eb="17">
      <t>クブン</t>
    </rPh>
    <rPh sb="17" eb="18">
      <t>ベツ</t>
    </rPh>
    <rPh sb="19" eb="21">
      <t>キョテン</t>
    </rPh>
    <rPh sb="21" eb="23">
      <t>クブン</t>
    </rPh>
    <rPh sb="23" eb="24">
      <t>ベツ</t>
    </rPh>
    <phoneticPr fontId="3"/>
  </si>
  <si>
    <t>　計算書類に整合性がとれているか。</t>
    <rPh sb="1" eb="3">
      <t>ケイサン</t>
    </rPh>
    <rPh sb="3" eb="5">
      <t>ショルイ</t>
    </rPh>
    <rPh sb="6" eb="9">
      <t>セイゴウセイ</t>
    </rPh>
    <phoneticPr fontId="3"/>
  </si>
  <si>
    <t>（ア）　資金収支計算書の当期末支払資金残高と貸借対照表の当　</t>
    <rPh sb="4" eb="6">
      <t>シキン</t>
    </rPh>
    <rPh sb="6" eb="8">
      <t>シュウシ</t>
    </rPh>
    <rPh sb="8" eb="11">
      <t>ケイサンショ</t>
    </rPh>
    <rPh sb="12" eb="14">
      <t>トウキ</t>
    </rPh>
    <rPh sb="14" eb="15">
      <t>マツ</t>
    </rPh>
    <rPh sb="15" eb="17">
      <t>シハライ</t>
    </rPh>
    <rPh sb="17" eb="19">
      <t>シキン</t>
    </rPh>
    <rPh sb="19" eb="21">
      <t>ザンダカ</t>
    </rPh>
    <rPh sb="22" eb="27">
      <t>タイシャクタイショウヒョウ</t>
    </rPh>
    <rPh sb="28" eb="29">
      <t>トウ</t>
    </rPh>
    <phoneticPr fontId="3"/>
  </si>
  <si>
    <t>　　　年度末支払資金残高（流動資産と流動負債の差額。ただし、</t>
    <rPh sb="3" eb="6">
      <t>ネンドマツ</t>
    </rPh>
    <rPh sb="6" eb="8">
      <t>シハライ</t>
    </rPh>
    <rPh sb="8" eb="10">
      <t>シキン</t>
    </rPh>
    <rPh sb="10" eb="12">
      <t>ザンダカ</t>
    </rPh>
    <rPh sb="13" eb="15">
      <t>リュウドウ</t>
    </rPh>
    <rPh sb="15" eb="17">
      <t>シサン</t>
    </rPh>
    <rPh sb="18" eb="20">
      <t>リュウドウ</t>
    </rPh>
    <rPh sb="20" eb="22">
      <t>フサイ</t>
    </rPh>
    <rPh sb="23" eb="25">
      <t>サガク</t>
    </rPh>
    <phoneticPr fontId="3"/>
  </si>
  <si>
    <t>　　　以下のものを除く。）は一致しているか。</t>
    <rPh sb="3" eb="5">
      <t>イカ</t>
    </rPh>
    <rPh sb="9" eb="10">
      <t>ノゾ</t>
    </rPh>
    <rPh sb="14" eb="16">
      <t>イッチ</t>
    </rPh>
    <phoneticPr fontId="3"/>
  </si>
  <si>
    <t>　　　　に振り替えられたもの</t>
    <rPh sb="5" eb="6">
      <t>フ</t>
    </rPh>
    <rPh sb="7" eb="8">
      <t>カ</t>
    </rPh>
    <phoneticPr fontId="3"/>
  </si>
  <si>
    <t>　　　・引当金</t>
    <rPh sb="4" eb="6">
      <t>ヒキアテ</t>
    </rPh>
    <rPh sb="6" eb="7">
      <t>キン</t>
    </rPh>
    <phoneticPr fontId="3"/>
  </si>
  <si>
    <t>　　　・棚卸資産（貯蔵品を除く）</t>
    <rPh sb="4" eb="6">
      <t>タナオロシ</t>
    </rPh>
    <rPh sb="6" eb="8">
      <t>シサン</t>
    </rPh>
    <rPh sb="9" eb="12">
      <t>チョゾウヒン</t>
    </rPh>
    <rPh sb="13" eb="14">
      <t>ノゾ</t>
    </rPh>
    <phoneticPr fontId="3"/>
  </si>
  <si>
    <t>（イ）　資金収支計算書の「予算」欄の金額は、理事会で承認さ</t>
    <rPh sb="4" eb="6">
      <t>シキン</t>
    </rPh>
    <rPh sb="6" eb="8">
      <t>シュウシ</t>
    </rPh>
    <rPh sb="8" eb="11">
      <t>ケイサンショ</t>
    </rPh>
    <rPh sb="13" eb="15">
      <t>ヨサン</t>
    </rPh>
    <rPh sb="16" eb="17">
      <t>ラン</t>
    </rPh>
    <rPh sb="18" eb="20">
      <t>キンガク</t>
    </rPh>
    <rPh sb="22" eb="25">
      <t>リジカイ</t>
    </rPh>
    <rPh sb="26" eb="28">
      <t>ショウニン</t>
    </rPh>
    <phoneticPr fontId="3"/>
  </si>
  <si>
    <t>　　　れた最終補正予算（補正が無い場合は当初の予算額）と一</t>
    <rPh sb="5" eb="7">
      <t>サイシュウ</t>
    </rPh>
    <rPh sb="7" eb="9">
      <t>ホセイ</t>
    </rPh>
    <rPh sb="9" eb="11">
      <t>ヨサン</t>
    </rPh>
    <rPh sb="12" eb="14">
      <t>ホセイ</t>
    </rPh>
    <rPh sb="15" eb="16">
      <t>ナ</t>
    </rPh>
    <rPh sb="17" eb="19">
      <t>バアイ</t>
    </rPh>
    <rPh sb="20" eb="22">
      <t>トウショ</t>
    </rPh>
    <rPh sb="23" eb="26">
      <t>ヨサンガク</t>
    </rPh>
    <rPh sb="28" eb="29">
      <t>イチ</t>
    </rPh>
    <phoneticPr fontId="3"/>
  </si>
  <si>
    <t>　　　致しているか。</t>
    <rPh sb="3" eb="4">
      <t>イタ</t>
    </rPh>
    <phoneticPr fontId="3"/>
  </si>
  <si>
    <t>（ウ）　事業活動計算書の次期繰越活動増減差額と貸借対照表の</t>
    <rPh sb="4" eb="6">
      <t>ジギョウ</t>
    </rPh>
    <rPh sb="6" eb="8">
      <t>カツドウ</t>
    </rPh>
    <rPh sb="8" eb="11">
      <t>ケイサンショ</t>
    </rPh>
    <rPh sb="12" eb="14">
      <t>ジキ</t>
    </rPh>
    <rPh sb="14" eb="15">
      <t>ク</t>
    </rPh>
    <rPh sb="15" eb="16">
      <t>コシ</t>
    </rPh>
    <rPh sb="16" eb="18">
      <t>カツドウ</t>
    </rPh>
    <rPh sb="18" eb="20">
      <t>ゾウゲン</t>
    </rPh>
    <rPh sb="20" eb="22">
      <t>サガク</t>
    </rPh>
    <rPh sb="23" eb="28">
      <t>タイシャクタイショウヒョウ</t>
    </rPh>
    <phoneticPr fontId="3"/>
  </si>
  <si>
    <t>　　　次期繰越活動増減差額は一致しているか。</t>
    <rPh sb="3" eb="5">
      <t>ジキ</t>
    </rPh>
    <rPh sb="5" eb="7">
      <t>クリコシ</t>
    </rPh>
    <rPh sb="7" eb="9">
      <t>カツドウ</t>
    </rPh>
    <rPh sb="9" eb="11">
      <t>ゾウゲン</t>
    </rPh>
    <rPh sb="11" eb="13">
      <t>サガク</t>
    </rPh>
    <rPh sb="14" eb="16">
      <t>イッチ</t>
    </rPh>
    <phoneticPr fontId="3"/>
  </si>
  <si>
    <t>　　　　また、事業活動計算書の当期活動増減差額と貸借対照表</t>
    <rPh sb="7" eb="9">
      <t>ジギョウ</t>
    </rPh>
    <rPh sb="9" eb="11">
      <t>カツドウ</t>
    </rPh>
    <rPh sb="11" eb="14">
      <t>ケイサンショ</t>
    </rPh>
    <rPh sb="15" eb="17">
      <t>トウキ</t>
    </rPh>
    <rPh sb="17" eb="19">
      <t>カツドウ</t>
    </rPh>
    <rPh sb="19" eb="21">
      <t>ゾウゲン</t>
    </rPh>
    <rPh sb="21" eb="23">
      <t>サガク</t>
    </rPh>
    <rPh sb="24" eb="29">
      <t>タイシャクタイショウヒョウ</t>
    </rPh>
    <phoneticPr fontId="3"/>
  </si>
  <si>
    <t>　　　の「（うち当期活動増減差額）」は一致しているか。</t>
    <rPh sb="8" eb="10">
      <t>トウキ</t>
    </rPh>
    <rPh sb="10" eb="12">
      <t>カツドウ</t>
    </rPh>
    <rPh sb="12" eb="14">
      <t>ゾウゲン</t>
    </rPh>
    <rPh sb="14" eb="16">
      <t>サガク</t>
    </rPh>
    <rPh sb="19" eb="21">
      <t>イッチ</t>
    </rPh>
    <phoneticPr fontId="3"/>
  </si>
  <si>
    <t>（エ）　貸借対照表の純資産の部と財産目録の差引純資産は一致</t>
    <rPh sb="4" eb="9">
      <t>タイシャクタイショウヒョウ</t>
    </rPh>
    <rPh sb="10" eb="13">
      <t>ジュンシサン</t>
    </rPh>
    <rPh sb="14" eb="15">
      <t>ブ</t>
    </rPh>
    <rPh sb="16" eb="18">
      <t>ザイサン</t>
    </rPh>
    <rPh sb="18" eb="20">
      <t>モクロク</t>
    </rPh>
    <rPh sb="21" eb="23">
      <t>サシヒキ</t>
    </rPh>
    <rPh sb="23" eb="26">
      <t>ジュンシサン</t>
    </rPh>
    <rPh sb="27" eb="29">
      <t>イッチ</t>
    </rPh>
    <phoneticPr fontId="3"/>
  </si>
  <si>
    <t>　　　しているか。</t>
    <phoneticPr fontId="3"/>
  </si>
  <si>
    <t>　事業活動計算書について、収益及び費用は適切な会計期間に計</t>
    <rPh sb="1" eb="3">
      <t>ジギョウ</t>
    </rPh>
    <rPh sb="3" eb="5">
      <t>カツドウ</t>
    </rPh>
    <rPh sb="5" eb="8">
      <t>ケイサンショ</t>
    </rPh>
    <rPh sb="13" eb="15">
      <t>シュウエキ</t>
    </rPh>
    <rPh sb="15" eb="16">
      <t>オヨ</t>
    </rPh>
    <rPh sb="17" eb="19">
      <t>ヒヨウ</t>
    </rPh>
    <rPh sb="20" eb="22">
      <t>テキセツ</t>
    </rPh>
    <rPh sb="23" eb="25">
      <t>カイケイ</t>
    </rPh>
    <rPh sb="25" eb="27">
      <t>キカン</t>
    </rPh>
    <rPh sb="28" eb="29">
      <t>ケイ</t>
    </rPh>
    <phoneticPr fontId="3"/>
  </si>
  <si>
    <t>　※　収益は原則として、物品の販売又はサービスの提供等を行</t>
    <rPh sb="3" eb="5">
      <t>シュウエキ</t>
    </rPh>
    <rPh sb="6" eb="8">
      <t>ゲンソク</t>
    </rPh>
    <rPh sb="12" eb="14">
      <t>ブッピン</t>
    </rPh>
    <rPh sb="15" eb="17">
      <t>ハンバイ</t>
    </rPh>
    <rPh sb="17" eb="18">
      <t>マタ</t>
    </rPh>
    <rPh sb="24" eb="26">
      <t>テイキョウ</t>
    </rPh>
    <rPh sb="26" eb="27">
      <t>トウ</t>
    </rPh>
    <rPh sb="28" eb="29">
      <t>オコナ</t>
    </rPh>
    <phoneticPr fontId="3"/>
  </si>
  <si>
    <t>　　い、かつこれに対する現金及び預金、未収金等を取得したと</t>
    <rPh sb="9" eb="10">
      <t>タイ</t>
    </rPh>
    <rPh sb="12" eb="14">
      <t>ゲンキン</t>
    </rPh>
    <rPh sb="14" eb="15">
      <t>オヨ</t>
    </rPh>
    <rPh sb="16" eb="18">
      <t>ヨキン</t>
    </rPh>
    <rPh sb="19" eb="22">
      <t>ミシュウキン</t>
    </rPh>
    <rPh sb="22" eb="23">
      <t>トウ</t>
    </rPh>
    <rPh sb="24" eb="26">
      <t>シュトク</t>
    </rPh>
    <phoneticPr fontId="3"/>
  </si>
  <si>
    <t>　　きに計上する（実現主義）。</t>
    <rPh sb="4" eb="6">
      <t>ケイジョウ</t>
    </rPh>
    <rPh sb="9" eb="11">
      <t>ジツゲン</t>
    </rPh>
    <rPh sb="11" eb="13">
      <t>シュギ</t>
    </rPh>
    <phoneticPr fontId="3"/>
  </si>
  <si>
    <t>　　　費用は原則として、費用の発生原因となる取引が発生した</t>
    <rPh sb="3" eb="5">
      <t>ヒヨウ</t>
    </rPh>
    <rPh sb="6" eb="8">
      <t>ゲンソク</t>
    </rPh>
    <rPh sb="12" eb="14">
      <t>ヒヨウ</t>
    </rPh>
    <rPh sb="15" eb="17">
      <t>ハッセイ</t>
    </rPh>
    <rPh sb="17" eb="19">
      <t>ゲンイン</t>
    </rPh>
    <rPh sb="22" eb="24">
      <t>トリヒキ</t>
    </rPh>
    <rPh sb="25" eb="27">
      <t>ハッセイ</t>
    </rPh>
    <phoneticPr fontId="3"/>
  </si>
  <si>
    <t>　　とき又はサービスの提供を受けたときに計上する（発生主義）。</t>
    <rPh sb="4" eb="5">
      <t>マタ</t>
    </rPh>
    <rPh sb="11" eb="13">
      <t>テイキョウ</t>
    </rPh>
    <rPh sb="14" eb="15">
      <t>ウ</t>
    </rPh>
    <rPh sb="20" eb="22">
      <t>ケイジョウ</t>
    </rPh>
    <rPh sb="25" eb="27">
      <t>ハッセイ</t>
    </rPh>
    <rPh sb="27" eb="29">
      <t>シュギ</t>
    </rPh>
    <phoneticPr fontId="3"/>
  </si>
  <si>
    <t>　計算書類及び財産目録に計上している資産は実在しているか。</t>
    <rPh sb="1" eb="3">
      <t>ケイサン</t>
    </rPh>
    <rPh sb="3" eb="5">
      <t>ショルイ</t>
    </rPh>
    <rPh sb="5" eb="6">
      <t>オヨ</t>
    </rPh>
    <rPh sb="7" eb="9">
      <t>ザイサン</t>
    </rPh>
    <rPh sb="9" eb="11">
      <t>モクロク</t>
    </rPh>
    <rPh sb="12" eb="14">
      <t>ケイジョウ</t>
    </rPh>
    <rPh sb="18" eb="20">
      <t>シサン</t>
    </rPh>
    <rPh sb="21" eb="23">
      <t>ジツザイ</t>
    </rPh>
    <phoneticPr fontId="3"/>
  </si>
  <si>
    <t>　資産の評価は適正に行っているか。</t>
    <rPh sb="1" eb="3">
      <t>シサン</t>
    </rPh>
    <rPh sb="4" eb="6">
      <t>ヒョウカ</t>
    </rPh>
    <rPh sb="7" eb="9">
      <t>テキセイ</t>
    </rPh>
    <rPh sb="10" eb="11">
      <t>オコナ</t>
    </rPh>
    <phoneticPr fontId="3"/>
  </si>
  <si>
    <t>（ア）　資産を取得した場合、原則として取得価額を付している</t>
    <rPh sb="4" eb="6">
      <t>シサン</t>
    </rPh>
    <rPh sb="7" eb="9">
      <t>シュトク</t>
    </rPh>
    <rPh sb="11" eb="13">
      <t>バアイ</t>
    </rPh>
    <rPh sb="14" eb="16">
      <t>ゲンソク</t>
    </rPh>
    <rPh sb="19" eb="21">
      <t>シュトク</t>
    </rPh>
    <rPh sb="21" eb="23">
      <t>カガク</t>
    </rPh>
    <rPh sb="24" eb="25">
      <t>フ</t>
    </rPh>
    <phoneticPr fontId="3"/>
  </si>
  <si>
    <t>　　　　※１　通常要する価額と比較して著しく低い価額で取得</t>
    <rPh sb="7" eb="9">
      <t>ツウジョウ</t>
    </rPh>
    <rPh sb="9" eb="10">
      <t>ヨウ</t>
    </rPh>
    <rPh sb="12" eb="14">
      <t>カガク</t>
    </rPh>
    <rPh sb="15" eb="17">
      <t>ヒカク</t>
    </rPh>
    <rPh sb="19" eb="20">
      <t>イチジル</t>
    </rPh>
    <rPh sb="22" eb="23">
      <t>ヒク</t>
    </rPh>
    <rPh sb="24" eb="26">
      <t>カガク</t>
    </rPh>
    <rPh sb="27" eb="29">
      <t>シュトク</t>
    </rPh>
    <phoneticPr fontId="3"/>
  </si>
  <si>
    <t>　　　　　　した資産又は贈与された資産の評価は、取得または</t>
    <rPh sb="8" eb="10">
      <t>シサン</t>
    </rPh>
    <rPh sb="10" eb="11">
      <t>マタ</t>
    </rPh>
    <rPh sb="12" eb="14">
      <t>ゾウヨ</t>
    </rPh>
    <rPh sb="17" eb="19">
      <t>シサン</t>
    </rPh>
    <rPh sb="20" eb="22">
      <t>ヒョウカ</t>
    </rPh>
    <rPh sb="24" eb="26">
      <t>シュトク</t>
    </rPh>
    <phoneticPr fontId="3"/>
  </si>
  <si>
    <t>　　　　　　贈与の時における当該資産の取得のために通常要す</t>
    <rPh sb="6" eb="8">
      <t>ゾウヨ</t>
    </rPh>
    <rPh sb="7" eb="8">
      <t>アタ</t>
    </rPh>
    <rPh sb="9" eb="10">
      <t>トキ</t>
    </rPh>
    <rPh sb="14" eb="16">
      <t>トウガイ</t>
    </rPh>
    <rPh sb="16" eb="18">
      <t>シサン</t>
    </rPh>
    <rPh sb="19" eb="21">
      <t>シュトク</t>
    </rPh>
    <rPh sb="25" eb="27">
      <t>ツウジョウ</t>
    </rPh>
    <rPh sb="27" eb="28">
      <t>ヨウ</t>
    </rPh>
    <phoneticPr fontId="3"/>
  </si>
  <si>
    <t>　　　　　　る価額をもって行う。</t>
    <rPh sb="7" eb="9">
      <t>カガク</t>
    </rPh>
    <rPh sb="8" eb="9">
      <t>ガク</t>
    </rPh>
    <rPh sb="13" eb="14">
      <t>オコナ</t>
    </rPh>
    <phoneticPr fontId="3"/>
  </si>
  <si>
    <t>　　　　※２　交換により取得した資産の評価は、交換に対して</t>
    <rPh sb="7" eb="9">
      <t>コウカン</t>
    </rPh>
    <rPh sb="12" eb="14">
      <t>シュトク</t>
    </rPh>
    <rPh sb="16" eb="18">
      <t>シサン</t>
    </rPh>
    <rPh sb="19" eb="21">
      <t>ヒョウカ</t>
    </rPh>
    <rPh sb="23" eb="25">
      <t>コウカン</t>
    </rPh>
    <rPh sb="26" eb="27">
      <t>タイ</t>
    </rPh>
    <phoneticPr fontId="3"/>
  </si>
  <si>
    <t>　　　　　　提供した資産の帳簿価額をもって行う。</t>
    <rPh sb="6" eb="8">
      <t>テイキョウ</t>
    </rPh>
    <rPh sb="7" eb="8">
      <t>キョウ</t>
    </rPh>
    <rPh sb="10" eb="12">
      <t>シサン</t>
    </rPh>
    <rPh sb="13" eb="15">
      <t>チョウボ</t>
    </rPh>
    <rPh sb="15" eb="17">
      <t>カガク</t>
    </rPh>
    <rPh sb="21" eb="22">
      <t>オコナ</t>
    </rPh>
    <phoneticPr fontId="3"/>
  </si>
  <si>
    <t>（イ）　有形固定資産及び無形固定資産に係る減価償却を行って</t>
    <rPh sb="4" eb="6">
      <t>ユウケイ</t>
    </rPh>
    <rPh sb="6" eb="8">
      <t>コテイ</t>
    </rPh>
    <rPh sb="8" eb="10">
      <t>シサン</t>
    </rPh>
    <rPh sb="10" eb="11">
      <t>オヨ</t>
    </rPh>
    <rPh sb="12" eb="14">
      <t>ムケイ</t>
    </rPh>
    <rPh sb="14" eb="16">
      <t>コテイ</t>
    </rPh>
    <rPh sb="16" eb="18">
      <t>シサン</t>
    </rPh>
    <rPh sb="19" eb="20">
      <t>カカ</t>
    </rPh>
    <rPh sb="21" eb="23">
      <t>ゲンカ</t>
    </rPh>
    <rPh sb="23" eb="25">
      <t>ショウキャク</t>
    </rPh>
    <rPh sb="26" eb="27">
      <t>オコナ</t>
    </rPh>
    <phoneticPr fontId="3"/>
  </si>
  <si>
    <t>　　　いるか。</t>
    <phoneticPr fontId="3"/>
  </si>
  <si>
    <t>（ウ）　資産について時価評価を適正に行っているか。</t>
    <rPh sb="4" eb="6">
      <t>シサン</t>
    </rPh>
    <rPh sb="10" eb="12">
      <t>ジカ</t>
    </rPh>
    <rPh sb="12" eb="14">
      <t>ヒョウカ</t>
    </rPh>
    <rPh sb="15" eb="17">
      <t>テキセイ</t>
    </rPh>
    <rPh sb="18" eb="19">
      <t>オコナ</t>
    </rPh>
    <phoneticPr fontId="3"/>
  </si>
  <si>
    <t>　　　　※１　会計年度末日における時価がその取得価額より著</t>
    <rPh sb="7" eb="9">
      <t>カイケイ</t>
    </rPh>
    <rPh sb="9" eb="11">
      <t>ネンド</t>
    </rPh>
    <rPh sb="11" eb="13">
      <t>マツジツ</t>
    </rPh>
    <rPh sb="17" eb="19">
      <t>ジカ</t>
    </rPh>
    <rPh sb="22" eb="24">
      <t>シュトク</t>
    </rPh>
    <rPh sb="24" eb="26">
      <t>カガク</t>
    </rPh>
    <rPh sb="28" eb="29">
      <t>イチジル</t>
    </rPh>
    <phoneticPr fontId="3"/>
  </si>
  <si>
    <t>　　　　　　しく低い資産については、当該資産の時価がその時</t>
    <rPh sb="8" eb="9">
      <t>ヒク</t>
    </rPh>
    <rPh sb="10" eb="12">
      <t>シサン</t>
    </rPh>
    <rPh sb="18" eb="20">
      <t>トウガイ</t>
    </rPh>
    <rPh sb="20" eb="22">
      <t>シサン</t>
    </rPh>
    <rPh sb="23" eb="25">
      <t>ジカ</t>
    </rPh>
    <rPh sb="28" eb="29">
      <t>トキ</t>
    </rPh>
    <phoneticPr fontId="3"/>
  </si>
  <si>
    <t>　　　　　　の取得価額まで回復すると認められる場合を除き、</t>
    <rPh sb="7" eb="9">
      <t>シュトク</t>
    </rPh>
    <rPh sb="9" eb="11">
      <t>カガク</t>
    </rPh>
    <rPh sb="13" eb="15">
      <t>カイフク</t>
    </rPh>
    <rPh sb="18" eb="19">
      <t>ミト</t>
    </rPh>
    <rPh sb="23" eb="25">
      <t>バアイ</t>
    </rPh>
    <rPh sb="26" eb="27">
      <t>ノゾ</t>
    </rPh>
    <phoneticPr fontId="3"/>
  </si>
  <si>
    <t>　　　　　　時価評価を行うことが必要。</t>
    <rPh sb="6" eb="8">
      <t>ジカ</t>
    </rPh>
    <rPh sb="8" eb="10">
      <t>ヒョウカ</t>
    </rPh>
    <rPh sb="11" eb="12">
      <t>オコナ</t>
    </rPh>
    <rPh sb="16" eb="18">
      <t>ヒツヨウ</t>
    </rPh>
    <phoneticPr fontId="3"/>
  </si>
  <si>
    <t>　　　　※２　「著しく低い」とは、時価が帳簿価額から概ね50</t>
    <rPh sb="8" eb="9">
      <t>イチジル</t>
    </rPh>
    <rPh sb="11" eb="12">
      <t>ヒク</t>
    </rPh>
    <rPh sb="17" eb="19">
      <t>ジカ</t>
    </rPh>
    <rPh sb="20" eb="22">
      <t>チョウボ</t>
    </rPh>
    <rPh sb="22" eb="24">
      <t>カガク</t>
    </rPh>
    <rPh sb="26" eb="27">
      <t>オオム</t>
    </rPh>
    <phoneticPr fontId="3"/>
  </si>
  <si>
    <t>　　　　　　％を超えて下落している場合をいう。</t>
    <rPh sb="8" eb="9">
      <t>コ</t>
    </rPh>
    <rPh sb="11" eb="13">
      <t>ゲラク</t>
    </rPh>
    <rPh sb="17" eb="19">
      <t>バアイ</t>
    </rPh>
    <phoneticPr fontId="3"/>
  </si>
  <si>
    <t>　負債は網羅的に計上されているか（引当金を除く）。</t>
    <rPh sb="1" eb="3">
      <t>フサイ</t>
    </rPh>
    <rPh sb="4" eb="7">
      <t>モウラテキ</t>
    </rPh>
    <rPh sb="8" eb="10">
      <t>ケイジョウ</t>
    </rPh>
    <rPh sb="17" eb="19">
      <t>ヒキアテ</t>
    </rPh>
    <rPh sb="19" eb="20">
      <t>キン</t>
    </rPh>
    <rPh sb="21" eb="22">
      <t>ノゾ</t>
    </rPh>
    <phoneticPr fontId="3"/>
  </si>
  <si>
    <t>　引当金は適正に計上されているか。</t>
    <rPh sb="1" eb="3">
      <t>ヒキアテ</t>
    </rPh>
    <rPh sb="3" eb="4">
      <t>キン</t>
    </rPh>
    <rPh sb="5" eb="7">
      <t>テキセイ</t>
    </rPh>
    <rPh sb="8" eb="10">
      <t>ケイジョウ</t>
    </rPh>
    <phoneticPr fontId="3"/>
  </si>
  <si>
    <t>　基本金について適正に計上されているか。</t>
    <rPh sb="1" eb="3">
      <t>キホン</t>
    </rPh>
    <rPh sb="3" eb="4">
      <t>キン</t>
    </rPh>
    <rPh sb="8" eb="10">
      <t>テキセイ</t>
    </rPh>
    <rPh sb="11" eb="13">
      <t>ケイジョウ</t>
    </rPh>
    <phoneticPr fontId="3"/>
  </si>
  <si>
    <t>　①　第１号基本金</t>
    <rPh sb="3" eb="4">
      <t>ダイ</t>
    </rPh>
    <rPh sb="5" eb="6">
      <t>ゴウ</t>
    </rPh>
    <rPh sb="6" eb="8">
      <t>キホン</t>
    </rPh>
    <rPh sb="8" eb="9">
      <t>キン</t>
    </rPh>
    <phoneticPr fontId="3"/>
  </si>
  <si>
    <t>　　　社会福祉法人の設立並びに施設の創設及び増築等のために</t>
    <rPh sb="3" eb="5">
      <t>シャカイ</t>
    </rPh>
    <rPh sb="5" eb="7">
      <t>フクシ</t>
    </rPh>
    <rPh sb="7" eb="9">
      <t>ホウジン</t>
    </rPh>
    <rPh sb="10" eb="12">
      <t>セツリツ</t>
    </rPh>
    <rPh sb="12" eb="13">
      <t>ナラ</t>
    </rPh>
    <rPh sb="15" eb="17">
      <t>シセツ</t>
    </rPh>
    <rPh sb="18" eb="20">
      <t>ソウセツ</t>
    </rPh>
    <rPh sb="20" eb="21">
      <t>オヨ</t>
    </rPh>
    <rPh sb="22" eb="24">
      <t>ゾウチク</t>
    </rPh>
    <rPh sb="24" eb="25">
      <t>トウ</t>
    </rPh>
    <phoneticPr fontId="3"/>
  </si>
  <si>
    <t>　②　第２号基本金</t>
    <rPh sb="3" eb="4">
      <t>ダイ</t>
    </rPh>
    <rPh sb="5" eb="6">
      <t>ゴウ</t>
    </rPh>
    <rPh sb="6" eb="8">
      <t>キホン</t>
    </rPh>
    <rPh sb="8" eb="9">
      <t>キン</t>
    </rPh>
    <phoneticPr fontId="3"/>
  </si>
  <si>
    <t>　　　①の資産の取得等に係る借入金の元金償還に充てるものと</t>
    <rPh sb="5" eb="7">
      <t>シサン</t>
    </rPh>
    <rPh sb="8" eb="10">
      <t>シュトク</t>
    </rPh>
    <rPh sb="10" eb="11">
      <t>トウ</t>
    </rPh>
    <rPh sb="12" eb="13">
      <t>カカ</t>
    </rPh>
    <rPh sb="14" eb="16">
      <t>カリイレ</t>
    </rPh>
    <rPh sb="16" eb="17">
      <t>キン</t>
    </rPh>
    <rPh sb="18" eb="20">
      <t>モトキン</t>
    </rPh>
    <rPh sb="20" eb="22">
      <t>ショウカン</t>
    </rPh>
    <rPh sb="23" eb="24">
      <t>ア</t>
    </rPh>
    <phoneticPr fontId="3"/>
  </si>
  <si>
    <t>　③　第３号基本金</t>
    <rPh sb="3" eb="4">
      <t>ダイ</t>
    </rPh>
    <rPh sb="5" eb="6">
      <t>ゴウ</t>
    </rPh>
    <rPh sb="6" eb="8">
      <t>キホン</t>
    </rPh>
    <rPh sb="8" eb="9">
      <t>キン</t>
    </rPh>
    <phoneticPr fontId="3"/>
  </si>
  <si>
    <t>　国庫補助金等特別積立金について適正に計上されているか。</t>
    <rPh sb="1" eb="3">
      <t>コッコ</t>
    </rPh>
    <rPh sb="3" eb="6">
      <t>ホジョキン</t>
    </rPh>
    <rPh sb="6" eb="7">
      <t>トウ</t>
    </rPh>
    <rPh sb="7" eb="9">
      <t>トクベツ</t>
    </rPh>
    <rPh sb="9" eb="11">
      <t>ツミタテ</t>
    </rPh>
    <rPh sb="11" eb="12">
      <t>キン</t>
    </rPh>
    <rPh sb="16" eb="18">
      <t>テキセイ</t>
    </rPh>
    <rPh sb="19" eb="21">
      <t>ケイジョウ</t>
    </rPh>
    <phoneticPr fontId="3"/>
  </si>
  <si>
    <t>　※　国庫補助金等特別積立金は、施設及び設備の整備のために</t>
    <rPh sb="3" eb="5">
      <t>コッコ</t>
    </rPh>
    <rPh sb="5" eb="8">
      <t>ホジョキン</t>
    </rPh>
    <rPh sb="8" eb="9">
      <t>トウ</t>
    </rPh>
    <rPh sb="9" eb="11">
      <t>トクベツ</t>
    </rPh>
    <rPh sb="11" eb="13">
      <t>ツミタテ</t>
    </rPh>
    <rPh sb="13" eb="14">
      <t>キン</t>
    </rPh>
    <rPh sb="16" eb="18">
      <t>シセツ</t>
    </rPh>
    <rPh sb="18" eb="19">
      <t>オヨ</t>
    </rPh>
    <rPh sb="20" eb="22">
      <t>セツビ</t>
    </rPh>
    <rPh sb="23" eb="25">
      <t>セイビ</t>
    </rPh>
    <phoneticPr fontId="3"/>
  </si>
  <si>
    <t>　　国、地方公共団体等から受領した補助金、助成金、交付金等</t>
    <rPh sb="2" eb="3">
      <t>クニ</t>
    </rPh>
    <rPh sb="4" eb="6">
      <t>チホウ</t>
    </rPh>
    <rPh sb="6" eb="8">
      <t>コウキョウ</t>
    </rPh>
    <rPh sb="8" eb="10">
      <t>ダンタイ</t>
    </rPh>
    <rPh sb="10" eb="11">
      <t>トウ</t>
    </rPh>
    <rPh sb="13" eb="15">
      <t>ズリョウ</t>
    </rPh>
    <rPh sb="17" eb="20">
      <t>ホジョキン</t>
    </rPh>
    <rPh sb="21" eb="24">
      <t>ジョセイキン</t>
    </rPh>
    <rPh sb="25" eb="28">
      <t>コウフキン</t>
    </rPh>
    <rPh sb="28" eb="29">
      <t>トウ</t>
    </rPh>
    <phoneticPr fontId="3"/>
  </si>
  <si>
    <t>　　（以下「国庫補助金等」という。）の額を計上するものであ</t>
    <rPh sb="3" eb="5">
      <t>イカ</t>
    </rPh>
    <rPh sb="6" eb="8">
      <t>コッコ</t>
    </rPh>
    <rPh sb="8" eb="11">
      <t>ホジョキン</t>
    </rPh>
    <rPh sb="11" eb="12">
      <t>トウ</t>
    </rPh>
    <rPh sb="19" eb="20">
      <t>ガク</t>
    </rPh>
    <rPh sb="21" eb="23">
      <t>ケイジョウ</t>
    </rPh>
    <phoneticPr fontId="3"/>
  </si>
  <si>
    <t>　　り、具体的には、次のものを計上する。</t>
    <rPh sb="4" eb="7">
      <t>グタイテキ</t>
    </rPh>
    <rPh sb="10" eb="11">
      <t>ツギ</t>
    </rPh>
    <rPh sb="15" eb="17">
      <t>ケイジョウ</t>
    </rPh>
    <phoneticPr fontId="3"/>
  </si>
  <si>
    <t>　　①　施設及び設備の整備のために国及び地方公共団体等から</t>
    <rPh sb="4" eb="6">
      <t>シセツ</t>
    </rPh>
    <rPh sb="6" eb="7">
      <t>オヨ</t>
    </rPh>
    <rPh sb="8" eb="10">
      <t>セツビ</t>
    </rPh>
    <rPh sb="11" eb="13">
      <t>セイビ</t>
    </rPh>
    <rPh sb="17" eb="18">
      <t>クニ</t>
    </rPh>
    <rPh sb="18" eb="19">
      <t>オヨ</t>
    </rPh>
    <rPh sb="20" eb="22">
      <t>チホウ</t>
    </rPh>
    <rPh sb="22" eb="24">
      <t>コウキョウ</t>
    </rPh>
    <rPh sb="24" eb="26">
      <t>ダンタイ</t>
    </rPh>
    <rPh sb="26" eb="27">
      <t>トウ</t>
    </rPh>
    <phoneticPr fontId="3"/>
  </si>
  <si>
    <t>　　　受領した補助金、助成金及び交付金等</t>
    <rPh sb="3" eb="5">
      <t>ズリョウ</t>
    </rPh>
    <rPh sb="7" eb="10">
      <t>ホジョキン</t>
    </rPh>
    <rPh sb="11" eb="14">
      <t>ジョセイキン</t>
    </rPh>
    <rPh sb="14" eb="15">
      <t>オヨ</t>
    </rPh>
    <rPh sb="16" eb="19">
      <t>コウフキン</t>
    </rPh>
    <rPh sb="19" eb="20">
      <t>トウ</t>
    </rPh>
    <phoneticPr fontId="3"/>
  </si>
  <si>
    <t>　　②　設備資金借入金の返済時期に合わせて執行される補助金</t>
    <rPh sb="4" eb="6">
      <t>セツビ</t>
    </rPh>
    <rPh sb="6" eb="8">
      <t>シキン</t>
    </rPh>
    <rPh sb="8" eb="10">
      <t>カリイレ</t>
    </rPh>
    <rPh sb="10" eb="11">
      <t>キン</t>
    </rPh>
    <rPh sb="12" eb="14">
      <t>ヘンサイ</t>
    </rPh>
    <rPh sb="14" eb="16">
      <t>ジキ</t>
    </rPh>
    <rPh sb="17" eb="18">
      <t>ア</t>
    </rPh>
    <rPh sb="21" eb="23">
      <t>シッコウ</t>
    </rPh>
    <rPh sb="26" eb="29">
      <t>ホジョキン</t>
    </rPh>
    <phoneticPr fontId="3"/>
  </si>
  <si>
    <t>　　　等のうち、施設整備時又は設備整備時においてその受領金</t>
    <rPh sb="3" eb="4">
      <t>トウ</t>
    </rPh>
    <rPh sb="8" eb="10">
      <t>シセツ</t>
    </rPh>
    <rPh sb="10" eb="12">
      <t>セイビ</t>
    </rPh>
    <rPh sb="12" eb="13">
      <t>ジ</t>
    </rPh>
    <rPh sb="13" eb="14">
      <t>マタ</t>
    </rPh>
    <rPh sb="15" eb="17">
      <t>セツビ</t>
    </rPh>
    <rPh sb="17" eb="19">
      <t>セイビ</t>
    </rPh>
    <rPh sb="19" eb="20">
      <t>ジ</t>
    </rPh>
    <rPh sb="26" eb="28">
      <t>ズリョウ</t>
    </rPh>
    <rPh sb="28" eb="29">
      <t>キン</t>
    </rPh>
    <phoneticPr fontId="3"/>
  </si>
  <si>
    <t>　　　額が確実に見込まれており、実質的に施設整備事業又は設</t>
    <rPh sb="3" eb="4">
      <t>ガク</t>
    </rPh>
    <rPh sb="5" eb="7">
      <t>カクジツ</t>
    </rPh>
    <rPh sb="8" eb="10">
      <t>ミコ</t>
    </rPh>
    <rPh sb="16" eb="19">
      <t>ジッシツテキ</t>
    </rPh>
    <rPh sb="20" eb="22">
      <t>シセツ</t>
    </rPh>
    <rPh sb="22" eb="24">
      <t>セイビ</t>
    </rPh>
    <rPh sb="24" eb="26">
      <t>ジギョウ</t>
    </rPh>
    <rPh sb="26" eb="27">
      <t>マタ</t>
    </rPh>
    <rPh sb="28" eb="29">
      <t>セツ</t>
    </rPh>
    <phoneticPr fontId="3"/>
  </si>
  <si>
    <t>　　　備整備事業に対する補助金等に相当するもの</t>
    <rPh sb="3" eb="4">
      <t>ビ</t>
    </rPh>
    <rPh sb="4" eb="6">
      <t>セイビ</t>
    </rPh>
    <rPh sb="6" eb="8">
      <t>ジギョウ</t>
    </rPh>
    <rPh sb="9" eb="10">
      <t>タイ</t>
    </rPh>
    <rPh sb="12" eb="15">
      <t>ホジョキン</t>
    </rPh>
    <rPh sb="15" eb="16">
      <t>トウ</t>
    </rPh>
    <rPh sb="17" eb="19">
      <t>ソウトウ</t>
    </rPh>
    <phoneticPr fontId="3"/>
  </si>
  <si>
    <t>（ア）　国庫補助金等特別積立金の積立ては、国庫補助金等を受</t>
    <rPh sb="4" eb="6">
      <t>コッコ</t>
    </rPh>
    <rPh sb="6" eb="9">
      <t>ホジョキン</t>
    </rPh>
    <rPh sb="9" eb="10">
      <t>トウ</t>
    </rPh>
    <rPh sb="10" eb="12">
      <t>トクベツ</t>
    </rPh>
    <rPh sb="12" eb="14">
      <t>ツミタテ</t>
    </rPh>
    <rPh sb="14" eb="15">
      <t>キン</t>
    </rPh>
    <rPh sb="16" eb="17">
      <t>ツ</t>
    </rPh>
    <rPh sb="17" eb="18">
      <t>タ</t>
    </rPh>
    <rPh sb="21" eb="23">
      <t>コッコ</t>
    </rPh>
    <rPh sb="23" eb="26">
      <t>ホジョキン</t>
    </rPh>
    <rPh sb="26" eb="27">
      <t>トウ</t>
    </rPh>
    <rPh sb="28" eb="29">
      <t>ウ</t>
    </rPh>
    <phoneticPr fontId="3"/>
  </si>
  <si>
    <t>　　　け入れた年度において、国庫補助金等の収益額を事業活動</t>
    <rPh sb="4" eb="5">
      <t>イ</t>
    </rPh>
    <rPh sb="7" eb="9">
      <t>ネンド</t>
    </rPh>
    <rPh sb="14" eb="16">
      <t>コッコ</t>
    </rPh>
    <rPh sb="16" eb="18">
      <t>ホジョ</t>
    </rPh>
    <rPh sb="18" eb="19">
      <t>キン</t>
    </rPh>
    <rPh sb="19" eb="20">
      <t>トウ</t>
    </rPh>
    <rPh sb="21" eb="23">
      <t>シュウエキ</t>
    </rPh>
    <rPh sb="23" eb="24">
      <t>ガク</t>
    </rPh>
    <rPh sb="25" eb="27">
      <t>ジギョウ</t>
    </rPh>
    <rPh sb="27" eb="29">
      <t>カツドウ</t>
    </rPh>
    <phoneticPr fontId="3"/>
  </si>
  <si>
    <t>　　　計算書の特別収益に計上した後、その収益に相当する額を</t>
    <rPh sb="3" eb="6">
      <t>ケイサンショ</t>
    </rPh>
    <rPh sb="7" eb="9">
      <t>トクベツ</t>
    </rPh>
    <rPh sb="9" eb="11">
      <t>シュウエキ</t>
    </rPh>
    <rPh sb="12" eb="14">
      <t>ケイジョウ</t>
    </rPh>
    <rPh sb="16" eb="17">
      <t>アト</t>
    </rPh>
    <rPh sb="20" eb="22">
      <t>シュウエキ</t>
    </rPh>
    <rPh sb="23" eb="25">
      <t>ソウトウ</t>
    </rPh>
    <rPh sb="27" eb="28">
      <t>ガク</t>
    </rPh>
    <phoneticPr fontId="3"/>
  </si>
  <si>
    <t>　　　国庫補助金等特別積立金積立額として特別費用に計上して</t>
    <rPh sb="3" eb="5">
      <t>コッコ</t>
    </rPh>
    <rPh sb="5" eb="8">
      <t>ホジョキン</t>
    </rPh>
    <rPh sb="8" eb="9">
      <t>トウ</t>
    </rPh>
    <rPh sb="9" eb="11">
      <t>トクベツ</t>
    </rPh>
    <rPh sb="11" eb="13">
      <t>ツミタテ</t>
    </rPh>
    <rPh sb="13" eb="14">
      <t>キン</t>
    </rPh>
    <rPh sb="14" eb="16">
      <t>ツミタテ</t>
    </rPh>
    <rPh sb="16" eb="17">
      <t>ガク</t>
    </rPh>
    <rPh sb="20" eb="22">
      <t>トクベツ</t>
    </rPh>
    <rPh sb="22" eb="24">
      <t>ヒヨウ</t>
    </rPh>
    <rPh sb="25" eb="27">
      <t>ケイジョウ</t>
    </rPh>
    <phoneticPr fontId="3"/>
  </si>
  <si>
    <t>（イ）　国庫補助金等により取得した資産の減価償却費等により</t>
    <rPh sb="4" eb="6">
      <t>コッコ</t>
    </rPh>
    <rPh sb="6" eb="9">
      <t>ホジョキン</t>
    </rPh>
    <rPh sb="9" eb="10">
      <t>トウ</t>
    </rPh>
    <rPh sb="13" eb="15">
      <t>シュトク</t>
    </rPh>
    <rPh sb="17" eb="19">
      <t>シサン</t>
    </rPh>
    <rPh sb="20" eb="22">
      <t>ゲンカ</t>
    </rPh>
    <rPh sb="22" eb="24">
      <t>ショウキャク</t>
    </rPh>
    <rPh sb="24" eb="25">
      <t>ヒ</t>
    </rPh>
    <rPh sb="25" eb="26">
      <t>トウ</t>
    </rPh>
    <phoneticPr fontId="3"/>
  </si>
  <si>
    <t>　　　事業費用として費用配分される額の国庫補助金等の当該資</t>
    <rPh sb="3" eb="5">
      <t>ジギョウ</t>
    </rPh>
    <rPh sb="5" eb="7">
      <t>ヒヨウ</t>
    </rPh>
    <rPh sb="10" eb="12">
      <t>ヒヨウ</t>
    </rPh>
    <rPh sb="12" eb="14">
      <t>ハイブン</t>
    </rPh>
    <rPh sb="17" eb="18">
      <t>ガク</t>
    </rPh>
    <rPh sb="19" eb="21">
      <t>コッコ</t>
    </rPh>
    <rPh sb="21" eb="24">
      <t>ホジョキン</t>
    </rPh>
    <rPh sb="24" eb="25">
      <t>トウ</t>
    </rPh>
    <rPh sb="26" eb="28">
      <t>トウガイ</t>
    </rPh>
    <rPh sb="28" eb="29">
      <t>シ</t>
    </rPh>
    <phoneticPr fontId="3"/>
  </si>
  <si>
    <t>（ウ）　国庫補助金等特別積立金の積立ての対象となった基本財</t>
    <rPh sb="4" eb="6">
      <t>コッコ</t>
    </rPh>
    <rPh sb="6" eb="9">
      <t>ホジョキン</t>
    </rPh>
    <rPh sb="9" eb="10">
      <t>トウ</t>
    </rPh>
    <rPh sb="10" eb="12">
      <t>トクベツ</t>
    </rPh>
    <rPh sb="12" eb="14">
      <t>ツミタテ</t>
    </rPh>
    <rPh sb="14" eb="15">
      <t>キン</t>
    </rPh>
    <rPh sb="16" eb="18">
      <t>ツミタ</t>
    </rPh>
    <rPh sb="20" eb="22">
      <t>タイショウ</t>
    </rPh>
    <rPh sb="26" eb="28">
      <t>キホン</t>
    </rPh>
    <rPh sb="28" eb="29">
      <t>ザイ</t>
    </rPh>
    <phoneticPr fontId="3"/>
  </si>
  <si>
    <t>　　　産等が廃棄され又は売却された場合には、当該資産に相当</t>
    <rPh sb="3" eb="4">
      <t>サン</t>
    </rPh>
    <rPh sb="4" eb="5">
      <t>トウ</t>
    </rPh>
    <rPh sb="6" eb="8">
      <t>ハイキ</t>
    </rPh>
    <rPh sb="10" eb="11">
      <t>マタ</t>
    </rPh>
    <rPh sb="12" eb="14">
      <t>バイキャク</t>
    </rPh>
    <rPh sb="17" eb="19">
      <t>バアイ</t>
    </rPh>
    <rPh sb="22" eb="24">
      <t>トウガイ</t>
    </rPh>
    <rPh sb="24" eb="26">
      <t>シサン</t>
    </rPh>
    <rPh sb="27" eb="29">
      <t>ソウトウ</t>
    </rPh>
    <phoneticPr fontId="3"/>
  </si>
  <si>
    <t>　　　する国庫補助金等特別積立金の額を取崩し、事業活動計算</t>
    <rPh sb="5" eb="7">
      <t>コッコ</t>
    </rPh>
    <rPh sb="7" eb="10">
      <t>ホジョキン</t>
    </rPh>
    <rPh sb="10" eb="11">
      <t>トウ</t>
    </rPh>
    <rPh sb="11" eb="13">
      <t>トクベツ</t>
    </rPh>
    <rPh sb="13" eb="15">
      <t>ツミタテ</t>
    </rPh>
    <rPh sb="15" eb="16">
      <t>キン</t>
    </rPh>
    <rPh sb="17" eb="18">
      <t>ガク</t>
    </rPh>
    <rPh sb="19" eb="20">
      <t>ト</t>
    </rPh>
    <rPh sb="20" eb="21">
      <t>クズ</t>
    </rPh>
    <rPh sb="23" eb="25">
      <t>ジギョウ</t>
    </rPh>
    <rPh sb="25" eb="27">
      <t>カツドウ</t>
    </rPh>
    <rPh sb="27" eb="29">
      <t>ケイサン</t>
    </rPh>
    <phoneticPr fontId="3"/>
  </si>
  <si>
    <t>　　　書の特別費用に控除項目として計上しているか。</t>
    <rPh sb="3" eb="4">
      <t>ショ</t>
    </rPh>
    <rPh sb="5" eb="7">
      <t>トクベツ</t>
    </rPh>
    <rPh sb="7" eb="9">
      <t>ヒヨウ</t>
    </rPh>
    <rPh sb="10" eb="12">
      <t>コウジョ</t>
    </rPh>
    <rPh sb="12" eb="14">
      <t>コウモク</t>
    </rPh>
    <rPh sb="17" eb="19">
      <t>ケイジョウ</t>
    </rPh>
    <phoneticPr fontId="3"/>
  </si>
  <si>
    <t>　その他の積立金について適正に計上されているか。</t>
    <rPh sb="3" eb="4">
      <t>タ</t>
    </rPh>
    <rPh sb="5" eb="7">
      <t>ツミタテ</t>
    </rPh>
    <rPh sb="7" eb="8">
      <t>キン</t>
    </rPh>
    <rPh sb="12" eb="14">
      <t>テキセイ</t>
    </rPh>
    <rPh sb="15" eb="17">
      <t>ケイジョウ</t>
    </rPh>
    <phoneticPr fontId="3"/>
  </si>
  <si>
    <t>（ア）　当期末繰越活動増減差額にその他の積立金取崩額を加算</t>
    <rPh sb="4" eb="6">
      <t>トウキ</t>
    </rPh>
    <rPh sb="6" eb="7">
      <t>マツ</t>
    </rPh>
    <rPh sb="7" eb="9">
      <t>クリコシ</t>
    </rPh>
    <rPh sb="9" eb="11">
      <t>カツドウ</t>
    </rPh>
    <rPh sb="11" eb="13">
      <t>ゾウゲン</t>
    </rPh>
    <rPh sb="13" eb="15">
      <t>サガク</t>
    </rPh>
    <rPh sb="18" eb="19">
      <t>タ</t>
    </rPh>
    <rPh sb="20" eb="22">
      <t>ツミタテ</t>
    </rPh>
    <rPh sb="22" eb="23">
      <t>キン</t>
    </rPh>
    <rPh sb="23" eb="25">
      <t>トリクズシ</t>
    </rPh>
    <rPh sb="25" eb="26">
      <t>ガク</t>
    </rPh>
    <rPh sb="27" eb="29">
      <t>カサン</t>
    </rPh>
    <phoneticPr fontId="3"/>
  </si>
  <si>
    <t>（イ）　その他の積立金の計上は理事会の決議に基づいて行われ</t>
    <rPh sb="6" eb="7">
      <t>タ</t>
    </rPh>
    <rPh sb="8" eb="10">
      <t>ツミタテ</t>
    </rPh>
    <rPh sb="10" eb="11">
      <t>キン</t>
    </rPh>
    <rPh sb="12" eb="14">
      <t>ケイジョウ</t>
    </rPh>
    <rPh sb="15" eb="18">
      <t>リジカイ</t>
    </rPh>
    <rPh sb="19" eb="21">
      <t>ケツギ</t>
    </rPh>
    <rPh sb="22" eb="23">
      <t>モト</t>
    </rPh>
    <rPh sb="26" eb="27">
      <t>オコナ</t>
    </rPh>
    <phoneticPr fontId="3"/>
  </si>
  <si>
    <t>　　　ているか。</t>
    <phoneticPr fontId="3"/>
  </si>
  <si>
    <t>（ウ）　積立の目的を示す名称を付しているか。</t>
    <rPh sb="4" eb="6">
      <t>ツミタテ</t>
    </rPh>
    <rPh sb="7" eb="9">
      <t>モクテキ</t>
    </rPh>
    <rPh sb="10" eb="11">
      <t>シメ</t>
    </rPh>
    <rPh sb="12" eb="14">
      <t>メイショウ</t>
    </rPh>
    <rPh sb="15" eb="16">
      <t>フ</t>
    </rPh>
    <phoneticPr fontId="3"/>
  </si>
  <si>
    <t>（エ）　積立金と同額の積立資産を計上しているか。</t>
    <rPh sb="4" eb="6">
      <t>ツミタテ</t>
    </rPh>
    <rPh sb="6" eb="7">
      <t>キン</t>
    </rPh>
    <rPh sb="8" eb="10">
      <t>ドウガク</t>
    </rPh>
    <rPh sb="11" eb="13">
      <t>ツミタテ</t>
    </rPh>
    <rPh sb="13" eb="15">
      <t>シサン</t>
    </rPh>
    <rPh sb="16" eb="18">
      <t>ケイジョウ</t>
    </rPh>
    <phoneticPr fontId="3"/>
  </si>
  <si>
    <t>　計算書類の注記について注記すべき事項が記載されているか。</t>
    <rPh sb="1" eb="3">
      <t>ケイサン</t>
    </rPh>
    <rPh sb="3" eb="5">
      <t>ショルイ</t>
    </rPh>
    <rPh sb="6" eb="8">
      <t>チュウキ</t>
    </rPh>
    <rPh sb="12" eb="14">
      <t>チュウキ</t>
    </rPh>
    <rPh sb="17" eb="19">
      <t>ジコウ</t>
    </rPh>
    <rPh sb="20" eb="22">
      <t>キサイ</t>
    </rPh>
    <phoneticPr fontId="3"/>
  </si>
  <si>
    <t>　２　重要な会計方針</t>
    <rPh sb="3" eb="5">
      <t>ジュウヨウ</t>
    </rPh>
    <rPh sb="6" eb="8">
      <t>カイケイ</t>
    </rPh>
    <rPh sb="8" eb="10">
      <t>ホウシン</t>
    </rPh>
    <phoneticPr fontId="3"/>
  </si>
  <si>
    <t>　３　重要な会計方針の変更</t>
    <rPh sb="3" eb="5">
      <t>ジュウヨウ</t>
    </rPh>
    <rPh sb="6" eb="8">
      <t>カイケイ</t>
    </rPh>
    <rPh sb="8" eb="10">
      <t>ホウシン</t>
    </rPh>
    <rPh sb="11" eb="13">
      <t>ヘンコウ</t>
    </rPh>
    <phoneticPr fontId="3"/>
  </si>
  <si>
    <t>　５　法人が作成する計算書類と拠点区分、サービス区分</t>
    <rPh sb="3" eb="5">
      <t>ホウジン</t>
    </rPh>
    <rPh sb="6" eb="8">
      <t>サクセイ</t>
    </rPh>
    <rPh sb="10" eb="12">
      <t>ケイサン</t>
    </rPh>
    <rPh sb="12" eb="14">
      <t>ショルイ</t>
    </rPh>
    <rPh sb="15" eb="17">
      <t>キョテン</t>
    </rPh>
    <rPh sb="17" eb="19">
      <t>クブン</t>
    </rPh>
    <rPh sb="24" eb="26">
      <t>クブン</t>
    </rPh>
    <phoneticPr fontId="3"/>
  </si>
  <si>
    <t>　７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6">
      <t>コッコ</t>
    </rPh>
    <rPh sb="26" eb="29">
      <t>ホジョキン</t>
    </rPh>
    <phoneticPr fontId="3"/>
  </si>
  <si>
    <t>　　等特別積立金の取崩し</t>
    <rPh sb="2" eb="3">
      <t>トウ</t>
    </rPh>
    <rPh sb="3" eb="5">
      <t>トクベツ</t>
    </rPh>
    <rPh sb="5" eb="7">
      <t>ツミタテ</t>
    </rPh>
    <rPh sb="7" eb="8">
      <t>キン</t>
    </rPh>
    <rPh sb="9" eb="11">
      <t>トリクズ</t>
    </rPh>
    <phoneticPr fontId="3"/>
  </si>
  <si>
    <t>　　借対照表上、間接法で表示している場合は記載不要）</t>
    <rPh sb="2" eb="3">
      <t>カ</t>
    </rPh>
    <rPh sb="3" eb="6">
      <t>タイショウヒョウ</t>
    </rPh>
    <rPh sb="6" eb="7">
      <t>ジョウ</t>
    </rPh>
    <rPh sb="8" eb="10">
      <t>カンセツ</t>
    </rPh>
    <rPh sb="10" eb="11">
      <t>ホウ</t>
    </rPh>
    <rPh sb="12" eb="14">
      <t>ヒョウジ</t>
    </rPh>
    <rPh sb="18" eb="20">
      <t>バアイ</t>
    </rPh>
    <rPh sb="21" eb="23">
      <t>キサイ</t>
    </rPh>
    <rPh sb="23" eb="25">
      <t>フヨウ</t>
    </rPh>
    <phoneticPr fontId="3"/>
  </si>
  <si>
    <t>　10　債権の金額、徴収不能引当金の当期末残高、債権の当期末</t>
    <rPh sb="4" eb="6">
      <t>サイケン</t>
    </rPh>
    <rPh sb="7" eb="9">
      <t>キンガク</t>
    </rPh>
    <rPh sb="10" eb="12">
      <t>チョウシュウ</t>
    </rPh>
    <rPh sb="12" eb="14">
      <t>フノウ</t>
    </rPh>
    <rPh sb="14" eb="16">
      <t>ヒキアテ</t>
    </rPh>
    <rPh sb="16" eb="17">
      <t>キン</t>
    </rPh>
    <rPh sb="18" eb="20">
      <t>トウキ</t>
    </rPh>
    <rPh sb="20" eb="21">
      <t>マツ</t>
    </rPh>
    <rPh sb="21" eb="23">
      <t>ザンダカ</t>
    </rPh>
    <rPh sb="24" eb="26">
      <t>サイケン</t>
    </rPh>
    <rPh sb="27" eb="29">
      <t>トウキ</t>
    </rPh>
    <rPh sb="29" eb="30">
      <t>マツ</t>
    </rPh>
    <phoneticPr fontId="3"/>
  </si>
  <si>
    <t>　　残高（貸借対照表上、間接法で表示している場合は記載不要）</t>
    <rPh sb="2" eb="4">
      <t>ザンダカ</t>
    </rPh>
    <rPh sb="5" eb="10">
      <t>タイシャクタイショウヒョウ</t>
    </rPh>
    <rPh sb="10" eb="11">
      <t>ジョウ</t>
    </rPh>
    <rPh sb="12" eb="14">
      <t>カンセツ</t>
    </rPh>
    <rPh sb="14" eb="15">
      <t>ホウ</t>
    </rPh>
    <rPh sb="16" eb="18">
      <t>ヒョウジ</t>
    </rPh>
    <rPh sb="22" eb="24">
      <t>バアイ</t>
    </rPh>
    <rPh sb="25" eb="27">
      <t>キサイ</t>
    </rPh>
    <rPh sb="27" eb="29">
      <t>フヨウ</t>
    </rPh>
    <phoneticPr fontId="3"/>
  </si>
  <si>
    <t>　11　満期保有目的の債券の内訳並びに帳簿価額、時価及び評価</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phoneticPr fontId="3"/>
  </si>
  <si>
    <t>　　損益</t>
    <rPh sb="2" eb="4">
      <t>ソンエキ</t>
    </rPh>
    <phoneticPr fontId="3"/>
  </si>
  <si>
    <t>　　に資産、負債及び純資産の状態を明らかにするために必要な</t>
    <rPh sb="3" eb="5">
      <t>シサン</t>
    </rPh>
    <rPh sb="6" eb="8">
      <t>フサイ</t>
    </rPh>
    <rPh sb="8" eb="9">
      <t>オヨ</t>
    </rPh>
    <rPh sb="10" eb="13">
      <t>ジュンシサン</t>
    </rPh>
    <rPh sb="14" eb="16">
      <t>ジョウタイ</t>
    </rPh>
    <rPh sb="17" eb="18">
      <t>アキ</t>
    </rPh>
    <rPh sb="26" eb="28">
      <t>ヒツヨウ</t>
    </rPh>
    <phoneticPr fontId="3"/>
  </si>
  <si>
    <t>　　事項</t>
    <rPh sb="2" eb="4">
      <t>ジコウ</t>
    </rPh>
    <phoneticPr fontId="3"/>
  </si>
  <si>
    <t>　注記事項のうち下記については、計算書類の金額と一致してい</t>
    <rPh sb="1" eb="3">
      <t>チュウキ</t>
    </rPh>
    <rPh sb="3" eb="5">
      <t>ジコウ</t>
    </rPh>
    <rPh sb="8" eb="10">
      <t>カキ</t>
    </rPh>
    <rPh sb="16" eb="18">
      <t>ケイサン</t>
    </rPh>
    <rPh sb="18" eb="20">
      <t>ショルイ</t>
    </rPh>
    <rPh sb="21" eb="23">
      <t>キンガク</t>
    </rPh>
    <rPh sb="24" eb="26">
      <t>イッチ</t>
    </rPh>
    <phoneticPr fontId="3"/>
  </si>
  <si>
    <t>　・　基本財産の増減の内容及び金額（注記事項の６）</t>
    <rPh sb="3" eb="5">
      <t>キホン</t>
    </rPh>
    <rPh sb="5" eb="7">
      <t>ザイサン</t>
    </rPh>
    <rPh sb="8" eb="10">
      <t>ゾウゲン</t>
    </rPh>
    <rPh sb="11" eb="13">
      <t>ナイヨウ</t>
    </rPh>
    <rPh sb="13" eb="14">
      <t>オヨ</t>
    </rPh>
    <rPh sb="15" eb="17">
      <t>キンガク</t>
    </rPh>
    <rPh sb="18" eb="20">
      <t>チュウキ</t>
    </rPh>
    <rPh sb="20" eb="22">
      <t>ジコウ</t>
    </rPh>
    <phoneticPr fontId="3"/>
  </si>
  <si>
    <t>　・　固定資産の取得価額、減価償却累計額及び当期末残高（注</t>
    <rPh sb="3" eb="5">
      <t>コテイ</t>
    </rPh>
    <rPh sb="5" eb="7">
      <t>シサン</t>
    </rPh>
    <rPh sb="8" eb="10">
      <t>シュトク</t>
    </rPh>
    <rPh sb="10" eb="12">
      <t>カガク</t>
    </rPh>
    <rPh sb="13" eb="15">
      <t>ゲンカ</t>
    </rPh>
    <rPh sb="15" eb="17">
      <t>ショウキャク</t>
    </rPh>
    <rPh sb="17" eb="19">
      <t>ルイケイ</t>
    </rPh>
    <rPh sb="19" eb="20">
      <t>ガク</t>
    </rPh>
    <rPh sb="20" eb="21">
      <t>オヨ</t>
    </rPh>
    <rPh sb="22" eb="24">
      <t>トウキ</t>
    </rPh>
    <rPh sb="24" eb="25">
      <t>マツ</t>
    </rPh>
    <rPh sb="25" eb="27">
      <t>ザンダカ</t>
    </rPh>
    <rPh sb="28" eb="29">
      <t>チュウ</t>
    </rPh>
    <phoneticPr fontId="3"/>
  </si>
  <si>
    <t>　　記事項の９）</t>
    <rPh sb="2" eb="3">
      <t>キ</t>
    </rPh>
    <rPh sb="3" eb="5">
      <t>ジコウ</t>
    </rPh>
    <phoneticPr fontId="3"/>
  </si>
  <si>
    <t>　・　債権の金額、徴収不能引当金の当期末残高、債権の当期末</t>
    <rPh sb="3" eb="5">
      <t>サイケン</t>
    </rPh>
    <rPh sb="6" eb="8">
      <t>キンガク</t>
    </rPh>
    <rPh sb="9" eb="11">
      <t>チョウシュウ</t>
    </rPh>
    <rPh sb="11" eb="13">
      <t>フノウ</t>
    </rPh>
    <rPh sb="13" eb="15">
      <t>ヒキアテ</t>
    </rPh>
    <rPh sb="15" eb="16">
      <t>キン</t>
    </rPh>
    <rPh sb="17" eb="19">
      <t>トウキ</t>
    </rPh>
    <rPh sb="19" eb="20">
      <t>マツ</t>
    </rPh>
    <rPh sb="20" eb="22">
      <t>ザンダカ</t>
    </rPh>
    <rPh sb="23" eb="25">
      <t>サイケン</t>
    </rPh>
    <rPh sb="26" eb="28">
      <t>トウキ</t>
    </rPh>
    <rPh sb="28" eb="29">
      <t>マツ</t>
    </rPh>
    <phoneticPr fontId="3"/>
  </si>
  <si>
    <t>　　残高（注記事項の10）</t>
    <rPh sb="2" eb="4">
      <t>ザンダカ</t>
    </rPh>
    <rPh sb="5" eb="7">
      <t>チュウキ</t>
    </rPh>
    <rPh sb="7" eb="9">
      <t>ジコウ</t>
    </rPh>
    <phoneticPr fontId="3"/>
  </si>
  <si>
    <t>　作成すべき附属明細書が様式に従って作成されているか。</t>
    <rPh sb="1" eb="3">
      <t>サクセイ</t>
    </rPh>
    <rPh sb="6" eb="8">
      <t>フゾク</t>
    </rPh>
    <rPh sb="8" eb="11">
      <t>メイサイショ</t>
    </rPh>
    <rPh sb="12" eb="14">
      <t>ヨウシキ</t>
    </rPh>
    <rPh sb="15" eb="16">
      <t>シタガ</t>
    </rPh>
    <rPh sb="18" eb="20">
      <t>サクセイ</t>
    </rPh>
    <phoneticPr fontId="3"/>
  </si>
  <si>
    <t>　※　作成すべき附属明細書については運用取扱25を参照のこと</t>
    <rPh sb="3" eb="5">
      <t>サクセイ</t>
    </rPh>
    <rPh sb="8" eb="10">
      <t>フゾク</t>
    </rPh>
    <rPh sb="10" eb="13">
      <t>メイサイショ</t>
    </rPh>
    <rPh sb="18" eb="20">
      <t>ウンヨウ</t>
    </rPh>
    <rPh sb="20" eb="22">
      <t>トリアツカイ</t>
    </rPh>
    <rPh sb="25" eb="27">
      <t>サンショウ</t>
    </rPh>
    <phoneticPr fontId="3"/>
  </si>
  <si>
    <t>　附属明細書に係る勘定科目と金額が計算書類と整合しているか。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3"/>
  </si>
  <si>
    <t>　財産目録の様式が通知に則しているか。</t>
    <rPh sb="1" eb="3">
      <t>ザイサン</t>
    </rPh>
    <rPh sb="3" eb="5">
      <t>モクロク</t>
    </rPh>
    <rPh sb="6" eb="8">
      <t>ヨウシキ</t>
    </rPh>
    <rPh sb="9" eb="11">
      <t>ツウチ</t>
    </rPh>
    <rPh sb="12" eb="13">
      <t>ソク</t>
    </rPh>
    <phoneticPr fontId="3"/>
  </si>
  <si>
    <t>　財産目録に係る勘定科目と金額が法人単位貸借対照表と整合し</t>
    <rPh sb="1" eb="3">
      <t>ザイサン</t>
    </rPh>
    <rPh sb="3" eb="5">
      <t>モクロク</t>
    </rPh>
    <rPh sb="6" eb="7">
      <t>カカ</t>
    </rPh>
    <rPh sb="8" eb="10">
      <t>カンジョウ</t>
    </rPh>
    <rPh sb="10" eb="12">
      <t>カモク</t>
    </rPh>
    <rPh sb="13" eb="15">
      <t>キンガク</t>
    </rPh>
    <rPh sb="16" eb="18">
      <t>ホウジン</t>
    </rPh>
    <rPh sb="18" eb="20">
      <t>タンイ</t>
    </rPh>
    <rPh sb="20" eb="25">
      <t>タイシャクタイショウヒョウ</t>
    </rPh>
    <rPh sb="26" eb="28">
      <t>セイゴウ</t>
    </rPh>
    <phoneticPr fontId="3"/>
  </si>
  <si>
    <t>　基本財産は定款と一致しているか。</t>
    <rPh sb="1" eb="3">
      <t>キホン</t>
    </rPh>
    <rPh sb="3" eb="5">
      <t>ザイサン</t>
    </rPh>
    <rPh sb="6" eb="8">
      <t>テイカン</t>
    </rPh>
    <rPh sb="9" eb="11">
      <t>イッチ</t>
    </rPh>
    <phoneticPr fontId="3"/>
  </si>
  <si>
    <t>第５　経理事務の状況</t>
    <rPh sb="0" eb="1">
      <t>ダイ</t>
    </rPh>
    <rPh sb="3" eb="5">
      <t>ケイリ</t>
    </rPh>
    <rPh sb="5" eb="7">
      <t>ジム</t>
    </rPh>
    <rPh sb="8" eb="10">
      <t>ジョウキョウ</t>
    </rPh>
    <phoneticPr fontId="3"/>
  </si>
  <si>
    <t>　各拠点ごとに仕訳日記帳及び総勘定元帳を作成しているか。　</t>
    <rPh sb="1" eb="4">
      <t>カクキョテン</t>
    </rPh>
    <rPh sb="7" eb="9">
      <t>シワケ</t>
    </rPh>
    <rPh sb="9" eb="12">
      <t>ニッキチョウ</t>
    </rPh>
    <rPh sb="12" eb="13">
      <t>オヨ</t>
    </rPh>
    <rPh sb="14" eb="17">
      <t>ソウカンジョウ</t>
    </rPh>
    <rPh sb="17" eb="19">
      <t>モトチョウ</t>
    </rPh>
    <rPh sb="20" eb="22">
      <t>サクセイ</t>
    </rPh>
    <phoneticPr fontId="3"/>
  </si>
  <si>
    <t>　計算書類に係る各勘定科目の金額について主要簿と一致してい</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3"/>
  </si>
  <si>
    <t>　会計伝票（仕訳伝票）は、ダブルチェックを行っているか。</t>
    <rPh sb="1" eb="3">
      <t>カイケイ</t>
    </rPh>
    <rPh sb="3" eb="5">
      <t>デンピョウ</t>
    </rPh>
    <rPh sb="6" eb="8">
      <t>シワケ</t>
    </rPh>
    <rPh sb="8" eb="10">
      <t>デンピョウ</t>
    </rPh>
    <rPh sb="21" eb="22">
      <t>オコナ</t>
    </rPh>
    <phoneticPr fontId="3"/>
  </si>
  <si>
    <t>　日々入金した金銭は、直接支払いに充てず、経理規程で定める</t>
    <rPh sb="1" eb="3">
      <t>ヒビ</t>
    </rPh>
    <rPh sb="3" eb="5">
      <t>ニュウキン</t>
    </rPh>
    <rPh sb="7" eb="9">
      <t>キンセン</t>
    </rPh>
    <rPh sb="11" eb="13">
      <t>チョクセツ</t>
    </rPh>
    <rPh sb="13" eb="15">
      <t>シハラ</t>
    </rPh>
    <rPh sb="17" eb="18">
      <t>ア</t>
    </rPh>
    <rPh sb="21" eb="23">
      <t>ケイリ</t>
    </rPh>
    <rPh sb="23" eb="25">
      <t>キテイ</t>
    </rPh>
    <rPh sb="26" eb="27">
      <t>サダ</t>
    </rPh>
    <phoneticPr fontId="3"/>
  </si>
  <si>
    <t>　前回の指導監査において改善状況報告書の提出を要する指摘事項、</t>
    <rPh sb="1" eb="3">
      <t>ゼンカイ</t>
    </rPh>
    <rPh sb="4" eb="6">
      <t>シドウ</t>
    </rPh>
    <rPh sb="6" eb="8">
      <t>カンサ</t>
    </rPh>
    <rPh sb="12" eb="14">
      <t>カイゼン</t>
    </rPh>
    <rPh sb="14" eb="16">
      <t>ジョウキョウ</t>
    </rPh>
    <rPh sb="16" eb="19">
      <t>ホウコクショ</t>
    </rPh>
    <rPh sb="20" eb="22">
      <t>テイシュツ</t>
    </rPh>
    <rPh sb="23" eb="24">
      <t>ヨウ</t>
    </rPh>
    <rPh sb="26" eb="28">
      <t>シテキ</t>
    </rPh>
    <rPh sb="28" eb="30">
      <t>ジコウ</t>
    </rPh>
    <phoneticPr fontId="3"/>
  </si>
  <si>
    <t>第１（本文第２－１関連）</t>
    <rPh sb="0" eb="1">
      <t>ダイ</t>
    </rPh>
    <rPh sb="3" eb="5">
      <t>ホンブン</t>
    </rPh>
    <rPh sb="5" eb="6">
      <t>ダイ</t>
    </rPh>
    <rPh sb="9" eb="11">
      <t>カンレン</t>
    </rPh>
    <phoneticPr fontId="3"/>
  </si>
  <si>
    <t>共通経費按分方法</t>
    <rPh sb="0" eb="2">
      <t>キョウツウ</t>
    </rPh>
    <rPh sb="2" eb="4">
      <t>ケイヒ</t>
    </rPh>
    <rPh sb="4" eb="6">
      <t>アンブン</t>
    </rPh>
    <rPh sb="6" eb="7">
      <t>ガタ</t>
    </rPh>
    <rPh sb="7" eb="8">
      <t>ホウ</t>
    </rPh>
    <phoneticPr fontId="3"/>
  </si>
  <si>
    <t>仕訳日記帳</t>
    <rPh sb="0" eb="2">
      <t>シワケ</t>
    </rPh>
    <rPh sb="2" eb="5">
      <t>ニッキチョウ</t>
    </rPh>
    <phoneticPr fontId="3"/>
  </si>
  <si>
    <t>　すること。</t>
    <phoneticPr fontId="3"/>
  </si>
  <si>
    <t>Ａ・Ｂ・Ｃ</t>
    <phoneticPr fontId="3"/>
  </si>
  <si>
    <t>　の運営に要する経費に充当しているか。</t>
    <rPh sb="2" eb="4">
      <t>ウンエイ</t>
    </rPh>
    <rPh sb="5" eb="6">
      <t>ヨウ</t>
    </rPh>
    <rPh sb="8" eb="10">
      <t>ケイヒ</t>
    </rPh>
    <rPh sb="11" eb="13">
      <t>ジュウトウ</t>
    </rPh>
    <phoneticPr fontId="3"/>
  </si>
  <si>
    <t>　　④　同一法人が運営する公益事業の運営に要する経費</t>
    <rPh sb="4" eb="6">
      <t>ドウイツ</t>
    </rPh>
    <rPh sb="6" eb="8">
      <t>ホウジン</t>
    </rPh>
    <rPh sb="9" eb="11">
      <t>ウンエイ</t>
    </rPh>
    <rPh sb="13" eb="15">
      <t>コウエキ</t>
    </rPh>
    <rPh sb="15" eb="17">
      <t>ジギョウ</t>
    </rPh>
    <rPh sb="18" eb="20">
      <t>ウンエイ</t>
    </rPh>
    <rPh sb="21" eb="22">
      <t>ヨウ</t>
    </rPh>
    <rPh sb="24" eb="26">
      <t>ケイヒ</t>
    </rPh>
    <phoneticPr fontId="3"/>
  </si>
  <si>
    <t>　　を『サービスの提供に要する費用本人徴収額＋補助金収入</t>
    <rPh sb="9" eb="11">
      <t>テイキョウ</t>
    </rPh>
    <rPh sb="12" eb="13">
      <t>ヨウ</t>
    </rPh>
    <rPh sb="15" eb="17">
      <t>ヒヨウ</t>
    </rPh>
    <rPh sb="17" eb="19">
      <t>ホンニン</t>
    </rPh>
    <rPh sb="19" eb="22">
      <t>チョウシュウガク</t>
    </rPh>
    <rPh sb="23" eb="26">
      <t>ホジョキン</t>
    </rPh>
    <rPh sb="26" eb="28">
      <t>シュウニュウ</t>
    </rPh>
    <phoneticPr fontId="3"/>
  </si>
  <si>
    <t>　　　入）』と読み替えること。</t>
    <rPh sb="3" eb="4">
      <t>イ</t>
    </rPh>
    <phoneticPr fontId="3"/>
  </si>
  <si>
    <t>　　・ケアハウスは「運営費（措置費）収入」を『サービスの提供</t>
    <phoneticPr fontId="3"/>
  </si>
  <si>
    <t>　　・軽費老人ホーム（ケアハウス）は、「c-運営費算出」で算出</t>
    <rPh sb="3" eb="5">
      <t>ケイヒ</t>
    </rPh>
    <rPh sb="5" eb="7">
      <t>ロウジン</t>
    </rPh>
    <rPh sb="22" eb="25">
      <t>ウンエイヒ</t>
    </rPh>
    <rPh sb="25" eb="27">
      <t>サンシュツ</t>
    </rPh>
    <rPh sb="29" eb="31">
      <t>サンシュツ</t>
    </rPh>
    <phoneticPr fontId="3"/>
  </si>
  <si>
    <t>　　　したＨ欄の金額の30％をＣ欄に記入すること。</t>
    <rPh sb="6" eb="7">
      <t>ラン</t>
    </rPh>
    <rPh sb="8" eb="10">
      <t>キンガク</t>
    </rPh>
    <rPh sb="16" eb="17">
      <t>ラン</t>
    </rPh>
    <rPh sb="18" eb="20">
      <t>キニュウ</t>
    </rPh>
    <phoneticPr fontId="3"/>
  </si>
  <si>
    <t>　  の運営、施設設備の整備等に要する経費</t>
    <rPh sb="7" eb="9">
      <t>シセツ</t>
    </rPh>
    <rPh sb="9" eb="11">
      <t>セツビ</t>
    </rPh>
    <rPh sb="12" eb="14">
      <t>セイビ</t>
    </rPh>
    <rPh sb="14" eb="15">
      <t>トウ</t>
    </rPh>
    <rPh sb="16" eb="17">
      <t>ヨウ</t>
    </rPh>
    <rPh sb="19" eb="21">
      <t>ケイヒ</t>
    </rPh>
    <phoneticPr fontId="3"/>
  </si>
  <si>
    <t>別紙様式３－１</t>
    <rPh sb="0" eb="2">
      <t>ベッシ</t>
    </rPh>
    <rPh sb="2" eb="4">
      <t>ヨウシキ</t>
    </rPh>
    <phoneticPr fontId="3"/>
  </si>
  <si>
    <t xml:space="preserve">（〒     -       ）
 </t>
    <phoneticPr fontId="3"/>
  </si>
  <si>
    <t xml:space="preserve"> TEL:
 FAX:</t>
    <phoneticPr fontId="3"/>
  </si>
  <si>
    <t>　　　【確認基準】Ａ…実施できている。　　Ｂ…実施しているが不十分な点がある。　　Ｃ…実施できていない。</t>
    <rPh sb="4" eb="6">
      <t>カクニン</t>
    </rPh>
    <rPh sb="6" eb="8">
      <t>キジュン</t>
    </rPh>
    <rPh sb="11" eb="13">
      <t>ジッシ</t>
    </rPh>
    <rPh sb="23" eb="25">
      <t>ジッシ</t>
    </rPh>
    <rPh sb="30" eb="33">
      <t>フジュウブン</t>
    </rPh>
    <rPh sb="34" eb="35">
      <t>テン</t>
    </rPh>
    <rPh sb="43" eb="45">
      <t>ジッシ</t>
    </rPh>
    <phoneticPr fontId="3"/>
  </si>
  <si>
    <t>　借入金、補助金及び寄附金はその目的に応じて帰属する拠点</t>
    <rPh sb="1" eb="3">
      <t>カリイレ</t>
    </rPh>
    <rPh sb="3" eb="4">
      <t>キン</t>
    </rPh>
    <rPh sb="5" eb="8">
      <t>ホジョキン</t>
    </rPh>
    <rPh sb="8" eb="9">
      <t>オヨ</t>
    </rPh>
    <rPh sb="10" eb="13">
      <t>キフキン</t>
    </rPh>
    <rPh sb="16" eb="18">
      <t>モクテキ</t>
    </rPh>
    <rPh sb="19" eb="20">
      <t>オウ</t>
    </rPh>
    <rPh sb="22" eb="24">
      <t>キゾク</t>
    </rPh>
    <rPh sb="26" eb="28">
      <t>キョテン</t>
    </rPh>
    <phoneticPr fontId="3"/>
  </si>
  <si>
    <t>　　基本財産を取得すべきものとして指定された寄附金の額</t>
    <rPh sb="2" eb="4">
      <t>キホン</t>
    </rPh>
    <rPh sb="4" eb="6">
      <t>ザイサン</t>
    </rPh>
    <rPh sb="7" eb="9">
      <t>シュトク</t>
    </rPh>
    <rPh sb="17" eb="19">
      <t>シテイ</t>
    </rPh>
    <rPh sb="22" eb="25">
      <t>キフキン</t>
    </rPh>
    <rPh sb="26" eb="27">
      <t>ガク</t>
    </rPh>
    <phoneticPr fontId="3"/>
  </si>
  <si>
    <t>　　して指定された寄附金の額</t>
    <rPh sb="4" eb="6">
      <t>シテイ</t>
    </rPh>
    <rPh sb="9" eb="12">
      <t>キフキン</t>
    </rPh>
    <rPh sb="13" eb="14">
      <t>ガク</t>
    </rPh>
    <phoneticPr fontId="3"/>
  </si>
  <si>
    <t>　　た寄附金の額</t>
    <rPh sb="3" eb="6">
      <t>キフキン</t>
    </rPh>
    <rPh sb="7" eb="8">
      <t>ガク</t>
    </rPh>
    <phoneticPr fontId="3"/>
  </si>
  <si>
    <t>　　　産の取得原価に対する割合に相当する額を取崩し、事業活</t>
    <rPh sb="3" eb="4">
      <t>サン</t>
    </rPh>
    <rPh sb="5" eb="7">
      <t>シュトク</t>
    </rPh>
    <rPh sb="7" eb="9">
      <t>ゲンカ</t>
    </rPh>
    <rPh sb="10" eb="11">
      <t>タイ</t>
    </rPh>
    <rPh sb="13" eb="15">
      <t>ワリアイ</t>
    </rPh>
    <rPh sb="16" eb="18">
      <t>ソウトウ</t>
    </rPh>
    <rPh sb="20" eb="21">
      <t>ガク</t>
    </rPh>
    <rPh sb="22" eb="23">
      <t>ト</t>
    </rPh>
    <rPh sb="23" eb="24">
      <t>クズ</t>
    </rPh>
    <rPh sb="26" eb="28">
      <t>ジギョウ</t>
    </rPh>
    <rPh sb="28" eb="29">
      <t>カツ</t>
    </rPh>
    <phoneticPr fontId="3"/>
  </si>
  <si>
    <t>　　　動計算書のサービス活動費用に控除項目として計上してい</t>
    <rPh sb="3" eb="4">
      <t>ドウ</t>
    </rPh>
    <rPh sb="4" eb="7">
      <t>ケイサンショ</t>
    </rPh>
    <rPh sb="12" eb="14">
      <t>カツドウ</t>
    </rPh>
    <rPh sb="14" eb="16">
      <t>ヒヨウ</t>
    </rPh>
    <rPh sb="17" eb="19">
      <t>コウジョ</t>
    </rPh>
    <rPh sb="19" eb="21">
      <t>コウモク</t>
    </rPh>
    <rPh sb="24" eb="26">
      <t>ケイジョウ</t>
    </rPh>
    <phoneticPr fontId="3"/>
  </si>
  <si>
    <t>　　　るか。</t>
    <phoneticPr fontId="3"/>
  </si>
  <si>
    <t>　会計帳簿及びその事業に関する重要な資料、契約に係る証憑書</t>
    <rPh sb="1" eb="3">
      <t>カイケイ</t>
    </rPh>
    <rPh sb="3" eb="5">
      <t>チョウボ</t>
    </rPh>
    <rPh sb="5" eb="6">
      <t>オヨ</t>
    </rPh>
    <rPh sb="9" eb="11">
      <t>ジギョウ</t>
    </rPh>
    <rPh sb="12" eb="13">
      <t>カン</t>
    </rPh>
    <rPh sb="15" eb="17">
      <t>ジュウヨウ</t>
    </rPh>
    <rPh sb="18" eb="20">
      <t>シリョウ</t>
    </rPh>
    <rPh sb="21" eb="23">
      <t>ケイヤク</t>
    </rPh>
    <rPh sb="24" eb="25">
      <t>カカ</t>
    </rPh>
    <rPh sb="26" eb="28">
      <t>ショウヒョウ</t>
    </rPh>
    <rPh sb="28" eb="29">
      <t>ショ</t>
    </rPh>
    <phoneticPr fontId="3"/>
  </si>
  <si>
    <t>類は会計帳簿の閉鎖の時から10年間保存しているか。</t>
    <rPh sb="0" eb="1">
      <t>タグイ</t>
    </rPh>
    <rPh sb="2" eb="4">
      <t>カイケイ</t>
    </rPh>
    <rPh sb="4" eb="6">
      <t>チョウボ</t>
    </rPh>
    <rPh sb="7" eb="9">
      <t>ヘイサ</t>
    </rPh>
    <rPh sb="10" eb="11">
      <t>トキ</t>
    </rPh>
    <rPh sb="15" eb="17">
      <t>ネンカン</t>
    </rPh>
    <rPh sb="17" eb="19">
      <t>ホゾン</t>
    </rPh>
    <phoneticPr fontId="3"/>
  </si>
  <si>
    <t>　障害者支援施設等の経常活動資金収支差額に資金残高が生じ、か</t>
    <rPh sb="1" eb="4">
      <t>ショウガイシャ</t>
    </rPh>
    <rPh sb="4" eb="6">
      <t>シエン</t>
    </rPh>
    <rPh sb="6" eb="8">
      <t>シセツ</t>
    </rPh>
    <rPh sb="8" eb="9">
      <t>トウ</t>
    </rPh>
    <rPh sb="10" eb="12">
      <t>ケイジョウ</t>
    </rPh>
    <rPh sb="12" eb="14">
      <t>カツドウ</t>
    </rPh>
    <rPh sb="14" eb="16">
      <t>シキン</t>
    </rPh>
    <rPh sb="16" eb="18">
      <t>シュウシ</t>
    </rPh>
    <rPh sb="18" eb="20">
      <t>サガク</t>
    </rPh>
    <rPh sb="21" eb="23">
      <t>シキン</t>
    </rPh>
    <rPh sb="23" eb="25">
      <t>ザンダカ</t>
    </rPh>
    <rPh sb="26" eb="27">
      <t>ショウ</t>
    </rPh>
    <phoneticPr fontId="3"/>
  </si>
  <si>
    <t>　つ、当期資金収支差額合計に資金不足が生じない範囲で行ってい</t>
    <rPh sb="3" eb="5">
      <t>トウキ</t>
    </rPh>
    <rPh sb="5" eb="7">
      <t>シキン</t>
    </rPh>
    <rPh sb="7" eb="9">
      <t>シュウシ</t>
    </rPh>
    <rPh sb="9" eb="11">
      <t>サガク</t>
    </rPh>
    <rPh sb="11" eb="13">
      <t>ゴウケイ</t>
    </rPh>
    <rPh sb="14" eb="16">
      <t>シキン</t>
    </rPh>
    <rPh sb="16" eb="18">
      <t>ブソク</t>
    </rPh>
    <rPh sb="19" eb="20">
      <t>ショウ</t>
    </rPh>
    <rPh sb="23" eb="25">
      <t>ハンイ</t>
    </rPh>
    <rPh sb="26" eb="27">
      <t>オコナ</t>
    </rPh>
    <phoneticPr fontId="3"/>
  </si>
  <si>
    <t>　るか。</t>
    <phoneticPr fontId="3"/>
  </si>
  <si>
    <t>た場合は、当該年度内に補填しているか。</t>
    <rPh sb="1" eb="3">
      <t>バアイ</t>
    </rPh>
    <rPh sb="5" eb="7">
      <t>トウガイ</t>
    </rPh>
    <rPh sb="7" eb="10">
      <t>ネンドナイ</t>
    </rPh>
    <rPh sb="11" eb="13">
      <t>ホテン</t>
    </rPh>
    <phoneticPr fontId="3"/>
  </si>
  <si>
    <t>他の社会福祉事業又は公益事業若しくは収益事業へ一時繰替使用し</t>
    <rPh sb="0" eb="1">
      <t>タ</t>
    </rPh>
    <rPh sb="2" eb="6">
      <t>シャカイフクシ</t>
    </rPh>
    <rPh sb="6" eb="8">
      <t>ジギョウ</t>
    </rPh>
    <rPh sb="8" eb="9">
      <t>マタ</t>
    </rPh>
    <rPh sb="10" eb="12">
      <t>コウエキ</t>
    </rPh>
    <rPh sb="12" eb="14">
      <t>ジギョウ</t>
    </rPh>
    <rPh sb="14" eb="15">
      <t>モ</t>
    </rPh>
    <rPh sb="18" eb="20">
      <t>シュウエキ</t>
    </rPh>
    <rPh sb="20" eb="22">
      <t>ジギョウ</t>
    </rPh>
    <rPh sb="23" eb="25">
      <t>イチジ</t>
    </rPh>
    <rPh sb="25" eb="27">
      <t>クリカ</t>
    </rPh>
    <rPh sb="27" eb="29">
      <t>シヨウ</t>
    </rPh>
    <phoneticPr fontId="3"/>
  </si>
  <si>
    <t>なし</t>
  </si>
  <si>
    <t>寄附受贈の状況</t>
    <rPh sb="0" eb="2">
      <t>キフ</t>
    </rPh>
    <rPh sb="2" eb="4">
      <t>ジュゾウ</t>
    </rPh>
    <rPh sb="5" eb="7">
      <t>ジョウキョウ</t>
    </rPh>
    <phoneticPr fontId="3"/>
  </si>
  <si>
    <t>（注）法人全体の寄附金総額を記入すること。</t>
    <rPh sb="1" eb="2">
      <t>チュウ</t>
    </rPh>
    <rPh sb="3" eb="5">
      <t>ホウジン</t>
    </rPh>
    <rPh sb="5" eb="7">
      <t>ゼンタイ</t>
    </rPh>
    <rPh sb="8" eb="11">
      <t>キフキン</t>
    </rPh>
    <rPh sb="11" eb="13">
      <t>ソウガク</t>
    </rPh>
    <rPh sb="14" eb="16">
      <t>キニュウ</t>
    </rPh>
    <phoneticPr fontId="3"/>
  </si>
  <si>
    <t>第３（本文第３－１－(2)オ関連）</t>
    <phoneticPr fontId="3"/>
  </si>
  <si>
    <t>会計伝票（仕訳伝票）は整理されているか。</t>
    <rPh sb="0" eb="2">
      <t>カイケイ</t>
    </rPh>
    <rPh sb="2" eb="4">
      <t>デンピョウ</t>
    </rPh>
    <rPh sb="5" eb="7">
      <t>シワケ</t>
    </rPh>
    <rPh sb="7" eb="9">
      <t>デンピョウ</t>
    </rPh>
    <rPh sb="11" eb="13">
      <t>セイリ</t>
    </rPh>
    <phoneticPr fontId="3"/>
  </si>
  <si>
    <t>寄附金総額</t>
    <rPh sb="0" eb="3">
      <t>キフキン</t>
    </rPh>
    <rPh sb="3" eb="5">
      <t>ソウガク</t>
    </rPh>
    <phoneticPr fontId="3"/>
  </si>
  <si>
    <t>寄附受贈</t>
    <rPh sb="0" eb="2">
      <t>キフ</t>
    </rPh>
    <rPh sb="2" eb="4">
      <t>ジュゾウ</t>
    </rPh>
    <phoneticPr fontId="3"/>
  </si>
  <si>
    <t>有　・　無</t>
    <rPh sb="0" eb="1">
      <t>アリ</t>
    </rPh>
    <rPh sb="4" eb="5">
      <t>ナ</t>
    </rPh>
    <phoneticPr fontId="3"/>
  </si>
  <si>
    <t>有　・　無</t>
    <rPh sb="0" eb="1">
      <t>タモツ</t>
    </rPh>
    <rPh sb="4" eb="5">
      <t>ム</t>
    </rPh>
    <phoneticPr fontId="3"/>
  </si>
  <si>
    <t>会計帳簿、計算書類（資金収支計算書、事業活動計算書、貸借対照表）、契約に係る証憑書類、附属明細書</t>
    <phoneticPr fontId="3"/>
  </si>
  <si>
    <t>（資料作成日現在）</t>
    <rPh sb="1" eb="3">
      <t>シリョウ</t>
    </rPh>
    <rPh sb="3" eb="5">
      <t>サクセイ</t>
    </rPh>
    <rPh sb="5" eb="6">
      <t>ビ</t>
    </rPh>
    <rPh sb="6" eb="8">
      <t>ゲンザイ</t>
    </rPh>
    <phoneticPr fontId="3"/>
  </si>
  <si>
    <t>国通知の指導内容</t>
    <rPh sb="0" eb="1">
      <t>クニ</t>
    </rPh>
    <rPh sb="1" eb="3">
      <t>ツウチ</t>
    </rPh>
    <rPh sb="4" eb="6">
      <t>シドウ</t>
    </rPh>
    <rPh sb="6" eb="8">
      <t>ナイヨウ</t>
    </rPh>
    <phoneticPr fontId="3"/>
  </si>
  <si>
    <t>経理規程の保存期間</t>
    <rPh sb="0" eb="2">
      <t>ケイリ</t>
    </rPh>
    <rPh sb="2" eb="4">
      <t>キテイ</t>
    </rPh>
    <rPh sb="5" eb="7">
      <t>ホゾン</t>
    </rPh>
    <rPh sb="7" eb="9">
      <t>キカン</t>
    </rPh>
    <phoneticPr fontId="3"/>
  </si>
  <si>
    <t>保存の有無</t>
    <rPh sb="0" eb="2">
      <t>ホゾン</t>
    </rPh>
    <rPh sb="3" eb="5">
      <t>ウム</t>
    </rPh>
    <phoneticPr fontId="3"/>
  </si>
  <si>
    <t>年</t>
    <rPh sb="0" eb="1">
      <t>ネン</t>
    </rPh>
    <phoneticPr fontId="3"/>
  </si>
  <si>
    <t>10年以上とすること</t>
    <rPh sb="2" eb="3">
      <t>ネン</t>
    </rPh>
    <rPh sb="3" eb="5">
      <t>イジョウ</t>
    </rPh>
    <phoneticPr fontId="3"/>
  </si>
  <si>
    <t>有</t>
    <rPh sb="0" eb="1">
      <t>アリ</t>
    </rPh>
    <phoneticPr fontId="3"/>
  </si>
  <si>
    <t>無</t>
    <rPh sb="0" eb="1">
      <t>ナ</t>
    </rPh>
    <phoneticPr fontId="3"/>
  </si>
  <si>
    <t>運用留意９(2)</t>
    <rPh sb="0" eb="2">
      <t>ウンヨウ</t>
    </rPh>
    <rPh sb="2" eb="4">
      <t>リュウイ</t>
    </rPh>
    <phoneticPr fontId="3"/>
  </si>
  <si>
    <t>第５（本文第５－２関連）</t>
    <rPh sb="0" eb="1">
      <t>ダイ</t>
    </rPh>
    <rPh sb="3" eb="5">
      <t>ホンブン</t>
    </rPh>
    <rPh sb="5" eb="6">
      <t>ダイ</t>
    </rPh>
    <rPh sb="9" eb="11">
      <t>カンレン</t>
    </rPh>
    <phoneticPr fontId="3"/>
  </si>
  <si>
    <r>
      <t>　○</t>
    </r>
    <r>
      <rPr>
        <sz val="12"/>
        <rFont val="ＭＳ 明朝"/>
        <family val="1"/>
        <charset val="128"/>
      </rPr>
      <t>法人本部を含む法人の全事業（特別会計を含む）に関する決算書を添付してください。</t>
    </r>
    <rPh sb="2" eb="4">
      <t>ホウジン</t>
    </rPh>
    <rPh sb="4" eb="6">
      <t>ホンブ</t>
    </rPh>
    <rPh sb="7" eb="8">
      <t>フク</t>
    </rPh>
    <rPh sb="9" eb="11">
      <t>ホウジン</t>
    </rPh>
    <rPh sb="12" eb="15">
      <t>ゼンジギョウ</t>
    </rPh>
    <rPh sb="25" eb="26">
      <t>カン</t>
    </rPh>
    <rPh sb="28" eb="31">
      <t>ケッサンショ</t>
    </rPh>
    <rPh sb="32" eb="34">
      <t>テンプ</t>
    </rPh>
    <phoneticPr fontId="3"/>
  </si>
  <si>
    <t>令和　　　　年　　　　月　　　　日</t>
    <rPh sb="0" eb="2">
      <t>レイワ</t>
    </rPh>
    <rPh sb="6" eb="7">
      <t>ネン</t>
    </rPh>
    <rPh sb="11" eb="12">
      <t>ガツ</t>
    </rPh>
    <rPh sb="16" eb="17">
      <t>ニチ</t>
    </rPh>
    <phoneticPr fontId="3"/>
  </si>
  <si>
    <t>令和　　　　年　　　　月　　　　日</t>
    <rPh sb="0" eb="2">
      <t>レイワ</t>
    </rPh>
    <phoneticPr fontId="3"/>
  </si>
  <si>
    <t>　　 ①「法人」「法人・施設の両方」が監査対象となった場合に作成してください。</t>
    <rPh sb="9" eb="11">
      <t>ホウジン</t>
    </rPh>
    <rPh sb="12" eb="14">
      <t>シセツ</t>
    </rPh>
    <rPh sb="15" eb="17">
      <t>リョウホウ</t>
    </rPh>
    <phoneticPr fontId="3"/>
  </si>
  <si>
    <t>　(2) 指導監査事項の各項目ごとに、当該法人（施設）の前年度決算または資料作成日現在の状況に基づいて記入してください。</t>
    <rPh sb="5" eb="7">
      <t>シドウ</t>
    </rPh>
    <rPh sb="7" eb="9">
      <t>カンサ</t>
    </rPh>
    <rPh sb="9" eb="11">
      <t>ジコウ</t>
    </rPh>
    <rPh sb="12" eb="13">
      <t>カク</t>
    </rPh>
    <rPh sb="13" eb="15">
      <t>コウモク</t>
    </rPh>
    <rPh sb="19" eb="21">
      <t>トウガイ</t>
    </rPh>
    <rPh sb="21" eb="23">
      <t>ホウジン</t>
    </rPh>
    <rPh sb="24" eb="26">
      <t>シセツ</t>
    </rPh>
    <rPh sb="28" eb="31">
      <t>ゼンネンド</t>
    </rPh>
    <rPh sb="31" eb="33">
      <t>ケッサン</t>
    </rPh>
    <rPh sb="36" eb="38">
      <t>シリョウ</t>
    </rPh>
    <rPh sb="38" eb="40">
      <t>サクセイ</t>
    </rPh>
    <rPh sb="40" eb="41">
      <t>ニチ</t>
    </rPh>
    <rPh sb="41" eb="43">
      <t>ゲンザイ</t>
    </rPh>
    <rPh sb="44" eb="46">
      <t>ジョウキョウ</t>
    </rPh>
    <rPh sb="47" eb="48">
      <t>モト</t>
    </rPh>
    <rPh sb="51" eb="53">
      <t>キニュウ</t>
    </rPh>
    <phoneticPr fontId="3"/>
  </si>
  <si>
    <t>　(3)「自主点検結果」欄は、下記の基準でプルダウンメニューから該当内容を選択し、「別表資料」欄に資料番号が記載されている場合は該当する資料を作成してくだ</t>
    <rPh sb="5" eb="7">
      <t>ジシュ</t>
    </rPh>
    <rPh sb="7" eb="9">
      <t>テンケン</t>
    </rPh>
    <rPh sb="9" eb="11">
      <t>ケッカ</t>
    </rPh>
    <rPh sb="12" eb="13">
      <t>ラン</t>
    </rPh>
    <rPh sb="15" eb="17">
      <t>カキ</t>
    </rPh>
    <rPh sb="18" eb="20">
      <t>キジュン</t>
    </rPh>
    <rPh sb="32" eb="34">
      <t>ガイトウ</t>
    </rPh>
    <rPh sb="34" eb="36">
      <t>ナイヨウ</t>
    </rPh>
    <rPh sb="37" eb="39">
      <t>センタク</t>
    </rPh>
    <rPh sb="42" eb="44">
      <t>ベッピョウ</t>
    </rPh>
    <rPh sb="44" eb="46">
      <t>シリョウ</t>
    </rPh>
    <rPh sb="47" eb="48">
      <t>ラン</t>
    </rPh>
    <rPh sb="49" eb="51">
      <t>シリョウ</t>
    </rPh>
    <rPh sb="51" eb="53">
      <t>バンゴウ</t>
    </rPh>
    <rPh sb="54" eb="56">
      <t>キサイ</t>
    </rPh>
    <rPh sb="61" eb="63">
      <t>バアイ</t>
    </rPh>
    <rPh sb="64" eb="66">
      <t>ガイトウ</t>
    </rPh>
    <rPh sb="68" eb="70">
      <t>シリョウ</t>
    </rPh>
    <rPh sb="71" eb="73">
      <t>サクセイ</t>
    </rPh>
    <phoneticPr fontId="3"/>
  </si>
  <si>
    <t xml:space="preserve">  (4)記入欄は、必要に応じ適宜使用してください。ただし、※（適・要検討・否）には○印をつけないでください｡</t>
    <rPh sb="5" eb="8">
      <t>キニュウラン</t>
    </rPh>
    <rPh sb="10" eb="12">
      <t>ヒツヨウ</t>
    </rPh>
    <rPh sb="13" eb="14">
      <t>オウ</t>
    </rPh>
    <rPh sb="15" eb="17">
      <t>テキギ</t>
    </rPh>
    <rPh sb="17" eb="19">
      <t>シヨウ</t>
    </rPh>
    <rPh sb="32" eb="33">
      <t>テキ</t>
    </rPh>
    <rPh sb="34" eb="37">
      <t>ヨウケントウ</t>
    </rPh>
    <rPh sb="38" eb="39">
      <t>イナ</t>
    </rPh>
    <rPh sb="43" eb="44">
      <t>シルシ</t>
    </rPh>
    <phoneticPr fontId="3"/>
  </si>
  <si>
    <t xml:space="preserve">  (5)社会福祉協議会、共同募金会など、代表職を「会長」等としている法人がこの資料を作成する場合は、文中の「理事長」を「会長」等に適宜読み替えてください。</t>
    <rPh sb="5" eb="7">
      <t>シャカイ</t>
    </rPh>
    <rPh sb="7" eb="9">
      <t>フクシ</t>
    </rPh>
    <rPh sb="9" eb="12">
      <t>キョウギカイ</t>
    </rPh>
    <rPh sb="13" eb="15">
      <t>キョウドウ</t>
    </rPh>
    <rPh sb="15" eb="17">
      <t>ボキン</t>
    </rPh>
    <rPh sb="17" eb="18">
      <t>カイ</t>
    </rPh>
    <rPh sb="21" eb="23">
      <t>ダイヒョウ</t>
    </rPh>
    <rPh sb="23" eb="24">
      <t>ショク</t>
    </rPh>
    <rPh sb="26" eb="28">
      <t>カイチョウ</t>
    </rPh>
    <rPh sb="29" eb="30">
      <t>トウ</t>
    </rPh>
    <rPh sb="35" eb="37">
      <t>ホウジン</t>
    </rPh>
    <rPh sb="40" eb="42">
      <t>シリョウ</t>
    </rPh>
    <rPh sb="43" eb="45">
      <t>サクセイ</t>
    </rPh>
    <rPh sb="47" eb="48">
      <t>バ</t>
    </rPh>
    <rPh sb="48" eb="49">
      <t>ゴウ</t>
    </rPh>
    <rPh sb="64" eb="65">
      <t>トウ</t>
    </rPh>
    <rPh sb="66" eb="68">
      <t>テキギ</t>
    </rPh>
    <phoneticPr fontId="3"/>
  </si>
  <si>
    <t>　寄附金について適正に計上されているか。</t>
    <rPh sb="1" eb="4">
      <t>キフキン</t>
    </rPh>
    <rPh sb="8" eb="10">
      <t>テキセイ</t>
    </rPh>
    <rPh sb="11" eb="13">
      <t>ケイジョウ</t>
    </rPh>
    <phoneticPr fontId="3"/>
  </si>
  <si>
    <t>（エ）　満期まで所有する意図をもって保有する債券（以下「満</t>
    <rPh sb="4" eb="6">
      <t>マンキ</t>
    </rPh>
    <rPh sb="8" eb="10">
      <t>ショユウ</t>
    </rPh>
    <rPh sb="12" eb="14">
      <t>イト</t>
    </rPh>
    <rPh sb="18" eb="20">
      <t>ホユウ</t>
    </rPh>
    <rPh sb="22" eb="24">
      <t>サイケン</t>
    </rPh>
    <rPh sb="25" eb="27">
      <t>イカ</t>
    </rPh>
    <rPh sb="28" eb="29">
      <t>マン</t>
    </rPh>
    <phoneticPr fontId="3"/>
  </si>
  <si>
    <t>（オ）　棚卸資産については、取得価額をもって貸借対照表価額</t>
    <rPh sb="4" eb="6">
      <t>タナオロシ</t>
    </rPh>
    <rPh sb="6" eb="8">
      <t>シサン</t>
    </rPh>
    <rPh sb="14" eb="16">
      <t>シュトク</t>
    </rPh>
    <rPh sb="16" eb="18">
      <t>カガク</t>
    </rPh>
    <rPh sb="22" eb="24">
      <t>タイシャク</t>
    </rPh>
    <rPh sb="24" eb="27">
      <t>タイショウヒョウ</t>
    </rPh>
    <rPh sb="27" eb="29">
      <t>カガク</t>
    </rPh>
    <phoneticPr fontId="3"/>
  </si>
  <si>
    <t>第２（本文第３－１－(1)イ関連）</t>
    <rPh sb="0" eb="1">
      <t>ダイ</t>
    </rPh>
    <rPh sb="3" eb="5">
      <t>ホンブン</t>
    </rPh>
    <rPh sb="5" eb="6">
      <t>ダイ</t>
    </rPh>
    <rPh sb="14" eb="16">
      <t>カンレン</t>
    </rPh>
    <phoneticPr fontId="3"/>
  </si>
  <si>
    <t>第４（本文第５－１－(1)関連）</t>
    <rPh sb="0" eb="1">
      <t>ダイ</t>
    </rPh>
    <rPh sb="3" eb="5">
      <t>ホンブン</t>
    </rPh>
    <rPh sb="5" eb="6">
      <t>ダイ</t>
    </rPh>
    <rPh sb="13" eb="15">
      <t>カンレン</t>
    </rPh>
    <phoneticPr fontId="3"/>
  </si>
  <si>
    <t>平16社援発第0312001号1(1)</t>
    <rPh sb="0" eb="1">
      <t>ヒラ</t>
    </rPh>
    <rPh sb="3" eb="4">
      <t>シャ</t>
    </rPh>
    <rPh sb="4" eb="5">
      <t>エン</t>
    </rPh>
    <rPh sb="5" eb="6">
      <t>ハツ</t>
    </rPh>
    <rPh sb="6" eb="7">
      <t>ダイ</t>
    </rPh>
    <rPh sb="14" eb="15">
      <t>ゴウ</t>
    </rPh>
    <phoneticPr fontId="3"/>
  </si>
  <si>
    <t>平25高齢第424号１</t>
    <rPh sb="0" eb="1">
      <t>ヒラ</t>
    </rPh>
    <rPh sb="3" eb="5">
      <t>コウレイ</t>
    </rPh>
    <rPh sb="5" eb="6">
      <t>ダイ</t>
    </rPh>
    <rPh sb="9" eb="10">
      <t>ゴウ</t>
    </rPh>
    <phoneticPr fontId="3"/>
  </si>
  <si>
    <t>平16社援発第0312001号1(2)</t>
    <rPh sb="0" eb="1">
      <t>ヒラ</t>
    </rPh>
    <rPh sb="3" eb="4">
      <t>シャ</t>
    </rPh>
    <rPh sb="4" eb="5">
      <t>エン</t>
    </rPh>
    <rPh sb="5" eb="6">
      <t>ハツ</t>
    </rPh>
    <rPh sb="6" eb="7">
      <t>ダイ</t>
    </rPh>
    <rPh sb="14" eb="15">
      <t>ゴウ</t>
    </rPh>
    <phoneticPr fontId="3"/>
  </si>
  <si>
    <t>平16社援発第0312001号1(3)</t>
    <rPh sb="0" eb="1">
      <t>ヒラ</t>
    </rPh>
    <rPh sb="3" eb="4">
      <t>シャ</t>
    </rPh>
    <rPh sb="4" eb="5">
      <t>エン</t>
    </rPh>
    <rPh sb="5" eb="6">
      <t>ハツ</t>
    </rPh>
    <rPh sb="6" eb="7">
      <t>ダイ</t>
    </rPh>
    <rPh sb="14" eb="15">
      <t>ゴウ</t>
    </rPh>
    <phoneticPr fontId="3"/>
  </si>
  <si>
    <t>平25高齢第424号１、３</t>
    <rPh sb="0" eb="1">
      <t>ヒラ</t>
    </rPh>
    <rPh sb="3" eb="5">
      <t>コウレイ</t>
    </rPh>
    <rPh sb="5" eb="6">
      <t>ダイ</t>
    </rPh>
    <rPh sb="9" eb="10">
      <t>ゴウ</t>
    </rPh>
    <phoneticPr fontId="3"/>
  </si>
  <si>
    <t>平25高齢第424号２</t>
    <rPh sb="0" eb="1">
      <t>ヒラ</t>
    </rPh>
    <rPh sb="3" eb="5">
      <t>コウレイ</t>
    </rPh>
    <rPh sb="5" eb="6">
      <t>ダイ</t>
    </rPh>
    <rPh sb="9" eb="10">
      <t>ゴウ</t>
    </rPh>
    <phoneticPr fontId="3"/>
  </si>
  <si>
    <t>　　 ③「第１ 会計組織の状況」、「第２ 予算の状況」及びその別表は法人全体のことについて記入してください。</t>
    <rPh sb="34" eb="36">
      <t>ホウジン</t>
    </rPh>
    <rPh sb="36" eb="38">
      <t>ゼンタイ</t>
    </rPh>
    <rPh sb="45" eb="47">
      <t>キニュウ</t>
    </rPh>
    <phoneticPr fontId="3"/>
  </si>
  <si>
    <t>第２　予算の状況</t>
    <rPh sb="0" eb="1">
      <t>ダイ</t>
    </rPh>
    <rPh sb="3" eb="5">
      <t>ヨサン</t>
    </rPh>
    <phoneticPr fontId="3"/>
  </si>
  <si>
    <r>
      <t>　(1)</t>
    </r>
    <r>
      <rPr>
        <sz val="9"/>
        <rFont val="ＭＳ ゴシック"/>
        <family val="3"/>
        <charset val="128"/>
      </rPr>
      <t>『社会福祉法人・社会福祉施設の会計に関する監査資料（法人監査）（別紙様式３－１）』の作成について</t>
    </r>
    <rPh sb="5" eb="7">
      <t>シャカイ</t>
    </rPh>
    <rPh sb="7" eb="9">
      <t>フクシ</t>
    </rPh>
    <rPh sb="9" eb="11">
      <t>ホウジン</t>
    </rPh>
    <rPh sb="12" eb="14">
      <t>シャカイ</t>
    </rPh>
    <rPh sb="14" eb="16">
      <t>フクシ</t>
    </rPh>
    <rPh sb="16" eb="18">
      <t>シセツ</t>
    </rPh>
    <rPh sb="19" eb="21">
      <t>カイケイ</t>
    </rPh>
    <rPh sb="22" eb="23">
      <t>カン</t>
    </rPh>
    <rPh sb="25" eb="27">
      <t>カンサ</t>
    </rPh>
    <rPh sb="27" eb="29">
      <t>シリョウ</t>
    </rPh>
    <rPh sb="30" eb="32">
      <t>ホウジン</t>
    </rPh>
    <rPh sb="32" eb="34">
      <t>カンサ</t>
    </rPh>
    <rPh sb="36" eb="38">
      <t>ベッシ</t>
    </rPh>
    <rPh sb="38" eb="40">
      <t>ヨウシキ</t>
    </rPh>
    <rPh sb="46" eb="48">
      <t>サクセイ</t>
    </rPh>
    <phoneticPr fontId="3"/>
  </si>
  <si>
    <t>社会福祉法人・社会福祉施設の会計に関する監査資料（法人監査）</t>
    <rPh sb="0" eb="2">
      <t>シャカイ</t>
    </rPh>
    <rPh sb="2" eb="4">
      <t>フクシ</t>
    </rPh>
    <rPh sb="4" eb="6">
      <t>ホウジン</t>
    </rPh>
    <rPh sb="7" eb="9">
      <t>シャカイ</t>
    </rPh>
    <rPh sb="9" eb="11">
      <t>フクシ</t>
    </rPh>
    <rPh sb="11" eb="13">
      <t>シセツ</t>
    </rPh>
    <rPh sb="14" eb="16">
      <t>カイケイ</t>
    </rPh>
    <rPh sb="17" eb="18">
      <t>カン</t>
    </rPh>
    <rPh sb="20" eb="22">
      <t>カンサ</t>
    </rPh>
    <rPh sb="22" eb="24">
      <t>シリョウ</t>
    </rPh>
    <rPh sb="25" eb="27">
      <t>ホウジン</t>
    </rPh>
    <rPh sb="27" eb="29">
      <t>カンサ</t>
    </rPh>
    <phoneticPr fontId="3"/>
  </si>
  <si>
    <t>契約等が適正に行われているか。</t>
    <rPh sb="0" eb="2">
      <t>ケイヤク</t>
    </rPh>
    <rPh sb="2" eb="3">
      <t>トウ</t>
    </rPh>
    <rPh sb="4" eb="6">
      <t>テキセイ</t>
    </rPh>
    <rPh sb="7" eb="8">
      <t>オコナ</t>
    </rPh>
    <phoneticPr fontId="3"/>
  </si>
  <si>
    <t>２　契約事務</t>
    <rPh sb="2" eb="4">
      <t>ケイヤク</t>
    </rPh>
    <rPh sb="4" eb="6">
      <t>ジム</t>
    </rPh>
    <phoneticPr fontId="3"/>
  </si>
  <si>
    <t>　随意契約を行っている場合は一般的な基準に照らし合わせて</t>
    <rPh sb="1" eb="3">
      <t>ズイイ</t>
    </rPh>
    <rPh sb="3" eb="5">
      <t>ケイヤク</t>
    </rPh>
    <rPh sb="6" eb="7">
      <t>オコナ</t>
    </rPh>
    <rPh sb="11" eb="13">
      <t>バアイ</t>
    </rPh>
    <rPh sb="14" eb="16">
      <t>イッパン</t>
    </rPh>
    <rPh sb="16" eb="17">
      <t>テキ</t>
    </rPh>
    <rPh sb="18" eb="20">
      <t>キジュン</t>
    </rPh>
    <rPh sb="21" eb="22">
      <t>テ</t>
    </rPh>
    <rPh sb="24" eb="25">
      <t>ア</t>
    </rPh>
    <phoneticPr fontId="3"/>
  </si>
  <si>
    <t>適当か。</t>
    <rPh sb="0" eb="2">
      <t>テキトウ</t>
    </rPh>
    <phoneticPr fontId="3"/>
  </si>
  <si>
    <t>　※随意契約によることができる場合の一般的な基準については</t>
    <rPh sb="2" eb="4">
      <t>ズイイ</t>
    </rPh>
    <rPh sb="4" eb="6">
      <t>ケイヤク</t>
    </rPh>
    <rPh sb="15" eb="17">
      <t>バアイ</t>
    </rPh>
    <rPh sb="18" eb="20">
      <t>イッパン</t>
    </rPh>
    <rPh sb="20" eb="21">
      <t>テキ</t>
    </rPh>
    <rPh sb="22" eb="24">
      <t>キジュン</t>
    </rPh>
    <phoneticPr fontId="3"/>
  </si>
  <si>
    <t>　平29社援基発0329第１号１(3)を参照のこと</t>
    <rPh sb="1" eb="2">
      <t>ヒラ</t>
    </rPh>
    <rPh sb="4" eb="5">
      <t>シャ</t>
    </rPh>
    <rPh sb="5" eb="6">
      <t>エン</t>
    </rPh>
    <rPh sb="6" eb="7">
      <t>モト</t>
    </rPh>
    <rPh sb="7" eb="8">
      <t>ハツ</t>
    </rPh>
    <rPh sb="12" eb="13">
      <t>ダイ</t>
    </rPh>
    <rPh sb="14" eb="15">
      <t>ゴウ</t>
    </rPh>
    <rPh sb="20" eb="22">
      <t>サンショウ</t>
    </rPh>
    <phoneticPr fontId="3"/>
  </si>
  <si>
    <t>　入札契約は適正に行われているか。</t>
    <rPh sb="1" eb="3">
      <t>ニュウサツ</t>
    </rPh>
    <rPh sb="3" eb="5">
      <t>ケイヤク</t>
    </rPh>
    <rPh sb="6" eb="8">
      <t>テキセイ</t>
    </rPh>
    <rPh sb="9" eb="10">
      <t>オコナ</t>
    </rPh>
    <phoneticPr fontId="3"/>
  </si>
  <si>
    <t>※（適・要検討・否）</t>
    <phoneticPr fontId="3"/>
  </si>
  <si>
    <t>第５</t>
    <rPh sb="0" eb="1">
      <t>ダイ</t>
    </rPh>
    <phoneticPr fontId="3"/>
  </si>
  <si>
    <t>平29社援基発0329第１号１(3)</t>
    <phoneticPr fontId="3"/>
  </si>
  <si>
    <t>平29社援基発0329第１号１(5)</t>
    <phoneticPr fontId="3"/>
  </si>
  <si>
    <t>平13社援基発1275号５(2)ウ</t>
    <rPh sb="11" eb="12">
      <t>ゴウ</t>
    </rPh>
    <phoneticPr fontId="3"/>
  </si>
  <si>
    <t>・</t>
    <phoneticPr fontId="3"/>
  </si>
  <si>
    <t>ア</t>
    <phoneticPr fontId="3"/>
  </si>
  <si>
    <t>イ</t>
    <phoneticPr fontId="3"/>
  </si>
  <si>
    <t>契約締結の状況</t>
    <rPh sb="0" eb="2">
      <t>ケイヤク</t>
    </rPh>
    <rPh sb="2" eb="4">
      <t>テイケツ</t>
    </rPh>
    <rPh sb="5" eb="7">
      <t>ジョウキョウ</t>
    </rPh>
    <phoneticPr fontId="3"/>
  </si>
  <si>
    <t>(1) 会計監査を受ける法人</t>
    <rPh sb="4" eb="6">
      <t>カイケイ</t>
    </rPh>
    <rPh sb="6" eb="8">
      <t>カンサ</t>
    </rPh>
    <rPh sb="9" eb="10">
      <t>ウ</t>
    </rPh>
    <rPh sb="12" eb="14">
      <t>ホウジン</t>
    </rPh>
    <phoneticPr fontId="3"/>
  </si>
  <si>
    <t>経理規程の随契可能額</t>
    <rPh sb="0" eb="2">
      <t>ケイリ</t>
    </rPh>
    <rPh sb="2" eb="4">
      <t>キテイ</t>
    </rPh>
    <rPh sb="5" eb="6">
      <t>シタガ</t>
    </rPh>
    <rPh sb="6" eb="7">
      <t>チギリ</t>
    </rPh>
    <rPh sb="7" eb="9">
      <t>カノウ</t>
    </rPh>
    <rPh sb="9" eb="10">
      <t>ガク</t>
    </rPh>
    <phoneticPr fontId="3"/>
  </si>
  <si>
    <t>随契可能額を超えた契約</t>
    <rPh sb="0" eb="1">
      <t>ズイ</t>
    </rPh>
    <rPh sb="1" eb="2">
      <t>ケイ</t>
    </rPh>
    <rPh sb="2" eb="5">
      <t>カノウガク</t>
    </rPh>
    <rPh sb="6" eb="7">
      <t>コ</t>
    </rPh>
    <rPh sb="9" eb="11">
      <t>ケイヤク</t>
    </rPh>
    <phoneticPr fontId="3"/>
  </si>
  <si>
    <t>入札の実施</t>
    <rPh sb="0" eb="2">
      <t>ニュウサツ</t>
    </rPh>
    <rPh sb="3" eb="5">
      <t>ジッシ</t>
    </rPh>
    <phoneticPr fontId="3"/>
  </si>
  <si>
    <t>１　建築工事</t>
    <rPh sb="2" eb="4">
      <t>ケンチク</t>
    </rPh>
    <rPh sb="4" eb="6">
      <t>コウジ</t>
    </rPh>
    <phoneticPr fontId="3"/>
  </si>
  <si>
    <t>　　　　万円を超えない額</t>
    <rPh sb="4" eb="6">
      <t>マンエン</t>
    </rPh>
    <rPh sb="7" eb="8">
      <t>コ</t>
    </rPh>
    <rPh sb="11" eb="12">
      <t>ガク</t>
    </rPh>
    <phoneticPr fontId="3"/>
  </si>
  <si>
    <t>有　・　無</t>
    <rPh sb="0" eb="1">
      <t>ユウ</t>
    </rPh>
    <rPh sb="4" eb="5">
      <t>ム</t>
    </rPh>
    <phoneticPr fontId="3"/>
  </si>
  <si>
    <t>20億円以上は入札</t>
    <rPh sb="2" eb="4">
      <t>オクエン</t>
    </rPh>
    <rPh sb="4" eb="6">
      <t>イジョウ</t>
    </rPh>
    <rPh sb="7" eb="9">
      <t>ニュウサツ</t>
    </rPh>
    <phoneticPr fontId="3"/>
  </si>
  <si>
    <t>２　建築技術・サービス</t>
    <rPh sb="2" eb="4">
      <t>ケンチク</t>
    </rPh>
    <rPh sb="4" eb="6">
      <t>ギジュツ</t>
    </rPh>
    <phoneticPr fontId="3"/>
  </si>
  <si>
    <t>２億円以上は入札</t>
    <rPh sb="1" eb="3">
      <t>オクエン</t>
    </rPh>
    <rPh sb="3" eb="5">
      <t>イジョウ</t>
    </rPh>
    <rPh sb="6" eb="8">
      <t>ニュウサツ</t>
    </rPh>
    <phoneticPr fontId="3"/>
  </si>
  <si>
    <t>３　物品等</t>
    <rPh sb="2" eb="4">
      <t>ブッピン</t>
    </rPh>
    <rPh sb="4" eb="5">
      <t>トウ</t>
    </rPh>
    <phoneticPr fontId="3"/>
  </si>
  <si>
    <t>3,000万円以上は入札</t>
    <rPh sb="5" eb="7">
      <t>マンエン</t>
    </rPh>
    <rPh sb="7" eb="9">
      <t>イジョウ</t>
    </rPh>
    <rPh sb="10" eb="12">
      <t>ニュウサツ</t>
    </rPh>
    <phoneticPr fontId="3"/>
  </si>
  <si>
    <t>(2) 会計監査を受けない法人</t>
    <rPh sb="4" eb="6">
      <t>カイケイ</t>
    </rPh>
    <rPh sb="6" eb="8">
      <t>カンサ</t>
    </rPh>
    <rPh sb="9" eb="10">
      <t>ウ</t>
    </rPh>
    <rPh sb="13" eb="15">
      <t>ホウジン</t>
    </rPh>
    <phoneticPr fontId="3"/>
  </si>
  <si>
    <t>１　工事又は製造の請負</t>
    <rPh sb="2" eb="4">
      <t>コウジ</t>
    </rPh>
    <rPh sb="4" eb="5">
      <t>マタ</t>
    </rPh>
    <rPh sb="6" eb="8">
      <t>セイゾウ</t>
    </rPh>
    <rPh sb="9" eb="11">
      <t>ウケオイ</t>
    </rPh>
    <phoneticPr fontId="3"/>
  </si>
  <si>
    <t>1,000万円以上は入札</t>
    <rPh sb="5" eb="7">
      <t>マンエン</t>
    </rPh>
    <rPh sb="7" eb="9">
      <t>イジョウ</t>
    </rPh>
    <rPh sb="10" eb="12">
      <t>ニュウサツ</t>
    </rPh>
    <phoneticPr fontId="3"/>
  </si>
  <si>
    <t>２　食料品・物品等の買入れ</t>
    <rPh sb="2" eb="5">
      <t>ショクリョウヒン</t>
    </rPh>
    <rPh sb="6" eb="9">
      <t>ブッピンナド</t>
    </rPh>
    <rPh sb="10" eb="12">
      <t>カイイ</t>
    </rPh>
    <phoneticPr fontId="3"/>
  </si>
  <si>
    <t>３　前各号に掲げるもの以外</t>
    <rPh sb="2" eb="3">
      <t>マエ</t>
    </rPh>
    <rPh sb="3" eb="5">
      <t>カクゴウ</t>
    </rPh>
    <rPh sb="6" eb="7">
      <t>カカ</t>
    </rPh>
    <rPh sb="11" eb="13">
      <t>イガイ</t>
    </rPh>
    <phoneticPr fontId="3"/>
  </si>
  <si>
    <t>契約書の作成状況</t>
    <rPh sb="0" eb="3">
      <t>ケイヤクショ</t>
    </rPh>
    <rPh sb="4" eb="6">
      <t>サクセイ</t>
    </rPh>
    <rPh sb="6" eb="8">
      <t>ジョウキョウ</t>
    </rPh>
    <phoneticPr fontId="3"/>
  </si>
  <si>
    <t>経理規程に定める契約書省略可能額</t>
    <rPh sb="0" eb="2">
      <t>ケイリ</t>
    </rPh>
    <rPh sb="2" eb="4">
      <t>キテイ</t>
    </rPh>
    <rPh sb="5" eb="6">
      <t>サダ</t>
    </rPh>
    <rPh sb="8" eb="11">
      <t>ケイヤクショ</t>
    </rPh>
    <rPh sb="11" eb="13">
      <t>ショウリャク</t>
    </rPh>
    <rPh sb="13" eb="15">
      <t>カノウ</t>
    </rPh>
    <rPh sb="15" eb="16">
      <t>ガク</t>
    </rPh>
    <phoneticPr fontId="3"/>
  </si>
  <si>
    <t>省略可能額を超えた契約</t>
    <rPh sb="0" eb="2">
      <t>ショウリャク</t>
    </rPh>
    <rPh sb="2" eb="5">
      <t>カノウガク</t>
    </rPh>
    <rPh sb="6" eb="7">
      <t>コ</t>
    </rPh>
    <rPh sb="9" eb="11">
      <t>ケイヤク</t>
    </rPh>
    <phoneticPr fontId="3"/>
  </si>
  <si>
    <t>契約書の作成</t>
    <rPh sb="0" eb="3">
      <t>ケイヤクショ</t>
    </rPh>
    <rPh sb="4" eb="6">
      <t>サクセイ</t>
    </rPh>
    <phoneticPr fontId="3"/>
  </si>
  <si>
    <t>国事務連絡(モデル経理規程)の内容</t>
    <rPh sb="0" eb="1">
      <t>クニ</t>
    </rPh>
    <rPh sb="1" eb="3">
      <t>ジム</t>
    </rPh>
    <rPh sb="3" eb="5">
      <t>レンラク</t>
    </rPh>
    <rPh sb="9" eb="11">
      <t>ケイリ</t>
    </rPh>
    <rPh sb="11" eb="13">
      <t>キテイ</t>
    </rPh>
    <rPh sb="15" eb="17">
      <t>ナイヨウ</t>
    </rPh>
    <phoneticPr fontId="3"/>
  </si>
  <si>
    <t>　　　　　　　　万円を超えない額</t>
    <rPh sb="8" eb="10">
      <t>マンエン</t>
    </rPh>
    <rPh sb="11" eb="12">
      <t>コ</t>
    </rPh>
    <rPh sb="15" eb="16">
      <t>ガク</t>
    </rPh>
    <phoneticPr fontId="3"/>
  </si>
  <si>
    <t>100万円以上は契約書を作成</t>
    <rPh sb="3" eb="5">
      <t>マンエン</t>
    </rPh>
    <rPh sb="5" eb="7">
      <t>イジョウ</t>
    </rPh>
    <rPh sb="8" eb="11">
      <t>ケイヤクショ</t>
    </rPh>
    <rPh sb="12" eb="14">
      <t>サクセイ</t>
    </rPh>
    <phoneticPr fontId="3"/>
  </si>
  <si>
    <t>入札の実施状況</t>
    <rPh sb="0" eb="2">
      <t>ニュウサツ</t>
    </rPh>
    <rPh sb="3" eb="5">
      <t>ジッシ</t>
    </rPh>
    <rPh sb="5" eb="7">
      <t>ジョウキョウ</t>
    </rPh>
    <phoneticPr fontId="3"/>
  </si>
  <si>
    <t>あり／なし</t>
    <phoneticPr fontId="3"/>
  </si>
  <si>
    <t>あり</t>
    <phoneticPr fontId="3"/>
  </si>
  <si>
    <t>※２　入札に相当する金額であっても、随意契約により処理した事案は記載対象外です。（随意契約事案は第５－６表に記載してください。）</t>
    <rPh sb="3" eb="5">
      <t>ニュウサツ</t>
    </rPh>
    <rPh sb="6" eb="8">
      <t>ソウトウ</t>
    </rPh>
    <rPh sb="10" eb="12">
      <t>キンガク</t>
    </rPh>
    <rPh sb="18" eb="20">
      <t>ズイイ</t>
    </rPh>
    <rPh sb="20" eb="22">
      <t>ケイヤク</t>
    </rPh>
    <rPh sb="25" eb="27">
      <t>ショリ</t>
    </rPh>
    <rPh sb="29" eb="31">
      <t>ジアン</t>
    </rPh>
    <rPh sb="32" eb="34">
      <t>キサイ</t>
    </rPh>
    <rPh sb="34" eb="37">
      <t>タイショウガイ</t>
    </rPh>
    <rPh sb="41" eb="43">
      <t>ズイイ</t>
    </rPh>
    <rPh sb="43" eb="45">
      <t>ケイヤク</t>
    </rPh>
    <rPh sb="45" eb="47">
      <t>ジアン</t>
    </rPh>
    <rPh sb="48" eb="49">
      <t>ダイ</t>
    </rPh>
    <rPh sb="52" eb="53">
      <t>ヒョウ</t>
    </rPh>
    <rPh sb="54" eb="56">
      <t>キサイ</t>
    </rPh>
    <phoneticPr fontId="3"/>
  </si>
  <si>
    <t>指名</t>
    <rPh sb="0" eb="2">
      <t>シメイ</t>
    </rPh>
    <phoneticPr fontId="3"/>
  </si>
  <si>
    <t>取引の内容</t>
    <rPh sb="0" eb="2">
      <t>トリヒキ</t>
    </rPh>
    <rPh sb="3" eb="5">
      <t>ナイヨウ</t>
    </rPh>
    <phoneticPr fontId="3"/>
  </si>
  <si>
    <t>（記載例）
リネン類リースの
年間契約</t>
    <rPh sb="1" eb="3">
      <t>キサイ</t>
    </rPh>
    <rPh sb="3" eb="4">
      <t>レイ</t>
    </rPh>
    <rPh sb="9" eb="10">
      <t>ルイ</t>
    </rPh>
    <rPh sb="15" eb="17">
      <t>ネンカン</t>
    </rPh>
    <rPh sb="17" eb="19">
      <t>ケイヤク</t>
    </rPh>
    <phoneticPr fontId="3"/>
  </si>
  <si>
    <t>入札方法</t>
    <rPh sb="0" eb="2">
      <t>ニュウサツ</t>
    </rPh>
    <rPh sb="2" eb="4">
      <t>ホウホウ</t>
    </rPh>
    <phoneticPr fontId="3"/>
  </si>
  <si>
    <t>一般　／　指名</t>
    <rPh sb="0" eb="2">
      <t>イッパン</t>
    </rPh>
    <rPh sb="5" eb="7">
      <t>シメイ</t>
    </rPh>
    <phoneticPr fontId="3"/>
  </si>
  <si>
    <t>入札調書の作成</t>
    <rPh sb="0" eb="2">
      <t>ニュウサツ</t>
    </rPh>
    <rPh sb="2" eb="4">
      <t>チョウショ</t>
    </rPh>
    <rPh sb="5" eb="7">
      <t>サクセイ</t>
    </rPh>
    <phoneticPr fontId="3"/>
  </si>
  <si>
    <t>あり　／　なし</t>
    <phoneticPr fontId="3"/>
  </si>
  <si>
    <t>落札価格
（単価契約の場合は
想定年間総額）</t>
    <rPh sb="0" eb="2">
      <t>ラクサツ</t>
    </rPh>
    <rPh sb="2" eb="4">
      <t>カカク</t>
    </rPh>
    <rPh sb="6" eb="8">
      <t>タンカ</t>
    </rPh>
    <rPh sb="8" eb="10">
      <t>ケイヤク</t>
    </rPh>
    <rPh sb="11" eb="13">
      <t>バアイ</t>
    </rPh>
    <rPh sb="15" eb="17">
      <t>ソウテイ</t>
    </rPh>
    <rPh sb="17" eb="19">
      <t>ネンカン</t>
    </rPh>
    <rPh sb="19" eb="21">
      <t>ソウガク</t>
    </rPh>
    <phoneticPr fontId="3"/>
  </si>
  <si>
    <t>契約社名</t>
    <rPh sb="0" eb="2">
      <t>ケイヤク</t>
    </rPh>
    <rPh sb="2" eb="4">
      <t>シャメイ</t>
    </rPh>
    <phoneticPr fontId="3"/>
  </si>
  <si>
    <t>○○リネン㈱</t>
    <phoneticPr fontId="3"/>
  </si>
  <si>
    <t>入札参加者数</t>
    <rPh sb="0" eb="2">
      <t>ニュウサツ</t>
    </rPh>
    <rPh sb="2" eb="4">
      <t>サンカ</t>
    </rPh>
    <rPh sb="4" eb="5">
      <t>シャ</t>
    </rPh>
    <rPh sb="5" eb="6">
      <t>スウ</t>
    </rPh>
    <phoneticPr fontId="3"/>
  </si>
  <si>
    <t>社</t>
    <rPh sb="0" eb="1">
      <t>シャ</t>
    </rPh>
    <phoneticPr fontId="3"/>
  </si>
  <si>
    <t>入札立会者
（役職・氏名）</t>
    <rPh sb="0" eb="2">
      <t>ニュウサツ</t>
    </rPh>
    <rPh sb="2" eb="4">
      <t>タチア</t>
    </rPh>
    <rPh sb="4" eb="5">
      <t>モノ</t>
    </rPh>
    <rPh sb="7" eb="9">
      <t>ヤクショク</t>
    </rPh>
    <rPh sb="10" eb="12">
      <t>シメイ</t>
    </rPh>
    <phoneticPr fontId="3"/>
  </si>
  <si>
    <t>役職</t>
    <rPh sb="0" eb="2">
      <t>ヤクショク</t>
    </rPh>
    <phoneticPr fontId="3"/>
  </si>
  <si>
    <t>氏名</t>
    <rPh sb="0" eb="2">
      <t>シメイ</t>
    </rPh>
    <phoneticPr fontId="3"/>
  </si>
  <si>
    <t>理事</t>
    <rPh sb="0" eb="2">
      <t>リジ</t>
    </rPh>
    <phoneticPr fontId="3"/>
  </si>
  <si>
    <t>新潟一郎</t>
    <rPh sb="0" eb="2">
      <t>ニイガタ</t>
    </rPh>
    <rPh sb="2" eb="4">
      <t>イチロウ</t>
    </rPh>
    <phoneticPr fontId="3"/>
  </si>
  <si>
    <t>新潟二郎</t>
    <rPh sb="0" eb="2">
      <t>ニイガタ</t>
    </rPh>
    <rPh sb="2" eb="4">
      <t>ジロウ</t>
    </rPh>
    <phoneticPr fontId="3"/>
  </si>
  <si>
    <t>監事</t>
    <rPh sb="0" eb="2">
      <t>カンジ</t>
    </rPh>
    <phoneticPr fontId="3"/>
  </si>
  <si>
    <t>新潟三郎</t>
    <rPh sb="0" eb="2">
      <t>ニイガタ</t>
    </rPh>
    <rPh sb="2" eb="4">
      <t>サブロウ</t>
    </rPh>
    <phoneticPr fontId="3"/>
  </si>
  <si>
    <t>市職員</t>
    <rPh sb="0" eb="1">
      <t>シ</t>
    </rPh>
    <rPh sb="1" eb="3">
      <t>ショクイン</t>
    </rPh>
    <phoneticPr fontId="3"/>
  </si>
  <si>
    <t>新潟五郎</t>
    <rPh sb="0" eb="2">
      <t>ニイガタ</t>
    </rPh>
    <rPh sb="2" eb="4">
      <t>ゴロウ</t>
    </rPh>
    <phoneticPr fontId="3"/>
  </si>
  <si>
    <t>契約年月日</t>
    <rPh sb="0" eb="2">
      <t>ケイヤク</t>
    </rPh>
    <rPh sb="2" eb="5">
      <t>ネンガッピ</t>
    </rPh>
    <phoneticPr fontId="3"/>
  </si>
  <si>
    <t>検査年月日</t>
    <rPh sb="0" eb="2">
      <t>ケンサ</t>
    </rPh>
    <rPh sb="2" eb="5">
      <t>ネンガッピ</t>
    </rPh>
    <phoneticPr fontId="3"/>
  </si>
  <si>
    <t>随意契約の実施状況</t>
    <rPh sb="0" eb="2">
      <t>ズイイ</t>
    </rPh>
    <rPh sb="2" eb="4">
      <t>ケイヤク</t>
    </rPh>
    <rPh sb="5" eb="7">
      <t>ジッシ</t>
    </rPh>
    <rPh sb="7" eb="9">
      <t>ジョウキョウ</t>
    </rPh>
    <phoneticPr fontId="3"/>
  </si>
  <si>
    <t>※１　前年度に締結した契約のうち、随意契約とした事案について、契約金額上位５件について記入してください。）</t>
    <rPh sb="3" eb="6">
      <t>ゼンネンド</t>
    </rPh>
    <rPh sb="7" eb="9">
      <t>テイケツ</t>
    </rPh>
    <rPh sb="11" eb="13">
      <t>ケイヤク</t>
    </rPh>
    <rPh sb="17" eb="19">
      <t>ズイイ</t>
    </rPh>
    <rPh sb="19" eb="21">
      <t>ケイヤク</t>
    </rPh>
    <rPh sb="24" eb="26">
      <t>ジアン</t>
    </rPh>
    <rPh sb="31" eb="33">
      <t>ケイヤク</t>
    </rPh>
    <rPh sb="33" eb="35">
      <t>キンガク</t>
    </rPh>
    <rPh sb="35" eb="37">
      <t>ジョウイ</t>
    </rPh>
    <rPh sb="38" eb="39">
      <t>クダン</t>
    </rPh>
    <rPh sb="43" eb="45">
      <t>キニュウ</t>
    </rPh>
    <phoneticPr fontId="3"/>
  </si>
  <si>
    <t>※２　入札に付した契約事案は記載対象外です。（入札事案は第５－５表に記載してください。）</t>
    <rPh sb="3" eb="5">
      <t>ニュウサツ</t>
    </rPh>
    <rPh sb="6" eb="7">
      <t>フ</t>
    </rPh>
    <rPh sb="9" eb="11">
      <t>ケイヤク</t>
    </rPh>
    <rPh sb="11" eb="13">
      <t>ジアン</t>
    </rPh>
    <rPh sb="14" eb="16">
      <t>キサイ</t>
    </rPh>
    <rPh sb="16" eb="19">
      <t>タイショウガイ</t>
    </rPh>
    <rPh sb="23" eb="25">
      <t>ニュウサツ</t>
    </rPh>
    <rPh sb="25" eb="27">
      <t>ジアン</t>
    </rPh>
    <rPh sb="28" eb="29">
      <t>ダイ</t>
    </rPh>
    <rPh sb="32" eb="33">
      <t>オモテ</t>
    </rPh>
    <rPh sb="34" eb="36">
      <t>キサイ</t>
    </rPh>
    <phoneticPr fontId="3"/>
  </si>
  <si>
    <t>随意契約の理由</t>
    <rPh sb="0" eb="2">
      <t>ズイイ</t>
    </rPh>
    <rPh sb="2" eb="4">
      <t>ケイヤク</t>
    </rPh>
    <rPh sb="5" eb="7">
      <t>リユウ</t>
    </rPh>
    <phoneticPr fontId="3"/>
  </si>
  <si>
    <t>豪雨災害の発生に伴い緊急に応急工事が必要となったため。</t>
    <phoneticPr fontId="3"/>
  </si>
  <si>
    <t>●●建設</t>
    <rPh sb="2" eb="4">
      <t>ケンセツ</t>
    </rPh>
    <phoneticPr fontId="3"/>
  </si>
  <si>
    <t>見積業者数</t>
    <rPh sb="0" eb="2">
      <t>ミツ</t>
    </rPh>
    <rPh sb="2" eb="5">
      <t>ギョウシャスウ</t>
    </rPh>
    <phoneticPr fontId="3"/>
  </si>
  <si>
    <t>他の見積業者</t>
    <rPh sb="0" eb="1">
      <t>ホカ</t>
    </rPh>
    <rPh sb="2" eb="4">
      <t>ミツ</t>
    </rPh>
    <rPh sb="4" eb="6">
      <t>ギョウシャ</t>
    </rPh>
    <phoneticPr fontId="3"/>
  </si>
  <si>
    <t>■■建築</t>
    <rPh sb="2" eb="4">
      <t>ケンチク</t>
    </rPh>
    <phoneticPr fontId="3"/>
  </si>
  <si>
    <t>▲▲▲組</t>
    <rPh sb="3" eb="4">
      <t>クミ</t>
    </rPh>
    <phoneticPr fontId="3"/>
  </si>
  <si>
    <t>見積依頼業者
選定基準</t>
    <rPh sb="0" eb="2">
      <t>ミツモリ</t>
    </rPh>
    <rPh sb="2" eb="4">
      <t>イライ</t>
    </rPh>
    <rPh sb="4" eb="6">
      <t>ギョウシャ</t>
    </rPh>
    <rPh sb="7" eb="9">
      <t>センテイ</t>
    </rPh>
    <rPh sb="9" eb="11">
      <t>キジュン</t>
    </rPh>
    <phoneticPr fontId="3"/>
  </si>
  <si>
    <t>当法人において工事受注実績がある企業</t>
    <rPh sb="0" eb="1">
      <t>トウ</t>
    </rPh>
    <rPh sb="1" eb="3">
      <t>ホウジン</t>
    </rPh>
    <rPh sb="7" eb="9">
      <t>コウジ</t>
    </rPh>
    <rPh sb="9" eb="11">
      <t>ジュチュウ</t>
    </rPh>
    <rPh sb="11" eb="13">
      <t>ジッセキ</t>
    </rPh>
    <rPh sb="16" eb="18">
      <t>キギョウ</t>
    </rPh>
    <phoneticPr fontId="3"/>
  </si>
  <si>
    <t>契約額</t>
    <rPh sb="0" eb="3">
      <t>ケイヤクガク</t>
    </rPh>
    <phoneticPr fontId="3"/>
  </si>
  <si>
    <t>令和　　年　　月　　日</t>
  </si>
  <si>
    <t>令和　　年　　月　　日</t>
    <rPh sb="0" eb="2">
      <t>レイワ</t>
    </rPh>
    <rPh sb="4" eb="5">
      <t>ネン</t>
    </rPh>
    <rPh sb="7" eb="8">
      <t>ガツ</t>
    </rPh>
    <rPh sb="10" eb="11">
      <t>ニチ</t>
    </rPh>
    <phoneticPr fontId="3"/>
  </si>
  <si>
    <t>令和　　年　　月　　日</t>
    <rPh sb="4" eb="5">
      <t>ネン</t>
    </rPh>
    <rPh sb="7" eb="8">
      <t>ガツ</t>
    </rPh>
    <rPh sb="10" eb="11">
      <t>ニチ</t>
    </rPh>
    <phoneticPr fontId="3"/>
  </si>
  <si>
    <t>令和　　年　　月　　日</t>
    <rPh sb="4" eb="5">
      <t>トシ</t>
    </rPh>
    <rPh sb="7" eb="8">
      <t>ツキ</t>
    </rPh>
    <rPh sb="10" eb="11">
      <t>ヒ</t>
    </rPh>
    <phoneticPr fontId="3"/>
  </si>
  <si>
    <t>第６　支出の状況</t>
    <rPh sb="0" eb="1">
      <t>ダイ</t>
    </rPh>
    <rPh sb="3" eb="5">
      <t>シシュツ</t>
    </rPh>
    <rPh sb="6" eb="8">
      <t>ジョウキョウ</t>
    </rPh>
    <phoneticPr fontId="3"/>
  </si>
  <si>
    <t>１　人件費支出</t>
    <rPh sb="2" eb="5">
      <t>ジンケンヒ</t>
    </rPh>
    <rPh sb="5" eb="7">
      <t>シシュツ</t>
    </rPh>
    <phoneticPr fontId="3"/>
  </si>
  <si>
    <t>職員給与の額は、給与規程に基づいて決定されているか。</t>
    <rPh sb="0" eb="2">
      <t>ショクイン</t>
    </rPh>
    <rPh sb="2" eb="4">
      <t>キュウヨ</t>
    </rPh>
    <rPh sb="5" eb="6">
      <t>ガク</t>
    </rPh>
    <rPh sb="8" eb="10">
      <t>キュウヨ</t>
    </rPh>
    <rPh sb="10" eb="12">
      <t>キテイ</t>
    </rPh>
    <rPh sb="13" eb="14">
      <t>モト</t>
    </rPh>
    <rPh sb="17" eb="19">
      <t>ケッテイ</t>
    </rPh>
    <phoneticPr fontId="3"/>
  </si>
  <si>
    <t>（職員給与）</t>
    <rPh sb="1" eb="3">
      <t>ショクイン</t>
    </rPh>
    <rPh sb="3" eb="5">
      <t>キュウヨ</t>
    </rPh>
    <phoneticPr fontId="3"/>
  </si>
  <si>
    <t>　初任給決定、昇給は給与規程に基づいて行われているか。</t>
    <rPh sb="1" eb="4">
      <t>ショニンキュウ</t>
    </rPh>
    <rPh sb="4" eb="6">
      <t>ケッテイ</t>
    </rPh>
    <rPh sb="7" eb="9">
      <t>ショウキュウ</t>
    </rPh>
    <rPh sb="10" eb="12">
      <t>キュウヨ</t>
    </rPh>
    <rPh sb="12" eb="14">
      <t>キテイ</t>
    </rPh>
    <rPh sb="15" eb="16">
      <t>モト</t>
    </rPh>
    <rPh sb="19" eb="20">
      <t>オコナ</t>
    </rPh>
    <phoneticPr fontId="3"/>
  </si>
  <si>
    <t>(実地確認）</t>
    <rPh sb="1" eb="3">
      <t>ジッチ</t>
    </rPh>
    <rPh sb="3" eb="5">
      <t>カクニン</t>
    </rPh>
    <phoneticPr fontId="3"/>
  </si>
  <si>
    <t>　施設長等幹部職員の給与が、一般職員の給与水準と比べて極め</t>
    <rPh sb="1" eb="4">
      <t>シセツチョウ</t>
    </rPh>
    <rPh sb="4" eb="5">
      <t>トウ</t>
    </rPh>
    <rPh sb="5" eb="7">
      <t>カンブ</t>
    </rPh>
    <rPh sb="7" eb="9">
      <t>ショクイン</t>
    </rPh>
    <rPh sb="10" eb="12">
      <t>キュウヨ</t>
    </rPh>
    <rPh sb="14" eb="16">
      <t>イッパン</t>
    </rPh>
    <rPh sb="16" eb="18">
      <t>ショクイン</t>
    </rPh>
    <rPh sb="19" eb="21">
      <t>キュウヨ</t>
    </rPh>
    <rPh sb="21" eb="23">
      <t>スイジュン</t>
    </rPh>
    <rPh sb="24" eb="25">
      <t>クラ</t>
    </rPh>
    <rPh sb="27" eb="28">
      <t>キワ</t>
    </rPh>
    <phoneticPr fontId="3"/>
  </si>
  <si>
    <t>平13社援発第1275号５(3)オ</t>
    <rPh sb="0" eb="1">
      <t>ヒラ</t>
    </rPh>
    <rPh sb="3" eb="4">
      <t>シャ</t>
    </rPh>
    <rPh sb="4" eb="5">
      <t>エン</t>
    </rPh>
    <rPh sb="5" eb="6">
      <t>ハツ</t>
    </rPh>
    <rPh sb="6" eb="7">
      <t>ダイ</t>
    </rPh>
    <rPh sb="11" eb="12">
      <t>ゴウ</t>
    </rPh>
    <phoneticPr fontId="3"/>
  </si>
  <si>
    <t>て高額になっていることはないか。</t>
    <rPh sb="1" eb="3">
      <t>コウガク</t>
    </rPh>
    <phoneticPr fontId="3"/>
  </si>
  <si>
    <t>（職員手当）</t>
    <rPh sb="1" eb="3">
      <t>ショクイン</t>
    </rPh>
    <rPh sb="3" eb="5">
      <t>テアテ</t>
    </rPh>
    <phoneticPr fontId="3"/>
  </si>
  <si>
    <t>各種手当は、給与規程に基づいて支給されているか。</t>
    <rPh sb="0" eb="2">
      <t>カクシュ</t>
    </rPh>
    <rPh sb="2" eb="4">
      <t>テアテ</t>
    </rPh>
    <rPh sb="6" eb="8">
      <t>キュウヨ</t>
    </rPh>
    <rPh sb="8" eb="10">
      <t>キテイ</t>
    </rPh>
    <rPh sb="11" eb="12">
      <t>モト</t>
    </rPh>
    <rPh sb="15" eb="17">
      <t>シキュウ</t>
    </rPh>
    <phoneticPr fontId="3"/>
  </si>
  <si>
    <t>　給与規程に定めのない手当が支給されていないか。</t>
    <rPh sb="1" eb="3">
      <t>キュウヨ</t>
    </rPh>
    <rPh sb="3" eb="5">
      <t>キテイ</t>
    </rPh>
    <rPh sb="6" eb="7">
      <t>サダ</t>
    </rPh>
    <rPh sb="11" eb="13">
      <t>テアテ</t>
    </rPh>
    <rPh sb="14" eb="16">
      <t>シキュウ</t>
    </rPh>
    <phoneticPr fontId="3"/>
  </si>
  <si>
    <t>　手当の額、対象職種等が実態と異なることはないか。</t>
    <rPh sb="1" eb="3">
      <t>テアテ</t>
    </rPh>
    <rPh sb="4" eb="5">
      <t>ガク</t>
    </rPh>
    <rPh sb="6" eb="8">
      <t>タイショウ</t>
    </rPh>
    <rPh sb="8" eb="10">
      <t>ショクシュ</t>
    </rPh>
    <rPh sb="10" eb="11">
      <t>トウ</t>
    </rPh>
    <rPh sb="12" eb="14">
      <t>ジッタイ</t>
    </rPh>
    <rPh sb="15" eb="16">
      <t>コト</t>
    </rPh>
    <phoneticPr fontId="3"/>
  </si>
  <si>
    <t>　職員に支給される退職金について、退職金規程、給与規程若し</t>
    <rPh sb="1" eb="3">
      <t>ショクイン</t>
    </rPh>
    <rPh sb="4" eb="6">
      <t>シキュウ</t>
    </rPh>
    <rPh sb="9" eb="12">
      <t>タイショクキン</t>
    </rPh>
    <rPh sb="17" eb="20">
      <t>タイショクキン</t>
    </rPh>
    <rPh sb="20" eb="22">
      <t>キテイ</t>
    </rPh>
    <rPh sb="23" eb="25">
      <t>キュウヨ</t>
    </rPh>
    <rPh sb="25" eb="27">
      <t>キテイ</t>
    </rPh>
    <rPh sb="27" eb="28">
      <t>モ</t>
    </rPh>
    <phoneticPr fontId="3"/>
  </si>
  <si>
    <t>くは就業規則等に明記されているか。</t>
    <rPh sb="2" eb="4">
      <t>シュウギョウ</t>
    </rPh>
    <rPh sb="4" eb="6">
      <t>キソク</t>
    </rPh>
    <rPh sb="6" eb="7">
      <t>トウ</t>
    </rPh>
    <rPh sb="8" eb="10">
      <t>メイキ</t>
    </rPh>
    <phoneticPr fontId="3"/>
  </si>
  <si>
    <t>手当の額の認定は、証憑書類に基づいて行われているか。</t>
    <rPh sb="0" eb="2">
      <t>テアテ</t>
    </rPh>
    <rPh sb="3" eb="4">
      <t>ガク</t>
    </rPh>
    <rPh sb="5" eb="7">
      <t>ニンテイ</t>
    </rPh>
    <rPh sb="9" eb="11">
      <t>ショウヒョウ</t>
    </rPh>
    <rPh sb="11" eb="13">
      <t>ショルイ</t>
    </rPh>
    <rPh sb="14" eb="15">
      <t>モト</t>
    </rPh>
    <rPh sb="18" eb="19">
      <t>オコナ</t>
    </rPh>
    <phoneticPr fontId="3"/>
  </si>
  <si>
    <t>　手当の額の認定は証憑書類に基づいて行われ、その書類が保存</t>
    <rPh sb="1" eb="3">
      <t>テアテ</t>
    </rPh>
    <rPh sb="4" eb="5">
      <t>ガク</t>
    </rPh>
    <rPh sb="6" eb="8">
      <t>ニンテイ</t>
    </rPh>
    <rPh sb="9" eb="11">
      <t>ショウヒョウ</t>
    </rPh>
    <rPh sb="11" eb="13">
      <t>ショルイ</t>
    </rPh>
    <rPh sb="14" eb="15">
      <t>モト</t>
    </rPh>
    <rPh sb="18" eb="19">
      <t>オコナ</t>
    </rPh>
    <rPh sb="24" eb="26">
      <t>ショルイ</t>
    </rPh>
    <rPh sb="27" eb="29">
      <t>ホゾン</t>
    </rPh>
    <phoneticPr fontId="3"/>
  </si>
  <si>
    <t>　超過勤務手当、夜勤手当等の支給根拠となる超勤簿、タイムカ</t>
    <rPh sb="1" eb="3">
      <t>チョウカ</t>
    </rPh>
    <rPh sb="3" eb="5">
      <t>キンム</t>
    </rPh>
    <rPh sb="5" eb="7">
      <t>テアテ</t>
    </rPh>
    <rPh sb="8" eb="10">
      <t>ヤキン</t>
    </rPh>
    <rPh sb="10" eb="12">
      <t>テアテ</t>
    </rPh>
    <rPh sb="12" eb="13">
      <t>トウ</t>
    </rPh>
    <rPh sb="14" eb="16">
      <t>シキュウ</t>
    </rPh>
    <rPh sb="16" eb="18">
      <t>コンキョ</t>
    </rPh>
    <rPh sb="21" eb="23">
      <t>チョウキン</t>
    </rPh>
    <rPh sb="23" eb="24">
      <t>ボ</t>
    </rPh>
    <phoneticPr fontId="3"/>
  </si>
  <si>
    <t>ード等の証憑書類は保存されているか。</t>
    <rPh sb="2" eb="3">
      <t>トウ</t>
    </rPh>
    <rPh sb="4" eb="6">
      <t>ショウヒョウ</t>
    </rPh>
    <rPh sb="6" eb="8">
      <t>ショルイ</t>
    </rPh>
    <rPh sb="9" eb="11">
      <t>ホゾン</t>
    </rPh>
    <phoneticPr fontId="3"/>
  </si>
  <si>
    <t>（給与の支払）</t>
    <rPh sb="1" eb="3">
      <t>キュウヨ</t>
    </rPh>
    <rPh sb="4" eb="6">
      <t>シハラ</t>
    </rPh>
    <phoneticPr fontId="3"/>
  </si>
  <si>
    <t>職員の給与の支払は適正に行われているか。</t>
    <rPh sb="0" eb="2">
      <t>ショクイン</t>
    </rPh>
    <rPh sb="3" eb="5">
      <t>キュウヨ</t>
    </rPh>
    <rPh sb="6" eb="8">
      <t>シハラ</t>
    </rPh>
    <rPh sb="9" eb="11">
      <t>テキセイ</t>
    </rPh>
    <rPh sb="12" eb="13">
      <t>オコナ</t>
    </rPh>
    <phoneticPr fontId="3"/>
  </si>
  <si>
    <t>　現金支給の場合は受領印を徴するか、または口座振込としてい</t>
    <rPh sb="1" eb="3">
      <t>ゲンキン</t>
    </rPh>
    <rPh sb="3" eb="5">
      <t>シキュウ</t>
    </rPh>
    <rPh sb="6" eb="8">
      <t>バアイ</t>
    </rPh>
    <rPh sb="9" eb="11">
      <t>ズリョウ</t>
    </rPh>
    <rPh sb="11" eb="12">
      <t>イン</t>
    </rPh>
    <rPh sb="13" eb="14">
      <t>チョウ</t>
    </rPh>
    <rPh sb="21" eb="23">
      <t>コウザ</t>
    </rPh>
    <rPh sb="23" eb="24">
      <t>フ</t>
    </rPh>
    <rPh sb="24" eb="25">
      <t>コミ</t>
    </rPh>
    <phoneticPr fontId="3"/>
  </si>
  <si>
    <t>２　事務費支出</t>
    <rPh sb="2" eb="5">
      <t>ジムヒ</t>
    </rPh>
    <rPh sb="5" eb="7">
      <t>シシュツ</t>
    </rPh>
    <phoneticPr fontId="3"/>
  </si>
  <si>
    <t>　役員報酬、理事会の開催費用など、本部が属する拠点区分又は</t>
    <rPh sb="1" eb="3">
      <t>ヤクイン</t>
    </rPh>
    <rPh sb="3" eb="5">
      <t>ホウシュウ</t>
    </rPh>
    <rPh sb="6" eb="9">
      <t>リジカイ</t>
    </rPh>
    <rPh sb="10" eb="12">
      <t>カイサイ</t>
    </rPh>
    <rPh sb="12" eb="14">
      <t>ヒヨウ</t>
    </rPh>
    <rPh sb="17" eb="19">
      <t>ホンブ</t>
    </rPh>
    <rPh sb="20" eb="21">
      <t>ゾク</t>
    </rPh>
    <rPh sb="23" eb="25">
      <t>キョテン</t>
    </rPh>
    <rPh sb="25" eb="27">
      <t>クブン</t>
    </rPh>
    <rPh sb="27" eb="28">
      <t>マタ</t>
    </rPh>
    <phoneticPr fontId="3"/>
  </si>
  <si>
    <t>運用留意６</t>
    <rPh sb="0" eb="2">
      <t>ウンヨウ</t>
    </rPh>
    <rPh sb="2" eb="4">
      <t>リュウイ</t>
    </rPh>
    <phoneticPr fontId="3"/>
  </si>
  <si>
    <t>サービス区分に計上すべき経費を施設会計で計上していないか。</t>
    <rPh sb="4" eb="6">
      <t>クブン</t>
    </rPh>
    <rPh sb="7" eb="9">
      <t>ケイジョウ</t>
    </rPh>
    <rPh sb="12" eb="14">
      <t>ケイヒ</t>
    </rPh>
    <rPh sb="15" eb="17">
      <t>シセツ</t>
    </rPh>
    <rPh sb="17" eb="19">
      <t>カイケイ</t>
    </rPh>
    <rPh sb="20" eb="22">
      <t>ケイジョウ</t>
    </rPh>
    <phoneticPr fontId="3"/>
  </si>
  <si>
    <t>　福利厚生費として一定額を職員親睦会等に補助する場合は、福</t>
    <rPh sb="1" eb="3">
      <t>フクリ</t>
    </rPh>
    <rPh sb="3" eb="6">
      <t>コウセイヒ</t>
    </rPh>
    <rPh sb="9" eb="11">
      <t>イッテイ</t>
    </rPh>
    <rPh sb="11" eb="12">
      <t>ガク</t>
    </rPh>
    <rPh sb="13" eb="15">
      <t>ショクイン</t>
    </rPh>
    <rPh sb="15" eb="18">
      <t>シンボクカイ</t>
    </rPh>
    <rPh sb="18" eb="19">
      <t>トウ</t>
    </rPh>
    <rPh sb="20" eb="22">
      <t>ホジョ</t>
    </rPh>
    <rPh sb="24" eb="26">
      <t>バアイ</t>
    </rPh>
    <rPh sb="28" eb="29">
      <t>フク</t>
    </rPh>
    <phoneticPr fontId="3"/>
  </si>
  <si>
    <t>利厚生規程などで支給基準が明確に定められ、かつ社会常識から</t>
    <rPh sb="0" eb="1">
      <t>リ</t>
    </rPh>
    <rPh sb="1" eb="3">
      <t>コウセイ</t>
    </rPh>
    <rPh sb="3" eb="5">
      <t>キテイ</t>
    </rPh>
    <rPh sb="8" eb="10">
      <t>シキュウ</t>
    </rPh>
    <rPh sb="10" eb="12">
      <t>キジュン</t>
    </rPh>
    <rPh sb="13" eb="15">
      <t>メイカク</t>
    </rPh>
    <rPh sb="16" eb="17">
      <t>サダ</t>
    </rPh>
    <rPh sb="23" eb="25">
      <t>シャカイ</t>
    </rPh>
    <rPh sb="25" eb="27">
      <t>ジョウシキ</t>
    </rPh>
    <phoneticPr fontId="3"/>
  </si>
  <si>
    <t>見て妥当な内容となっているか。</t>
    <rPh sb="0" eb="1">
      <t>ミ</t>
    </rPh>
    <rPh sb="2" eb="4">
      <t>ダトウ</t>
    </rPh>
    <rPh sb="5" eb="7">
      <t>ナイヨウ</t>
    </rPh>
    <phoneticPr fontId="3"/>
  </si>
  <si>
    <t>　職員・利用者等への慶弔支出は慶弔規程などで明確に定められ、</t>
    <rPh sb="1" eb="3">
      <t>ショクイン</t>
    </rPh>
    <rPh sb="4" eb="7">
      <t>リヨウシャ</t>
    </rPh>
    <rPh sb="7" eb="8">
      <t>トウ</t>
    </rPh>
    <rPh sb="10" eb="12">
      <t>ケイチョウ</t>
    </rPh>
    <rPh sb="12" eb="14">
      <t>シシュツ</t>
    </rPh>
    <rPh sb="15" eb="17">
      <t>ケイチョウ</t>
    </rPh>
    <rPh sb="17" eb="19">
      <t>キテイ</t>
    </rPh>
    <rPh sb="22" eb="24">
      <t>メイカク</t>
    </rPh>
    <rPh sb="25" eb="26">
      <t>サダ</t>
    </rPh>
    <phoneticPr fontId="3"/>
  </si>
  <si>
    <t>かつ妥当な内容となっているか。</t>
    <rPh sb="2" eb="4">
      <t>ダトウ</t>
    </rPh>
    <rPh sb="5" eb="7">
      <t>ナイヨウ</t>
    </rPh>
    <phoneticPr fontId="3"/>
  </si>
  <si>
    <t>イ</t>
    <phoneticPr fontId="3"/>
  </si>
  <si>
    <t>第７　財産管理の状況</t>
    <rPh sb="0" eb="1">
      <t>ダイ</t>
    </rPh>
    <rPh sb="3" eb="5">
      <t>ザイサン</t>
    </rPh>
    <rPh sb="5" eb="7">
      <t>カンリ</t>
    </rPh>
    <rPh sb="8" eb="10">
      <t>ジョウキョウ</t>
    </rPh>
    <phoneticPr fontId="3"/>
  </si>
  <si>
    <t>第８　その他</t>
    <rPh sb="0" eb="1">
      <t>ダイ</t>
    </rPh>
    <rPh sb="5" eb="6">
      <t>タ</t>
    </rPh>
    <phoneticPr fontId="3"/>
  </si>
  <si>
    <t>第９　移行時特別積立金の状況（旧法指定施設）</t>
    <rPh sb="0" eb="1">
      <t>ダイ</t>
    </rPh>
    <rPh sb="3" eb="6">
      <t>イコウジ</t>
    </rPh>
    <rPh sb="6" eb="8">
      <t>トクベツ</t>
    </rPh>
    <rPh sb="8" eb="10">
      <t>ツミタテ</t>
    </rPh>
    <rPh sb="10" eb="11">
      <t>キン</t>
    </rPh>
    <rPh sb="12" eb="14">
      <t>ジョウキョウ</t>
    </rPh>
    <rPh sb="15" eb="16">
      <t>キュウ</t>
    </rPh>
    <rPh sb="16" eb="17">
      <t>ホウ</t>
    </rPh>
    <rPh sb="17" eb="19">
      <t>シテイ</t>
    </rPh>
    <rPh sb="19" eb="21">
      <t>シセツ</t>
    </rPh>
    <phoneticPr fontId="3"/>
  </si>
  <si>
    <t>第１０　移行時特別積立金の状況（特別養護老人ホーム）</t>
    <rPh sb="0" eb="1">
      <t>ダイ</t>
    </rPh>
    <rPh sb="4" eb="7">
      <t>イコウジ</t>
    </rPh>
    <rPh sb="7" eb="9">
      <t>トクベツ</t>
    </rPh>
    <rPh sb="9" eb="11">
      <t>ツミタテ</t>
    </rPh>
    <rPh sb="11" eb="12">
      <t>キン</t>
    </rPh>
    <rPh sb="13" eb="15">
      <t>ジョウキョウ</t>
    </rPh>
    <rPh sb="16" eb="18">
      <t>トクベツ</t>
    </rPh>
    <rPh sb="18" eb="20">
      <t>ヨウゴ</t>
    </rPh>
    <rPh sb="20" eb="22">
      <t>ロウジン</t>
    </rPh>
    <phoneticPr fontId="3"/>
  </si>
  <si>
    <t>第１２表
第１２－１表
第１２－２表</t>
    <rPh sb="0" eb="1">
      <t>ダイ</t>
    </rPh>
    <rPh sb="3" eb="4">
      <t>ヒョウ</t>
    </rPh>
    <rPh sb="5" eb="6">
      <t>ダイ</t>
    </rPh>
    <rPh sb="10" eb="11">
      <t>ヒョウ</t>
    </rPh>
    <rPh sb="12" eb="13">
      <t>ダイ</t>
    </rPh>
    <rPh sb="17" eb="18">
      <t>ヒョウ</t>
    </rPh>
    <phoneticPr fontId="3"/>
  </si>
  <si>
    <t>第１２表、第１２－１表、第１２－２表</t>
    <rPh sb="0" eb="1">
      <t>ダイ</t>
    </rPh>
    <rPh sb="3" eb="4">
      <t>ヒョウ</t>
    </rPh>
    <rPh sb="5" eb="6">
      <t>ダイ</t>
    </rPh>
    <rPh sb="10" eb="11">
      <t>ヒョウ</t>
    </rPh>
    <rPh sb="12" eb="13">
      <t>ダイ</t>
    </rPh>
    <rPh sb="17" eb="18">
      <t>ヒョウ</t>
    </rPh>
    <phoneticPr fontId="3"/>
  </si>
  <si>
    <t>【運用エを行っていない場合】
第１２表、第１２－１表、第１２－２表
【運用エを行っている場合】
第１２表、第１２－１表、第１２－２表、第１２－３－１表</t>
    <rPh sb="1" eb="3">
      <t>ウンヨウ</t>
    </rPh>
    <rPh sb="5" eb="6">
      <t>オコナ</t>
    </rPh>
    <rPh sb="11" eb="13">
      <t>バアイ</t>
    </rPh>
    <rPh sb="15" eb="16">
      <t>ダイ</t>
    </rPh>
    <rPh sb="18" eb="19">
      <t>ヒョウ</t>
    </rPh>
    <rPh sb="20" eb="21">
      <t>ダイ</t>
    </rPh>
    <rPh sb="25" eb="26">
      <t>ヒョウ</t>
    </rPh>
    <rPh sb="27" eb="28">
      <t>ダイ</t>
    </rPh>
    <rPh sb="32" eb="33">
      <t>ヒョウ</t>
    </rPh>
    <rPh sb="35" eb="37">
      <t>ウンヨウ</t>
    </rPh>
    <rPh sb="39" eb="40">
      <t>オコナ</t>
    </rPh>
    <rPh sb="44" eb="46">
      <t>バアイ</t>
    </rPh>
    <rPh sb="48" eb="49">
      <t>ダイ</t>
    </rPh>
    <rPh sb="51" eb="52">
      <t>ヒョウ</t>
    </rPh>
    <rPh sb="53" eb="54">
      <t>ダイ</t>
    </rPh>
    <rPh sb="58" eb="59">
      <t>ヒョウ</t>
    </rPh>
    <rPh sb="60" eb="61">
      <t>ダイ</t>
    </rPh>
    <rPh sb="65" eb="66">
      <t>ヒョウ</t>
    </rPh>
    <rPh sb="67" eb="68">
      <t>ダイ</t>
    </rPh>
    <rPh sb="74" eb="75">
      <t>ヒョウ</t>
    </rPh>
    <phoneticPr fontId="3"/>
  </si>
  <si>
    <t>第１２表、第１２－１表、
第１２－２表、第１２－３－１表</t>
    <rPh sb="0" eb="1">
      <t>ダイ</t>
    </rPh>
    <rPh sb="3" eb="4">
      <t>ヒョウ</t>
    </rPh>
    <rPh sb="5" eb="6">
      <t>ダイ</t>
    </rPh>
    <rPh sb="10" eb="11">
      <t>ヒョウ</t>
    </rPh>
    <rPh sb="13" eb="14">
      <t>ダイ</t>
    </rPh>
    <rPh sb="18" eb="19">
      <t>ヒョウ</t>
    </rPh>
    <rPh sb="20" eb="21">
      <t>ダイ</t>
    </rPh>
    <rPh sb="27" eb="28">
      <t>ヒョウ</t>
    </rPh>
    <phoneticPr fontId="3"/>
  </si>
  <si>
    <t>第１２表、第１２－１表、第１２－２表、第１２－３－２表</t>
    <rPh sb="0" eb="1">
      <t>ダイ</t>
    </rPh>
    <rPh sb="3" eb="4">
      <t>ヒョウ</t>
    </rPh>
    <rPh sb="5" eb="6">
      <t>ダイ</t>
    </rPh>
    <rPh sb="10" eb="11">
      <t>ヒョウ</t>
    </rPh>
    <rPh sb="12" eb="13">
      <t>ダイ</t>
    </rPh>
    <rPh sb="17" eb="18">
      <t>ヒョウ</t>
    </rPh>
    <rPh sb="19" eb="20">
      <t>ダイ</t>
    </rPh>
    <rPh sb="26" eb="27">
      <t>ヒョウ</t>
    </rPh>
    <phoneticPr fontId="3"/>
  </si>
  <si>
    <t>第１２表、第１２－１表、第１２－２表、第１２－３－３表</t>
    <rPh sb="0" eb="1">
      <t>ダイ</t>
    </rPh>
    <rPh sb="3" eb="4">
      <t>ヒョウ</t>
    </rPh>
    <rPh sb="5" eb="6">
      <t>ダイ</t>
    </rPh>
    <rPh sb="10" eb="11">
      <t>ヒョウ</t>
    </rPh>
    <rPh sb="12" eb="13">
      <t>ダイ</t>
    </rPh>
    <rPh sb="17" eb="18">
      <t>ヒョウ</t>
    </rPh>
    <rPh sb="19" eb="20">
      <t>ダイ</t>
    </rPh>
    <rPh sb="26" eb="27">
      <t>ヒョウ</t>
    </rPh>
    <phoneticPr fontId="3"/>
  </si>
  <si>
    <t>第１２表、第１２－１表、第１２－２表、第１２－３－４表</t>
    <rPh sb="0" eb="1">
      <t>ダイ</t>
    </rPh>
    <rPh sb="3" eb="4">
      <t>ヒョウ</t>
    </rPh>
    <rPh sb="5" eb="6">
      <t>ダイ</t>
    </rPh>
    <rPh sb="10" eb="11">
      <t>ヒョウ</t>
    </rPh>
    <rPh sb="12" eb="13">
      <t>ダイ</t>
    </rPh>
    <rPh sb="17" eb="18">
      <t>ヒョウ</t>
    </rPh>
    <rPh sb="19" eb="20">
      <t>ダイ</t>
    </rPh>
    <rPh sb="26" eb="27">
      <t>ヒョウ</t>
    </rPh>
    <phoneticPr fontId="3"/>
  </si>
  <si>
    <t>第１０－１</t>
    <rPh sb="0" eb="1">
      <t>ダイ</t>
    </rPh>
    <phoneticPr fontId="3"/>
  </si>
  <si>
    <t>第１０－２</t>
    <rPh sb="0" eb="1">
      <t>ダイ</t>
    </rPh>
    <phoneticPr fontId="3"/>
  </si>
  <si>
    <t>Ｈ欄の金額の30％を「c-6」
第１１－３表のＣ欄に記入</t>
    <rPh sb="1" eb="2">
      <t>ラン</t>
    </rPh>
    <rPh sb="3" eb="5">
      <t>キンガク</t>
    </rPh>
    <rPh sb="16" eb="17">
      <t>ダイ</t>
    </rPh>
    <rPh sb="21" eb="22">
      <t>ヒョウ</t>
    </rPh>
    <rPh sb="24" eb="25">
      <t>ラン</t>
    </rPh>
    <rPh sb="26" eb="28">
      <t>キニュウ</t>
    </rPh>
    <phoneticPr fontId="3"/>
  </si>
  <si>
    <t>第11－１</t>
    <rPh sb="0" eb="1">
      <t>ダイ</t>
    </rPh>
    <phoneticPr fontId="3"/>
  </si>
  <si>
    <t>第11－３</t>
    <rPh sb="0" eb="1">
      <t>ダイ</t>
    </rPh>
    <phoneticPr fontId="3"/>
  </si>
  <si>
    <t>第12－２</t>
    <rPh sb="0" eb="1">
      <t>ダイ</t>
    </rPh>
    <phoneticPr fontId="3"/>
  </si>
  <si>
    <t>第13</t>
    <rPh sb="0" eb="1">
      <t>ダイ</t>
    </rPh>
    <phoneticPr fontId="3"/>
  </si>
  <si>
    <t>監査時　立会予定者の氏名</t>
    <rPh sb="0" eb="2">
      <t>カンサ</t>
    </rPh>
    <rPh sb="2" eb="3">
      <t>ジ</t>
    </rPh>
    <rPh sb="4" eb="6">
      <t>タチアイ</t>
    </rPh>
    <rPh sb="6" eb="8">
      <t>ヨテイ</t>
    </rPh>
    <rPh sb="8" eb="9">
      <t>シャ</t>
    </rPh>
    <rPh sb="10" eb="12">
      <t>シメイ</t>
    </rPh>
    <phoneticPr fontId="3"/>
  </si>
  <si>
    <t>講評時　立会予定者の氏名</t>
    <rPh sb="0" eb="2">
      <t>コウヒョウ</t>
    </rPh>
    <rPh sb="2" eb="3">
      <t>ジ</t>
    </rPh>
    <rPh sb="4" eb="6">
      <t>タチアイ</t>
    </rPh>
    <rPh sb="6" eb="8">
      <t>ヨテイ</t>
    </rPh>
    <rPh sb="8" eb="9">
      <t>シャ</t>
    </rPh>
    <rPh sb="10" eb="12">
      <t>シメイ</t>
    </rPh>
    <phoneticPr fontId="3"/>
  </si>
  <si>
    <t>第６</t>
    <rPh sb="0" eb="1">
      <t>ダイ</t>
    </rPh>
    <phoneticPr fontId="3"/>
  </si>
  <si>
    <t>第８</t>
    <rPh sb="0" eb="1">
      <t>ダイ</t>
    </rPh>
    <phoneticPr fontId="3"/>
  </si>
  <si>
    <t>３　文書保存</t>
    <rPh sb="2" eb="4">
      <t>ブンショ</t>
    </rPh>
    <rPh sb="4" eb="6">
      <t>ホゾン</t>
    </rPh>
    <phoneticPr fontId="3"/>
  </si>
  <si>
    <t>第７－１</t>
    <rPh sb="0" eb="1">
      <t>ダイ</t>
    </rPh>
    <phoneticPr fontId="3"/>
  </si>
  <si>
    <t>第７－２</t>
    <rPh sb="0" eb="1">
      <t>ダイ</t>
    </rPh>
    <phoneticPr fontId="3"/>
  </si>
  <si>
    <r>
      <t>　　 ④「第３ 会計処理の状況」～「第８ その他」及びその別表については、</t>
    </r>
    <r>
      <rPr>
        <u/>
        <sz val="9"/>
        <rFont val="ＭＳ 明朝"/>
        <family val="1"/>
        <charset val="128"/>
      </rPr>
      <t>法人内の各施設（事業区分・拠点区分・サービス区分）のことに ついて、総括的に記入</t>
    </r>
    <rPh sb="8" eb="10">
      <t>カイケイ</t>
    </rPh>
    <rPh sb="10" eb="12">
      <t>ショリ</t>
    </rPh>
    <rPh sb="37" eb="39">
      <t>ホウジン</t>
    </rPh>
    <rPh sb="39" eb="40">
      <t>ナイ</t>
    </rPh>
    <rPh sb="41" eb="42">
      <t>カク</t>
    </rPh>
    <rPh sb="42" eb="44">
      <t>シセツ</t>
    </rPh>
    <rPh sb="45" eb="47">
      <t>ジギョウ</t>
    </rPh>
    <rPh sb="47" eb="49">
      <t>クブン</t>
    </rPh>
    <rPh sb="50" eb="52">
      <t>キョテン</t>
    </rPh>
    <rPh sb="59" eb="61">
      <t>クブン</t>
    </rPh>
    <phoneticPr fontId="3"/>
  </si>
  <si>
    <t>　　 ⑤「第９ 移行時特別積立金の状況（旧法指定施設）」及びその別表、「第10 移行時特別積立金の状況（特別養護老人ホーム）」及びその別表、</t>
    <rPh sb="8" eb="11">
      <t>イコウジ</t>
    </rPh>
    <rPh sb="11" eb="13">
      <t>トクベツ</t>
    </rPh>
    <rPh sb="13" eb="16">
      <t>ツミタテキン</t>
    </rPh>
    <rPh sb="20" eb="22">
      <t>キュウホウ</t>
    </rPh>
    <rPh sb="22" eb="24">
      <t>シテイ</t>
    </rPh>
    <rPh sb="24" eb="26">
      <t>シセツ</t>
    </rPh>
    <rPh sb="28" eb="29">
      <t>オヨ</t>
    </rPh>
    <rPh sb="32" eb="34">
      <t>ベッピョウ</t>
    </rPh>
    <rPh sb="52" eb="54">
      <t>トクベツ</t>
    </rPh>
    <rPh sb="54" eb="56">
      <t>ヨウゴ</t>
    </rPh>
    <rPh sb="56" eb="58">
      <t>ロウジン</t>
    </rPh>
    <phoneticPr fontId="3"/>
  </si>
  <si>
    <t>　　　 「第11 措置施設等関連事項（軽費老人ホーム（ケアハウス）を含む）」及びその別表、「第12 私立保育所委託費関連事項」及びその別表、</t>
    <rPh sb="9" eb="11">
      <t>ソチ</t>
    </rPh>
    <rPh sb="11" eb="13">
      <t>シセツ</t>
    </rPh>
    <rPh sb="13" eb="14">
      <t>トウ</t>
    </rPh>
    <rPh sb="14" eb="16">
      <t>カンレン</t>
    </rPh>
    <rPh sb="16" eb="18">
      <t>ジコウ</t>
    </rPh>
    <rPh sb="19" eb="21">
      <t>ケイヒ</t>
    </rPh>
    <rPh sb="21" eb="23">
      <t>ロウジン</t>
    </rPh>
    <rPh sb="34" eb="35">
      <t>フク</t>
    </rPh>
    <rPh sb="50" eb="52">
      <t>シリツ</t>
    </rPh>
    <rPh sb="52" eb="54">
      <t>ホイク</t>
    </rPh>
    <rPh sb="54" eb="55">
      <t>ジョ</t>
    </rPh>
    <rPh sb="55" eb="58">
      <t>イタクヒ</t>
    </rPh>
    <rPh sb="58" eb="60">
      <t>カンレン</t>
    </rPh>
    <rPh sb="60" eb="62">
      <t>ジコウ</t>
    </rPh>
    <phoneticPr fontId="3"/>
  </si>
  <si>
    <r>
      <t>　　　 「第13 就労支援事業会計・授産施設会計関連事項」及びその別表については</t>
    </r>
    <r>
      <rPr>
        <u/>
        <sz val="9"/>
        <rFont val="ＭＳ 明朝"/>
        <family val="1"/>
        <charset val="128"/>
      </rPr>
      <t>関係する施設のみ作成してください。（関係のない資料を作成・添付する必要</t>
    </r>
    <rPh sb="73" eb="75">
      <t>ヒツヨウ</t>
    </rPh>
    <phoneticPr fontId="3"/>
  </si>
  <si>
    <t>第１３（本文第１３関連）</t>
    <rPh sb="0" eb="1">
      <t>ダイ</t>
    </rPh>
    <rPh sb="4" eb="6">
      <t>ホンブン</t>
    </rPh>
    <rPh sb="6" eb="7">
      <t>ダイ</t>
    </rPh>
    <rPh sb="9" eb="11">
      <t>カンレン</t>
    </rPh>
    <phoneticPr fontId="3"/>
  </si>
  <si>
    <t>第13　就労支援事業会計・授産施設会計関連事項</t>
    <rPh sb="0" eb="1">
      <t>ダイ</t>
    </rPh>
    <rPh sb="4" eb="6">
      <t>シュウロウ</t>
    </rPh>
    <rPh sb="6" eb="8">
      <t>シエン</t>
    </rPh>
    <rPh sb="8" eb="10">
      <t>ジギョウ</t>
    </rPh>
    <rPh sb="10" eb="12">
      <t>カイケイ</t>
    </rPh>
    <rPh sb="13" eb="15">
      <t>ジュサン</t>
    </rPh>
    <rPh sb="15" eb="17">
      <t>シセツ</t>
    </rPh>
    <rPh sb="17" eb="19">
      <t>カイケイ</t>
    </rPh>
    <rPh sb="19" eb="21">
      <t>カンレン</t>
    </rPh>
    <rPh sb="21" eb="23">
      <t>ジコウ</t>
    </rPh>
    <phoneticPr fontId="3"/>
  </si>
  <si>
    <t>第１２－３－４</t>
    <rPh sb="0" eb="1">
      <t>ダイ</t>
    </rPh>
    <phoneticPr fontId="3"/>
  </si>
  <si>
    <r>
      <rPr>
        <u/>
        <sz val="9"/>
        <rFont val="ＭＳ 明朝"/>
        <family val="1"/>
        <charset val="128"/>
      </rPr>
      <t>保育所等</t>
    </r>
    <r>
      <rPr>
        <sz val="9"/>
        <rFont val="ＭＳ 明朝"/>
        <family val="1"/>
        <charset val="128"/>
      </rPr>
      <t>の建物、建物付属設備、屋外遊具、屋外照明、花壇、門扉塀等の取得</t>
    </r>
    <rPh sb="3" eb="4">
      <t>トウ</t>
    </rPh>
    <phoneticPr fontId="3"/>
  </si>
  <si>
    <r>
      <rPr>
        <u/>
        <sz val="9"/>
        <rFont val="ＭＳ 明朝"/>
        <family val="1"/>
        <charset val="128"/>
      </rPr>
      <t>子育て支援事業</t>
    </r>
    <r>
      <rPr>
        <sz val="9"/>
        <rFont val="ＭＳ 明朝"/>
        <family val="1"/>
        <charset val="128"/>
      </rPr>
      <t>の建物、建物付属設備、屋外遊具、屋外照明、花壇、門扉塀等の取得</t>
    </r>
    <phoneticPr fontId="3"/>
  </si>
  <si>
    <r>
      <rPr>
        <u/>
        <sz val="9"/>
        <rFont val="ＭＳ 明朝"/>
        <family val="1"/>
        <charset val="128"/>
      </rPr>
      <t>保育所等</t>
    </r>
    <r>
      <rPr>
        <sz val="9"/>
        <rFont val="ＭＳ 明朝"/>
        <family val="1"/>
        <charset val="128"/>
      </rPr>
      <t>の土地の取得</t>
    </r>
    <rPh sb="3" eb="4">
      <t>トウ</t>
    </rPh>
    <phoneticPr fontId="3"/>
  </si>
  <si>
    <r>
      <rPr>
        <u/>
        <sz val="9"/>
        <rFont val="ＭＳ 明朝"/>
        <family val="1"/>
        <charset val="128"/>
      </rPr>
      <t>子育て支援事業</t>
    </r>
    <r>
      <rPr>
        <sz val="9"/>
        <rFont val="ＭＳ 明朝"/>
        <family val="1"/>
        <charset val="128"/>
      </rPr>
      <t>の土地の取得</t>
    </r>
    <phoneticPr fontId="3"/>
  </si>
  <si>
    <r>
      <rPr>
        <u/>
        <sz val="9"/>
        <rFont val="ＭＳ 明朝"/>
        <family val="1"/>
        <charset val="128"/>
      </rPr>
      <t>保育所等</t>
    </r>
    <r>
      <rPr>
        <sz val="9"/>
        <rFont val="ＭＳ 明朝"/>
        <family val="1"/>
        <charset val="128"/>
      </rPr>
      <t>の建物、建物付属設備、屋外遊具、屋外照明、花壇、門扉塀等の修繕</t>
    </r>
    <rPh sb="3" eb="4">
      <t>トウ</t>
    </rPh>
    <phoneticPr fontId="3"/>
  </si>
  <si>
    <r>
      <rPr>
        <u/>
        <sz val="9"/>
        <rFont val="ＭＳ 明朝"/>
        <family val="1"/>
        <charset val="128"/>
      </rPr>
      <t>子育て支援事業</t>
    </r>
    <r>
      <rPr>
        <sz val="9"/>
        <rFont val="ＭＳ 明朝"/>
        <family val="1"/>
        <charset val="128"/>
      </rPr>
      <t>の建物、建物付属設備、屋外遊具、屋外照明、花壇、門扉塀等の修繕</t>
    </r>
    <phoneticPr fontId="3"/>
  </si>
  <si>
    <r>
      <rPr>
        <u/>
        <sz val="9"/>
        <rFont val="ＭＳ 明朝"/>
        <family val="1"/>
        <charset val="128"/>
      </rPr>
      <t>保育所等</t>
    </r>
    <r>
      <rPr>
        <sz val="9"/>
        <rFont val="ＭＳ 明朝"/>
        <family val="1"/>
        <charset val="128"/>
      </rPr>
      <t>の土地又は建物の賃借料（注２）
（子育て支援事業にかかる経費は含まない）</t>
    </r>
    <rPh sb="0" eb="3">
      <t>ホイクショ</t>
    </rPh>
    <rPh sb="3" eb="4">
      <t>トウ</t>
    </rPh>
    <rPh sb="5" eb="7">
      <t>トチ</t>
    </rPh>
    <rPh sb="7" eb="8">
      <t>マタ</t>
    </rPh>
    <rPh sb="9" eb="11">
      <t>タテモノ</t>
    </rPh>
    <rPh sb="12" eb="15">
      <t>チンシャクリョウ</t>
    </rPh>
    <rPh sb="16" eb="17">
      <t>チュウ</t>
    </rPh>
    <rPh sb="21" eb="23">
      <t>コソダ</t>
    </rPh>
    <rPh sb="24" eb="26">
      <t>シエン</t>
    </rPh>
    <rPh sb="26" eb="28">
      <t>ジギョウ</t>
    </rPh>
    <rPh sb="32" eb="34">
      <t>ケイヒ</t>
    </rPh>
    <rPh sb="35" eb="36">
      <t>フク</t>
    </rPh>
    <phoneticPr fontId="3"/>
  </si>
  <si>
    <r>
      <rPr>
        <u/>
        <sz val="9"/>
        <rFont val="ＭＳ 明朝"/>
        <family val="1"/>
        <charset val="128"/>
      </rPr>
      <t>保育所等</t>
    </r>
    <r>
      <rPr>
        <sz val="9"/>
        <rFont val="ＭＳ 明朝"/>
        <family val="1"/>
        <charset val="128"/>
      </rPr>
      <t>を経営する事業に係る租税公課
（子育て支援事業にかかる経費は含まない）</t>
    </r>
    <rPh sb="0" eb="3">
      <t>ホイクショ</t>
    </rPh>
    <rPh sb="3" eb="4">
      <t>トウ</t>
    </rPh>
    <rPh sb="5" eb="7">
      <t>ケイエイ</t>
    </rPh>
    <rPh sb="9" eb="11">
      <t>ジギョウ</t>
    </rPh>
    <rPh sb="12" eb="13">
      <t>カカ</t>
    </rPh>
    <rPh sb="14" eb="16">
      <t>ソゼイ</t>
    </rPh>
    <rPh sb="16" eb="18">
      <t>コウカ</t>
    </rPh>
    <rPh sb="20" eb="22">
      <t>コソダ</t>
    </rPh>
    <rPh sb="23" eb="25">
      <t>シエン</t>
    </rPh>
    <rPh sb="25" eb="27">
      <t>ジギョウ</t>
    </rPh>
    <rPh sb="31" eb="33">
      <t>ケイヒ</t>
    </rPh>
    <rPh sb="34" eb="35">
      <t>フク</t>
    </rPh>
    <phoneticPr fontId="3"/>
  </si>
  <si>
    <t>第１２－３－３</t>
    <rPh sb="0" eb="1">
      <t>ダイ</t>
    </rPh>
    <phoneticPr fontId="3"/>
  </si>
  <si>
    <r>
      <t xml:space="preserve">運用カを行っている場合のみ回答
</t>
    </r>
    <r>
      <rPr>
        <b/>
        <sz val="9"/>
        <rFont val="ＭＳ 明朝"/>
        <family val="1"/>
        <charset val="128"/>
      </rPr>
      <t>※運用キも行っている場合は回答不要</t>
    </r>
    <rPh sb="0" eb="2">
      <t>ウンヨウ</t>
    </rPh>
    <rPh sb="4" eb="5">
      <t>オコナ</t>
    </rPh>
    <rPh sb="9" eb="11">
      <t>バアイ</t>
    </rPh>
    <rPh sb="13" eb="15">
      <t>カイトウ</t>
    </rPh>
    <rPh sb="17" eb="19">
      <t>ウンヨウ</t>
    </rPh>
    <rPh sb="21" eb="22">
      <t>オコナ</t>
    </rPh>
    <rPh sb="26" eb="28">
      <t>バアイ</t>
    </rPh>
    <rPh sb="29" eb="31">
      <t>カイトウ</t>
    </rPh>
    <rPh sb="31" eb="33">
      <t>フヨウ</t>
    </rPh>
    <phoneticPr fontId="3"/>
  </si>
  <si>
    <t>第１２－３－２</t>
    <rPh sb="0" eb="1">
      <t>ダイ</t>
    </rPh>
    <phoneticPr fontId="3"/>
  </si>
  <si>
    <r>
      <t xml:space="preserve">運用オを行っている場合のみ回答
</t>
    </r>
    <r>
      <rPr>
        <b/>
        <sz val="9"/>
        <rFont val="ＭＳ 明朝"/>
        <family val="1"/>
        <charset val="128"/>
      </rPr>
      <t>※運用カ、キも行っている場合は回答不要</t>
    </r>
    <rPh sb="0" eb="2">
      <t>ウンヨウ</t>
    </rPh>
    <rPh sb="4" eb="5">
      <t>オコナ</t>
    </rPh>
    <rPh sb="9" eb="11">
      <t>バアイ</t>
    </rPh>
    <rPh sb="13" eb="15">
      <t>カイトウ</t>
    </rPh>
    <rPh sb="17" eb="19">
      <t>ウンヨウ</t>
    </rPh>
    <rPh sb="23" eb="24">
      <t>オコナ</t>
    </rPh>
    <rPh sb="28" eb="30">
      <t>バアイ</t>
    </rPh>
    <rPh sb="31" eb="33">
      <t>カイトウ</t>
    </rPh>
    <rPh sb="33" eb="35">
      <t>フヨウ</t>
    </rPh>
    <phoneticPr fontId="3"/>
  </si>
  <si>
    <t>第１２－３－１</t>
    <rPh sb="0" eb="1">
      <t>ダイ</t>
    </rPh>
    <phoneticPr fontId="3"/>
  </si>
  <si>
    <r>
      <t xml:space="preserve">運用エを行っている場合のみ回答
</t>
    </r>
    <r>
      <rPr>
        <b/>
        <sz val="9"/>
        <rFont val="ＭＳ 明朝"/>
        <family val="1"/>
        <charset val="128"/>
      </rPr>
      <t>※運用オ、カ、キも行っている場合は回答不要</t>
    </r>
    <rPh sb="0" eb="2">
      <t>ウンヨウ</t>
    </rPh>
    <rPh sb="4" eb="5">
      <t>オコナ</t>
    </rPh>
    <rPh sb="9" eb="11">
      <t>バアイ</t>
    </rPh>
    <rPh sb="13" eb="15">
      <t>カイトウ</t>
    </rPh>
    <rPh sb="17" eb="19">
      <t>ウンヨウ</t>
    </rPh>
    <rPh sb="25" eb="26">
      <t>オコナ</t>
    </rPh>
    <rPh sb="30" eb="32">
      <t>バアイ</t>
    </rPh>
    <rPh sb="33" eb="35">
      <t>カイトウ</t>
    </rPh>
    <rPh sb="35" eb="37">
      <t>フヨウ</t>
    </rPh>
    <phoneticPr fontId="3"/>
  </si>
  <si>
    <t>第１２－２（本文第１２－１関連）</t>
    <rPh sb="0" eb="1">
      <t>ダイ</t>
    </rPh>
    <rPh sb="6" eb="8">
      <t>ホンブン</t>
    </rPh>
    <rPh sb="8" eb="9">
      <t>ダイ</t>
    </rPh>
    <rPh sb="13" eb="15">
      <t>カンレン</t>
    </rPh>
    <phoneticPr fontId="3"/>
  </si>
  <si>
    <t>　　　には取崩しに当たっての市への事前協議は不要。</t>
    <rPh sb="5" eb="7">
      <t>トリクズ</t>
    </rPh>
    <rPh sb="9" eb="10">
      <t>ア</t>
    </rPh>
    <rPh sb="14" eb="15">
      <t>シ</t>
    </rPh>
    <rPh sb="17" eb="19">
      <t>ジゼン</t>
    </rPh>
    <rPh sb="19" eb="21">
      <t>キョウギ</t>
    </rPh>
    <rPh sb="22" eb="24">
      <t>フヨウ</t>
    </rPh>
    <phoneticPr fontId="3"/>
  </si>
  <si>
    <t>※市への協議年月日</t>
    <rPh sb="1" eb="2">
      <t>シ</t>
    </rPh>
    <rPh sb="4" eb="6">
      <t>キョウギ</t>
    </rPh>
    <rPh sb="6" eb="9">
      <t>ネンガッピ</t>
    </rPh>
    <phoneticPr fontId="3"/>
  </si>
  <si>
    <t>※市への協議が不要な場合は記載不要</t>
    <rPh sb="1" eb="2">
      <t>シ</t>
    </rPh>
    <rPh sb="4" eb="6">
      <t>キョウギ</t>
    </rPh>
    <rPh sb="7" eb="9">
      <t>フヨウ</t>
    </rPh>
    <rPh sb="10" eb="12">
      <t>バアイ</t>
    </rPh>
    <rPh sb="13" eb="15">
      <t>キサイ</t>
    </rPh>
    <rPh sb="15" eb="17">
      <t>フヨウ</t>
    </rPh>
    <phoneticPr fontId="3"/>
  </si>
  <si>
    <t>第１２－１</t>
    <rPh sb="0" eb="1">
      <t>ダイ</t>
    </rPh>
    <phoneticPr fontId="3"/>
  </si>
  <si>
    <r>
      <t>前々年度末の積立資産残高
　　　　　　</t>
    </r>
    <r>
      <rPr>
        <sz val="9"/>
        <rFont val="ＭＳ ゴシック"/>
        <family val="3"/>
        <charset val="128"/>
      </rPr>
      <t>Ａ</t>
    </r>
    <r>
      <rPr>
        <sz val="9"/>
        <rFont val="ＭＳ 明朝"/>
        <family val="1"/>
        <charset val="128"/>
      </rPr>
      <t>　　（円）</t>
    </r>
    <r>
      <rPr>
        <sz val="8"/>
        <rFont val="ＭＳ 明朝"/>
        <family val="1"/>
        <charset val="128"/>
      </rPr>
      <t/>
    </r>
    <rPh sb="0" eb="2">
      <t>マエマエ</t>
    </rPh>
    <rPh sb="2" eb="4">
      <t>ネンド</t>
    </rPh>
    <rPh sb="4" eb="5">
      <t>マツ</t>
    </rPh>
    <rPh sb="6" eb="8">
      <t>ツミタテ</t>
    </rPh>
    <rPh sb="8" eb="10">
      <t>シサン</t>
    </rPh>
    <rPh sb="10" eb="12">
      <t>ザンダカ</t>
    </rPh>
    <rPh sb="23" eb="24">
      <t>エン</t>
    </rPh>
    <phoneticPr fontId="3"/>
  </si>
  <si>
    <r>
      <t>前年度の積立資産</t>
    </r>
    <r>
      <rPr>
        <u/>
        <sz val="9"/>
        <rFont val="ＭＳ 明朝"/>
        <family val="1"/>
        <charset val="128"/>
      </rPr>
      <t>取崩額</t>
    </r>
    <r>
      <rPr>
        <sz val="9"/>
        <rFont val="ＭＳ 明朝"/>
        <family val="1"/>
        <charset val="128"/>
      </rPr>
      <t xml:space="preserve">
　　　　　　</t>
    </r>
    <r>
      <rPr>
        <sz val="9"/>
        <rFont val="ＭＳ ゴシック"/>
        <family val="3"/>
        <charset val="128"/>
      </rPr>
      <t>Ｂ</t>
    </r>
    <r>
      <rPr>
        <sz val="9"/>
        <rFont val="ＭＳ 明朝"/>
        <family val="1"/>
        <charset val="128"/>
      </rPr>
      <t>　  （円）</t>
    </r>
    <r>
      <rPr>
        <sz val="8"/>
        <rFont val="ＭＳ 明朝"/>
        <family val="1"/>
        <charset val="128"/>
      </rPr>
      <t/>
    </r>
    <rPh sb="0" eb="3">
      <t>ゼンネンド</t>
    </rPh>
    <rPh sb="4" eb="6">
      <t>ツミタテ</t>
    </rPh>
    <rPh sb="6" eb="8">
      <t>シサン</t>
    </rPh>
    <rPh sb="8" eb="10">
      <t>トリクズシ</t>
    </rPh>
    <rPh sb="10" eb="11">
      <t>ガク</t>
    </rPh>
    <rPh sb="23" eb="24">
      <t>エン</t>
    </rPh>
    <phoneticPr fontId="3"/>
  </si>
  <si>
    <r>
      <t>前年度の積立資産</t>
    </r>
    <r>
      <rPr>
        <u/>
        <sz val="9"/>
        <rFont val="ＭＳ 明朝"/>
        <family val="1"/>
        <charset val="128"/>
      </rPr>
      <t>積立額</t>
    </r>
    <r>
      <rPr>
        <sz val="9"/>
        <rFont val="ＭＳ 明朝"/>
        <family val="1"/>
        <charset val="128"/>
      </rPr>
      <t xml:space="preserve">
　　　　　　Ｃ　  （円）</t>
    </r>
    <r>
      <rPr>
        <sz val="8"/>
        <rFont val="ＭＳ 明朝"/>
        <family val="1"/>
        <charset val="128"/>
      </rPr>
      <t/>
    </r>
    <rPh sb="0" eb="3">
      <t>ゼンネンド</t>
    </rPh>
    <rPh sb="4" eb="6">
      <t>ツミタテ</t>
    </rPh>
    <rPh sb="6" eb="8">
      <t>シサン</t>
    </rPh>
    <rPh sb="8" eb="10">
      <t>ツミタテ</t>
    </rPh>
    <rPh sb="10" eb="11">
      <t>ガク</t>
    </rPh>
    <rPh sb="23" eb="24">
      <t>エン</t>
    </rPh>
    <phoneticPr fontId="3"/>
  </si>
  <si>
    <t>第１１－３（本文第１１－２関連）</t>
    <rPh sb="0" eb="1">
      <t>ダイ</t>
    </rPh>
    <rPh sb="6" eb="8">
      <t>ホンブン</t>
    </rPh>
    <rPh sb="8" eb="9">
      <t>ダイ</t>
    </rPh>
    <rPh sb="13" eb="15">
      <t>カンレン</t>
    </rPh>
    <phoneticPr fontId="3"/>
  </si>
  <si>
    <t>　　　に要する費用本人徴収額＋補助金収入（市の事務費補助金収</t>
    <rPh sb="9" eb="11">
      <t>ホンニン</t>
    </rPh>
    <rPh sb="11" eb="14">
      <t>チョウシュウガク</t>
    </rPh>
    <rPh sb="21" eb="22">
      <t>シ</t>
    </rPh>
    <rPh sb="23" eb="26">
      <t>ジムヒ</t>
    </rPh>
    <rPh sb="26" eb="29">
      <t>ホジョキン</t>
    </rPh>
    <rPh sb="29" eb="30">
      <t>オサム</t>
    </rPh>
    <phoneticPr fontId="3"/>
  </si>
  <si>
    <t>第１１－１（本文第１１－１－(2)関連）</t>
    <rPh sb="0" eb="1">
      <t>ダイ</t>
    </rPh>
    <rPh sb="6" eb="8">
      <t>ホンブン</t>
    </rPh>
    <rPh sb="8" eb="9">
      <t>ダイ</t>
    </rPh>
    <rPh sb="17" eb="19">
      <t>カンレン</t>
    </rPh>
    <phoneticPr fontId="3"/>
  </si>
  <si>
    <t>第１１－２（本文第１１－１－(3)(4)関連）</t>
    <rPh sb="0" eb="1">
      <t>ダイ</t>
    </rPh>
    <rPh sb="6" eb="8">
      <t>ホンブン</t>
    </rPh>
    <rPh sb="8" eb="9">
      <t>ダイ</t>
    </rPh>
    <rPh sb="20" eb="22">
      <t>カンレン</t>
    </rPh>
    <phoneticPr fontId="3"/>
  </si>
  <si>
    <t>第11　措置施設等関連事項（軽費老人ホーム（ケアハウス）を含む）</t>
    <rPh sb="0" eb="1">
      <t>ダイ</t>
    </rPh>
    <rPh sb="4" eb="6">
      <t>ソチ</t>
    </rPh>
    <rPh sb="6" eb="8">
      <t>シセツ</t>
    </rPh>
    <rPh sb="8" eb="9">
      <t>ナド</t>
    </rPh>
    <rPh sb="9" eb="11">
      <t>カンレン</t>
    </rPh>
    <rPh sb="11" eb="13">
      <t>ジコウ</t>
    </rPh>
    <rPh sb="14" eb="16">
      <t>ケイヒ</t>
    </rPh>
    <rPh sb="16" eb="18">
      <t>ロウジン</t>
    </rPh>
    <rPh sb="29" eb="30">
      <t>フク</t>
    </rPh>
    <phoneticPr fontId="3"/>
  </si>
  <si>
    <t>※軽費老人ホーム（ケアハウス）のうち、「新潟市軽費老人ホーム事務費補助金」を受けていない施設は本設問を回答する必要はありません。</t>
    <rPh sb="1" eb="3">
      <t>ケイヒ</t>
    </rPh>
    <rPh sb="3" eb="5">
      <t>ロウジン</t>
    </rPh>
    <rPh sb="20" eb="22">
      <t>ニイガタ</t>
    </rPh>
    <rPh sb="22" eb="23">
      <t>シ</t>
    </rPh>
    <rPh sb="23" eb="25">
      <t>ケイヒ</t>
    </rPh>
    <rPh sb="25" eb="27">
      <t>ロウジン</t>
    </rPh>
    <rPh sb="30" eb="33">
      <t>ジムヒ</t>
    </rPh>
    <rPh sb="33" eb="36">
      <t>ホジョキン</t>
    </rPh>
    <rPh sb="38" eb="39">
      <t>ウ</t>
    </rPh>
    <rPh sb="44" eb="46">
      <t>シセツ</t>
    </rPh>
    <rPh sb="47" eb="48">
      <t>ホン</t>
    </rPh>
    <rPh sb="48" eb="50">
      <t>セツモン</t>
    </rPh>
    <rPh sb="51" eb="53">
      <t>カイトウ</t>
    </rPh>
    <rPh sb="55" eb="57">
      <t>ヒツヨウ</t>
    </rPh>
    <phoneticPr fontId="3"/>
  </si>
  <si>
    <t>　　（市の事務費補助金収入）』と読み替えること。</t>
    <rPh sb="3" eb="4">
      <t>シ</t>
    </rPh>
    <rPh sb="5" eb="8">
      <t>ジムヒ</t>
    </rPh>
    <rPh sb="8" eb="11">
      <t>ホジョキン</t>
    </rPh>
    <rPh sb="11" eb="13">
      <t>シュウニュウ</t>
    </rPh>
    <rPh sb="16" eb="17">
      <t>ヨ</t>
    </rPh>
    <rPh sb="18" eb="19">
      <t>カ</t>
    </rPh>
    <phoneticPr fontId="3"/>
  </si>
  <si>
    <t>※軽費老人ホーム（ケアハウス）のうち、「新潟市軽費老人ホーム事務費補助金」を受けていない施設は回答する必要はありません。</t>
    <rPh sb="1" eb="3">
      <t>ケイヒ</t>
    </rPh>
    <rPh sb="22" eb="23">
      <t>シ</t>
    </rPh>
    <rPh sb="47" eb="49">
      <t>カイトウ</t>
    </rPh>
    <phoneticPr fontId="3"/>
  </si>
  <si>
    <t>※市へ提出した「新潟市軽費老人ホーム補助金精算書」を参照して記載してください。</t>
    <rPh sb="1" eb="2">
      <t>シ</t>
    </rPh>
    <rPh sb="3" eb="5">
      <t>テイシュツ</t>
    </rPh>
    <rPh sb="8" eb="10">
      <t>ニイガタ</t>
    </rPh>
    <rPh sb="10" eb="11">
      <t>シ</t>
    </rPh>
    <rPh sb="11" eb="13">
      <t>ケイヒ</t>
    </rPh>
    <rPh sb="13" eb="15">
      <t>ロウジン</t>
    </rPh>
    <rPh sb="18" eb="21">
      <t>ホジョキン</t>
    </rPh>
    <rPh sb="21" eb="24">
      <t>セイサンショ</t>
    </rPh>
    <rPh sb="26" eb="28">
      <t>サンショウ</t>
    </rPh>
    <rPh sb="30" eb="32">
      <t>キサイ</t>
    </rPh>
    <phoneticPr fontId="3"/>
  </si>
  <si>
    <t>市補助金
基本額</t>
    <rPh sb="0" eb="1">
      <t>シ</t>
    </rPh>
    <rPh sb="1" eb="4">
      <t>ホジョキン</t>
    </rPh>
    <rPh sb="5" eb="8">
      <t>キホンガク</t>
    </rPh>
    <phoneticPr fontId="3"/>
  </si>
  <si>
    <t>市補助額</t>
    <rPh sb="0" eb="1">
      <t>シ</t>
    </rPh>
    <rPh sb="1" eb="4">
      <t>ホジョガク</t>
    </rPh>
    <phoneticPr fontId="3"/>
  </si>
  <si>
    <t>第１０－１（本文第１０－１関連）</t>
    <rPh sb="0" eb="1">
      <t>ダイ</t>
    </rPh>
    <rPh sb="6" eb="8">
      <t>ホンブン</t>
    </rPh>
    <rPh sb="8" eb="9">
      <t>ダイ</t>
    </rPh>
    <rPh sb="13" eb="15">
      <t>カンレン</t>
    </rPh>
    <phoneticPr fontId="3"/>
  </si>
  <si>
    <t>第１０－２（本文第１０－２関連）</t>
    <rPh sb="0" eb="1">
      <t>ダイ</t>
    </rPh>
    <rPh sb="6" eb="8">
      <t>ホンブン</t>
    </rPh>
    <rPh sb="8" eb="9">
      <t>ダイ</t>
    </rPh>
    <rPh sb="13" eb="15">
      <t>カンレン</t>
    </rPh>
    <phoneticPr fontId="3"/>
  </si>
  <si>
    <r>
      <t>【</t>
    </r>
    <r>
      <rPr>
        <b/>
        <sz val="14"/>
        <rFont val="ＭＳ ゴシック"/>
        <family val="3"/>
        <charset val="128"/>
      </rPr>
      <t>　当日会場に用意する資料</t>
    </r>
    <r>
      <rPr>
        <sz val="14"/>
        <rFont val="ＭＳ ゴシック"/>
        <family val="3"/>
        <charset val="128"/>
      </rPr>
      <t>　】</t>
    </r>
    <rPh sb="2" eb="4">
      <t>トウジツ</t>
    </rPh>
    <rPh sb="4" eb="6">
      <t>カイジョウ</t>
    </rPh>
    <rPh sb="7" eb="9">
      <t>ヨウイ</t>
    </rPh>
    <rPh sb="11" eb="13">
      <t>シリョウ</t>
    </rPh>
    <phoneticPr fontId="3"/>
  </si>
  <si>
    <t>第９－１（本文第９－１関連）</t>
    <rPh sb="0" eb="1">
      <t>ダイ</t>
    </rPh>
    <rPh sb="5" eb="7">
      <t>ホンブン</t>
    </rPh>
    <rPh sb="7" eb="8">
      <t>ダイ</t>
    </rPh>
    <rPh sb="11" eb="13">
      <t>カンレン</t>
    </rPh>
    <phoneticPr fontId="3"/>
  </si>
  <si>
    <t>第９－２（本文第９－２関連）</t>
    <rPh sb="0" eb="1">
      <t>ダイ</t>
    </rPh>
    <rPh sb="5" eb="7">
      <t>ホンブン</t>
    </rPh>
    <rPh sb="7" eb="8">
      <t>ダイ</t>
    </rPh>
    <rPh sb="11" eb="13">
      <t>カンレン</t>
    </rPh>
    <phoneticPr fontId="3"/>
  </si>
  <si>
    <t>第８（本文第８－１関連）</t>
    <rPh sb="0" eb="1">
      <t>ダイ</t>
    </rPh>
    <rPh sb="3" eb="5">
      <t>ホンブン</t>
    </rPh>
    <rPh sb="5" eb="6">
      <t>ダイ</t>
    </rPh>
    <rPh sb="9" eb="11">
      <t>カンレン</t>
    </rPh>
    <phoneticPr fontId="3"/>
  </si>
  <si>
    <t>改善状況報告書の提出を要する指摘事項（文書指摘）</t>
    <rPh sb="2" eb="4">
      <t>ジョウキョウ</t>
    </rPh>
    <phoneticPr fontId="3"/>
  </si>
  <si>
    <t>改善状況報告書の提出を要しない指摘事項（口頭指摘）</t>
    <rPh sb="2" eb="4">
      <t>ジョウキョウ</t>
    </rPh>
    <phoneticPr fontId="3"/>
  </si>
  <si>
    <t>第６（本文第５－３関連）</t>
    <rPh sb="0" eb="1">
      <t>ダイ</t>
    </rPh>
    <rPh sb="3" eb="5">
      <t>ホンブン</t>
    </rPh>
    <rPh sb="5" eb="6">
      <t>ダイ</t>
    </rPh>
    <rPh sb="9" eb="11">
      <t>カンレン</t>
    </rPh>
    <phoneticPr fontId="3"/>
  </si>
  <si>
    <t>第７－１（第７－１－(2)関連）</t>
    <rPh sb="0" eb="1">
      <t>ダイ</t>
    </rPh>
    <rPh sb="5" eb="6">
      <t>ダイ</t>
    </rPh>
    <rPh sb="13" eb="15">
      <t>カンレン</t>
    </rPh>
    <phoneticPr fontId="3"/>
  </si>
  <si>
    <t>第７－２（本文第７－１－(3)、第７－２関連）</t>
    <rPh sb="0" eb="1">
      <t>ダイ</t>
    </rPh>
    <rPh sb="5" eb="7">
      <t>ホンブン</t>
    </rPh>
    <rPh sb="7" eb="8">
      <t>ダイ</t>
    </rPh>
    <rPh sb="16" eb="17">
      <t>ダイ</t>
    </rPh>
    <rPh sb="20" eb="22">
      <t>カンレン</t>
    </rPh>
    <phoneticPr fontId="3"/>
  </si>
  <si>
    <t>第12　私立保育所委託費関連事項</t>
    <rPh sb="0" eb="1">
      <t>ダイ</t>
    </rPh>
    <rPh sb="4" eb="6">
      <t>シリツ</t>
    </rPh>
    <rPh sb="6" eb="9">
      <t>ホイクショ</t>
    </rPh>
    <rPh sb="9" eb="12">
      <t>イタクヒ</t>
    </rPh>
    <rPh sb="12" eb="14">
      <t>カンレン</t>
    </rPh>
    <rPh sb="14" eb="16">
      <t>ジコウ</t>
    </rPh>
    <phoneticPr fontId="3"/>
  </si>
  <si>
    <t>　15　合併及び事業の譲渡若しくは事業の譲受け</t>
    <rPh sb="4" eb="6">
      <t>ガッペイ</t>
    </rPh>
    <rPh sb="6" eb="7">
      <t>オヨ</t>
    </rPh>
    <rPh sb="8" eb="10">
      <t>ジギョウ</t>
    </rPh>
    <rPh sb="11" eb="13">
      <t>ジョウト</t>
    </rPh>
    <rPh sb="13" eb="14">
      <t>モ</t>
    </rPh>
    <rPh sb="17" eb="19">
      <t>ジギョウ</t>
    </rPh>
    <rPh sb="20" eb="21">
      <t>ユズ</t>
    </rPh>
    <rPh sb="21" eb="22">
      <t>ウ</t>
    </rPh>
    <phoneticPr fontId="3"/>
  </si>
  <si>
    <t>　16　その他社会福祉法人の資金収支及び純資産増減の状況並び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phoneticPr fontId="3"/>
  </si>
  <si>
    <t>（最終改正：令3.11.12）</t>
    <rPh sb="1" eb="3">
      <t>サイシュウ</t>
    </rPh>
    <rPh sb="3" eb="5">
      <t>カイセイ</t>
    </rPh>
    <rPh sb="6" eb="7">
      <t>レイ</t>
    </rPh>
    <phoneticPr fontId="3"/>
  </si>
  <si>
    <t>（最終改正：令3.11.12）</t>
    <phoneticPr fontId="3"/>
  </si>
  <si>
    <t>運用留意８、９、10</t>
    <phoneticPr fontId="3"/>
  </si>
  <si>
    <t>運用取扱６</t>
    <phoneticPr fontId="3"/>
  </si>
  <si>
    <t>第20条第2項</t>
    <rPh sb="0" eb="1">
      <t>ダイ</t>
    </rPh>
    <rPh sb="3" eb="4">
      <t>ジョウ</t>
    </rPh>
    <rPh sb="4" eb="5">
      <t>ダイ</t>
    </rPh>
    <rPh sb="6" eb="7">
      <t>コウ</t>
    </rPh>
    <phoneticPr fontId="3"/>
  </si>
  <si>
    <t>　　　（注）「1年以内○○」と表示しない勘定科目もあるため留意する</t>
    <rPh sb="4" eb="5">
      <t>チュウ</t>
    </rPh>
    <rPh sb="8" eb="9">
      <t>ネン</t>
    </rPh>
    <rPh sb="9" eb="11">
      <t>イナイ</t>
    </rPh>
    <rPh sb="15" eb="17">
      <t>ヒョウジ</t>
    </rPh>
    <rPh sb="20" eb="22">
      <t>カンジョウ</t>
    </rPh>
    <rPh sb="22" eb="24">
      <t>カモク</t>
    </rPh>
    <rPh sb="29" eb="31">
      <t>リュウイ</t>
    </rPh>
    <phoneticPr fontId="3"/>
  </si>
  <si>
    <t>　　　　　　　例：長期前払費用から前払費用、投資有価証券から有価証券</t>
    <rPh sb="7" eb="8">
      <t>レイ</t>
    </rPh>
    <rPh sb="9" eb="15">
      <t>チョウキマエバライヒヨウ</t>
    </rPh>
    <rPh sb="17" eb="21">
      <t>マエバライヒヨウ</t>
    </rPh>
    <rPh sb="22" eb="28">
      <t>トウシユウカショウケン</t>
    </rPh>
    <rPh sb="30" eb="34">
      <t>ユウカショウケン</t>
    </rPh>
    <phoneticPr fontId="3"/>
  </si>
  <si>
    <t>　　　　　　　</t>
    <phoneticPr fontId="3"/>
  </si>
  <si>
    <t>　　　　</t>
    <phoneticPr fontId="3"/>
  </si>
  <si>
    <t>　　　　※　将来の特定の費用又は損失であって、その発生が当</t>
    <phoneticPr fontId="3"/>
  </si>
  <si>
    <t>　　　　　</t>
    <phoneticPr fontId="3"/>
  </si>
  <si>
    <t>　　　　　該会計年度以前の事象に起因し、発生の可能性が高く、</t>
    <phoneticPr fontId="3"/>
  </si>
  <si>
    <t>　　　　　かつその金額を合理的に見積もることができる場合に</t>
    <phoneticPr fontId="3"/>
  </si>
  <si>
    <t>　　　　　引当金を計上する。</t>
    <phoneticPr fontId="3"/>
  </si>
  <si>
    <t>（オ）　退職給付引当金を適正に計上しているか。</t>
    <phoneticPr fontId="3"/>
  </si>
  <si>
    <t>（エ）　賞与引当金を適正に計上しているか。</t>
    <phoneticPr fontId="3"/>
  </si>
  <si>
    <t>（ウ）　債権について徴収不能引当金を適正に計上しているか。</t>
    <phoneticPr fontId="3"/>
  </si>
  <si>
    <t>（イ）　引当金を計上する場合は、その残高を貸借対照表の負債</t>
    <phoneticPr fontId="3"/>
  </si>
  <si>
    <t>　　　の部に計上又は資産の部に控除項目として記載しているか。</t>
    <phoneticPr fontId="3"/>
  </si>
  <si>
    <t>会計省令第５条第２項</t>
  </si>
  <si>
    <t>運用取扱18(1)、(4)</t>
    <phoneticPr fontId="3"/>
  </si>
  <si>
    <t>会計省令第５条第２項第２号</t>
    <phoneticPr fontId="3"/>
  </si>
  <si>
    <t>運用取扱18(4)</t>
    <phoneticPr fontId="3"/>
  </si>
  <si>
    <t>運用留意18(3)</t>
    <phoneticPr fontId="3"/>
  </si>
  <si>
    <t>会計省令第５条第２項第１号</t>
    <phoneticPr fontId="3"/>
  </si>
  <si>
    <t>運用取扱18(2)、(3)</t>
    <phoneticPr fontId="3"/>
  </si>
  <si>
    <t>運用留意18(2)</t>
    <phoneticPr fontId="3"/>
  </si>
  <si>
    <t>会計省令第４条第４項</t>
    <phoneticPr fontId="3"/>
  </si>
  <si>
    <t>運用取扱18(2)</t>
    <phoneticPr fontId="3"/>
  </si>
  <si>
    <t>運用留意18(1)</t>
    <phoneticPr fontId="3"/>
  </si>
  <si>
    <t>会計省令第５条第２項</t>
    <phoneticPr fontId="3"/>
  </si>
  <si>
    <t>運用取扱18</t>
    <phoneticPr fontId="3"/>
  </si>
  <si>
    <t>　・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6">
      <t>コッコ</t>
    </rPh>
    <rPh sb="26" eb="29">
      <t>ホジョキン</t>
    </rPh>
    <phoneticPr fontId="3"/>
  </si>
  <si>
    <t>　　等特別積立金の取崩し（注記事項の７）</t>
    <rPh sb="2" eb="3">
      <t>トウ</t>
    </rPh>
    <rPh sb="3" eb="5">
      <t>トクベツ</t>
    </rPh>
    <rPh sb="5" eb="7">
      <t>ツミタテ</t>
    </rPh>
    <rPh sb="7" eb="8">
      <t>キン</t>
    </rPh>
    <rPh sb="9" eb="11">
      <t>トリクズ</t>
    </rPh>
    <rPh sb="13" eb="17">
      <t>チュウキジコウ</t>
    </rPh>
    <phoneticPr fontId="3"/>
  </si>
  <si>
    <t>【記載例】
（工事）
雨漏り発生部分の修繕防水加工工事</t>
    <rPh sb="1" eb="4">
      <t>キサイレイ</t>
    </rPh>
    <rPh sb="7" eb="9">
      <t>コウジ</t>
    </rPh>
    <rPh sb="11" eb="13">
      <t>アマモ</t>
    </rPh>
    <rPh sb="14" eb="16">
      <t>ハッセイ</t>
    </rPh>
    <rPh sb="16" eb="18">
      <t>ブブン</t>
    </rPh>
    <rPh sb="19" eb="21">
      <t>シュウゼン</t>
    </rPh>
    <rPh sb="21" eb="23">
      <t>ボウスイ</t>
    </rPh>
    <rPh sb="23" eb="25">
      <t>カコウ</t>
    </rPh>
    <rPh sb="25" eb="27">
      <t>コウジ</t>
    </rPh>
    <phoneticPr fontId="3"/>
  </si>
  <si>
    <t>【記載例】
（物品購入）
ノートパソコンの購入</t>
    <rPh sb="1" eb="4">
      <t>キサイレイ</t>
    </rPh>
    <rPh sb="7" eb="9">
      <t>ブッピン</t>
    </rPh>
    <rPh sb="9" eb="11">
      <t>コウニュウ</t>
    </rPh>
    <rPh sb="21" eb="23">
      <t>コウニュウ</t>
    </rPh>
    <phoneticPr fontId="3"/>
  </si>
  <si>
    <t>予定価格が経理規程第74条に定める随意契約可能額の範囲のため。</t>
    <rPh sb="0" eb="4">
      <t>ヨテイカカク</t>
    </rPh>
    <rPh sb="5" eb="7">
      <t>ケイリ</t>
    </rPh>
    <rPh sb="7" eb="9">
      <t>キテイ</t>
    </rPh>
    <rPh sb="9" eb="10">
      <t>ダイ</t>
    </rPh>
    <rPh sb="12" eb="13">
      <t>ジョウ</t>
    </rPh>
    <rPh sb="14" eb="15">
      <t>サダ</t>
    </rPh>
    <rPh sb="17" eb="21">
      <t>ズイイケイヤク</t>
    </rPh>
    <rPh sb="21" eb="24">
      <t>カノウガク</t>
    </rPh>
    <rPh sb="25" eb="27">
      <t>ハンイ</t>
    </rPh>
    <phoneticPr fontId="3"/>
  </si>
  <si>
    <t>●●電気</t>
    <rPh sb="2" eb="4">
      <t>デンキ</t>
    </rPh>
    <phoneticPr fontId="3"/>
  </si>
  <si>
    <t>●●商会</t>
    <rPh sb="2" eb="4">
      <t>ショウカイ</t>
    </rPh>
    <phoneticPr fontId="3"/>
  </si>
  <si>
    <t>当法人において取引実績がある企業</t>
    <rPh sb="0" eb="1">
      <t>トウ</t>
    </rPh>
    <rPh sb="1" eb="3">
      <t>ホウジン</t>
    </rPh>
    <rPh sb="7" eb="9">
      <t>トリヒキ</t>
    </rPh>
    <rPh sb="9" eb="11">
      <t>ジッセキ</t>
    </rPh>
    <rPh sb="14" eb="16">
      <t>キギョウ</t>
    </rPh>
    <phoneticPr fontId="3"/>
  </si>
  <si>
    <t>一般／指名</t>
  </si>
  <si>
    <t>一般</t>
  </si>
  <si>
    <r>
      <t>※１　前年度に入札に付した契約事案について、</t>
    </r>
    <r>
      <rPr>
        <sz val="10"/>
        <color rgb="FFFF0000"/>
        <rFont val="ＭＳ 明朝"/>
        <family val="1"/>
        <charset val="128"/>
      </rPr>
      <t>契約金額上位5件について</t>
    </r>
    <r>
      <rPr>
        <sz val="10"/>
        <rFont val="ＭＳ 明朝"/>
        <family val="1"/>
        <charset val="128"/>
      </rPr>
      <t>記載してください。</t>
    </r>
    <rPh sb="3" eb="6">
      <t>ゼンネンド</t>
    </rPh>
    <rPh sb="7" eb="9">
      <t>ニュウサツ</t>
    </rPh>
    <rPh sb="10" eb="11">
      <t>フ</t>
    </rPh>
    <rPh sb="13" eb="15">
      <t>ケイヤク</t>
    </rPh>
    <rPh sb="15" eb="17">
      <t>ジアン</t>
    </rPh>
    <rPh sb="22" eb="24">
      <t>ケイヤク</t>
    </rPh>
    <rPh sb="24" eb="26">
      <t>キンガク</t>
    </rPh>
    <rPh sb="26" eb="28">
      <t>ジョウイ</t>
    </rPh>
    <rPh sb="29" eb="30">
      <t>ケン</t>
    </rPh>
    <rPh sb="34" eb="36">
      <t>キサイ</t>
    </rPh>
    <phoneticPr fontId="3"/>
  </si>
  <si>
    <t>会計省令等に定める会計処理の基本的取扱いに沿った会計処理を行っているか。</t>
    <rPh sb="0" eb="2">
      <t>カイケイ</t>
    </rPh>
    <rPh sb="2" eb="4">
      <t>ショウレイ</t>
    </rPh>
    <rPh sb="4" eb="5">
      <t>トウ</t>
    </rPh>
    <rPh sb="6" eb="7">
      <t>サダ</t>
    </rPh>
    <rPh sb="9" eb="11">
      <t>カイケイ</t>
    </rPh>
    <rPh sb="11" eb="13">
      <t>ショリ</t>
    </rPh>
    <rPh sb="14" eb="17">
      <t>キホンテキ</t>
    </rPh>
    <rPh sb="17" eb="19">
      <t>トリアツカ</t>
    </rPh>
    <rPh sb="21" eb="22">
      <t>ソ</t>
    </rPh>
    <rPh sb="24" eb="26">
      <t>カイケイ</t>
    </rPh>
    <rPh sb="26" eb="28">
      <t>ショリ</t>
    </rPh>
    <rPh sb="29" eb="30">
      <t>オコナ</t>
    </rPh>
    <phoneticPr fontId="3"/>
  </si>
  <si>
    <t>（ア）　徴収不能引当金、賞与引当金、退職給付引当金以外の引当金は</t>
    <rPh sb="4" eb="6">
      <t>チョウシュウ</t>
    </rPh>
    <rPh sb="6" eb="8">
      <t>フノウ</t>
    </rPh>
    <rPh sb="8" eb="10">
      <t>ヒキアテ</t>
    </rPh>
    <rPh sb="10" eb="11">
      <t>キン</t>
    </rPh>
    <rPh sb="12" eb="14">
      <t>ショウヨ</t>
    </rPh>
    <rPh sb="14" eb="17">
      <t>ヒキアテキン</t>
    </rPh>
    <rPh sb="18" eb="25">
      <t>タイショクキュウフヒキアテキン</t>
    </rPh>
    <rPh sb="25" eb="27">
      <t>イガイ</t>
    </rPh>
    <rPh sb="28" eb="30">
      <t>ヒキアテ</t>
    </rPh>
    <rPh sb="30" eb="31">
      <t>キン</t>
    </rPh>
    <phoneticPr fontId="3"/>
  </si>
  <si>
    <t>　　　適正かつ網羅的に計上しているか。</t>
    <rPh sb="3" eb="5">
      <t>テキセイ</t>
    </rPh>
    <rPh sb="7" eb="10">
      <t>モウラテキ</t>
    </rPh>
    <rPh sb="11" eb="13">
      <t>ケイジョウ</t>
    </rPh>
    <phoneticPr fontId="3"/>
  </si>
  <si>
    <t>　　　施設の創設及び増築時等に運転資金に充てるために収受し</t>
    <rPh sb="3" eb="5">
      <t>シセツ</t>
    </rPh>
    <rPh sb="6" eb="8">
      <t>ソウセツ</t>
    </rPh>
    <rPh sb="8" eb="9">
      <t>オヨ</t>
    </rPh>
    <rPh sb="10" eb="12">
      <t>ゾウチク</t>
    </rPh>
    <rPh sb="12" eb="13">
      <t>ジ</t>
    </rPh>
    <rPh sb="13" eb="14">
      <t>トウ</t>
    </rPh>
    <rPh sb="15" eb="17">
      <t>ウンテン</t>
    </rPh>
    <rPh sb="17" eb="19">
      <t>シキン</t>
    </rPh>
    <rPh sb="20" eb="21">
      <t>ア</t>
    </rPh>
    <rPh sb="26" eb="28">
      <t>シュウジュ</t>
    </rPh>
    <phoneticPr fontId="3"/>
  </si>
  <si>
    <t>　　　した額を超えて積立をしていないか。</t>
    <rPh sb="5" eb="6">
      <t>ガク</t>
    </rPh>
    <rPh sb="7" eb="8">
      <t>コ</t>
    </rPh>
    <rPh sb="10" eb="12">
      <t>ツミタテ</t>
    </rPh>
    <phoneticPr fontId="3"/>
  </si>
  <si>
    <t>　９　有形固定資産の取得価額、減価償却累計額及び当期末残高（貸</t>
    <rPh sb="3" eb="5">
      <t>ユウケイ</t>
    </rPh>
    <rPh sb="5" eb="7">
      <t>コテイ</t>
    </rPh>
    <rPh sb="7" eb="9">
      <t>シサン</t>
    </rPh>
    <rPh sb="10" eb="12">
      <t>シュトク</t>
    </rPh>
    <rPh sb="12" eb="14">
      <t>カガク</t>
    </rPh>
    <rPh sb="15" eb="17">
      <t>ゲンカ</t>
    </rPh>
    <rPh sb="17" eb="19">
      <t>ショウキャク</t>
    </rPh>
    <rPh sb="19" eb="21">
      <t>ルイケイ</t>
    </rPh>
    <rPh sb="21" eb="22">
      <t>ガク</t>
    </rPh>
    <rPh sb="22" eb="23">
      <t>オヨ</t>
    </rPh>
    <rPh sb="24" eb="26">
      <t>トウキ</t>
    </rPh>
    <rPh sb="26" eb="27">
      <t>マツ</t>
    </rPh>
    <rPh sb="27" eb="29">
      <t>ザンダカ</t>
    </rPh>
    <rPh sb="30" eb="31">
      <t>カシ</t>
    </rPh>
    <phoneticPr fontId="3"/>
  </si>
  <si>
    <t>　　　・１年基準（注）により固定資産（負債）から流動資産（負債）</t>
    <rPh sb="5" eb="6">
      <t>ネン</t>
    </rPh>
    <rPh sb="6" eb="8">
      <t>キジュン</t>
    </rPh>
    <rPh sb="9" eb="10">
      <t>チュウ</t>
    </rPh>
    <rPh sb="14" eb="16">
      <t>コテイ</t>
    </rPh>
    <rPh sb="16" eb="18">
      <t>シサン</t>
    </rPh>
    <rPh sb="19" eb="21">
      <t>フサイ</t>
    </rPh>
    <rPh sb="24" eb="26">
      <t>リュウドウ</t>
    </rPh>
    <rPh sb="26" eb="28">
      <t>シサン</t>
    </rPh>
    <rPh sb="29" eb="31">
      <t>フサイ</t>
    </rPh>
    <phoneticPr fontId="3"/>
  </si>
  <si>
    <t>１</t>
    <phoneticPr fontId="3"/>
  </si>
  <si>
    <r>
      <t>　認を受けているか。（</t>
    </r>
    <r>
      <rPr>
        <u/>
        <sz val="9"/>
        <rFont val="ＭＳ 明朝"/>
        <family val="1"/>
        <charset val="128"/>
      </rPr>
      <t>この場合、市への事前協議は不要</t>
    </r>
    <r>
      <rPr>
        <sz val="9"/>
        <rFont val="ＭＳ 明朝"/>
        <family val="1"/>
        <charset val="128"/>
      </rPr>
      <t>）</t>
    </r>
    <rPh sb="1" eb="2">
      <t>ニン</t>
    </rPh>
    <rPh sb="3" eb="4">
      <t>ウ</t>
    </rPh>
    <rPh sb="13" eb="15">
      <t>バアイ</t>
    </rPh>
    <rPh sb="16" eb="17">
      <t>シ</t>
    </rPh>
    <rPh sb="19" eb="21">
      <t>ジゼン</t>
    </rPh>
    <rPh sb="21" eb="23">
      <t>キョウギ</t>
    </rPh>
    <rPh sb="24" eb="26">
      <t>フヨウ</t>
    </rPh>
    <phoneticPr fontId="3"/>
  </si>
  <si>
    <t>イ　前期末支払資金残高の取崩しを行う際は、事前に市への協議</t>
    <rPh sb="24" eb="25">
      <t>シ</t>
    </rPh>
    <phoneticPr fontId="3"/>
  </si>
  <si>
    <t>平成12年12月 1日社援第2618号「社会福祉法人の認可について」別紙１「社会福祉法人審査基準」（最終改正：令2.12.25）</t>
    <rPh sb="0" eb="2">
      <t>ヘイセイ</t>
    </rPh>
    <rPh sb="4" eb="5">
      <t>ネン</t>
    </rPh>
    <rPh sb="7" eb="8">
      <t>ガツ</t>
    </rPh>
    <rPh sb="10" eb="11">
      <t>ニチ</t>
    </rPh>
    <rPh sb="11" eb="12">
      <t>シャ</t>
    </rPh>
    <rPh sb="12" eb="13">
      <t>エン</t>
    </rPh>
    <rPh sb="13" eb="14">
      <t>ダイ</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シンサ</t>
    </rPh>
    <rPh sb="46" eb="48">
      <t>キジュン</t>
    </rPh>
    <rPh sb="50" eb="52">
      <t>サイシュウ</t>
    </rPh>
    <rPh sb="52" eb="54">
      <t>カイセイ</t>
    </rPh>
    <rPh sb="55" eb="56">
      <t>レイ</t>
    </rPh>
    <phoneticPr fontId="3"/>
  </si>
  <si>
    <t>平成12年12月 1日社援発2618号「社会福祉法人の認可について」別紙２「社会福祉法人定款例」（最終改正：令2.12.25）</t>
    <rPh sb="0" eb="2">
      <t>ヘイセイ</t>
    </rPh>
    <rPh sb="4" eb="5">
      <t>ネン</t>
    </rPh>
    <rPh sb="7" eb="8">
      <t>ガツ</t>
    </rPh>
    <rPh sb="10" eb="11">
      <t>ニチ</t>
    </rPh>
    <rPh sb="11" eb="12">
      <t>シャ</t>
    </rPh>
    <rPh sb="12" eb="13">
      <t>エン</t>
    </rPh>
    <rPh sb="13" eb="14">
      <t>ハツ</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テイカン</t>
    </rPh>
    <rPh sb="46" eb="47">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</si>
</sst>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0\)"/>
  </numFmts>
  <fonts count="6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Ｐゴシック"/>
      <family val="3"/>
      <charset val="128"/>
    </font>
    <font>
      <sz val="8"/>
      <name val="ＭＳ 明朝"/>
      <family val="1"/>
      <charset val="128"/>
    </font>
    <font>
      <u/>
      <sz val="9"/>
      <name val="ＭＳ 明朝"/>
      <family val="1"/>
      <charset val="128"/>
    </font>
    <font>
      <u/>
      <sz val="8"/>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14"/>
      <name val="ＤＦ特太ゴシック体"/>
      <family val="3"/>
      <charset val="128"/>
    </font>
    <font>
      <sz val="10"/>
      <name val="ＭＳ Ｐ明朝"/>
      <family val="1"/>
      <charset val="128"/>
    </font>
    <font>
      <sz val="10"/>
      <name val="ＭＳ Ｐゴシック"/>
      <family val="3"/>
      <charset val="128"/>
    </font>
    <font>
      <sz val="10"/>
      <name val="ＤＦ特太ゴシック体"/>
      <family val="3"/>
      <charset val="128"/>
    </font>
    <font>
      <sz val="10"/>
      <name val="ＭＳ 明朝"/>
      <family val="1"/>
      <charset val="128"/>
    </font>
    <font>
      <sz val="10"/>
      <name val="ＭＳ ゴシック"/>
      <family val="3"/>
      <charset val="128"/>
    </font>
    <font>
      <sz val="16"/>
      <name val="ＭＳ 明朝"/>
      <family val="1"/>
      <charset val="128"/>
    </font>
    <font>
      <u/>
      <sz val="9"/>
      <name val="ＭＳ ゴシック"/>
      <family val="3"/>
      <charset val="128"/>
    </font>
    <font>
      <strike/>
      <sz val="9"/>
      <name val="ＭＳ 明朝"/>
      <family val="1"/>
      <charset val="128"/>
    </font>
    <font>
      <sz val="9"/>
      <color theme="1"/>
      <name val="ＭＳ 明朝"/>
      <family val="1"/>
      <charset val="128"/>
    </font>
    <font>
      <sz val="14"/>
      <name val="ＭＳ Ｐゴシック"/>
      <family val="3"/>
      <charset val="128"/>
      <scheme val="major"/>
    </font>
    <font>
      <sz val="12"/>
      <color theme="1"/>
      <name val="ＭＳ ゴシック"/>
      <family val="3"/>
      <charset val="128"/>
    </font>
    <font>
      <sz val="11"/>
      <color theme="1"/>
      <name val="ＭＳ 明朝"/>
      <family val="1"/>
      <charset val="128"/>
    </font>
    <font>
      <strike/>
      <sz val="9"/>
      <color theme="1"/>
      <name val="ＭＳ 明朝"/>
      <family val="1"/>
      <charset val="128"/>
    </font>
    <font>
      <u/>
      <sz val="9"/>
      <color theme="1"/>
      <name val="ＭＳ 明朝"/>
      <family val="1"/>
      <charset val="128"/>
    </font>
    <font>
      <sz val="11"/>
      <color theme="1"/>
      <name val="ＭＳ Ｐゴシック"/>
      <family val="3"/>
      <charset val="128"/>
    </font>
    <font>
      <sz val="11"/>
      <name val="ＭＳ ゴシック"/>
      <family val="3"/>
      <charset val="128"/>
    </font>
    <font>
      <b/>
      <sz val="16"/>
      <name val="ＭＳ 明朝"/>
      <family val="1"/>
      <charset val="128"/>
    </font>
    <font>
      <sz val="14"/>
      <name val="ＭＳ ゴシック"/>
      <family val="3"/>
      <charset val="128"/>
    </font>
    <font>
      <sz val="14"/>
      <name val="ＭＳ Ｐゴシック"/>
      <family val="3"/>
      <charset val="128"/>
    </font>
    <font>
      <sz val="12"/>
      <name val="ＭＳ Ｐゴシック"/>
      <family val="3"/>
      <charset val="128"/>
    </font>
    <font>
      <strike/>
      <sz val="11"/>
      <name val="ＭＳ 明朝"/>
      <family val="1"/>
      <charset val="128"/>
    </font>
    <font>
      <u/>
      <sz val="11"/>
      <name val="ＭＳ 明朝"/>
      <family val="1"/>
      <charset val="128"/>
    </font>
    <font>
      <u/>
      <sz val="11"/>
      <name val="ＭＳ Ｐゴシック"/>
      <family val="3"/>
      <charset val="128"/>
    </font>
    <font>
      <b/>
      <sz val="9"/>
      <color rgb="FFFF0000"/>
      <name val="ＭＳ ゴシック"/>
      <family val="3"/>
      <charset val="128"/>
    </font>
    <font>
      <b/>
      <sz val="14"/>
      <color rgb="FFFF0000"/>
      <name val="ＭＳ ゴシック"/>
      <family val="3"/>
      <charset val="128"/>
    </font>
    <font>
      <sz val="11"/>
      <name val="ＤＦ特太ゴシック体"/>
      <family val="3"/>
      <charset val="128"/>
    </font>
    <font>
      <sz val="11"/>
      <name val="ＭＳ Ｐ明朝"/>
      <family val="1"/>
      <charset val="128"/>
    </font>
    <font>
      <sz val="14"/>
      <color theme="1"/>
      <name val="ＭＳ ゴシック"/>
      <family val="3"/>
      <charset val="128"/>
    </font>
    <font>
      <sz val="16"/>
      <color theme="1"/>
      <name val="ＭＳ ゴシック"/>
      <family val="3"/>
      <charset val="128"/>
    </font>
    <font>
      <strike/>
      <sz val="11"/>
      <color theme="1"/>
      <name val="ＭＳ 明朝"/>
      <family val="1"/>
      <charset val="128"/>
    </font>
    <font>
      <strike/>
      <sz val="10"/>
      <name val="ＭＳ 明朝"/>
      <family val="1"/>
      <charset val="128"/>
    </font>
    <font>
      <b/>
      <sz val="9"/>
      <name val="ＭＳ 明朝"/>
      <family val="1"/>
      <charset val="128"/>
    </font>
    <font>
      <b/>
      <u/>
      <sz val="9"/>
      <name val="ＭＳ 明朝"/>
      <family val="1"/>
      <charset val="128"/>
    </font>
    <font>
      <sz val="10"/>
      <name val="ＭＳ Ｐゴシック"/>
      <family val="3"/>
      <charset val="128"/>
      <scheme val="major"/>
    </font>
    <font>
      <u/>
      <sz val="11"/>
      <color theme="1"/>
      <name val="ＭＳ 明朝"/>
      <family val="1"/>
      <charset val="128"/>
    </font>
    <font>
      <sz val="8.5"/>
      <name val="ＭＳ 明朝"/>
      <family val="1"/>
      <charset val="128"/>
    </font>
    <font>
      <b/>
      <sz val="9"/>
      <color rgb="FFFF0000"/>
      <name val="ＭＳ 明朝"/>
      <family val="1"/>
      <charset val="128"/>
    </font>
    <font>
      <sz val="9"/>
      <color rgb="FFFF0000"/>
      <name val="ＭＳ 明朝"/>
      <family val="1"/>
      <charset val="128"/>
    </font>
    <font>
      <b/>
      <u/>
      <sz val="11"/>
      <name val="ＭＳ ゴシック"/>
      <family val="3"/>
      <charset val="128"/>
    </font>
    <font>
      <sz val="20"/>
      <name val="ＭＳ ゴシック"/>
      <family val="3"/>
      <charset val="128"/>
    </font>
    <font>
      <b/>
      <sz val="9"/>
      <name val="ＭＳ ゴシック"/>
      <family val="3"/>
      <charset val="128"/>
    </font>
    <font>
      <sz val="14"/>
      <color rgb="FFFF0000"/>
      <name val="ＭＳ 明朝"/>
      <family val="1"/>
      <charset val="128"/>
    </font>
    <font>
      <sz val="14"/>
      <color rgb="FFFF0000"/>
      <name val="ＭＳ ゴシック"/>
      <family val="3"/>
      <charset val="128"/>
    </font>
    <font>
      <sz val="8"/>
      <name val="ＭＳ Ｐゴシック"/>
      <family val="3"/>
      <charset val="128"/>
    </font>
    <font>
      <b/>
      <sz val="12"/>
      <name val="ＭＳ 明朝"/>
      <family val="1"/>
      <charset val="128"/>
    </font>
    <font>
      <u/>
      <sz val="10"/>
      <name val="ＭＳ 明朝"/>
      <family val="1"/>
      <charset val="128"/>
    </font>
    <font>
      <b/>
      <sz val="10"/>
      <name val="ＭＳ 明朝"/>
      <family val="1"/>
      <charset val="128"/>
    </font>
    <font>
      <b/>
      <sz val="14"/>
      <name val="ＭＳ ゴシック"/>
      <family val="3"/>
      <charset val="128"/>
    </font>
    <font>
      <sz val="10"/>
      <color rgb="FFFF0000"/>
      <name val="ＭＳ 明朝"/>
      <family val="1"/>
      <charset val="128"/>
    </font>
  </fonts>
  <fills count="17">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rgb="FFFF99FF"/>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99CC"/>
        <bgColor indexed="64"/>
      </patternFill>
    </fill>
  </fills>
  <borders count="187">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bottom style="dotted">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bottom style="thin">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Dashed">
        <color rgb="FF0066FF"/>
      </left>
      <right style="mediumDashed">
        <color rgb="FF0066FF"/>
      </right>
      <top style="mediumDashed">
        <color rgb="FF0066FF"/>
      </top>
      <bottom style="mediumDashed">
        <color rgb="FF0066FF"/>
      </bottom>
      <diagonal/>
    </border>
    <border>
      <left style="mediumDashDotDot">
        <color rgb="FFFF9900"/>
      </left>
      <right style="mediumDashDotDot">
        <color rgb="FFFF9900"/>
      </right>
      <top style="mediumDashDotDot">
        <color rgb="FFFF9900"/>
      </top>
      <bottom style="mediumDashDotDot">
        <color rgb="FFFF9900"/>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diagonal/>
    </border>
    <border>
      <left style="mediumDashed">
        <color rgb="FF0066FF"/>
      </left>
      <right/>
      <top style="mediumDashed">
        <color rgb="FF0066FF"/>
      </top>
      <bottom/>
      <diagonal/>
    </border>
    <border>
      <left/>
      <right/>
      <top style="mediumDashed">
        <color rgb="FF0066FF"/>
      </top>
      <bottom/>
      <diagonal/>
    </border>
    <border>
      <left/>
      <right style="mediumDashed">
        <color rgb="FF0066FF"/>
      </right>
      <top style="mediumDashed">
        <color rgb="FF0066FF"/>
      </top>
      <bottom/>
      <diagonal/>
    </border>
    <border>
      <left/>
      <right style="mediumDashDotDot">
        <color rgb="FFFF9900"/>
      </right>
      <top/>
      <bottom/>
      <diagonal/>
    </border>
    <border>
      <left style="mediumDashed">
        <color rgb="FF0066FF"/>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mediumDashed">
        <color rgb="FF0066FF"/>
      </right>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style="thin">
        <color indexed="64"/>
      </top>
      <bottom style="thick">
        <color rgb="FFFF0000"/>
      </bottom>
      <diagonal/>
    </border>
    <border>
      <left/>
      <right style="thick">
        <color rgb="FFFF0000"/>
      </right>
      <top/>
      <bottom style="thick">
        <color rgb="FFFF0000"/>
      </bottom>
      <diagonal/>
    </border>
    <border>
      <left style="mediumDashed">
        <color rgb="FF0066FF"/>
      </left>
      <right/>
      <top/>
      <bottom style="mediumDashed">
        <color rgb="FF0066FF"/>
      </bottom>
      <diagonal/>
    </border>
    <border>
      <left/>
      <right/>
      <top/>
      <bottom style="mediumDashed">
        <color rgb="FF0066FF"/>
      </bottom>
      <diagonal/>
    </border>
    <border>
      <left/>
      <right style="mediumDashed">
        <color rgb="FF0066FF"/>
      </right>
      <top/>
      <bottom style="mediumDashed">
        <color rgb="FF0066FF"/>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right/>
      <top/>
      <bottom style="thick">
        <color rgb="FFFF0000"/>
      </bottom>
      <diagonal/>
    </border>
    <border>
      <left style="thin">
        <color indexed="64"/>
      </left>
      <right style="thin">
        <color indexed="64"/>
      </right>
      <top style="hair">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38" fontId="2" fillId="0" borderId="0" applyFont="0" applyFill="0" applyBorder="0" applyAlignment="0" applyProtection="0"/>
    <xf numFmtId="38" fontId="1" fillId="0" borderId="0" applyFont="0" applyFill="0" applyBorder="0" applyAlignment="0" applyProtection="0">
      <alignment vertical="center"/>
    </xf>
    <xf numFmtId="0" fontId="2" fillId="0" borderId="0">
      <alignment vertical="center"/>
    </xf>
  </cellStyleXfs>
  <cellXfs count="1924">
    <xf numFmtId="0" fontId="0" fillId="0" borderId="0" xfId="0"/>
    <xf numFmtId="0" fontId="4" fillId="0" borderId="0" xfId="0" applyFont="1"/>
    <xf numFmtId="0" fontId="4" fillId="0" borderId="0" xfId="0"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right" vertical="top"/>
    </xf>
    <xf numFmtId="0" fontId="4" fillId="0" borderId="0" xfId="0" applyFont="1" applyAlignment="1">
      <alignment vertical="top"/>
    </xf>
    <xf numFmtId="0" fontId="4" fillId="0" borderId="0" xfId="0" applyFont="1" applyAlignment="1">
      <alignment vertical="center"/>
    </xf>
    <xf numFmtId="0" fontId="5" fillId="0" borderId="0" xfId="0" applyFont="1"/>
    <xf numFmtId="0" fontId="7" fillId="0" borderId="0" xfId="0" applyFont="1" applyAlignment="1"/>
    <xf numFmtId="0" fontId="4" fillId="0" borderId="0" xfId="0" applyFont="1" applyAlignment="1"/>
    <xf numFmtId="0" fontId="4" fillId="0" borderId="0" xfId="0" applyFont="1" applyBorder="1" applyAlignment="1"/>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0" fontId="4" fillId="0" borderId="7" xfId="0" applyFont="1" applyBorder="1" applyAlignment="1">
      <alignment vertical="center"/>
    </xf>
    <xf numFmtId="0" fontId="4" fillId="0" borderId="0" xfId="0" applyFont="1" applyAlignment="1">
      <alignment horizontal="right" vertical="center"/>
    </xf>
    <xf numFmtId="0" fontId="5" fillId="0" borderId="0" xfId="0" applyFont="1" applyBorder="1"/>
    <xf numFmtId="0" fontId="7" fillId="0" borderId="5" xfId="0" applyFont="1" applyBorder="1" applyAlignment="1">
      <alignment vertical="center"/>
    </xf>
    <xf numFmtId="0" fontId="5" fillId="0" borderId="5" xfId="0" applyFont="1" applyBorder="1"/>
    <xf numFmtId="0" fontId="4" fillId="0" borderId="0" xfId="0" applyFont="1" applyBorder="1" applyAlignment="1">
      <alignment horizontal="right"/>
    </xf>
    <xf numFmtId="0" fontId="4" fillId="0" borderId="0" xfId="0" applyFont="1" applyBorder="1" applyAlignment="1">
      <alignment horizontal="left"/>
    </xf>
    <xf numFmtId="0" fontId="4" fillId="0" borderId="0" xfId="0" applyFont="1" applyFill="1" applyBorder="1"/>
    <xf numFmtId="0" fontId="5" fillId="0" borderId="0" xfId="0" applyFont="1" applyBorder="1" applyAlignment="1">
      <alignment horizontal="right" vertical="center"/>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center" vertical="top" shrinkToFit="1"/>
    </xf>
    <xf numFmtId="0" fontId="4" fillId="0" borderId="4" xfId="0" applyFont="1" applyFill="1" applyBorder="1" applyAlignment="1">
      <alignment horizontal="center" vertical="top" shrinkToFit="1"/>
    </xf>
    <xf numFmtId="0" fontId="12" fillId="0" borderId="0" xfId="0" applyFont="1" applyBorder="1" applyAlignment="1">
      <alignment vertical="center"/>
    </xf>
    <xf numFmtId="0" fontId="12" fillId="0" borderId="0" xfId="0" applyFont="1" applyAlignment="1">
      <alignment vertical="center"/>
    </xf>
    <xf numFmtId="176" fontId="5" fillId="0" borderId="0" xfId="0" applyNumberFormat="1" applyFont="1" applyBorder="1" applyAlignment="1">
      <alignment wrapText="1"/>
    </xf>
    <xf numFmtId="0" fontId="9" fillId="0" borderId="17" xfId="0" applyFont="1" applyBorder="1" applyAlignment="1">
      <alignment horizontal="left" vertical="center"/>
    </xf>
    <xf numFmtId="0" fontId="4" fillId="0" borderId="17" xfId="0" applyFont="1" applyBorder="1" applyAlignment="1">
      <alignment horizontal="center" vertical="center" wrapText="1" shrinkToFit="1"/>
    </xf>
    <xf numFmtId="0" fontId="4" fillId="0" borderId="16" xfId="0" applyFont="1" applyBorder="1" applyAlignment="1">
      <alignment horizontal="center" vertical="center"/>
    </xf>
    <xf numFmtId="0" fontId="12" fillId="0" borderId="0" xfId="0" applyFont="1"/>
    <xf numFmtId="176" fontId="4"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horizontal="left" vertical="center"/>
    </xf>
    <xf numFmtId="0" fontId="7" fillId="0" borderId="0" xfId="0" applyFont="1" applyFill="1" applyAlignment="1">
      <alignment horizontal="center" vertical="center" shrinkToFit="1"/>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0" xfId="0" applyFont="1" applyFill="1" applyAlignment="1">
      <alignment vertical="center"/>
    </xf>
    <xf numFmtId="0" fontId="12" fillId="0" borderId="5" xfId="0" applyFont="1" applyBorder="1" applyAlignment="1">
      <alignment vertical="center"/>
    </xf>
    <xf numFmtId="0" fontId="9" fillId="0" borderId="0" xfId="0" applyFont="1" applyAlignment="1">
      <alignment vertical="center"/>
    </xf>
    <xf numFmtId="0" fontId="9" fillId="0" borderId="7" xfId="0" applyFont="1" applyBorder="1" applyAlignment="1">
      <alignment horizontal="center" vertical="center"/>
    </xf>
    <xf numFmtId="0" fontId="4" fillId="0" borderId="2" xfId="0" applyFont="1" applyBorder="1" applyAlignment="1">
      <alignment vertical="center" wrapText="1"/>
    </xf>
    <xf numFmtId="0" fontId="4" fillId="0" borderId="0" xfId="0" applyFont="1" applyBorder="1" applyAlignment="1">
      <alignment vertical="center" shrinkToFit="1"/>
    </xf>
    <xf numFmtId="0" fontId="4" fillId="0" borderId="27" xfId="0" applyFont="1" applyFill="1" applyBorder="1" applyAlignment="1">
      <alignment horizontal="left" vertical="center" shrinkToFit="1"/>
    </xf>
    <xf numFmtId="0" fontId="17" fillId="0" borderId="0" xfId="0" applyFont="1" applyAlignment="1">
      <alignment vertical="center"/>
    </xf>
    <xf numFmtId="0" fontId="17"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vertical="center"/>
    </xf>
    <xf numFmtId="0" fontId="19" fillId="0" borderId="0" xfId="0" applyFont="1" applyFill="1"/>
    <xf numFmtId="0" fontId="4" fillId="0" borderId="22" xfId="0" applyFont="1" applyBorder="1" applyAlignment="1">
      <alignment horizontal="center" vertical="center"/>
    </xf>
    <xf numFmtId="0" fontId="20" fillId="0" borderId="0" xfId="0" applyFont="1" applyAlignment="1">
      <alignment vertical="center"/>
    </xf>
    <xf numFmtId="0" fontId="0" fillId="0" borderId="0" xfId="0" applyFont="1"/>
    <xf numFmtId="0" fontId="6" fillId="0" borderId="0" xfId="0" applyFont="1"/>
    <xf numFmtId="0" fontId="21" fillId="0" borderId="0" xfId="0" applyFont="1" applyAlignment="1">
      <alignment horizontal="center" vertical="center"/>
    </xf>
    <xf numFmtId="0" fontId="21" fillId="0" borderId="0" xfId="0" applyFont="1" applyAlignment="1">
      <alignment horizontal="left" vertical="center"/>
    </xf>
    <xf numFmtId="0" fontId="19" fillId="0" borderId="0" xfId="0" applyFont="1"/>
    <xf numFmtId="58" fontId="4" fillId="0" borderId="0" xfId="0" applyNumberFormat="1" applyFont="1" applyAlignment="1">
      <alignment vertical="center"/>
    </xf>
    <xf numFmtId="58" fontId="4" fillId="0" borderId="0" xfId="0" applyNumberFormat="1" applyFont="1" applyAlignment="1">
      <alignment horizontal="left" vertical="center" indent="1"/>
    </xf>
    <xf numFmtId="58" fontId="22" fillId="0" borderId="0" xfId="0" applyNumberFormat="1" applyFont="1" applyAlignment="1">
      <alignment vertical="center"/>
    </xf>
    <xf numFmtId="58" fontId="9" fillId="0" borderId="0" xfId="0" applyNumberFormat="1" applyFont="1" applyAlignment="1">
      <alignment horizontal="left" vertical="center" indent="1"/>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Alignment="1">
      <alignment vertical="center"/>
    </xf>
    <xf numFmtId="0" fontId="26" fillId="0" borderId="0" xfId="0" applyFont="1" applyBorder="1" applyAlignment="1">
      <alignment vertical="center"/>
    </xf>
    <xf numFmtId="0" fontId="24" fillId="0" borderId="0" xfId="0" applyFont="1" applyAlignment="1">
      <alignment horizontal="right" vertical="center"/>
    </xf>
    <xf numFmtId="0" fontId="24" fillId="0" borderId="37" xfId="0" applyFont="1" applyBorder="1" applyAlignment="1">
      <alignment vertical="center"/>
    </xf>
    <xf numFmtId="0" fontId="24" fillId="0" borderId="0" xfId="0" applyFont="1" applyAlignment="1">
      <alignment horizontal="center" vertical="center"/>
    </xf>
    <xf numFmtId="0" fontId="24" fillId="0" borderId="38" xfId="0" applyFont="1" applyBorder="1" applyAlignment="1">
      <alignment vertical="center"/>
    </xf>
    <xf numFmtId="0" fontId="24" fillId="0" borderId="25" xfId="0" applyFont="1" applyBorder="1" applyAlignment="1">
      <alignment vertical="center"/>
    </xf>
    <xf numFmtId="0" fontId="24" fillId="0" borderId="39" xfId="0" applyFont="1" applyBorder="1" applyAlignment="1">
      <alignment vertical="center"/>
    </xf>
    <xf numFmtId="0" fontId="24" fillId="0" borderId="40" xfId="0" applyFont="1" applyBorder="1" applyAlignment="1">
      <alignment vertical="center"/>
    </xf>
    <xf numFmtId="0" fontId="24" fillId="0" borderId="0" xfId="0" applyFont="1" applyBorder="1" applyAlignment="1">
      <alignment vertical="center"/>
    </xf>
    <xf numFmtId="0" fontId="27" fillId="0" borderId="0" xfId="0" applyFont="1"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4" fillId="0" borderId="41"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24" xfId="0" applyFont="1" applyFill="1" applyBorder="1" applyAlignment="1">
      <alignment horizontal="center" vertical="center"/>
    </xf>
    <xf numFmtId="0" fontId="27" fillId="0" borderId="0" xfId="0" applyFont="1" applyFill="1" applyAlignment="1">
      <alignment vertical="center"/>
    </xf>
    <xf numFmtId="0" fontId="19" fillId="0" borderId="0" xfId="0" applyFont="1" applyFill="1" applyBorder="1" applyAlignment="1">
      <alignment vertical="center"/>
    </xf>
    <xf numFmtId="0" fontId="7" fillId="0" borderId="0" xfId="0" applyFont="1" applyFill="1" applyBorder="1" applyAlignment="1"/>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xf numFmtId="0" fontId="4" fillId="0" borderId="12" xfId="0" applyFont="1" applyFill="1" applyBorder="1" applyAlignment="1">
      <alignment horizontal="center" vertical="top" shrinkToFit="1"/>
    </xf>
    <xf numFmtId="0" fontId="4" fillId="0" borderId="0" xfId="0" applyFont="1" applyFill="1" applyAlignment="1">
      <alignment vertical="top"/>
    </xf>
    <xf numFmtId="0" fontId="4" fillId="0" borderId="28" xfId="0" applyFont="1" applyFill="1" applyBorder="1" applyAlignment="1">
      <alignment horizontal="center" vertical="top" shrinkToFit="1"/>
    </xf>
    <xf numFmtId="0" fontId="4" fillId="0" borderId="47" xfId="0" applyFont="1" applyFill="1" applyBorder="1" applyAlignment="1">
      <alignment horizontal="center" vertical="top" shrinkToFit="1"/>
    </xf>
    <xf numFmtId="0" fontId="4" fillId="0" borderId="9" xfId="0" applyFont="1" applyFill="1" applyBorder="1" applyAlignment="1">
      <alignment vertical="center"/>
    </xf>
    <xf numFmtId="0" fontId="4" fillId="0" borderId="3" xfId="0" applyFont="1" applyFill="1" applyBorder="1" applyAlignment="1">
      <alignment horizontal="left" vertical="center"/>
    </xf>
    <xf numFmtId="49" fontId="4" fillId="0" borderId="1"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0" fontId="4" fillId="0" borderId="3" xfId="0" applyFont="1" applyFill="1" applyBorder="1" applyAlignment="1">
      <alignment vertical="center"/>
    </xf>
    <xf numFmtId="0" fontId="4" fillId="0" borderId="9" xfId="0" applyFont="1" applyFill="1" applyBorder="1" applyAlignment="1">
      <alignment horizontal="left" vertical="center"/>
    </xf>
    <xf numFmtId="0" fontId="4" fillId="0" borderId="1" xfId="0" applyFont="1" applyFill="1" applyBorder="1" applyAlignment="1">
      <alignment horizontal="center" vertical="center" shrinkToFi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27" xfId="0" applyFont="1" applyFill="1" applyBorder="1" applyAlignment="1">
      <alignment vertical="center"/>
    </xf>
    <xf numFmtId="0" fontId="4" fillId="0" borderId="42" xfId="0" applyFont="1" applyFill="1" applyBorder="1" applyAlignment="1">
      <alignment vertical="center"/>
    </xf>
    <xf numFmtId="49" fontId="4" fillId="0" borderId="0" xfId="0" applyNumberFormat="1" applyFont="1" applyFill="1" applyAlignment="1">
      <alignment horizontal="center" vertical="center"/>
    </xf>
    <xf numFmtId="0" fontId="24" fillId="0" borderId="0" xfId="0" applyFont="1" applyBorder="1" applyAlignment="1">
      <alignment vertical="center"/>
    </xf>
    <xf numFmtId="0" fontId="4" fillId="0" borderId="12" xfId="0" applyFont="1" applyFill="1" applyBorder="1" applyAlignment="1">
      <alignment horizontal="center" vertical="center"/>
    </xf>
    <xf numFmtId="0" fontId="5" fillId="0" borderId="5" xfId="0" applyFont="1" applyBorder="1" applyAlignment="1">
      <alignment vertical="center"/>
    </xf>
    <xf numFmtId="49" fontId="4" fillId="0" borderId="0" xfId="0" applyNumberFormat="1" applyFont="1" applyFill="1" applyBorder="1" applyAlignment="1">
      <alignment horizontal="center" vertical="center"/>
    </xf>
    <xf numFmtId="0" fontId="5" fillId="0" borderId="0" xfId="0" applyFont="1" applyBorder="1" applyAlignment="1">
      <alignment vertical="center"/>
    </xf>
    <xf numFmtId="0" fontId="5" fillId="0" borderId="21" xfId="0" applyFont="1" applyBorder="1"/>
    <xf numFmtId="0" fontId="5" fillId="0" borderId="4" xfId="0" applyFont="1" applyBorder="1" applyAlignment="1">
      <alignment vertical="center"/>
    </xf>
    <xf numFmtId="0" fontId="7" fillId="4" borderId="0" xfId="0" applyFont="1" applyFill="1" applyAlignment="1">
      <alignment horizontal="center" vertical="center" shrinkToFit="1"/>
    </xf>
    <xf numFmtId="0" fontId="7" fillId="4" borderId="0" xfId="0" applyFont="1" applyFill="1" applyAlignment="1">
      <alignment horizontal="center" vertical="center"/>
    </xf>
    <xf numFmtId="49" fontId="7" fillId="4" borderId="0" xfId="0" applyNumberFormat="1" applyFont="1" applyFill="1" applyAlignment="1">
      <alignment horizontal="center" vertical="center"/>
    </xf>
    <xf numFmtId="0" fontId="5" fillId="0" borderId="1" xfId="0" applyFont="1" applyFill="1" applyBorder="1" applyAlignment="1">
      <alignment vertical="center"/>
    </xf>
    <xf numFmtId="49" fontId="4" fillId="9" borderId="1" xfId="0" applyNumberFormat="1" applyFont="1" applyFill="1" applyBorder="1" applyAlignment="1">
      <alignment horizontal="left" vertical="center"/>
    </xf>
    <xf numFmtId="49" fontId="4" fillId="9" borderId="0" xfId="0" applyNumberFormat="1" applyFont="1" applyFill="1" applyBorder="1" applyAlignment="1">
      <alignment horizontal="left" vertical="center"/>
    </xf>
    <xf numFmtId="49" fontId="4" fillId="9" borderId="27" xfId="0" applyNumberFormat="1" applyFont="1" applyFill="1" applyBorder="1" applyAlignment="1">
      <alignment horizontal="left" vertical="center"/>
    </xf>
    <xf numFmtId="49" fontId="4" fillId="9" borderId="75" xfId="0" applyNumberFormat="1" applyFont="1" applyFill="1" applyBorder="1" applyAlignment="1">
      <alignment horizontal="left" vertical="center"/>
    </xf>
    <xf numFmtId="49" fontId="4" fillId="9" borderId="73" xfId="0" applyNumberFormat="1" applyFont="1" applyFill="1" applyBorder="1" applyAlignment="1">
      <alignment horizontal="left" vertical="center"/>
    </xf>
    <xf numFmtId="49" fontId="4" fillId="9" borderId="74" xfId="0" applyNumberFormat="1" applyFont="1" applyFill="1" applyBorder="1" applyAlignment="1">
      <alignment horizontal="left" vertical="center"/>
    </xf>
    <xf numFmtId="49" fontId="4" fillId="9" borderId="7" xfId="0" applyNumberFormat="1" applyFont="1" applyFill="1" applyBorder="1" applyAlignment="1">
      <alignment horizontal="left" vertical="center"/>
    </xf>
    <xf numFmtId="49" fontId="4" fillId="9" borderId="5" xfId="0" applyNumberFormat="1" applyFont="1" applyFill="1" applyBorder="1" applyAlignment="1">
      <alignment horizontal="left" vertical="center"/>
    </xf>
    <xf numFmtId="49" fontId="4" fillId="9" borderId="33" xfId="0" applyNumberFormat="1" applyFont="1" applyFill="1" applyBorder="1" applyAlignment="1">
      <alignment horizontal="left" vertical="center"/>
    </xf>
    <xf numFmtId="49" fontId="4" fillId="9" borderId="8" xfId="0" applyNumberFormat="1" applyFont="1" applyFill="1" applyBorder="1" applyAlignment="1">
      <alignment horizontal="left" vertical="center"/>
    </xf>
    <xf numFmtId="49" fontId="4" fillId="9" borderId="17" xfId="0" applyNumberFormat="1" applyFont="1" applyFill="1" applyBorder="1" applyAlignment="1">
      <alignment horizontal="left" vertical="center"/>
    </xf>
    <xf numFmtId="49" fontId="4" fillId="9" borderId="32" xfId="0" applyNumberFormat="1" applyFont="1" applyFill="1" applyBorder="1" applyAlignment="1">
      <alignment horizontal="left" vertical="center"/>
    </xf>
    <xf numFmtId="0" fontId="24" fillId="9" borderId="41" xfId="0" applyFont="1" applyFill="1" applyBorder="1" applyAlignment="1">
      <alignment vertical="center"/>
    </xf>
    <xf numFmtId="0" fontId="24" fillId="9" borderId="23" xfId="0" applyFont="1" applyFill="1" applyBorder="1" applyAlignment="1">
      <alignment horizontal="right" vertical="center"/>
    </xf>
    <xf numFmtId="0" fontId="24" fillId="9" borderId="16" xfId="0" applyFont="1" applyFill="1" applyBorder="1" applyAlignment="1">
      <alignment vertical="center"/>
    </xf>
    <xf numFmtId="0" fontId="24" fillId="9" borderId="23" xfId="0" applyFont="1" applyFill="1" applyBorder="1" applyAlignment="1">
      <alignment vertical="center"/>
    </xf>
    <xf numFmtId="0" fontId="24" fillId="9" borderId="39" xfId="0" applyFont="1" applyFill="1" applyBorder="1" applyAlignment="1">
      <alignment vertical="center"/>
    </xf>
    <xf numFmtId="0" fontId="24" fillId="9" borderId="24" xfId="0" applyFont="1" applyFill="1" applyBorder="1" applyAlignment="1">
      <alignment horizontal="right" vertical="center"/>
    </xf>
    <xf numFmtId="0" fontId="27" fillId="9" borderId="24" xfId="0" applyFont="1" applyFill="1" applyBorder="1" applyAlignment="1">
      <alignment vertical="center"/>
    </xf>
    <xf numFmtId="0" fontId="4" fillId="9" borderId="24" xfId="0" applyFont="1" applyFill="1" applyBorder="1" applyAlignment="1">
      <alignment horizontal="center" vertical="center"/>
    </xf>
    <xf numFmtId="0" fontId="4" fillId="0" borderId="0" xfId="0" applyFont="1" applyFill="1" applyAlignment="1">
      <alignment horizontal="left" vertical="center"/>
    </xf>
    <xf numFmtId="0" fontId="24" fillId="9" borderId="41" xfId="0" applyFont="1" applyFill="1" applyBorder="1" applyAlignment="1">
      <alignment horizontal="center" vertical="center"/>
    </xf>
    <xf numFmtId="0" fontId="24" fillId="9" borderId="24" xfId="0" applyFont="1" applyFill="1" applyBorder="1" applyAlignment="1">
      <alignment horizontal="center" vertical="center"/>
    </xf>
    <xf numFmtId="0" fontId="24" fillId="9" borderId="23" xfId="0" applyFont="1" applyFill="1" applyBorder="1" applyAlignment="1">
      <alignment horizontal="center" vertical="center"/>
    </xf>
    <xf numFmtId="0" fontId="4" fillId="9" borderId="41" xfId="0" applyFont="1" applyFill="1" applyBorder="1" applyAlignment="1">
      <alignment horizontal="center" vertical="center" wrapText="1"/>
    </xf>
    <xf numFmtId="49" fontId="4" fillId="9" borderId="73" xfId="0" applyNumberFormat="1" applyFont="1" applyFill="1" applyBorder="1" applyAlignment="1">
      <alignment horizontal="center" vertical="center" wrapText="1"/>
    </xf>
    <xf numFmtId="49" fontId="4" fillId="9" borderId="0"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28" xfId="0" applyFont="1" applyFill="1" applyBorder="1" applyAlignment="1">
      <alignment horizontal="center" vertical="top" shrinkToFit="1"/>
    </xf>
    <xf numFmtId="0" fontId="4" fillId="9" borderId="3" xfId="0" applyFont="1" applyFill="1" applyBorder="1" applyAlignment="1">
      <alignment horizontal="center" vertical="top" shrinkToFit="1"/>
    </xf>
    <xf numFmtId="0" fontId="19" fillId="0" borderId="0" xfId="0" applyFont="1" applyAlignment="1"/>
    <xf numFmtId="0" fontId="31" fillId="0" borderId="0" xfId="0" applyFont="1" applyAlignment="1">
      <alignment horizontal="left"/>
    </xf>
    <xf numFmtId="0" fontId="20" fillId="0" borderId="0" xfId="0" applyFont="1" applyAlignment="1">
      <alignment horizontal="left"/>
    </xf>
    <xf numFmtId="0" fontId="19" fillId="0" borderId="0" xfId="0" applyFont="1" applyBorder="1" applyAlignment="1"/>
    <xf numFmtId="0" fontId="33" fillId="0" borderId="0" xfId="0" applyFont="1" applyAlignment="1">
      <alignment vertical="center"/>
    </xf>
    <xf numFmtId="0" fontId="6" fillId="0" borderId="0" xfId="0" applyFont="1" applyAlignment="1"/>
    <xf numFmtId="0" fontId="34" fillId="0" borderId="0" xfId="0" applyFont="1"/>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Alignment="1">
      <alignment horizontal="left"/>
    </xf>
    <xf numFmtId="0" fontId="6" fillId="0" borderId="0" xfId="0" applyFont="1" applyAlignment="1">
      <alignment horizontal="left" indent="1"/>
    </xf>
    <xf numFmtId="0" fontId="19" fillId="0" borderId="0" xfId="0" applyFont="1" applyAlignment="1">
      <alignment horizontal="left" vertical="center"/>
    </xf>
    <xf numFmtId="0" fontId="19" fillId="0" borderId="0" xfId="0" applyFont="1" applyAlignment="1">
      <alignment vertical="center"/>
    </xf>
    <xf numFmtId="0" fontId="7" fillId="0" borderId="0" xfId="0" applyFont="1" applyAlignment="1">
      <alignment horizontal="left" vertical="center"/>
    </xf>
    <xf numFmtId="0" fontId="35" fillId="0" borderId="0" xfId="0" applyFont="1" applyAlignment="1">
      <alignment vertical="center"/>
    </xf>
    <xf numFmtId="0" fontId="4" fillId="0" borderId="0" xfId="0" applyFont="1" applyFill="1" applyBorder="1" applyAlignment="1">
      <alignment horizontal="center" vertical="center" justifyLastLine="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xf numFmtId="0" fontId="0" fillId="0" borderId="0" xfId="0" applyFont="1" applyFill="1"/>
    <xf numFmtId="0" fontId="5" fillId="0" borderId="0" xfId="0" applyFont="1" applyFill="1"/>
    <xf numFmtId="0" fontId="20" fillId="0" borderId="0" xfId="0" applyFont="1" applyBorder="1" applyAlignment="1">
      <alignment vertical="center"/>
    </xf>
    <xf numFmtId="0" fontId="19" fillId="0" borderId="0" xfId="0" applyFont="1" applyBorder="1" applyAlignment="1">
      <alignment vertical="center"/>
    </xf>
    <xf numFmtId="0" fontId="4" fillId="0" borderId="0" xfId="0" applyFont="1" applyAlignment="1">
      <alignment horizontal="left" vertical="center" indent="1"/>
    </xf>
    <xf numFmtId="0" fontId="23" fillId="0" borderId="0" xfId="0" applyFont="1" applyAlignment="1">
      <alignment vertical="center"/>
    </xf>
    <xf numFmtId="0" fontId="36" fillId="0" borderId="0" xfId="0" applyFont="1"/>
    <xf numFmtId="0" fontId="23" fillId="0" borderId="0" xfId="0" applyFont="1"/>
    <xf numFmtId="49" fontId="4" fillId="0" borderId="0" xfId="0" applyNumberFormat="1" applyFont="1"/>
    <xf numFmtId="58" fontId="4" fillId="0" borderId="0" xfId="0" applyNumberFormat="1" applyFont="1" applyFill="1" applyAlignment="1">
      <alignment horizontal="left" vertical="center" indent="1"/>
    </xf>
    <xf numFmtId="58" fontId="4" fillId="0" borderId="0" xfId="0" applyNumberFormat="1" applyFont="1" applyFill="1" applyAlignment="1">
      <alignment vertical="center"/>
    </xf>
    <xf numFmtId="0" fontId="8" fillId="0" borderId="0" xfId="0" applyFont="1"/>
    <xf numFmtId="0" fontId="4" fillId="0" borderId="15" xfId="0" applyFont="1" applyFill="1" applyBorder="1" applyAlignment="1">
      <alignment vertical="center"/>
    </xf>
    <xf numFmtId="0" fontId="4" fillId="9" borderId="44" xfId="0" applyFont="1" applyFill="1" applyBorder="1" applyAlignment="1">
      <alignment horizontal="center" vertical="top" shrinkToFit="1"/>
    </xf>
    <xf numFmtId="0" fontId="0" fillId="0" borderId="0" xfId="0" applyFont="1" applyBorder="1" applyAlignment="1"/>
    <xf numFmtId="0" fontId="0" fillId="0" borderId="5" xfId="0" applyFont="1" applyBorder="1" applyAlignment="1">
      <alignment vertical="center"/>
    </xf>
    <xf numFmtId="0" fontId="0" fillId="0" borderId="5" xfId="0" applyFont="1" applyBorder="1" applyAlignment="1">
      <alignment horizontal="right" vertical="center" wrapText="1"/>
    </xf>
    <xf numFmtId="0" fontId="5" fillId="0" borderId="1" xfId="0" applyFont="1" applyBorder="1" applyAlignment="1">
      <alignment vertical="center"/>
    </xf>
    <xf numFmtId="0" fontId="4" fillId="4" borderId="0" xfId="0" applyFont="1" applyFill="1" applyAlignment="1">
      <alignment horizontal="center" vertical="center" shrinkToFit="1"/>
    </xf>
    <xf numFmtId="49" fontId="4" fillId="0" borderId="3" xfId="0" applyNumberFormat="1" applyFont="1" applyBorder="1" applyAlignment="1">
      <alignment horizontal="center" vertical="center"/>
    </xf>
    <xf numFmtId="0" fontId="39" fillId="0" borderId="0" xfId="0" applyFont="1" applyFill="1" applyAlignment="1">
      <alignment vertical="center"/>
    </xf>
    <xf numFmtId="0" fontId="31" fillId="0" borderId="0" xfId="0" applyFont="1"/>
    <xf numFmtId="0" fontId="31" fillId="0" borderId="0" xfId="0" applyFont="1" applyBorder="1"/>
    <xf numFmtId="0" fontId="31" fillId="0" borderId="5" xfId="0" applyFont="1" applyBorder="1"/>
    <xf numFmtId="0" fontId="31" fillId="0" borderId="0" xfId="0" applyFont="1" applyBorder="1" applyAlignment="1">
      <alignment vertical="center"/>
    </xf>
    <xf numFmtId="0" fontId="31" fillId="0" borderId="0" xfId="0" applyFont="1" applyAlignment="1">
      <alignment vertical="center"/>
    </xf>
    <xf numFmtId="0" fontId="31" fillId="0" borderId="5" xfId="0" applyFont="1" applyBorder="1" applyAlignment="1">
      <alignment vertical="center"/>
    </xf>
    <xf numFmtId="0" fontId="31" fillId="0" borderId="1" xfId="0" applyFont="1" applyFill="1" applyBorder="1" applyAlignment="1">
      <alignment vertical="center"/>
    </xf>
    <xf numFmtId="0" fontId="14" fillId="0" borderId="0" xfId="0" applyFont="1" applyAlignment="1">
      <alignment vertical="center"/>
    </xf>
    <xf numFmtId="0" fontId="31" fillId="0" borderId="1" xfId="0" applyFont="1" applyBorder="1" applyAlignment="1">
      <alignment vertical="center"/>
    </xf>
    <xf numFmtId="0" fontId="4" fillId="11" borderId="0" xfId="0" applyFont="1" applyFill="1" applyAlignment="1">
      <alignment vertical="center"/>
    </xf>
    <xf numFmtId="0" fontId="5" fillId="11" borderId="0" xfId="0" applyFont="1" applyFill="1" applyAlignment="1">
      <alignment vertical="center"/>
    </xf>
    <xf numFmtId="0" fontId="24" fillId="11" borderId="0" xfId="0" applyFont="1" applyFill="1" applyAlignment="1">
      <alignment vertical="center"/>
    </xf>
    <xf numFmtId="0" fontId="24" fillId="11" borderId="0" xfId="0" applyFont="1" applyFill="1" applyAlignment="1">
      <alignment horizontal="center" vertical="center"/>
    </xf>
    <xf numFmtId="0" fontId="4" fillId="11" borderId="0" xfId="0" applyFont="1" applyFill="1" applyAlignment="1">
      <alignment vertical="top"/>
    </xf>
    <xf numFmtId="0" fontId="33" fillId="11" borderId="0" xfId="0" applyFont="1" applyFill="1" applyAlignment="1">
      <alignment horizontal="center" vertical="center"/>
    </xf>
    <xf numFmtId="0" fontId="0" fillId="11" borderId="0" xfId="0" applyFont="1" applyFill="1"/>
    <xf numFmtId="0" fontId="5" fillId="11" borderId="0" xfId="0" applyFont="1" applyFill="1" applyAlignment="1"/>
    <xf numFmtId="0" fontId="27" fillId="11" borderId="0" xfId="0" applyFont="1" applyFill="1" applyAlignment="1">
      <alignment vertical="center"/>
    </xf>
    <xf numFmtId="0" fontId="27" fillId="11" borderId="0" xfId="0" applyFont="1" applyFill="1" applyAlignment="1">
      <alignment horizontal="center" vertical="center"/>
    </xf>
    <xf numFmtId="0" fontId="5" fillId="11" borderId="0" xfId="0" applyFont="1" applyFill="1" applyAlignment="1">
      <alignment horizontal="center" vertical="center"/>
    </xf>
    <xf numFmtId="0" fontId="5" fillId="11" borderId="0" xfId="0" applyFont="1" applyFill="1" applyAlignment="1">
      <alignment vertical="top"/>
    </xf>
    <xf numFmtId="0" fontId="4" fillId="9" borderId="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0" fillId="10" borderId="0" xfId="0" applyFont="1" applyFill="1" applyBorder="1" applyAlignment="1"/>
    <xf numFmtId="0" fontId="5" fillId="10" borderId="0" xfId="0" applyFont="1" applyFill="1" applyBorder="1" applyAlignment="1">
      <alignment horizontal="left" vertical="center"/>
    </xf>
    <xf numFmtId="0" fontId="5" fillId="10" borderId="0" xfId="0" applyFont="1" applyFill="1" applyBorder="1" applyAlignment="1">
      <alignment horizontal="right" vertical="center"/>
    </xf>
    <xf numFmtId="0" fontId="0" fillId="10" borderId="5" xfId="0" applyFont="1" applyFill="1" applyBorder="1" applyAlignment="1">
      <alignment horizontal="right" vertical="center" wrapText="1"/>
    </xf>
    <xf numFmtId="0" fontId="5" fillId="10" borderId="5" xfId="0" applyFont="1" applyFill="1" applyBorder="1" applyAlignment="1">
      <alignment horizontal="right" vertical="center"/>
    </xf>
    <xf numFmtId="0" fontId="4" fillId="10" borderId="0" xfId="0" applyFont="1" applyFill="1" applyBorder="1" applyAlignment="1">
      <alignment horizontal="right" vertical="center"/>
    </xf>
    <xf numFmtId="0" fontId="5" fillId="10" borderId="0" xfId="0" applyFont="1" applyFill="1" applyAlignment="1">
      <alignment vertical="center"/>
    </xf>
    <xf numFmtId="176" fontId="4" fillId="7" borderId="22" xfId="0" applyNumberFormat="1" applyFont="1" applyFill="1" applyBorder="1" applyAlignment="1">
      <alignment vertical="center"/>
    </xf>
    <xf numFmtId="0" fontId="5" fillId="10" borderId="0" xfId="0" applyFont="1" applyFill="1" applyBorder="1" applyAlignment="1">
      <alignment vertical="center"/>
    </xf>
    <xf numFmtId="0" fontId="5" fillId="10" borderId="0" xfId="0" applyFont="1" applyFill="1" applyBorder="1"/>
    <xf numFmtId="0" fontId="5" fillId="10" borderId="0" xfId="0" applyFont="1" applyFill="1"/>
    <xf numFmtId="0" fontId="4" fillId="10" borderId="0" xfId="0" applyFont="1" applyFill="1" applyBorder="1" applyAlignment="1">
      <alignment vertical="center" shrinkToFit="1"/>
    </xf>
    <xf numFmtId="0" fontId="27" fillId="10" borderId="0" xfId="0" applyFont="1" applyFill="1"/>
    <xf numFmtId="0" fontId="4" fillId="10" borderId="0" xfId="0" applyFont="1" applyFill="1" applyAlignment="1">
      <alignment horizontal="right" vertical="center"/>
    </xf>
    <xf numFmtId="0" fontId="4" fillId="10" borderId="0" xfId="0" applyFont="1" applyFill="1" applyAlignment="1">
      <alignment vertical="center"/>
    </xf>
    <xf numFmtId="0" fontId="9" fillId="10" borderId="0" xfId="0" applyFont="1" applyFill="1" applyAlignment="1">
      <alignment vertical="center"/>
    </xf>
    <xf numFmtId="0" fontId="5" fillId="10" borderId="0" xfId="0" applyFont="1" applyFill="1" applyAlignment="1">
      <alignment horizontal="right" vertical="center"/>
    </xf>
    <xf numFmtId="0" fontId="4" fillId="0" borderId="2" xfId="0" applyFont="1" applyFill="1" applyBorder="1" applyAlignment="1">
      <alignment horizontal="left" vertical="center"/>
    </xf>
    <xf numFmtId="0" fontId="43" fillId="10" borderId="0" xfId="0" applyFont="1" applyFill="1" applyAlignment="1"/>
    <xf numFmtId="0" fontId="44" fillId="10" borderId="0" xfId="0" applyFont="1" applyFill="1" applyBorder="1" applyAlignment="1">
      <alignment vertical="center"/>
    </xf>
    <xf numFmtId="0" fontId="27" fillId="10" borderId="0" xfId="0" applyFont="1" applyFill="1" applyAlignment="1">
      <alignment vertical="center"/>
    </xf>
    <xf numFmtId="0" fontId="27" fillId="10" borderId="0" xfId="0" applyFont="1" applyFill="1" applyAlignment="1">
      <alignment horizontal="left" vertical="center"/>
    </xf>
    <xf numFmtId="0" fontId="27" fillId="10" borderId="0" xfId="0" applyFont="1" applyFill="1" applyBorder="1" applyAlignment="1">
      <alignment vertical="center"/>
    </xf>
    <xf numFmtId="0" fontId="27" fillId="10" borderId="0" xfId="0" applyFont="1" applyFill="1" applyAlignment="1"/>
    <xf numFmtId="0" fontId="27" fillId="10" borderId="0" xfId="0" applyFont="1" applyFill="1" applyAlignment="1">
      <alignment vertical="top" wrapText="1"/>
    </xf>
    <xf numFmtId="0" fontId="27" fillId="10" borderId="0" xfId="0" applyFont="1" applyFill="1" applyAlignment="1">
      <alignment horizontal="left" indent="1"/>
    </xf>
    <xf numFmtId="0" fontId="24" fillId="10" borderId="0" xfId="0" applyFont="1" applyFill="1" applyAlignment="1">
      <alignment vertical="center"/>
    </xf>
    <xf numFmtId="0" fontId="28" fillId="10" borderId="0" xfId="0" applyFont="1" applyFill="1" applyAlignment="1">
      <alignment vertical="center"/>
    </xf>
    <xf numFmtId="0" fontId="45" fillId="10" borderId="0" xfId="0" applyFont="1" applyFill="1"/>
    <xf numFmtId="0" fontId="28" fillId="10" borderId="0" xfId="0" applyFont="1" applyFill="1"/>
    <xf numFmtId="0" fontId="49" fillId="0" borderId="0" xfId="0" applyFont="1" applyFill="1"/>
    <xf numFmtId="0" fontId="4" fillId="10" borderId="0" xfId="0" applyFont="1" applyFill="1" applyAlignment="1">
      <alignment horizontal="center" vertical="center" shrinkToFit="1"/>
    </xf>
    <xf numFmtId="0" fontId="4" fillId="10" borderId="1" xfId="0" applyFont="1" applyFill="1" applyBorder="1" applyAlignment="1">
      <alignment shrinkToFit="1"/>
    </xf>
    <xf numFmtId="0" fontId="31" fillId="0" borderId="0" xfId="0" applyFont="1" applyBorder="1" applyAlignment="1">
      <alignment horizontal="center" vertical="center"/>
    </xf>
    <xf numFmtId="0" fontId="31" fillId="10" borderId="0" xfId="0" applyFont="1" applyFill="1" applyBorder="1" applyAlignment="1">
      <alignment horizontal="center" vertical="center"/>
    </xf>
    <xf numFmtId="0" fontId="14" fillId="10" borderId="0" xfId="0" applyFont="1" applyFill="1" applyAlignment="1">
      <alignment vertical="center"/>
    </xf>
    <xf numFmtId="0" fontId="14" fillId="10" borderId="0" xfId="0" applyFont="1" applyFill="1" applyBorder="1" applyAlignment="1">
      <alignment vertical="center"/>
    </xf>
    <xf numFmtId="0" fontId="5" fillId="0" borderId="0" xfId="0" applyFont="1" applyBorder="1" applyAlignment="1">
      <alignment horizontal="center" vertical="center"/>
    </xf>
    <xf numFmtId="0" fontId="5" fillId="10" borderId="0" xfId="0" applyFont="1" applyFill="1" applyBorder="1" applyAlignment="1">
      <alignment horizontal="center" vertical="center"/>
    </xf>
    <xf numFmtId="0" fontId="5" fillId="0" borderId="22" xfId="0" applyFont="1" applyBorder="1" applyAlignment="1">
      <alignment horizontal="center" vertical="center"/>
    </xf>
    <xf numFmtId="0" fontId="12" fillId="0" borderId="0" xfId="0" applyFont="1" applyFill="1" applyAlignment="1">
      <alignment vertical="center"/>
    </xf>
    <xf numFmtId="0" fontId="4" fillId="0" borderId="17" xfId="0" applyFont="1" applyFill="1" applyBorder="1" applyAlignment="1">
      <alignment horizontal="center" vertical="center" wrapText="1" justifyLastLine="1"/>
    </xf>
    <xf numFmtId="0" fontId="4" fillId="0" borderId="2" xfId="0" applyFont="1" applyFill="1" applyBorder="1" applyAlignment="1">
      <alignment horizontal="center" vertical="top" shrinkToFit="1"/>
    </xf>
    <xf numFmtId="0" fontId="33" fillId="0" borderId="0" xfId="0" applyFont="1" applyFill="1" applyAlignment="1">
      <alignment vertical="center"/>
    </xf>
    <xf numFmtId="0" fontId="33" fillId="0" borderId="0" xfId="0" applyFont="1" applyFill="1"/>
    <xf numFmtId="0" fontId="33" fillId="0" borderId="0" xfId="0" applyFont="1" applyFill="1" applyAlignment="1"/>
    <xf numFmtId="0" fontId="5" fillId="0" borderId="0" xfId="0" applyFont="1" applyFill="1" applyAlignment="1"/>
    <xf numFmtId="0" fontId="17" fillId="0" borderId="0" xfId="0" applyFont="1" applyFill="1" applyBorder="1" applyAlignment="1">
      <alignment vertical="center"/>
    </xf>
    <xf numFmtId="0" fontId="51" fillId="0" borderId="0" xfId="0" applyFont="1" applyAlignment="1">
      <alignment horizontal="left" vertical="center"/>
    </xf>
    <xf numFmtId="0" fontId="51" fillId="0" borderId="0" xfId="0" applyFont="1" applyAlignment="1">
      <alignment horizontal="left" vertical="center" indent="1"/>
    </xf>
    <xf numFmtId="0" fontId="51" fillId="0" borderId="0" xfId="0" applyFont="1" applyAlignment="1">
      <alignment vertical="center"/>
    </xf>
    <xf numFmtId="0" fontId="51" fillId="0" borderId="0" xfId="0" applyFont="1"/>
    <xf numFmtId="0" fontId="24" fillId="0" borderId="0" xfId="0" applyFont="1" applyFill="1" applyAlignment="1">
      <alignment horizontal="left" vertical="center" indent="1"/>
    </xf>
    <xf numFmtId="0" fontId="28" fillId="0" borderId="0" xfId="0" applyFont="1" applyFill="1" applyAlignment="1">
      <alignment vertical="center"/>
    </xf>
    <xf numFmtId="0" fontId="4" fillId="0" borderId="0" xfId="0" applyFont="1" applyFill="1" applyAlignment="1">
      <alignment horizontal="left" vertical="center" indent="1"/>
    </xf>
    <xf numFmtId="0" fontId="23" fillId="0" borderId="0" xfId="0" applyFont="1" applyFill="1" applyAlignment="1">
      <alignment vertical="center"/>
    </xf>
    <xf numFmtId="0" fontId="4" fillId="0" borderId="0" xfId="0" applyFont="1" applyFill="1"/>
    <xf numFmtId="0" fontId="7"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0" fontId="4" fillId="0" borderId="3" xfId="0" applyFont="1" applyFill="1" applyBorder="1" applyAlignment="1">
      <alignment horizontal="left" vertical="center" shrinkToFit="1"/>
    </xf>
    <xf numFmtId="0" fontId="4" fillId="9" borderId="25"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75" xfId="0" applyFont="1" applyFill="1" applyBorder="1" applyAlignment="1">
      <alignment horizontal="center" vertical="center" wrapText="1"/>
    </xf>
    <xf numFmtId="0" fontId="4" fillId="0" borderId="21" xfId="0" applyFont="1" applyBorder="1" applyAlignment="1">
      <alignment horizontal="center" vertical="center"/>
    </xf>
    <xf numFmtId="49" fontId="4" fillId="9" borderId="104" xfId="0" applyNumberFormat="1" applyFont="1" applyFill="1" applyBorder="1" applyAlignment="1">
      <alignment horizontal="center" vertical="center" wrapText="1"/>
    </xf>
    <xf numFmtId="49" fontId="4" fillId="9" borderId="57" xfId="0" applyNumberFormat="1" applyFont="1" applyFill="1" applyBorder="1" applyAlignment="1">
      <alignment horizontal="center" vertical="center" wrapText="1"/>
    </xf>
    <xf numFmtId="0" fontId="4" fillId="0" borderId="0" xfId="0" applyFont="1" applyBorder="1" applyAlignment="1">
      <alignment vertical="center"/>
    </xf>
    <xf numFmtId="0" fontId="24" fillId="9" borderId="16" xfId="0" applyFont="1" applyFill="1" applyBorder="1" applyAlignment="1">
      <alignment horizontal="right" vertical="center"/>
    </xf>
    <xf numFmtId="0" fontId="29" fillId="0" borderId="0" xfId="0" applyFont="1" applyFill="1" applyAlignment="1">
      <alignment vertical="center"/>
    </xf>
    <xf numFmtId="0" fontId="52" fillId="0" borderId="0" xfId="0" applyFont="1" applyFill="1" applyAlignment="1">
      <alignment vertical="center"/>
    </xf>
    <xf numFmtId="49" fontId="4" fillId="0" borderId="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0" fontId="4" fillId="11" borderId="0" xfId="0" applyFont="1" applyFill="1" applyAlignment="1"/>
    <xf numFmtId="0" fontId="10" fillId="0" borderId="0" xfId="0" applyFont="1" applyAlignment="1">
      <alignment vertical="top" wrapText="1"/>
    </xf>
    <xf numFmtId="0" fontId="37" fillId="0" borderId="0" xfId="0" applyFont="1" applyFill="1"/>
    <xf numFmtId="0" fontId="4" fillId="0" borderId="3" xfId="0" applyFont="1" applyFill="1" applyBorder="1" applyAlignment="1">
      <alignment vertical="center" shrinkToFit="1"/>
    </xf>
    <xf numFmtId="49" fontId="4" fillId="0" borderId="43" xfId="0" applyNumberFormat="1" applyFont="1" applyFill="1" applyBorder="1" applyAlignment="1">
      <alignment horizontal="center" vertical="center"/>
    </xf>
    <xf numFmtId="0" fontId="18" fillId="0" borderId="27" xfId="0" applyFont="1" applyBorder="1" applyAlignment="1">
      <alignment vertical="center"/>
    </xf>
    <xf numFmtId="0" fontId="19" fillId="0" borderId="27" xfId="0" applyFont="1" applyBorder="1" applyAlignment="1">
      <alignment vertical="center"/>
    </xf>
    <xf numFmtId="0" fontId="7" fillId="0" borderId="8" xfId="0" applyFont="1" applyFill="1" applyBorder="1" applyAlignment="1">
      <alignment horizontal="center" vertical="center"/>
    </xf>
    <xf numFmtId="0" fontId="5" fillId="0" borderId="3" xfId="0" applyFont="1" applyFill="1" applyBorder="1" applyAlignment="1">
      <alignment vertical="center" wrapText="1" shrinkToFit="1"/>
    </xf>
    <xf numFmtId="0" fontId="19" fillId="0" borderId="1" xfId="0" applyFont="1" applyFill="1" applyBorder="1" applyAlignment="1">
      <alignment horizontal="left" vertical="center" wrapText="1" shrinkToFit="1"/>
    </xf>
    <xf numFmtId="0" fontId="19" fillId="0" borderId="0" xfId="0" applyFont="1" applyBorder="1" applyAlignment="1">
      <alignment vertical="top" wrapText="1"/>
    </xf>
    <xf numFmtId="0" fontId="19" fillId="0" borderId="0" xfId="0" applyFont="1" applyFill="1" applyBorder="1" applyAlignment="1">
      <alignment horizontal="left" vertical="center" wrapText="1" shrinkToFit="1"/>
    </xf>
    <xf numFmtId="0" fontId="19" fillId="0" borderId="0" xfId="0" applyFont="1" applyFill="1" applyBorder="1" applyAlignment="1">
      <alignment horizontal="left" vertical="center" shrinkToFit="1"/>
    </xf>
    <xf numFmtId="0" fontId="19" fillId="9" borderId="31" xfId="0" applyFont="1" applyFill="1" applyBorder="1" applyAlignment="1">
      <alignment horizontal="center" vertical="center"/>
    </xf>
    <xf numFmtId="0" fontId="19" fillId="0" borderId="0" xfId="0" applyFont="1" applyBorder="1" applyAlignment="1">
      <alignment horizontal="left" vertical="center" wrapText="1" shrinkToFit="1"/>
    </xf>
    <xf numFmtId="0" fontId="19" fillId="0" borderId="0" xfId="0" applyFont="1" applyBorder="1" applyAlignment="1">
      <alignment horizontal="left" vertical="center" shrinkToFit="1"/>
    </xf>
    <xf numFmtId="0" fontId="4" fillId="0" borderId="17" xfId="0" applyFont="1" applyFill="1" applyBorder="1" applyAlignment="1">
      <alignment vertical="center"/>
    </xf>
    <xf numFmtId="0" fontId="4" fillId="0" borderId="5" xfId="0" applyFont="1" applyFill="1" applyBorder="1" applyAlignment="1">
      <alignment vertical="center"/>
    </xf>
    <xf numFmtId="0" fontId="4" fillId="0" borderId="17" xfId="0" applyFont="1" applyFill="1" applyBorder="1"/>
    <xf numFmtId="0" fontId="4" fillId="0" borderId="5" xfId="0" applyFont="1" applyFill="1" applyBorder="1"/>
    <xf numFmtId="0" fontId="4" fillId="9" borderId="4" xfId="0" applyFont="1" applyFill="1" applyBorder="1" applyAlignment="1">
      <alignment vertical="center" wrapText="1"/>
    </xf>
    <xf numFmtId="0" fontId="4" fillId="9" borderId="3" xfId="0" applyFont="1" applyFill="1" applyBorder="1" applyAlignment="1">
      <alignment horizontal="center"/>
    </xf>
    <xf numFmtId="176" fontId="4" fillId="9" borderId="16" xfId="0" applyNumberFormat="1" applyFont="1" applyFill="1" applyBorder="1" applyAlignment="1">
      <alignment horizontal="right"/>
    </xf>
    <xf numFmtId="176" fontId="4" fillId="9" borderId="3" xfId="0" applyNumberFormat="1" applyFont="1" applyFill="1" applyBorder="1" applyAlignment="1">
      <alignment horizontal="right"/>
    </xf>
    <xf numFmtId="0" fontId="4" fillId="0" borderId="1" xfId="0" applyFont="1" applyFill="1" applyBorder="1" applyAlignment="1">
      <alignment vertical="center"/>
    </xf>
    <xf numFmtId="0" fontId="4" fillId="0" borderId="35" xfId="0" applyFont="1" applyFill="1" applyBorder="1" applyAlignment="1">
      <alignment vertical="center"/>
    </xf>
    <xf numFmtId="49" fontId="4" fillId="0" borderId="69" xfId="0" applyNumberFormat="1"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2" xfId="0" applyFont="1" applyFill="1" applyBorder="1" applyAlignment="1">
      <alignment vertical="center"/>
    </xf>
    <xf numFmtId="0" fontId="4" fillId="0" borderId="28" xfId="0" applyFont="1" applyFill="1" applyBorder="1" applyAlignment="1">
      <alignment vertical="center"/>
    </xf>
    <xf numFmtId="0" fontId="4" fillId="0" borderId="33" xfId="0" applyFont="1" applyFill="1" applyBorder="1" applyAlignment="1">
      <alignment vertical="center"/>
    </xf>
    <xf numFmtId="0" fontId="4" fillId="0" borderId="3" xfId="0" applyFont="1" applyFill="1" applyBorder="1" applyAlignment="1">
      <alignment horizontal="right" vertical="center"/>
    </xf>
    <xf numFmtId="0" fontId="4" fillId="0" borderId="4" xfId="0" applyFont="1" applyFill="1" applyBorder="1" applyAlignment="1">
      <alignment horizontal="left" vertical="center"/>
    </xf>
    <xf numFmtId="0" fontId="4" fillId="0" borderId="4" xfId="0" applyFont="1" applyFill="1" applyBorder="1" applyAlignment="1">
      <alignment horizontal="right" vertical="center"/>
    </xf>
    <xf numFmtId="0" fontId="4" fillId="0" borderId="34" xfId="0" applyFont="1" applyFill="1" applyBorder="1" applyAlignment="1">
      <alignment vertical="center"/>
    </xf>
    <xf numFmtId="0" fontId="4" fillId="0" borderId="36" xfId="0" applyFont="1" applyFill="1" applyBorder="1" applyAlignment="1">
      <alignment vertical="center"/>
    </xf>
    <xf numFmtId="49" fontId="4" fillId="0" borderId="27" xfId="0" applyNumberFormat="1" applyFont="1" applyFill="1" applyBorder="1" applyAlignment="1">
      <alignment horizontal="center" vertical="center"/>
    </xf>
    <xf numFmtId="0" fontId="10" fillId="0" borderId="3" xfId="0" applyFont="1" applyFill="1" applyBorder="1" applyAlignment="1">
      <alignment vertical="center" shrinkToFit="1"/>
    </xf>
    <xf numFmtId="49" fontId="4" fillId="0" borderId="28"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5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Alignment="1">
      <alignment vertical="center"/>
    </xf>
    <xf numFmtId="0" fontId="10" fillId="0" borderId="3"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3" xfId="0" applyFont="1" applyBorder="1" applyAlignment="1">
      <alignment horizontal="left" vertical="center"/>
    </xf>
    <xf numFmtId="0" fontId="4" fillId="0" borderId="2" xfId="0" applyFont="1" applyBorder="1" applyAlignment="1">
      <alignment vertical="center" shrinkToFit="1"/>
    </xf>
    <xf numFmtId="49" fontId="4" fillId="0" borderId="0" xfId="0" applyNumberFormat="1" applyFont="1" applyBorder="1" applyAlignment="1">
      <alignment horizontal="right" vertical="center"/>
    </xf>
    <xf numFmtId="0" fontId="4" fillId="0" borderId="15" xfId="0" applyFont="1" applyBorder="1" applyAlignment="1">
      <alignment horizontal="left" vertical="center"/>
    </xf>
    <xf numFmtId="49" fontId="4" fillId="0" borderId="10" xfId="0" applyNumberFormat="1" applyFont="1" applyBorder="1" applyAlignment="1">
      <alignment horizontal="right" vertical="center"/>
    </xf>
    <xf numFmtId="0" fontId="4" fillId="0" borderId="9" xfId="0" applyFont="1" applyBorder="1" applyAlignment="1">
      <alignment horizontal="left" vertical="center"/>
    </xf>
    <xf numFmtId="0" fontId="4" fillId="0" borderId="3" xfId="0" applyFont="1" applyBorder="1" applyAlignment="1">
      <alignment horizontal="center" vertical="center" shrinkToFit="1"/>
    </xf>
    <xf numFmtId="0" fontId="4" fillId="4" borderId="3" xfId="0" applyFont="1" applyFill="1" applyBorder="1" applyAlignment="1">
      <alignment horizontal="left" vertical="center"/>
    </xf>
    <xf numFmtId="0" fontId="4" fillId="0" borderId="9" xfId="0" applyFont="1" applyBorder="1" applyAlignment="1">
      <alignment vertical="center"/>
    </xf>
    <xf numFmtId="0" fontId="4" fillId="0" borderId="1" xfId="0" applyFont="1" applyBorder="1" applyAlignment="1">
      <alignment vertical="center" shrinkToFit="1"/>
    </xf>
    <xf numFmtId="0" fontId="4" fillId="0" borderId="14" xfId="0" applyFont="1" applyBorder="1" applyAlignment="1">
      <alignment vertical="center"/>
    </xf>
    <xf numFmtId="0" fontId="4" fillId="0" borderId="12" xfId="0" applyFont="1" applyBorder="1" applyAlignment="1">
      <alignment horizontal="center" vertical="center" shrinkToFit="1"/>
    </xf>
    <xf numFmtId="0" fontId="4" fillId="0" borderId="10" xfId="0" applyFont="1" applyBorder="1" applyAlignment="1">
      <alignment vertical="center"/>
    </xf>
    <xf numFmtId="0" fontId="4" fillId="0" borderId="3" xfId="0" applyFont="1" applyBorder="1" applyAlignment="1">
      <alignment horizontal="right" vertical="center"/>
    </xf>
    <xf numFmtId="0" fontId="4" fillId="0" borderId="2" xfId="0" applyFont="1" applyBorder="1" applyAlignment="1">
      <alignment horizontal="left" vertical="center"/>
    </xf>
    <xf numFmtId="49" fontId="4" fillId="0" borderId="8" xfId="0" applyNumberFormat="1" applyFont="1" applyBorder="1" applyAlignment="1">
      <alignment horizontal="left" vertical="center"/>
    </xf>
    <xf numFmtId="0" fontId="4" fillId="0" borderId="32" xfId="0" applyFont="1" applyBorder="1" applyAlignment="1">
      <alignment horizontal="left" vertical="center"/>
    </xf>
    <xf numFmtId="49" fontId="4" fillId="0" borderId="1" xfId="0" applyNumberFormat="1" applyFont="1" applyBorder="1" applyAlignment="1">
      <alignment horizontal="right" vertical="center"/>
    </xf>
    <xf numFmtId="0" fontId="4" fillId="0" borderId="27" xfId="0" applyFont="1" applyBorder="1" applyAlignment="1">
      <alignment horizontal="left" vertical="center"/>
    </xf>
    <xf numFmtId="0" fontId="4" fillId="0" borderId="45" xfId="0" applyFont="1" applyBorder="1" applyAlignment="1">
      <alignment vertical="center"/>
    </xf>
    <xf numFmtId="0" fontId="4" fillId="0" borderId="42" xfId="0" applyFont="1" applyBorder="1" applyAlignment="1">
      <alignment vertical="center"/>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 xfId="0" applyNumberFormat="1" applyFont="1" applyBorder="1" applyAlignment="1">
      <alignment horizontal="left" vertical="center"/>
    </xf>
    <xf numFmtId="0" fontId="4" fillId="0" borderId="53" xfId="0" applyFont="1" applyBorder="1" applyAlignment="1">
      <alignment vertical="center"/>
    </xf>
    <xf numFmtId="0" fontId="4" fillId="0" borderId="47" xfId="0" applyFont="1" applyBorder="1" applyAlignment="1">
      <alignment horizontal="center" vertical="center" shrinkToFit="1"/>
    </xf>
    <xf numFmtId="0" fontId="4" fillId="0" borderId="14" xfId="0" applyFont="1" applyBorder="1" applyAlignment="1">
      <alignment horizontal="left" vertical="center"/>
    </xf>
    <xf numFmtId="0" fontId="4" fillId="0" borderId="52" xfId="0" applyFont="1" applyBorder="1" applyAlignment="1">
      <alignment vertical="center"/>
    </xf>
    <xf numFmtId="0" fontId="4" fillId="0" borderId="13" xfId="0" applyFont="1" applyBorder="1" applyAlignment="1">
      <alignment horizontal="left" vertical="center"/>
    </xf>
    <xf numFmtId="0" fontId="4" fillId="0" borderId="43" xfId="0" applyFont="1" applyBorder="1" applyAlignment="1">
      <alignment vertical="center"/>
    </xf>
    <xf numFmtId="0" fontId="4" fillId="0" borderId="53"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vertical="center"/>
    </xf>
    <xf numFmtId="0" fontId="4" fillId="0" borderId="5" xfId="0" applyFont="1" applyBorder="1" applyAlignment="1">
      <alignment horizontal="left" vertical="center"/>
    </xf>
    <xf numFmtId="0" fontId="4" fillId="0" borderId="4" xfId="0" applyFont="1" applyBorder="1" applyAlignment="1">
      <alignment horizontal="center" vertical="center" shrinkToFit="1"/>
    </xf>
    <xf numFmtId="49" fontId="4" fillId="0" borderId="4" xfId="0" applyNumberFormat="1" applyFont="1" applyBorder="1" applyAlignment="1">
      <alignment horizontal="center" vertical="center"/>
    </xf>
    <xf numFmtId="49" fontId="7" fillId="4" borderId="0" xfId="0" applyNumberFormat="1" applyFont="1" applyFill="1" applyBorder="1" applyAlignment="1">
      <alignment horizontal="right" vertical="center"/>
    </xf>
    <xf numFmtId="0" fontId="33" fillId="11" borderId="0" xfId="0" applyFont="1" applyFill="1" applyAlignment="1">
      <alignment vertical="center"/>
    </xf>
    <xf numFmtId="0" fontId="4" fillId="0" borderId="13" xfId="0" applyFont="1" applyBorder="1" applyAlignment="1">
      <alignment vertical="center"/>
    </xf>
    <xf numFmtId="0" fontId="4" fillId="0" borderId="26" xfId="0" applyFont="1" applyBorder="1" applyAlignment="1">
      <alignment horizontal="left" vertical="center"/>
    </xf>
    <xf numFmtId="0" fontId="4" fillId="0" borderId="35" xfId="0" applyFont="1" applyBorder="1" applyAlignment="1">
      <alignment horizontal="left" vertical="center"/>
    </xf>
    <xf numFmtId="0" fontId="4" fillId="0" borderId="27" xfId="0" applyFont="1" applyBorder="1" applyAlignment="1">
      <alignment horizontal="center" vertical="center" shrinkToFit="1"/>
    </xf>
    <xf numFmtId="49" fontId="4" fillId="0" borderId="11" xfId="0" applyNumberFormat="1" applyFont="1" applyBorder="1" applyAlignment="1">
      <alignment horizontal="right" vertical="center"/>
    </xf>
    <xf numFmtId="0" fontId="4" fillId="0" borderId="50" xfId="0" applyFont="1" applyBorder="1" applyAlignment="1">
      <alignment vertical="center"/>
    </xf>
    <xf numFmtId="0" fontId="4" fillId="0" borderId="33" xfId="0" applyFont="1" applyBorder="1" applyAlignment="1">
      <alignment horizontal="center" vertical="center" shrinkToFit="1"/>
    </xf>
    <xf numFmtId="0" fontId="4" fillId="0" borderId="1" xfId="0" applyFont="1" applyBorder="1" applyAlignment="1">
      <alignment vertical="center"/>
    </xf>
    <xf numFmtId="0" fontId="4" fillId="0" borderId="44" xfId="0" applyFont="1" applyBorder="1" applyAlignment="1">
      <alignment horizontal="left" vertical="center"/>
    </xf>
    <xf numFmtId="0" fontId="4" fillId="0" borderId="51" xfId="0" applyFont="1" applyBorder="1" applyAlignment="1">
      <alignment horizontal="left" vertical="center"/>
    </xf>
    <xf numFmtId="0" fontId="4" fillId="0" borderId="28"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5" xfId="0" applyFont="1" applyBorder="1" applyAlignment="1">
      <alignment horizontal="left" vertical="center"/>
    </xf>
    <xf numFmtId="0" fontId="4" fillId="0" borderId="34" xfId="0" applyFont="1" applyBorder="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4" fillId="0" borderId="15" xfId="0" applyFont="1" applyBorder="1" applyAlignment="1">
      <alignment vertical="center"/>
    </xf>
    <xf numFmtId="0" fontId="4" fillId="0" borderId="5" xfId="0" applyFont="1" applyBorder="1" applyAlignment="1">
      <alignment vertical="center"/>
    </xf>
    <xf numFmtId="49" fontId="4" fillId="0" borderId="43" xfId="0" applyNumberFormat="1" applyFont="1" applyBorder="1" applyAlignment="1">
      <alignment horizontal="right" vertical="center"/>
    </xf>
    <xf numFmtId="0" fontId="4" fillId="0" borderId="44" xfId="0" applyFont="1" applyBorder="1" applyAlignment="1">
      <alignment vertical="center"/>
    </xf>
    <xf numFmtId="0" fontId="4" fillId="0" borderId="2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right" vertical="center"/>
    </xf>
    <xf numFmtId="0" fontId="4" fillId="0" borderId="45" xfId="0" applyFont="1" applyBorder="1" applyAlignment="1">
      <alignment horizontal="center" vertical="center" shrinkToFit="1"/>
    </xf>
    <xf numFmtId="0" fontId="4" fillId="0" borderId="1" xfId="0" applyFont="1" applyBorder="1" applyAlignment="1">
      <alignment horizontal="right" vertical="center"/>
    </xf>
    <xf numFmtId="0" fontId="4" fillId="0" borderId="11" xfId="0" applyFont="1" applyBorder="1" applyAlignment="1">
      <alignment horizontal="right" vertical="center"/>
    </xf>
    <xf numFmtId="0" fontId="4" fillId="0" borderId="7" xfId="0" applyFont="1" applyBorder="1" applyAlignment="1">
      <alignment horizontal="center" vertical="center" shrinkToFit="1"/>
    </xf>
    <xf numFmtId="0" fontId="4" fillId="0" borderId="45" xfId="0" applyFont="1" applyBorder="1" applyAlignment="1">
      <alignment vertical="center" shrinkToFit="1"/>
    </xf>
    <xf numFmtId="49" fontId="4" fillId="0" borderId="1" xfId="0" applyNumberFormat="1" applyFont="1" applyFill="1" applyBorder="1" applyAlignment="1">
      <alignment vertical="center"/>
    </xf>
    <xf numFmtId="0" fontId="4" fillId="0" borderId="27" xfId="0" applyFont="1" applyFill="1" applyBorder="1" applyAlignment="1">
      <alignment horizontal="left" vertical="center"/>
    </xf>
    <xf numFmtId="0" fontId="4" fillId="0" borderId="10" xfId="0" applyFont="1" applyFill="1" applyBorder="1" applyAlignment="1">
      <alignment vertical="center"/>
    </xf>
    <xf numFmtId="0" fontId="4" fillId="9" borderId="28" xfId="0" applyFont="1" applyFill="1" applyBorder="1" applyAlignment="1">
      <alignment horizontal="center" vertical="center" shrinkToFit="1"/>
    </xf>
    <xf numFmtId="0" fontId="47" fillId="0" borderId="3" xfId="0" applyFont="1" applyFill="1" applyBorder="1" applyAlignment="1">
      <alignment vertical="center" wrapText="1" shrinkToFit="1"/>
    </xf>
    <xf numFmtId="0" fontId="4" fillId="0" borderId="35" xfId="0" applyFont="1" applyFill="1" applyBorder="1" applyAlignment="1">
      <alignment horizontal="left" vertical="center"/>
    </xf>
    <xf numFmtId="0" fontId="48" fillId="0" borderId="3" xfId="0" applyFont="1" applyFill="1" applyBorder="1" applyAlignment="1">
      <alignment vertical="center" wrapText="1" shrinkToFit="1"/>
    </xf>
    <xf numFmtId="0" fontId="4" fillId="0" borderId="27" xfId="0" applyFont="1" applyFill="1" applyBorder="1" applyAlignment="1">
      <alignment horizontal="center" vertical="center"/>
    </xf>
    <xf numFmtId="49" fontId="4" fillId="0" borderId="11" xfId="0" applyNumberFormat="1" applyFont="1" applyFill="1" applyBorder="1" applyAlignment="1">
      <alignment horizontal="right" vertical="center"/>
    </xf>
    <xf numFmtId="0" fontId="4" fillId="0" borderId="4" xfId="0" applyFont="1" applyFill="1" applyBorder="1" applyAlignment="1">
      <alignment vertical="center" wrapText="1" shrinkToFit="1"/>
    </xf>
    <xf numFmtId="0" fontId="10" fillId="0" borderId="1" xfId="0" applyFont="1" applyFill="1" applyBorder="1" applyAlignment="1">
      <alignment vertical="center"/>
    </xf>
    <xf numFmtId="0" fontId="4" fillId="0" borderId="12" xfId="0" applyFont="1" applyFill="1" applyBorder="1" applyAlignment="1">
      <alignment vertical="center"/>
    </xf>
    <xf numFmtId="0" fontId="10" fillId="0" borderId="10" xfId="0" applyFont="1" applyFill="1" applyBorder="1" applyAlignment="1">
      <alignment horizontal="right" vertical="center"/>
    </xf>
    <xf numFmtId="0" fontId="4" fillId="0" borderId="3" xfId="0" applyFont="1" applyFill="1" applyBorder="1" applyAlignment="1">
      <alignment vertical="center" wrapText="1"/>
    </xf>
    <xf numFmtId="0" fontId="47" fillId="0" borderId="3" xfId="0" applyFont="1" applyFill="1" applyBorder="1" applyAlignment="1">
      <alignment vertical="center" wrapText="1"/>
    </xf>
    <xf numFmtId="0" fontId="10" fillId="0" borderId="7" xfId="0" applyFont="1" applyFill="1" applyBorder="1" applyAlignment="1">
      <alignment vertical="center"/>
    </xf>
    <xf numFmtId="0" fontId="10" fillId="0" borderId="11" xfId="0" applyFont="1" applyFill="1" applyBorder="1" applyAlignment="1">
      <alignment horizontal="right" vertical="center"/>
    </xf>
    <xf numFmtId="0" fontId="10" fillId="0" borderId="4" xfId="0" applyFont="1" applyFill="1" applyBorder="1" applyAlignment="1">
      <alignment horizontal="left" vertical="center" shrinkToFit="1"/>
    </xf>
    <xf numFmtId="49" fontId="4" fillId="0" borderId="0" xfId="0" applyNumberFormat="1" applyFont="1" applyFill="1" applyBorder="1" applyAlignment="1">
      <alignment horizontal="right" vertical="center"/>
    </xf>
    <xf numFmtId="0" fontId="4" fillId="9" borderId="3" xfId="0" applyFont="1" applyFill="1" applyBorder="1" applyAlignment="1">
      <alignment horizontal="center" vertical="center" shrinkToFit="1"/>
    </xf>
    <xf numFmtId="0" fontId="19" fillId="0" borderId="0" xfId="0" applyFont="1" applyBorder="1" applyAlignment="1">
      <alignment vertical="center" wrapText="1"/>
    </xf>
    <xf numFmtId="0" fontId="7" fillId="0" borderId="18" xfId="0" applyFont="1" applyBorder="1" applyAlignment="1">
      <alignment vertical="center"/>
    </xf>
    <xf numFmtId="0" fontId="7" fillId="0" borderId="89" xfId="0" applyFont="1" applyBorder="1" applyAlignment="1">
      <alignment vertical="center"/>
    </xf>
    <xf numFmtId="0" fontId="7" fillId="0" borderId="71" xfId="0" applyFont="1" applyBorder="1" applyAlignment="1">
      <alignment vertical="center"/>
    </xf>
    <xf numFmtId="0" fontId="7" fillId="0" borderId="86" xfId="0" applyFont="1" applyBorder="1" applyAlignment="1">
      <alignment vertical="center"/>
    </xf>
    <xf numFmtId="0" fontId="7" fillId="0" borderId="133"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top" wrapText="1"/>
    </xf>
    <xf numFmtId="0" fontId="7" fillId="0" borderId="134" xfId="0" applyFont="1" applyBorder="1" applyAlignment="1">
      <alignment vertical="center"/>
    </xf>
    <xf numFmtId="0" fontId="7" fillId="0" borderId="135" xfId="0" applyFont="1" applyBorder="1" applyAlignment="1">
      <alignment vertical="center"/>
    </xf>
    <xf numFmtId="0" fontId="5" fillId="0" borderId="89" xfId="0" applyFont="1" applyBorder="1" applyAlignment="1">
      <alignment vertical="center"/>
    </xf>
    <xf numFmtId="0" fontId="7" fillId="0" borderId="136" xfId="0" applyFont="1" applyBorder="1" applyAlignment="1">
      <alignment vertical="center"/>
    </xf>
    <xf numFmtId="0" fontId="5" fillId="0" borderId="19" xfId="0" applyFont="1" applyBorder="1" applyAlignment="1">
      <alignment vertical="center"/>
    </xf>
    <xf numFmtId="0" fontId="5" fillId="0" borderId="90" xfId="0" applyFont="1" applyBorder="1" applyAlignment="1">
      <alignment vertical="center"/>
    </xf>
    <xf numFmtId="0" fontId="5" fillId="0" borderId="72" xfId="0" applyFont="1" applyBorder="1" applyAlignment="1">
      <alignment vertical="center"/>
    </xf>
    <xf numFmtId="0" fontId="25" fillId="0" borderId="138" xfId="0" applyFont="1" applyBorder="1" applyAlignment="1">
      <alignment vertical="center"/>
    </xf>
    <xf numFmtId="0" fontId="16" fillId="0" borderId="138" xfId="0" applyFont="1" applyFill="1" applyBorder="1" applyAlignment="1">
      <alignment vertical="center"/>
    </xf>
    <xf numFmtId="0" fontId="33" fillId="0" borderId="138" xfId="0" applyFont="1" applyFill="1" applyBorder="1" applyAlignment="1">
      <alignment vertical="center"/>
    </xf>
    <xf numFmtId="0" fontId="0" fillId="10" borderId="142" xfId="0" applyFont="1" applyFill="1" applyBorder="1" applyAlignment="1">
      <alignment vertical="center"/>
    </xf>
    <xf numFmtId="0" fontId="0" fillId="10" borderId="147" xfId="0" applyFont="1" applyFill="1" applyBorder="1" applyAlignment="1">
      <alignment vertical="center"/>
    </xf>
    <xf numFmtId="0" fontId="0" fillId="10" borderId="148" xfId="0" applyFont="1" applyFill="1" applyBorder="1" applyAlignment="1">
      <alignment vertical="center"/>
    </xf>
    <xf numFmtId="0" fontId="0" fillId="10" borderId="0" xfId="0" applyFont="1" applyFill="1" applyBorder="1" applyAlignment="1">
      <alignment vertical="center"/>
    </xf>
    <xf numFmtId="0" fontId="41" fillId="10" borderId="151" xfId="0" applyFont="1" applyFill="1" applyBorder="1" applyAlignment="1">
      <alignment vertical="center"/>
    </xf>
    <xf numFmtId="0" fontId="41" fillId="10" borderId="0" xfId="0" applyFont="1" applyFill="1" applyBorder="1" applyAlignment="1">
      <alignment vertical="center"/>
    </xf>
    <xf numFmtId="0" fontId="15" fillId="0" borderId="149" xfId="0" applyFont="1" applyBorder="1" applyAlignment="1">
      <alignment vertical="center"/>
    </xf>
    <xf numFmtId="0" fontId="15" fillId="0" borderId="0" xfId="0" applyFont="1" applyBorder="1" applyAlignment="1">
      <alignment vertical="center"/>
    </xf>
    <xf numFmtId="0" fontId="5" fillId="10" borderId="151" xfId="0" applyFont="1" applyFill="1" applyBorder="1" applyAlignment="1">
      <alignment vertical="center"/>
    </xf>
    <xf numFmtId="0" fontId="5" fillId="0" borderId="149" xfId="0" applyFont="1" applyBorder="1" applyAlignment="1">
      <alignment vertical="center"/>
    </xf>
    <xf numFmtId="0" fontId="7" fillId="0" borderId="144" xfId="0" applyFont="1" applyFill="1" applyBorder="1" applyAlignment="1">
      <alignment vertical="center"/>
    </xf>
    <xf numFmtId="0" fontId="19" fillId="0" borderId="0" xfId="0" applyFont="1" applyFill="1" applyBorder="1" applyAlignment="1">
      <alignment vertical="center" wrapText="1"/>
    </xf>
    <xf numFmtId="0" fontId="19" fillId="0" borderId="144" xfId="0" applyFont="1" applyFill="1" applyBorder="1" applyAlignment="1">
      <alignment vertical="center"/>
    </xf>
    <xf numFmtId="0" fontId="17" fillId="0" borderId="140" xfId="0" applyFont="1" applyBorder="1" applyAlignment="1">
      <alignment vertical="center"/>
    </xf>
    <xf numFmtId="0" fontId="17" fillId="0" borderId="145" xfId="0" applyFont="1" applyBorder="1" applyAlignment="1">
      <alignment vertical="center"/>
    </xf>
    <xf numFmtId="0" fontId="17" fillId="0" borderId="150" xfId="0" applyFont="1" applyBorder="1" applyAlignment="1">
      <alignment vertical="center"/>
    </xf>
    <xf numFmtId="0" fontId="19" fillId="0" borderId="149" xfId="0" applyFont="1" applyBorder="1" applyAlignment="1">
      <alignment vertical="center"/>
    </xf>
    <xf numFmtId="0" fontId="46" fillId="0" borderId="144" xfId="0" applyFont="1" applyBorder="1" applyAlignment="1">
      <alignment vertical="center" wrapText="1"/>
    </xf>
    <xf numFmtId="0" fontId="19" fillId="0" borderId="144" xfId="0" applyFont="1" applyBorder="1" applyAlignment="1">
      <alignment vertical="center" wrapText="1"/>
    </xf>
    <xf numFmtId="0" fontId="5" fillId="9" borderId="30" xfId="0" applyFont="1" applyFill="1" applyBorder="1" applyAlignment="1">
      <alignment vertical="center"/>
    </xf>
    <xf numFmtId="0" fontId="19" fillId="0" borderId="151" xfId="0" applyFont="1" applyBorder="1" applyAlignment="1">
      <alignment vertical="center"/>
    </xf>
    <xf numFmtId="0" fontId="19" fillId="10" borderId="144" xfId="0" applyFont="1" applyFill="1" applyBorder="1" applyAlignment="1">
      <alignment vertical="center" wrapText="1"/>
    </xf>
    <xf numFmtId="0" fontId="5" fillId="0" borderId="17" xfId="0" applyFont="1" applyBorder="1" applyAlignment="1">
      <alignment vertical="center"/>
    </xf>
    <xf numFmtId="0" fontId="46" fillId="0" borderId="0" xfId="0" applyFont="1" applyFill="1" applyBorder="1" applyAlignment="1">
      <alignment vertical="center" wrapText="1"/>
    </xf>
    <xf numFmtId="0" fontId="17" fillId="0" borderId="144" xfId="0" applyFont="1" applyBorder="1" applyAlignment="1">
      <alignment vertical="center"/>
    </xf>
    <xf numFmtId="0" fontId="19" fillId="0" borderId="149" xfId="0" applyFont="1" applyFill="1" applyBorder="1" applyAlignment="1">
      <alignment vertical="center"/>
    </xf>
    <xf numFmtId="0" fontId="17" fillId="0" borderId="152" xfId="0" applyFont="1" applyBorder="1" applyAlignment="1">
      <alignment vertical="center"/>
    </xf>
    <xf numFmtId="0" fontId="19" fillId="0" borderId="153" xfId="0" applyFont="1" applyBorder="1" applyAlignment="1">
      <alignment vertical="center" wrapText="1"/>
    </xf>
    <xf numFmtId="0" fontId="19" fillId="0" borderId="154" xfId="0" applyFont="1" applyBorder="1" applyAlignment="1">
      <alignment vertical="center"/>
    </xf>
    <xf numFmtId="0" fontId="17" fillId="0" borderId="155" xfId="0" applyFont="1" applyBorder="1" applyAlignment="1">
      <alignment vertical="center"/>
    </xf>
    <xf numFmtId="0" fontId="17" fillId="0" borderId="156" xfId="0" applyFont="1" applyBorder="1" applyAlignment="1">
      <alignment vertical="center"/>
    </xf>
    <xf numFmtId="0" fontId="19" fillId="0" borderId="156" xfId="0" applyFont="1" applyBorder="1" applyAlignment="1">
      <alignment vertical="center" wrapText="1"/>
    </xf>
    <xf numFmtId="0" fontId="19" fillId="0" borderId="156" xfId="0" applyFont="1" applyBorder="1" applyAlignment="1">
      <alignment vertical="center"/>
    </xf>
    <xf numFmtId="0" fontId="19" fillId="0" borderId="157" xfId="0" applyFont="1" applyFill="1" applyBorder="1" applyAlignment="1">
      <alignment vertical="center"/>
    </xf>
    <xf numFmtId="0" fontId="17" fillId="0" borderId="158" xfId="0" applyFont="1" applyBorder="1" applyAlignment="1">
      <alignment vertical="center"/>
    </xf>
    <xf numFmtId="0" fontId="17" fillId="0" borderId="159" xfId="0" applyFont="1" applyBorder="1" applyAlignment="1">
      <alignment vertical="center"/>
    </xf>
    <xf numFmtId="0" fontId="19" fillId="0" borderId="159" xfId="0" applyFont="1" applyBorder="1" applyAlignment="1">
      <alignment vertical="center" wrapText="1"/>
    </xf>
    <xf numFmtId="0" fontId="19" fillId="0" borderId="159" xfId="0" applyFont="1" applyBorder="1" applyAlignment="1">
      <alignment vertical="center"/>
    </xf>
    <xf numFmtId="0" fontId="19" fillId="0" borderId="159" xfId="0" applyFont="1" applyFill="1" applyBorder="1" applyAlignment="1">
      <alignment vertical="center"/>
    </xf>
    <xf numFmtId="0" fontId="17" fillId="0" borderId="160" xfId="0" applyFont="1" applyBorder="1" applyAlignment="1">
      <alignment vertical="center"/>
    </xf>
    <xf numFmtId="0" fontId="17" fillId="0" borderId="137" xfId="0" applyFont="1" applyBorder="1" applyAlignment="1">
      <alignment vertical="center"/>
    </xf>
    <xf numFmtId="0" fontId="17" fillId="0" borderId="138" xfId="0" applyFont="1" applyBorder="1" applyAlignment="1">
      <alignment vertical="center"/>
    </xf>
    <xf numFmtId="0" fontId="19" fillId="0" borderId="138" xfId="0" applyFont="1" applyBorder="1" applyAlignment="1">
      <alignment vertical="center" wrapText="1"/>
    </xf>
    <xf numFmtId="0" fontId="19" fillId="0" borderId="138" xfId="0" applyFont="1" applyBorder="1" applyAlignment="1">
      <alignment vertical="center"/>
    </xf>
    <xf numFmtId="0" fontId="5" fillId="0" borderId="138" xfId="0" applyFont="1" applyBorder="1" applyAlignment="1">
      <alignment vertical="center"/>
    </xf>
    <xf numFmtId="0" fontId="7" fillId="0" borderId="138" xfId="0" applyFont="1" applyFill="1" applyBorder="1" applyAlignment="1">
      <alignment vertical="center"/>
    </xf>
    <xf numFmtId="0" fontId="19" fillId="0" borderId="138" xfId="0" applyFont="1" applyFill="1" applyBorder="1" applyAlignment="1">
      <alignment vertical="center" wrapText="1"/>
    </xf>
    <xf numFmtId="0" fontId="17" fillId="0" borderId="139" xfId="0" applyFont="1" applyBorder="1" applyAlignment="1">
      <alignment vertical="center"/>
    </xf>
    <xf numFmtId="0" fontId="5" fillId="0" borderId="140" xfId="0" applyFont="1" applyBorder="1" applyAlignment="1">
      <alignment vertical="center"/>
    </xf>
    <xf numFmtId="0" fontId="5" fillId="0" borderId="141" xfId="0" applyFont="1" applyBorder="1" applyAlignment="1">
      <alignment vertical="center"/>
    </xf>
    <xf numFmtId="0" fontId="5" fillId="0" borderId="142" xfId="0" applyFont="1" applyBorder="1" applyAlignment="1">
      <alignment vertical="center"/>
    </xf>
    <xf numFmtId="0" fontId="5" fillId="0" borderId="143" xfId="0" applyFont="1" applyBorder="1" applyAlignment="1">
      <alignment vertical="center"/>
    </xf>
    <xf numFmtId="0" fontId="5" fillId="0" borderId="144" xfId="0" applyFont="1" applyBorder="1" applyAlignment="1">
      <alignment vertical="center"/>
    </xf>
    <xf numFmtId="0" fontId="5" fillId="0" borderId="145" xfId="0" applyFont="1" applyBorder="1" applyAlignment="1">
      <alignment vertical="center"/>
    </xf>
    <xf numFmtId="0" fontId="5" fillId="0" borderId="146" xfId="0" applyFont="1" applyBorder="1" applyAlignment="1">
      <alignment vertical="center"/>
    </xf>
    <xf numFmtId="0" fontId="5" fillId="0" borderId="147" xfId="0" applyFont="1" applyBorder="1" applyAlignment="1">
      <alignment vertical="center"/>
    </xf>
    <xf numFmtId="0" fontId="5" fillId="0" borderId="148" xfId="0" applyFont="1" applyBorder="1" applyAlignment="1">
      <alignment vertical="center"/>
    </xf>
    <xf numFmtId="0" fontId="16" fillId="0" borderId="140" xfId="0" applyFont="1" applyBorder="1" applyAlignment="1">
      <alignment vertical="center"/>
    </xf>
    <xf numFmtId="0" fontId="16" fillId="0" borderId="145" xfId="0" applyFont="1" applyBorder="1" applyAlignment="1">
      <alignment vertical="center"/>
    </xf>
    <xf numFmtId="0" fontId="16" fillId="0" borderId="150" xfId="0" applyFont="1" applyBorder="1" applyAlignment="1">
      <alignment vertical="center"/>
    </xf>
    <xf numFmtId="0" fontId="15" fillId="0" borderId="151" xfId="0" applyFont="1" applyFill="1" applyBorder="1" applyAlignment="1">
      <alignment vertical="center"/>
    </xf>
    <xf numFmtId="0" fontId="15" fillId="0" borderId="0" xfId="0" applyFont="1" applyFill="1" applyBorder="1" applyAlignment="1">
      <alignment vertical="center"/>
    </xf>
    <xf numFmtId="0" fontId="18" fillId="0" borderId="149" xfId="0" applyFont="1" applyBorder="1" applyAlignment="1">
      <alignment vertical="center"/>
    </xf>
    <xf numFmtId="0" fontId="16" fillId="0" borderId="144" xfId="0" applyFont="1" applyBorder="1" applyAlignment="1">
      <alignment vertical="center"/>
    </xf>
    <xf numFmtId="0" fontId="7" fillId="0" borderId="151" xfId="0" applyFont="1" applyFill="1" applyBorder="1" applyAlignment="1">
      <alignment vertical="center"/>
    </xf>
    <xf numFmtId="0" fontId="5" fillId="0" borderId="151" xfId="0" applyFont="1" applyFill="1" applyBorder="1" applyAlignment="1">
      <alignment vertical="center"/>
    </xf>
    <xf numFmtId="0" fontId="5" fillId="0" borderId="0" xfId="0" applyFont="1" applyFill="1" applyBorder="1" applyAlignment="1">
      <alignment vertical="center"/>
    </xf>
    <xf numFmtId="0" fontId="19" fillId="0" borderId="151" xfId="0" applyFont="1" applyFill="1" applyBorder="1" applyAlignment="1">
      <alignment vertical="center" wrapText="1"/>
    </xf>
    <xf numFmtId="0" fontId="19" fillId="0" borderId="151" xfId="0" applyFont="1" applyBorder="1" applyAlignment="1">
      <alignment vertical="center" wrapText="1"/>
    </xf>
    <xf numFmtId="0" fontId="5" fillId="9" borderId="123" xfId="0" applyFont="1" applyFill="1" applyBorder="1" applyAlignment="1">
      <alignment vertical="center"/>
    </xf>
    <xf numFmtId="0" fontId="16" fillId="0" borderId="152" xfId="0" applyFont="1" applyBorder="1" applyAlignment="1">
      <alignment vertical="center"/>
    </xf>
    <xf numFmtId="0" fontId="16" fillId="0" borderId="161" xfId="0" applyFont="1" applyBorder="1" applyAlignment="1">
      <alignment vertical="center"/>
    </xf>
    <xf numFmtId="0" fontId="19" fillId="10" borderId="161" xfId="0" applyFont="1" applyFill="1" applyBorder="1" applyAlignment="1">
      <alignment vertical="center"/>
    </xf>
    <xf numFmtId="0" fontId="19" fillId="10" borderId="154" xfId="0" applyFont="1" applyFill="1" applyBorder="1" applyAlignment="1">
      <alignment vertical="center"/>
    </xf>
    <xf numFmtId="0" fontId="19" fillId="10" borderId="0" xfId="0" applyFont="1" applyFill="1" applyBorder="1" applyAlignment="1">
      <alignment vertical="center"/>
    </xf>
    <xf numFmtId="0" fontId="19" fillId="9" borderId="65" xfId="0" applyFont="1" applyFill="1" applyBorder="1" applyAlignment="1">
      <alignment horizontal="center" vertical="center"/>
    </xf>
    <xf numFmtId="0" fontId="19" fillId="9" borderId="67" xfId="0" applyFont="1" applyFill="1" applyBorder="1" applyAlignment="1">
      <alignment horizontal="center" vertical="center"/>
    </xf>
    <xf numFmtId="0" fontId="16" fillId="0" borderId="155" xfId="0" applyFont="1" applyBorder="1" applyAlignment="1">
      <alignment vertical="center"/>
    </xf>
    <xf numFmtId="0" fontId="16" fillId="0" borderId="156" xfId="0" applyFont="1" applyBorder="1" applyAlignment="1">
      <alignment vertical="center"/>
    </xf>
    <xf numFmtId="0" fontId="19" fillId="0" borderId="156" xfId="0" applyFont="1" applyBorder="1" applyAlignment="1">
      <alignment vertical="top" wrapText="1"/>
    </xf>
    <xf numFmtId="0" fontId="19" fillId="0" borderId="157" xfId="0" applyFont="1" applyBorder="1" applyAlignment="1">
      <alignment vertical="center"/>
    </xf>
    <xf numFmtId="0" fontId="16" fillId="0" borderId="158" xfId="0" applyFont="1" applyBorder="1" applyAlignment="1">
      <alignment vertical="center"/>
    </xf>
    <xf numFmtId="0" fontId="16" fillId="0" borderId="159" xfId="0" applyFont="1" applyBorder="1" applyAlignment="1">
      <alignment vertical="center"/>
    </xf>
    <xf numFmtId="0" fontId="16" fillId="0" borderId="159" xfId="0" applyFont="1" applyFill="1" applyBorder="1" applyAlignment="1">
      <alignment vertical="center"/>
    </xf>
    <xf numFmtId="0" fontId="16" fillId="0" borderId="159" xfId="0" applyFont="1" applyBorder="1" applyAlignment="1">
      <alignment horizontal="center" vertical="center"/>
    </xf>
    <xf numFmtId="0" fontId="19" fillId="0" borderId="159" xfId="0" applyFont="1" applyFill="1" applyBorder="1" applyAlignment="1">
      <alignment horizontal="center" vertical="center" wrapText="1" shrinkToFit="1"/>
    </xf>
    <xf numFmtId="0" fontId="19" fillId="0" borderId="159" xfId="0" applyFont="1" applyFill="1" applyBorder="1" applyAlignment="1">
      <alignment horizontal="center" vertical="center"/>
    </xf>
    <xf numFmtId="0" fontId="19" fillId="0" borderId="159" xfId="0" applyFont="1" applyFill="1" applyBorder="1" applyAlignment="1">
      <alignment vertical="center" wrapText="1"/>
    </xf>
    <xf numFmtId="0" fontId="16" fillId="0" borderId="160" xfId="0" applyFont="1" applyBorder="1" applyAlignment="1">
      <alignment vertical="center"/>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xf>
    <xf numFmtId="0" fontId="42" fillId="0" borderId="146" xfId="0" applyFont="1" applyBorder="1" applyAlignment="1">
      <alignment vertical="center"/>
    </xf>
    <xf numFmtId="0" fontId="42" fillId="0" borderId="147" xfId="0" applyFont="1" applyBorder="1" applyAlignment="1">
      <alignment vertical="center"/>
    </xf>
    <xf numFmtId="0" fontId="42" fillId="0" borderId="148" xfId="0" applyFont="1" applyBorder="1" applyAlignment="1">
      <alignment vertical="center"/>
    </xf>
    <xf numFmtId="0" fontId="42" fillId="0" borderId="141" xfId="0" applyFont="1" applyBorder="1" applyAlignment="1">
      <alignment vertical="center"/>
    </xf>
    <xf numFmtId="0" fontId="42" fillId="0" borderId="142" xfId="0" applyFont="1" applyBorder="1" applyAlignment="1">
      <alignment vertical="center"/>
    </xf>
    <xf numFmtId="0" fontId="42" fillId="0" borderId="143" xfId="0" applyFont="1" applyBorder="1" applyAlignment="1">
      <alignment vertical="center"/>
    </xf>
    <xf numFmtId="0" fontId="42" fillId="0" borderId="137" xfId="0" applyFont="1" applyBorder="1" applyAlignment="1">
      <alignment vertical="center"/>
    </xf>
    <xf numFmtId="0" fontId="42" fillId="0" borderId="138" xfId="0" applyFont="1" applyBorder="1" applyAlignment="1">
      <alignment vertical="center"/>
    </xf>
    <xf numFmtId="0" fontId="5" fillId="0" borderId="138" xfId="0" applyFont="1" applyFill="1" applyBorder="1" applyAlignment="1">
      <alignment horizontal="center" vertical="center" wrapText="1" shrinkToFit="1"/>
    </xf>
    <xf numFmtId="0" fontId="5" fillId="0" borderId="138" xfId="0" applyFont="1" applyFill="1" applyBorder="1" applyAlignment="1">
      <alignment horizontal="center" vertical="center"/>
    </xf>
    <xf numFmtId="0" fontId="5" fillId="0" borderId="138" xfId="0" applyFont="1" applyFill="1" applyBorder="1" applyAlignment="1">
      <alignment vertical="center" wrapText="1"/>
    </xf>
    <xf numFmtId="0" fontId="5" fillId="0" borderId="138" xfId="0" applyFont="1" applyBorder="1" applyAlignment="1">
      <alignment vertical="center" wrapText="1"/>
    </xf>
    <xf numFmtId="0" fontId="42" fillId="0" borderId="139" xfId="0" applyFont="1" applyBorder="1" applyAlignment="1">
      <alignment vertical="center"/>
    </xf>
    <xf numFmtId="0" fontId="42" fillId="0" borderId="150" xfId="0" applyFont="1" applyBorder="1" applyAlignment="1">
      <alignment vertical="center"/>
    </xf>
    <xf numFmtId="0" fontId="42" fillId="0" borderId="151" xfId="0" applyFont="1" applyFill="1" applyBorder="1" applyAlignment="1">
      <alignment vertical="center"/>
    </xf>
    <xf numFmtId="0" fontId="42" fillId="0" borderId="145" xfId="0" applyFont="1" applyBorder="1" applyAlignment="1">
      <alignment horizontal="center" vertical="center"/>
    </xf>
    <xf numFmtId="0" fontId="42" fillId="0" borderId="149" xfId="0" applyFont="1" applyBorder="1" applyAlignment="1">
      <alignment vertical="center"/>
    </xf>
    <xf numFmtId="0" fontId="42" fillId="0" borderId="140" xfId="0" applyFont="1" applyBorder="1" applyAlignment="1">
      <alignment vertical="center"/>
    </xf>
    <xf numFmtId="0" fontId="42" fillId="0" borderId="0" xfId="0" applyFont="1" applyBorder="1" applyAlignment="1">
      <alignment vertical="center"/>
    </xf>
    <xf numFmtId="0" fontId="42" fillId="0" borderId="144" xfId="0" applyFont="1" applyBorder="1" applyAlignment="1">
      <alignment vertical="center"/>
    </xf>
    <xf numFmtId="0" fontId="42" fillId="0" borderId="152" xfId="0" applyFont="1" applyBorder="1" applyAlignment="1">
      <alignment vertical="center"/>
    </xf>
    <xf numFmtId="0" fontId="42" fillId="0" borderId="161" xfId="0" applyFont="1" applyBorder="1" applyAlignment="1">
      <alignment vertical="center"/>
    </xf>
    <xf numFmtId="0" fontId="42" fillId="0" borderId="161" xfId="0" applyFont="1" applyFill="1" applyBorder="1" applyAlignment="1">
      <alignment vertical="center"/>
    </xf>
    <xf numFmtId="0" fontId="42" fillId="0" borderId="154" xfId="0" applyFont="1" applyFill="1" applyBorder="1" applyAlignment="1">
      <alignment vertical="center"/>
    </xf>
    <xf numFmtId="0" fontId="42" fillId="0" borderId="155" xfId="0" applyFont="1" applyBorder="1" applyAlignment="1">
      <alignment horizontal="center" vertical="center"/>
    </xf>
    <xf numFmtId="0" fontId="42" fillId="0" borderId="156" xfId="0" applyFont="1" applyBorder="1" applyAlignment="1">
      <alignment vertical="center"/>
    </xf>
    <xf numFmtId="0" fontId="42" fillId="0" borderId="157" xfId="0" applyFont="1" applyBorder="1" applyAlignment="1">
      <alignment vertical="center"/>
    </xf>
    <xf numFmtId="0" fontId="5" fillId="0" borderId="158" xfId="0" applyFont="1" applyBorder="1" applyAlignment="1">
      <alignment vertical="center"/>
    </xf>
    <xf numFmtId="0" fontId="5" fillId="0" borderId="159" xfId="0" applyFont="1" applyBorder="1" applyAlignment="1">
      <alignment vertical="center"/>
    </xf>
    <xf numFmtId="0" fontId="5" fillId="0" borderId="160" xfId="0" applyFont="1" applyBorder="1" applyAlignment="1">
      <alignment vertical="center"/>
    </xf>
    <xf numFmtId="0" fontId="24" fillId="0" borderId="0" xfId="0" applyFont="1" applyBorder="1" applyAlignment="1">
      <alignment horizontal="center" vertical="center"/>
    </xf>
    <xf numFmtId="0" fontId="24" fillId="0" borderId="0" xfId="0" applyFont="1" applyAlignment="1">
      <alignment vertical="center"/>
    </xf>
    <xf numFmtId="0" fontId="7" fillId="0" borderId="0" xfId="0" applyFont="1" applyBorder="1" applyAlignment="1">
      <alignment horizontal="left" vertical="center"/>
    </xf>
    <xf numFmtId="0" fontId="55" fillId="0" borderId="0" xfId="0" applyFont="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9" borderId="23" xfId="0" applyFont="1" applyFill="1" applyBorder="1" applyAlignment="1">
      <alignment horizontal="center" vertical="center"/>
    </xf>
    <xf numFmtId="0" fontId="4" fillId="9" borderId="2" xfId="0" applyFont="1" applyFill="1" applyBorder="1" applyAlignment="1">
      <alignment horizontal="center"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4" fillId="0" borderId="22" xfId="0" applyFont="1" applyFill="1" applyBorder="1" applyAlignment="1">
      <alignment horizontal="center" vertical="center"/>
    </xf>
    <xf numFmtId="0" fontId="4" fillId="0" borderId="3" xfId="0" applyFont="1" applyFill="1" applyBorder="1" applyAlignment="1">
      <alignment vertical="center" wrapText="1" shrinkToFi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2" fillId="0" borderId="0" xfId="0" applyFont="1" applyAlignment="1">
      <alignment horizontal="center" vertical="center"/>
    </xf>
    <xf numFmtId="0" fontId="36" fillId="0" borderId="0" xfId="0" applyFont="1" applyFill="1"/>
    <xf numFmtId="0" fontId="51" fillId="0" borderId="0" xfId="0" applyFont="1" applyFill="1" applyAlignment="1">
      <alignment horizontal="left" vertical="center"/>
    </xf>
    <xf numFmtId="0" fontId="51" fillId="0" borderId="0" xfId="0" applyFont="1" applyFill="1" applyAlignment="1">
      <alignment horizontal="left" vertical="center" indent="1"/>
    </xf>
    <xf numFmtId="0" fontId="51" fillId="0" borderId="0" xfId="0" applyFont="1" applyFill="1" applyAlignment="1">
      <alignment vertical="center"/>
    </xf>
    <xf numFmtId="0" fontId="51" fillId="0" borderId="0" xfId="0" applyFont="1" applyFill="1"/>
    <xf numFmtId="0" fontId="23" fillId="0" borderId="0" xfId="0" applyFont="1" applyFill="1"/>
    <xf numFmtId="0" fontId="8" fillId="0" borderId="0" xfId="0" applyFont="1" applyFill="1"/>
    <xf numFmtId="49" fontId="4" fillId="0" borderId="0" xfId="0" quotePrefix="1" applyNumberFormat="1" applyFont="1" applyFill="1" applyBorder="1" applyAlignment="1">
      <alignment horizontal="center" vertical="center"/>
    </xf>
    <xf numFmtId="0" fontId="4" fillId="0" borderId="43" xfId="0" quotePrefix="1" applyFont="1" applyFill="1" applyBorder="1" applyAlignment="1">
      <alignment horizontal="center" vertical="center"/>
    </xf>
    <xf numFmtId="0" fontId="4" fillId="0" borderId="69" xfId="0" applyFont="1" applyFill="1" applyBorder="1" applyAlignment="1">
      <alignment vertical="center"/>
    </xf>
    <xf numFmtId="0" fontId="4" fillId="0" borderId="1" xfId="0" quotePrefix="1" applyFont="1" applyFill="1" applyBorder="1" applyAlignment="1">
      <alignment horizontal="center" vertical="center"/>
    </xf>
    <xf numFmtId="0" fontId="4" fillId="0" borderId="44" xfId="0" applyFont="1" applyFill="1" applyBorder="1" applyAlignment="1">
      <alignment vertical="center"/>
    </xf>
    <xf numFmtId="58" fontId="4" fillId="0" borderId="3" xfId="0" applyNumberFormat="1" applyFont="1" applyFill="1" applyBorder="1" applyAlignment="1">
      <alignment vertical="center" shrinkToFit="1"/>
    </xf>
    <xf numFmtId="0" fontId="4" fillId="0" borderId="62" xfId="0" applyFont="1" applyFill="1" applyBorder="1" applyAlignment="1">
      <alignment vertical="center"/>
    </xf>
    <xf numFmtId="49" fontId="4" fillId="0" borderId="8"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5" xfId="0" applyFont="1" applyFill="1" applyBorder="1" applyAlignment="1">
      <alignment vertical="top" shrinkToFit="1"/>
    </xf>
    <xf numFmtId="0" fontId="4" fillId="0" borderId="7" xfId="0" applyFont="1" applyFill="1" applyBorder="1" applyAlignment="1">
      <alignment vertical="center"/>
    </xf>
    <xf numFmtId="0" fontId="4" fillId="0" borderId="55" xfId="0" applyFont="1" applyFill="1" applyBorder="1" applyAlignment="1">
      <alignment vertical="center"/>
    </xf>
    <xf numFmtId="0" fontId="4" fillId="0" borderId="32" xfId="0" applyFont="1" applyFill="1" applyBorder="1" applyAlignment="1">
      <alignment vertical="center"/>
    </xf>
    <xf numFmtId="0" fontId="4" fillId="0" borderId="51" xfId="0" applyFont="1" applyFill="1" applyBorder="1" applyAlignment="1">
      <alignment vertical="center"/>
    </xf>
    <xf numFmtId="0" fontId="4" fillId="0" borderId="105" xfId="0" applyNumberFormat="1" applyFont="1" applyFill="1" applyBorder="1" applyAlignment="1">
      <alignment horizontal="center" vertical="center"/>
    </xf>
    <xf numFmtId="0" fontId="4" fillId="0" borderId="106" xfId="0" applyNumberFormat="1" applyFont="1" applyFill="1" applyBorder="1" applyAlignment="1">
      <alignment horizontal="center" vertical="center"/>
    </xf>
    <xf numFmtId="0" fontId="4" fillId="0" borderId="107" xfId="0" applyNumberFormat="1" applyFont="1" applyFill="1" applyBorder="1" applyAlignment="1">
      <alignment horizontal="center" vertical="center"/>
    </xf>
    <xf numFmtId="0" fontId="4" fillId="0" borderId="108" xfId="0" applyNumberFormat="1" applyFont="1" applyFill="1" applyBorder="1" applyAlignment="1">
      <alignment horizontal="center" vertical="center"/>
    </xf>
    <xf numFmtId="0" fontId="4" fillId="0" borderId="109" xfId="0" applyNumberFormat="1" applyFont="1" applyFill="1" applyBorder="1" applyAlignment="1">
      <alignment horizontal="center" vertical="center"/>
    </xf>
    <xf numFmtId="0" fontId="4" fillId="0" borderId="110" xfId="0" applyNumberFormat="1" applyFont="1" applyFill="1" applyBorder="1" applyAlignment="1">
      <alignment horizontal="center" vertical="center"/>
    </xf>
    <xf numFmtId="9" fontId="4" fillId="0" borderId="16" xfId="0" quotePrefix="1" applyNumberFormat="1" applyFont="1" applyFill="1" applyBorder="1" applyAlignment="1">
      <alignment horizontal="right" vertical="center"/>
    </xf>
    <xf numFmtId="0" fontId="4" fillId="0" borderId="16" xfId="0" applyFont="1" applyFill="1" applyBorder="1" applyAlignment="1">
      <alignment horizontal="right" vertical="center"/>
    </xf>
    <xf numFmtId="0" fontId="4" fillId="0" borderId="41" xfId="0" applyFont="1" applyFill="1" applyBorder="1" applyAlignment="1">
      <alignment vertical="center"/>
    </xf>
    <xf numFmtId="9" fontId="4" fillId="0" borderId="24" xfId="0" quotePrefix="1" applyNumberFormat="1" applyFont="1" applyFill="1" applyBorder="1" applyAlignment="1">
      <alignment horizontal="right" vertical="center"/>
    </xf>
    <xf numFmtId="0" fontId="4" fillId="0" borderId="24" xfId="0" quotePrefix="1" applyFont="1" applyFill="1" applyBorder="1" applyAlignment="1">
      <alignment horizontal="right" vertical="center"/>
    </xf>
    <xf numFmtId="0" fontId="4" fillId="0" borderId="24" xfId="0" applyFont="1" applyFill="1" applyBorder="1" applyAlignment="1">
      <alignment horizontal="right" vertical="center"/>
    </xf>
    <xf numFmtId="0" fontId="4" fillId="0" borderId="24" xfId="0" applyFont="1" applyFill="1" applyBorder="1" applyAlignment="1">
      <alignment vertical="center"/>
    </xf>
    <xf numFmtId="0" fontId="4" fillId="0" borderId="37" xfId="0" applyFont="1" applyFill="1" applyBorder="1" applyAlignment="1">
      <alignment vertical="center"/>
    </xf>
    <xf numFmtId="0" fontId="0" fillId="0" borderId="0" xfId="0" applyFont="1" applyFill="1" applyAlignment="1"/>
    <xf numFmtId="49" fontId="7" fillId="0" borderId="0" xfId="0" applyNumberFormat="1" applyFont="1" applyFill="1" applyBorder="1" applyAlignment="1">
      <alignment horizontal="right" vertical="center"/>
    </xf>
    <xf numFmtId="0" fontId="4" fillId="4" borderId="3" xfId="0" applyFont="1" applyFill="1" applyBorder="1" applyAlignment="1">
      <alignment vertical="center" wrapText="1"/>
    </xf>
    <xf numFmtId="0" fontId="5" fillId="0" borderId="0" xfId="0" applyFont="1" applyFill="1" applyBorder="1"/>
    <xf numFmtId="0" fontId="4" fillId="9" borderId="2" xfId="0" applyFont="1" applyFill="1" applyBorder="1" applyAlignment="1">
      <alignment horizontal="center" vertical="center" shrinkToFit="1"/>
    </xf>
    <xf numFmtId="0" fontId="4" fillId="9" borderId="1" xfId="0" applyFont="1" applyFill="1" applyBorder="1" applyAlignment="1">
      <alignment horizontal="center" vertical="center" shrinkToFit="1"/>
    </xf>
    <xf numFmtId="0" fontId="4" fillId="0" borderId="89" xfId="0" applyFont="1" applyFill="1" applyBorder="1" applyAlignment="1">
      <alignment vertical="center"/>
    </xf>
    <xf numFmtId="0" fontId="4" fillId="0" borderId="0" xfId="0" applyFont="1" applyFill="1" applyAlignment="1">
      <alignment vertical="top" wrapText="1"/>
    </xf>
    <xf numFmtId="0" fontId="4" fillId="0" borderId="0" xfId="0" applyFont="1" applyFill="1" applyBorder="1" applyAlignment="1">
      <alignment horizontal="right"/>
    </xf>
    <xf numFmtId="0" fontId="4" fillId="0" borderId="0" xfId="0" applyFont="1" applyFill="1" applyBorder="1" applyAlignment="1">
      <alignment vertical="center" shrinkToFit="1"/>
    </xf>
    <xf numFmtId="176" fontId="5" fillId="0" borderId="0" xfId="0" applyNumberFormat="1" applyFont="1" applyFill="1" applyBorder="1" applyAlignment="1">
      <alignment wrapText="1"/>
    </xf>
    <xf numFmtId="0" fontId="19" fillId="4" borderId="0" xfId="0" applyFont="1" applyFill="1" applyAlignment="1">
      <alignment vertical="center"/>
    </xf>
    <xf numFmtId="49" fontId="19" fillId="4" borderId="0" xfId="0" applyNumberFormat="1" applyFont="1" applyFill="1" applyBorder="1" applyAlignment="1">
      <alignment horizontal="right" vertical="center"/>
    </xf>
    <xf numFmtId="0" fontId="19" fillId="4" borderId="0" xfId="0" applyFont="1" applyFill="1" applyBorder="1" applyAlignment="1">
      <alignment vertical="center"/>
    </xf>
    <xf numFmtId="0" fontId="19" fillId="4" borderId="0" xfId="0" applyFont="1" applyFill="1" applyAlignment="1">
      <alignment horizontal="center" vertical="center"/>
    </xf>
    <xf numFmtId="49" fontId="19" fillId="4" borderId="0" xfId="0" applyNumberFormat="1" applyFont="1" applyFill="1" applyAlignment="1">
      <alignment horizontal="center" vertical="center"/>
    </xf>
    <xf numFmtId="0" fontId="19" fillId="4" borderId="0" xfId="0" applyFont="1" applyFill="1" applyAlignment="1">
      <alignment horizontal="center" vertical="center" shrinkToFit="1"/>
    </xf>
    <xf numFmtId="0" fontId="58" fillId="0" borderId="0" xfId="0" applyFont="1" applyFill="1" applyAlignment="1">
      <alignment vertical="center"/>
    </xf>
    <xf numFmtId="0" fontId="57" fillId="0" borderId="0" xfId="0" applyFont="1" applyFill="1" applyAlignment="1">
      <alignment horizontal="left"/>
    </xf>
    <xf numFmtId="0" fontId="57" fillId="0" borderId="0" xfId="0" applyFont="1" applyFill="1" applyAlignment="1">
      <alignment horizontal="left" indent="1"/>
    </xf>
    <xf numFmtId="0" fontId="6" fillId="0" borderId="0" xfId="0" applyFont="1" applyFill="1" applyAlignment="1"/>
    <xf numFmtId="0" fontId="27" fillId="0" borderId="0" xfId="0" applyFont="1" applyFill="1" applyAlignment="1"/>
    <xf numFmtId="0" fontId="27" fillId="0" borderId="0" xfId="0" applyFont="1" applyFill="1" applyAlignment="1">
      <alignment vertical="top" wrapText="1"/>
    </xf>
    <xf numFmtId="0" fontId="34" fillId="0" borderId="0" xfId="0" applyFont="1" applyFill="1"/>
    <xf numFmtId="0" fontId="6" fillId="0" borderId="0" xfId="0" applyFont="1" applyFill="1"/>
    <xf numFmtId="0" fontId="4" fillId="0" borderId="41"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19" fillId="0" borderId="0" xfId="0" applyFont="1" applyFill="1" applyAlignment="1">
      <alignment vertical="center"/>
    </xf>
    <xf numFmtId="0" fontId="47" fillId="0" borderId="0" xfId="0" applyFont="1" applyFill="1" applyAlignment="1">
      <alignment vertical="center"/>
    </xf>
    <xf numFmtId="0" fontId="12" fillId="0" borderId="0" xfId="0" applyFont="1" applyFill="1"/>
    <xf numFmtId="0" fontId="4" fillId="11" borderId="0" xfId="0" applyFont="1" applyFill="1" applyBorder="1" applyAlignment="1">
      <alignment horizontal="center" vertical="center"/>
    </xf>
    <xf numFmtId="0" fontId="4" fillId="11" borderId="0" xfId="0" applyFont="1" applyFill="1" applyAlignment="1">
      <alignment horizontal="center" vertical="center"/>
    </xf>
    <xf numFmtId="0" fontId="5" fillId="0" borderId="0" xfId="0" applyFont="1" applyFill="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20" fillId="0" borderId="0" xfId="0" applyFont="1" applyFill="1" applyBorder="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0" xfId="0" applyFont="1" applyAlignment="1">
      <alignment horizontal="center" vertical="center"/>
    </xf>
    <xf numFmtId="0" fontId="35" fillId="0" borderId="0" xfId="0" applyFont="1" applyBorder="1" applyAlignment="1">
      <alignment vertical="center"/>
    </xf>
    <xf numFmtId="0" fontId="59" fillId="0" borderId="2" xfId="0" applyFont="1" applyBorder="1" applyAlignment="1">
      <alignment horizontal="center" vertical="center"/>
    </xf>
    <xf numFmtId="0" fontId="59" fillId="0" borderId="0" xfId="0" applyFont="1" applyAlignment="1">
      <alignment vertical="center"/>
    </xf>
    <xf numFmtId="0" fontId="59" fillId="0" borderId="22" xfId="0" applyFont="1" applyBorder="1" applyAlignment="1">
      <alignment horizontal="center" vertical="center"/>
    </xf>
    <xf numFmtId="0" fontId="59" fillId="0" borderId="3" xfId="0" applyFont="1" applyBorder="1" applyAlignment="1">
      <alignment horizontal="center" vertical="center"/>
    </xf>
    <xf numFmtId="0" fontId="59" fillId="0" borderId="22" xfId="0" applyFont="1" applyBorder="1" applyAlignment="1">
      <alignment horizontal="center" vertical="center" wrapText="1"/>
    </xf>
    <xf numFmtId="0" fontId="59" fillId="13" borderId="6" xfId="0" applyFont="1" applyFill="1" applyBorder="1" applyAlignment="1">
      <alignment horizontal="center" vertical="center"/>
    </xf>
    <xf numFmtId="0" fontId="59" fillId="0" borderId="6" xfId="0" applyFont="1" applyBorder="1" applyAlignment="1">
      <alignment horizontal="center" vertical="center"/>
    </xf>
    <xf numFmtId="0" fontId="59" fillId="14" borderId="6" xfId="0" applyFont="1" applyFill="1" applyBorder="1" applyAlignment="1">
      <alignment horizontal="center" vertical="center"/>
    </xf>
    <xf numFmtId="0" fontId="59" fillId="10" borderId="174" xfId="0" applyFont="1" applyFill="1" applyBorder="1" applyAlignment="1">
      <alignment horizontal="center" vertical="center"/>
    </xf>
    <xf numFmtId="0" fontId="59" fillId="0" borderId="20" xfId="0" applyFont="1" applyBorder="1" applyAlignment="1">
      <alignment horizontal="center" vertical="center"/>
    </xf>
    <xf numFmtId="0" fontId="59" fillId="0" borderId="4" xfId="0" applyFont="1" applyBorder="1" applyAlignment="1">
      <alignment horizontal="center" vertical="center"/>
    </xf>
    <xf numFmtId="0" fontId="59" fillId="13" borderId="174" xfId="0" applyFont="1" applyFill="1" applyBorder="1" applyAlignment="1">
      <alignment horizontal="center" vertical="center"/>
    </xf>
    <xf numFmtId="0" fontId="59" fillId="13" borderId="10" xfId="0" applyFont="1" applyFill="1" applyBorder="1" applyAlignment="1">
      <alignment horizontal="center" vertical="center"/>
    </xf>
    <xf numFmtId="0" fontId="59" fillId="13" borderId="178" xfId="0" applyFont="1" applyFill="1" applyBorder="1" applyAlignment="1">
      <alignment horizontal="center" vertical="center"/>
    </xf>
    <xf numFmtId="0" fontId="59" fillId="0" borderId="180" xfId="0" applyFont="1" applyBorder="1" applyAlignment="1">
      <alignment horizontal="center" vertical="center"/>
    </xf>
    <xf numFmtId="0" fontId="59" fillId="13" borderId="29" xfId="0" applyFont="1" applyFill="1" applyBorder="1" applyAlignment="1">
      <alignment horizontal="center" vertical="center"/>
    </xf>
    <xf numFmtId="0" fontId="59" fillId="0" borderId="183" xfId="0" applyFont="1" applyBorder="1" applyAlignment="1">
      <alignment horizontal="center" vertical="center"/>
    </xf>
    <xf numFmtId="0" fontId="59" fillId="13" borderId="31" xfId="0" applyFont="1" applyFill="1" applyBorder="1" applyAlignment="1">
      <alignment horizontal="center" vertical="center"/>
    </xf>
    <xf numFmtId="0" fontId="59" fillId="0" borderId="17" xfId="0" applyFont="1" applyFill="1" applyBorder="1" applyAlignment="1">
      <alignment horizontal="center" vertical="center"/>
    </xf>
    <xf numFmtId="177" fontId="59" fillId="0" borderId="17" xfId="0" applyNumberFormat="1" applyFont="1" applyFill="1" applyBorder="1" applyAlignment="1">
      <alignment horizontal="center" vertical="center"/>
    </xf>
    <xf numFmtId="177" fontId="59" fillId="0" borderId="17" xfId="0" applyNumberFormat="1"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59" fillId="13" borderId="0" xfId="0" applyFont="1" applyFill="1" applyBorder="1" applyAlignment="1">
      <alignment horizontal="center" vertical="center" wrapText="1"/>
    </xf>
    <xf numFmtId="0" fontId="59" fillId="0" borderId="46" xfId="0" applyFont="1" applyBorder="1" applyAlignment="1">
      <alignment horizontal="center" vertical="center" wrapText="1"/>
    </xf>
    <xf numFmtId="0" fontId="59" fillId="15" borderId="46" xfId="0" applyFont="1" applyFill="1" applyBorder="1" applyAlignment="1">
      <alignment horizontal="center" vertical="center" wrapText="1"/>
    </xf>
    <xf numFmtId="0" fontId="59" fillId="13" borderId="2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49" fontId="4" fillId="0" borderId="27" xfId="0" applyNumberFormat="1" applyFont="1" applyFill="1" applyBorder="1" applyAlignment="1">
      <alignment horizontal="center" vertical="center" shrinkToFit="1"/>
    </xf>
    <xf numFmtId="0" fontId="4" fillId="0" borderId="8" xfId="0" quotePrefix="1" applyFont="1" applyFill="1" applyBorder="1" applyAlignment="1">
      <alignment horizontal="center" vertical="center"/>
    </xf>
    <xf numFmtId="0" fontId="10" fillId="0" borderId="35" xfId="0" applyFont="1" applyFill="1" applyBorder="1" applyAlignment="1">
      <alignment vertical="center"/>
    </xf>
    <xf numFmtId="49" fontId="10" fillId="0" borderId="0" xfId="0" applyNumberFormat="1" applyFont="1" applyFill="1" applyBorder="1" applyAlignment="1">
      <alignment horizontal="center" vertical="center"/>
    </xf>
    <xf numFmtId="0" fontId="10" fillId="0" borderId="50" xfId="0" applyFont="1" applyFill="1" applyBorder="1" applyAlignment="1">
      <alignment vertical="center"/>
    </xf>
    <xf numFmtId="0" fontId="4" fillId="0" borderId="0" xfId="0" applyFont="1" applyFill="1" applyAlignment="1">
      <alignment vertical="center" shrinkToFit="1"/>
    </xf>
    <xf numFmtId="0" fontId="4" fillId="9" borderId="22"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Fill="1" applyAlignment="1"/>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2" xfId="0" applyFont="1" applyFill="1" applyBorder="1" applyAlignment="1">
      <alignment horizontal="center" vertical="center"/>
    </xf>
    <xf numFmtId="0" fontId="59" fillId="0" borderId="4" xfId="0" applyFont="1" applyBorder="1" applyAlignment="1">
      <alignment horizontal="center" vertical="center" wrapText="1"/>
    </xf>
    <xf numFmtId="0" fontId="59" fillId="0" borderId="182" xfId="0" applyFont="1" applyBorder="1" applyAlignment="1">
      <alignment horizontal="center" vertical="center"/>
    </xf>
    <xf numFmtId="0" fontId="59" fillId="14" borderId="182" xfId="0" applyFont="1" applyFill="1" applyBorder="1" applyAlignment="1">
      <alignment horizontal="center" vertical="center"/>
    </xf>
    <xf numFmtId="0" fontId="59" fillId="10" borderId="182" xfId="0" applyFont="1" applyFill="1" applyBorder="1" applyAlignment="1">
      <alignment horizontal="center" vertical="center"/>
    </xf>
    <xf numFmtId="0" fontId="59" fillId="0" borderId="184" xfId="0" applyFont="1" applyBorder="1" applyAlignment="1">
      <alignment horizontal="center" vertical="center"/>
    </xf>
    <xf numFmtId="0" fontId="59" fillId="14" borderId="184" xfId="0" applyFont="1" applyFill="1" applyBorder="1" applyAlignment="1">
      <alignment horizontal="center" vertical="center"/>
    </xf>
    <xf numFmtId="0" fontId="59" fillId="10" borderId="184" xfId="0" applyFont="1" applyFill="1" applyBorder="1" applyAlignment="1">
      <alignment horizontal="center" vertical="center"/>
    </xf>
    <xf numFmtId="0" fontId="59" fillId="0" borderId="179" xfId="0" applyFont="1" applyBorder="1" applyAlignment="1">
      <alignment horizontal="center" vertical="center"/>
    </xf>
    <xf numFmtId="0" fontId="59" fillId="14" borderId="179" xfId="0" applyFont="1" applyFill="1" applyBorder="1" applyAlignment="1">
      <alignment horizontal="center" vertical="center"/>
    </xf>
    <xf numFmtId="0" fontId="59" fillId="10" borderId="179" xfId="0" applyFont="1" applyFill="1" applyBorder="1" applyAlignment="1">
      <alignment horizontal="center" vertical="center"/>
    </xf>
    <xf numFmtId="0" fontId="59" fillId="14" borderId="174" xfId="0" applyFont="1" applyFill="1" applyBorder="1" applyAlignment="1">
      <alignment horizontal="center" vertical="center"/>
    </xf>
    <xf numFmtId="0" fontId="59" fillId="0" borderId="174" xfId="0" applyFont="1" applyBorder="1" applyAlignment="1">
      <alignment horizontal="center" vertical="center"/>
    </xf>
    <xf numFmtId="0" fontId="59" fillId="0" borderId="176" xfId="0" applyFont="1" applyBorder="1" applyAlignment="1">
      <alignment horizontal="center" vertical="center"/>
    </xf>
    <xf numFmtId="0" fontId="59" fillId="14" borderId="176" xfId="0" applyFont="1" applyFill="1" applyBorder="1" applyAlignment="1">
      <alignment horizontal="center" vertical="center"/>
    </xf>
    <xf numFmtId="0" fontId="59" fillId="10" borderId="176" xfId="0" applyFont="1" applyFill="1" applyBorder="1" applyAlignment="1">
      <alignment horizontal="center" vertical="center"/>
    </xf>
    <xf numFmtId="0" fontId="59" fillId="0" borderId="46" xfId="0" applyFont="1" applyBorder="1" applyAlignment="1">
      <alignment horizontal="center" vertical="center"/>
    </xf>
    <xf numFmtId="0" fontId="4" fillId="0" borderId="4"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4" fillId="0" borderId="0" xfId="0" applyFont="1" applyBorder="1" applyAlignment="1">
      <alignment vertical="center"/>
    </xf>
    <xf numFmtId="176" fontId="4" fillId="9" borderId="3" xfId="0" applyNumberFormat="1" applyFont="1" applyFill="1" applyBorder="1" applyAlignment="1">
      <alignment vertical="center"/>
    </xf>
    <xf numFmtId="0" fontId="19" fillId="9" borderId="3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Fill="1" applyBorder="1" applyAlignment="1">
      <alignment vertical="center" wrapText="1" shrinkToFit="1"/>
    </xf>
    <xf numFmtId="0" fontId="5" fillId="9" borderId="29" xfId="0" applyFont="1" applyFill="1" applyBorder="1" applyAlignment="1">
      <alignment horizontal="center" vertical="center"/>
    </xf>
    <xf numFmtId="0" fontId="5" fillId="9" borderId="52" xfId="0" applyFont="1" applyFill="1" applyBorder="1" applyAlignment="1">
      <alignment horizontal="center" vertical="center"/>
    </xf>
    <xf numFmtId="0" fontId="7" fillId="0" borderId="0" xfId="0" applyFont="1" applyFill="1" applyBorder="1" applyAlignment="1">
      <alignment horizontal="center" vertical="center"/>
    </xf>
    <xf numFmtId="176" fontId="0" fillId="0" borderId="0" xfId="0" applyNumberFormat="1" applyFont="1" applyBorder="1" applyAlignment="1">
      <alignment vertical="center"/>
    </xf>
    <xf numFmtId="49" fontId="4" fillId="0" borderId="43" xfId="0" applyNumberFormat="1" applyFont="1" applyFill="1" applyBorder="1" applyAlignment="1">
      <alignment horizontal="right" vertical="center"/>
    </xf>
    <xf numFmtId="0" fontId="4" fillId="0" borderId="28" xfId="0" applyFont="1" applyFill="1" applyBorder="1" applyAlignment="1">
      <alignment vertical="center" shrinkToFit="1"/>
    </xf>
    <xf numFmtId="0" fontId="4" fillId="8" borderId="28" xfId="0" applyFont="1" applyFill="1" applyBorder="1" applyAlignment="1">
      <alignment horizontal="center" vertical="center" shrinkToFit="1"/>
    </xf>
    <xf numFmtId="0" fontId="4" fillId="0" borderId="14" xfId="0" applyFont="1" applyFill="1" applyBorder="1" applyAlignment="1">
      <alignment vertical="center"/>
    </xf>
    <xf numFmtId="0" fontId="4" fillId="0" borderId="12"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49" fontId="4" fillId="0" borderId="0" xfId="0" applyNumberFormat="1" applyFont="1" applyFill="1" applyBorder="1" applyAlignment="1">
      <alignment horizontal="left" vertical="center"/>
    </xf>
    <xf numFmtId="49" fontId="10" fillId="0" borderId="11" xfId="0" applyNumberFormat="1" applyFont="1" applyFill="1" applyBorder="1" applyAlignment="1">
      <alignment horizontal="righ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4" fillId="0" borderId="8" xfId="0" applyFont="1" applyFill="1" applyBorder="1"/>
    <xf numFmtId="0" fontId="4" fillId="0" borderId="32" xfId="0" applyFont="1" applyFill="1" applyBorder="1"/>
    <xf numFmtId="0" fontId="4" fillId="0" borderId="1" xfId="0" applyFont="1" applyFill="1" applyBorder="1"/>
    <xf numFmtId="0" fontId="4" fillId="0" borderId="27" xfId="0" applyFont="1" applyFill="1" applyBorder="1"/>
    <xf numFmtId="0" fontId="4" fillId="0" borderId="1" xfId="0" applyFont="1" applyFill="1" applyBorder="1" applyAlignment="1">
      <alignment horizontal="center"/>
    </xf>
    <xf numFmtId="0" fontId="4" fillId="0" borderId="7" xfId="0" applyFont="1" applyFill="1" applyBorder="1"/>
    <xf numFmtId="0" fontId="4" fillId="0" borderId="33" xfId="0" applyFont="1" applyFill="1" applyBorder="1"/>
    <xf numFmtId="0" fontId="5" fillId="0" borderId="0" xfId="0" applyFont="1" applyFill="1" applyAlignment="1">
      <alignment horizontal="right" vertical="center"/>
    </xf>
    <xf numFmtId="0" fontId="4" fillId="0" borderId="43" xfId="0" applyFont="1" applyFill="1" applyBorder="1" applyAlignment="1">
      <alignment horizontal="center" vertical="center"/>
    </xf>
    <xf numFmtId="0" fontId="5" fillId="0" borderId="0" xfId="0" applyFont="1" applyAlignment="1">
      <alignment horizontal="right"/>
    </xf>
    <xf numFmtId="0" fontId="4" fillId="0" borderId="0" xfId="0" applyFont="1" applyAlignment="1">
      <alignment horizontal="right"/>
    </xf>
    <xf numFmtId="0" fontId="61" fillId="0" borderId="0" xfId="0" applyFont="1" applyAlignment="1">
      <alignment vertical="center"/>
    </xf>
    <xf numFmtId="38" fontId="4" fillId="0" borderId="0" xfId="1" applyFont="1" applyFill="1" applyBorder="1" applyAlignment="1">
      <alignment vertical="center"/>
    </xf>
    <xf numFmtId="0" fontId="4" fillId="0" borderId="0" xfId="0" applyFont="1" applyAlignment="1">
      <alignment horizontal="center"/>
    </xf>
    <xf numFmtId="0" fontId="5" fillId="0" borderId="0" xfId="0" applyFont="1" applyAlignment="1">
      <alignment horizontal="center"/>
    </xf>
    <xf numFmtId="0" fontId="4" fillId="0" borderId="8" xfId="0" applyFont="1" applyFill="1" applyBorder="1" applyAlignment="1">
      <alignment vertical="center"/>
    </xf>
    <xf numFmtId="0" fontId="4" fillId="0" borderId="45" xfId="0" applyFont="1" applyFill="1" applyBorder="1" applyAlignment="1">
      <alignment vertical="center"/>
    </xf>
    <xf numFmtId="0" fontId="4" fillId="0" borderId="124" xfId="0" applyFont="1" applyFill="1" applyBorder="1" applyAlignment="1">
      <alignment vertical="center"/>
    </xf>
    <xf numFmtId="0" fontId="4" fillId="0" borderId="128"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23" fillId="0" borderId="0" xfId="0" applyFont="1" applyFill="1" applyBorder="1"/>
    <xf numFmtId="0" fontId="0" fillId="0" borderId="0" xfId="0" applyFont="1" applyAlignment="1">
      <alignment vertical="center"/>
    </xf>
    <xf numFmtId="0" fontId="0" fillId="0" borderId="90"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xf>
    <xf numFmtId="0" fontId="0" fillId="0" borderId="143" xfId="0" applyFont="1" applyBorder="1" applyAlignment="1">
      <alignment vertical="center"/>
    </xf>
    <xf numFmtId="0" fontId="0" fillId="0" borderId="0" xfId="0" applyFont="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146" xfId="0" applyFont="1" applyBorder="1" applyAlignment="1">
      <alignment vertical="center"/>
    </xf>
    <xf numFmtId="0" fontId="0" fillId="0" borderId="147"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62" fillId="0" borderId="156" xfId="0" applyFont="1" applyFill="1" applyBorder="1" applyAlignment="1">
      <alignment horizontal="center" vertical="center" wrapText="1"/>
    </xf>
    <xf numFmtId="0" fontId="62" fillId="0" borderId="156" xfId="0" applyFont="1" applyFill="1" applyBorder="1" applyAlignment="1">
      <alignment horizontal="left" vertical="center" wrapText="1"/>
    </xf>
    <xf numFmtId="0" fontId="62" fillId="10" borderId="159" xfId="0" applyFont="1" applyFill="1" applyBorder="1" applyAlignment="1">
      <alignment horizontal="center" vertical="center" wrapText="1"/>
    </xf>
    <xf numFmtId="0" fontId="62" fillId="10" borderId="159" xfId="0" applyFont="1" applyFill="1" applyBorder="1" applyAlignment="1">
      <alignment horizontal="left" vertical="center" wrapText="1"/>
    </xf>
    <xf numFmtId="0" fontId="62" fillId="10" borderId="0" xfId="0" applyFont="1" applyFill="1" applyBorder="1" applyAlignment="1">
      <alignment horizontal="center" vertical="center" wrapText="1"/>
    </xf>
    <xf numFmtId="0" fontId="62" fillId="10" borderId="0" xfId="0" applyFont="1" applyFill="1" applyBorder="1" applyAlignment="1">
      <alignment horizontal="left" vertical="center" wrapText="1"/>
    </xf>
    <xf numFmtId="0" fontId="10" fillId="0" borderId="0" xfId="0" applyFont="1" applyFill="1"/>
    <xf numFmtId="0" fontId="10" fillId="0" borderId="0" xfId="0" applyFont="1" applyFill="1" applyAlignment="1">
      <alignment vertical="top" wrapText="1"/>
    </xf>
    <xf numFmtId="0" fontId="0" fillId="10" borderId="1" xfId="0" applyFont="1" applyFill="1" applyBorder="1" applyAlignment="1">
      <alignment shrinkToFit="1"/>
    </xf>
    <xf numFmtId="0" fontId="0" fillId="10" borderId="1" xfId="0" applyFont="1" applyFill="1" applyBorder="1" applyAlignment="1">
      <alignment vertical="top" wrapText="1"/>
    </xf>
    <xf numFmtId="0" fontId="0" fillId="0" borderId="0" xfId="0" applyFont="1" applyAlignment="1"/>
    <xf numFmtId="0" fontId="23" fillId="0" borderId="0" xfId="0" applyFont="1" applyFill="1" applyAlignment="1">
      <alignment horizontal="right" vertical="center"/>
    </xf>
    <xf numFmtId="0" fontId="4" fillId="0" borderId="0" xfId="0" applyFont="1" applyFill="1" applyAlignment="1"/>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26" xfId="0" applyFont="1" applyFill="1" applyBorder="1" applyAlignment="1">
      <alignment vertical="center"/>
    </xf>
    <xf numFmtId="0" fontId="4" fillId="0" borderId="44" xfId="0" applyFont="1" applyFill="1" applyBorder="1" applyAlignment="1">
      <alignment vertical="center"/>
    </xf>
    <xf numFmtId="0" fontId="4" fillId="0" borderId="42" xfId="0" applyFont="1" applyFill="1" applyBorder="1" applyAlignment="1">
      <alignment vertical="center"/>
    </xf>
    <xf numFmtId="0" fontId="4" fillId="0" borderId="32" xfId="0" applyFont="1" applyFill="1" applyBorder="1" applyAlignment="1">
      <alignment vertical="center"/>
    </xf>
    <xf numFmtId="0" fontId="4" fillId="0" borderId="27" xfId="0" applyFont="1" applyFill="1" applyBorder="1" applyAlignment="1">
      <alignment vertical="center"/>
    </xf>
    <xf numFmtId="0" fontId="4" fillId="0" borderId="7" xfId="0" applyFont="1" applyFill="1" applyBorder="1" applyAlignment="1">
      <alignment vertical="center"/>
    </xf>
    <xf numFmtId="0" fontId="4" fillId="0" borderId="33" xfId="0" applyFont="1" applyFill="1" applyBorder="1" applyAlignment="1">
      <alignment vertical="center"/>
    </xf>
    <xf numFmtId="0" fontId="4" fillId="0" borderId="3" xfId="0" applyFont="1" applyFill="1" applyBorder="1" applyAlignment="1">
      <alignment horizontal="center" vertical="center"/>
    </xf>
    <xf numFmtId="0" fontId="59" fillId="0" borderId="20"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15" borderId="0" xfId="0" applyFont="1" applyFill="1" applyBorder="1" applyAlignment="1">
      <alignment horizontal="center" vertical="center" wrapText="1"/>
    </xf>
    <xf numFmtId="0" fontId="4" fillId="0" borderId="3" xfId="0" applyFont="1" applyFill="1" applyBorder="1" applyAlignment="1">
      <alignment horizontal="center" vertical="center"/>
    </xf>
    <xf numFmtId="0" fontId="0" fillId="16" borderId="0" xfId="0" applyFont="1" applyFill="1"/>
    <xf numFmtId="0" fontId="5" fillId="16" borderId="0" xfId="0" applyFont="1" applyFill="1"/>
    <xf numFmtId="0" fontId="37" fillId="16" borderId="0" xfId="0" applyFont="1" applyFill="1"/>
    <xf numFmtId="0" fontId="38" fillId="16" borderId="0" xfId="0" applyFont="1" applyFill="1"/>
    <xf numFmtId="0" fontId="54" fillId="16" borderId="0" xfId="0" applyFont="1" applyFill="1"/>
    <xf numFmtId="0" fontId="56" fillId="16" borderId="0" xfId="0" applyFont="1" applyFill="1"/>
    <xf numFmtId="0" fontId="53" fillId="0" borderId="35" xfId="0" applyFont="1" applyFill="1" applyBorder="1" applyAlignment="1">
      <alignment vertical="center"/>
    </xf>
    <xf numFmtId="0" fontId="4" fillId="16" borderId="0" xfId="0" applyFont="1" applyFill="1" applyAlignment="1">
      <alignment vertical="top"/>
    </xf>
    <xf numFmtId="0" fontId="4" fillId="0" borderId="2" xfId="0" applyFont="1" applyFill="1" applyBorder="1" applyAlignment="1">
      <alignment vertical="center" shrinkToFi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42" xfId="0" applyFont="1" applyFill="1" applyBorder="1" applyAlignment="1">
      <alignment vertical="center"/>
    </xf>
    <xf numFmtId="0" fontId="4" fillId="0" borderId="3" xfId="0" applyFont="1" applyFill="1" applyBorder="1" applyAlignment="1">
      <alignment horizontal="center" vertical="center"/>
    </xf>
    <xf numFmtId="0" fontId="4" fillId="0" borderId="49" xfId="0" applyFont="1" applyFill="1" applyBorder="1" applyAlignment="1">
      <alignment horizontal="center" vertical="top" shrinkToFit="1"/>
    </xf>
    <xf numFmtId="0" fontId="10" fillId="0" borderId="2" xfId="0" applyFont="1" applyFill="1" applyBorder="1" applyAlignment="1">
      <alignment vertical="center" shrinkToFit="1"/>
    </xf>
    <xf numFmtId="49" fontId="4" fillId="0" borderId="13" xfId="0" applyNumberFormat="1" applyFont="1" applyFill="1" applyBorder="1" applyAlignment="1">
      <alignment horizontal="center" vertical="center"/>
    </xf>
    <xf numFmtId="0" fontId="4" fillId="0" borderId="12" xfId="0" applyFont="1" applyFill="1" applyBorder="1" applyAlignment="1">
      <alignment vertical="center" shrinkToFit="1"/>
    </xf>
    <xf numFmtId="58" fontId="4" fillId="0" borderId="0" xfId="0" applyNumberFormat="1" applyFont="1" applyFill="1" applyBorder="1" applyAlignment="1">
      <alignment horizontal="left" vertical="center" indent="1"/>
    </xf>
    <xf numFmtId="58" fontId="4" fillId="0" borderId="0" xfId="0" applyNumberFormat="1" applyFont="1" applyFill="1" applyBorder="1" applyAlignment="1">
      <alignment horizontal="left" vertical="center"/>
    </xf>
    <xf numFmtId="58" fontId="4" fillId="0" borderId="0" xfId="0" applyNumberFormat="1" applyFont="1" applyFill="1" applyBorder="1" applyAlignment="1">
      <alignment vertical="center"/>
    </xf>
    <xf numFmtId="58" fontId="22" fillId="0" borderId="0" xfId="0" applyNumberFormat="1" applyFont="1" applyFill="1" applyAlignment="1">
      <alignment vertical="center"/>
    </xf>
    <xf numFmtId="58" fontId="13" fillId="0" borderId="0" xfId="0" applyNumberFormat="1" applyFont="1" applyFill="1" applyAlignment="1">
      <alignment vertical="center"/>
    </xf>
    <xf numFmtId="58" fontId="10" fillId="0" borderId="0" xfId="0" applyNumberFormat="1" applyFont="1" applyFill="1" applyBorder="1" applyAlignment="1">
      <alignment horizontal="left" vertical="center" indent="1"/>
    </xf>
    <xf numFmtId="58" fontId="10" fillId="0" borderId="0" xfId="0" applyNumberFormat="1" applyFont="1" applyFill="1" applyAlignment="1">
      <alignment vertical="center"/>
    </xf>
    <xf numFmtId="0" fontId="4" fillId="0" borderId="0" xfId="0" applyFont="1" applyAlignment="1">
      <alignment vertical="center"/>
    </xf>
    <xf numFmtId="0" fontId="4" fillId="0" borderId="4" xfId="0" applyFont="1" applyFill="1" applyBorder="1" applyAlignment="1">
      <alignment vertical="center" shrinkToFit="1"/>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85" xfId="0" applyFont="1" applyFill="1" applyBorder="1" applyAlignment="1">
      <alignment vertical="center"/>
    </xf>
    <xf numFmtId="0" fontId="4" fillId="9" borderId="162" xfId="0" applyFont="1" applyFill="1" applyBorder="1" applyAlignment="1">
      <alignment horizontal="center" vertical="top" shrinkToFit="1"/>
    </xf>
    <xf numFmtId="0" fontId="32" fillId="0" borderId="0" xfId="0" applyFont="1" applyAlignment="1">
      <alignment horizontal="center" vertical="center"/>
    </xf>
    <xf numFmtId="0" fontId="27" fillId="10" borderId="0" xfId="0" applyFont="1" applyFill="1" applyAlignment="1">
      <alignment vertical="center" wrapText="1"/>
    </xf>
    <xf numFmtId="0" fontId="4" fillId="0" borderId="22" xfId="0" applyFont="1" applyBorder="1" applyAlignment="1">
      <alignment horizontal="center" vertical="center" wrapText="1" justifyLastLine="1"/>
    </xf>
    <xf numFmtId="0" fontId="4" fillId="9" borderId="22" xfId="0" applyFont="1" applyFill="1" applyBorder="1" applyAlignment="1">
      <alignment horizontal="center" vertical="center"/>
    </xf>
    <xf numFmtId="0" fontId="4" fillId="0" borderId="8" xfId="0" applyFont="1" applyBorder="1" applyAlignment="1">
      <alignment horizontal="center"/>
    </xf>
    <xf numFmtId="0" fontId="4" fillId="0" borderId="32" xfId="0" applyFont="1" applyBorder="1" applyAlignment="1">
      <alignment horizontal="center"/>
    </xf>
    <xf numFmtId="0" fontId="4" fillId="9" borderId="8"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32" xfId="0" applyFont="1" applyFill="1" applyBorder="1" applyAlignment="1">
      <alignment horizontal="center" vertical="center"/>
    </xf>
    <xf numFmtId="0" fontId="4" fillId="0" borderId="7" xfId="0" applyFont="1" applyBorder="1" applyAlignment="1">
      <alignment horizontal="center" vertical="top" wrapText="1"/>
    </xf>
    <xf numFmtId="0" fontId="4" fillId="0" borderId="33" xfId="0" applyFont="1" applyBorder="1" applyAlignment="1">
      <alignment horizontal="center" vertical="top" wrapText="1"/>
    </xf>
    <xf numFmtId="0" fontId="4" fillId="9" borderId="7"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0" borderId="21" xfId="0" applyFont="1" applyBorder="1" applyAlignment="1">
      <alignment horizontal="center" vertical="center" wrapText="1" justifyLastLine="1"/>
    </xf>
    <xf numFmtId="0" fontId="4" fillId="0" borderId="20" xfId="0" applyFont="1" applyBorder="1" applyAlignment="1">
      <alignment horizontal="center" vertical="center" wrapText="1" justifyLastLine="1"/>
    </xf>
    <xf numFmtId="0" fontId="10" fillId="9" borderId="21" xfId="0" applyFont="1" applyFill="1" applyBorder="1" applyAlignment="1">
      <alignment horizontal="left" vertical="center"/>
    </xf>
    <xf numFmtId="0" fontId="10" fillId="9" borderId="6" xfId="0" applyFont="1" applyFill="1" applyBorder="1" applyAlignment="1">
      <alignment horizontal="left"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9" borderId="21"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0" borderId="20" xfId="0" applyFont="1" applyBorder="1" applyAlignment="1">
      <alignment horizontal="center" vertical="center" justifyLastLine="1"/>
    </xf>
    <xf numFmtId="0" fontId="4" fillId="9" borderId="21"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20" xfId="0" applyFont="1" applyFill="1" applyBorder="1" applyAlignment="1">
      <alignment horizontal="left" vertical="top" wrapText="1"/>
    </xf>
    <xf numFmtId="0" fontId="4" fillId="0" borderId="20" xfId="0" applyFont="1" applyBorder="1" applyAlignment="1">
      <alignment horizontal="center" vertical="center"/>
    </xf>
    <xf numFmtId="0" fontId="4" fillId="9" borderId="21" xfId="0" applyFont="1" applyFill="1" applyBorder="1" applyAlignment="1">
      <alignment horizontal="left" vertical="center" wrapText="1"/>
    </xf>
    <xf numFmtId="0" fontId="4" fillId="9" borderId="6" xfId="0" applyFont="1" applyFill="1" applyBorder="1" applyAlignment="1">
      <alignment horizontal="left" vertical="center"/>
    </xf>
    <xf numFmtId="0" fontId="4" fillId="9" borderId="20" xfId="0" applyFont="1" applyFill="1" applyBorder="1" applyAlignment="1">
      <alignment horizontal="left" vertical="center"/>
    </xf>
    <xf numFmtId="0" fontId="24" fillId="10" borderId="21" xfId="0" applyFont="1" applyFill="1" applyBorder="1" applyAlignment="1">
      <alignment horizontal="center" vertical="center" wrapText="1" justifyLastLine="1"/>
    </xf>
    <xf numFmtId="0" fontId="24" fillId="10" borderId="20" xfId="0" applyFont="1" applyFill="1" applyBorder="1" applyAlignment="1">
      <alignment horizontal="center" vertical="center" wrapText="1" justifyLastLine="1"/>
    </xf>
    <xf numFmtId="0" fontId="24" fillId="10" borderId="22" xfId="0" applyFont="1" applyFill="1" applyBorder="1" applyAlignment="1">
      <alignment horizontal="center" vertical="center" wrapText="1"/>
    </xf>
    <xf numFmtId="0" fontId="10" fillId="9" borderId="20" xfId="0" applyFont="1" applyFill="1" applyBorder="1" applyAlignment="1">
      <alignment horizontal="left" vertical="center"/>
    </xf>
    <xf numFmtId="0" fontId="20" fillId="0" borderId="21" xfId="0" applyFont="1" applyBorder="1" applyAlignment="1">
      <alignment vertical="center"/>
    </xf>
    <xf numFmtId="0" fontId="20" fillId="0" borderId="20" xfId="0" applyFont="1" applyBorder="1" applyAlignment="1">
      <alignment vertical="center"/>
    </xf>
    <xf numFmtId="0" fontId="4" fillId="0" borderId="0" xfId="0" applyFont="1" applyFill="1" applyAlignment="1"/>
    <xf numFmtId="0" fontId="4" fillId="9" borderId="38" xfId="0" applyFont="1" applyFill="1" applyBorder="1" applyAlignment="1">
      <alignment horizontal="center" vertical="center" wrapText="1"/>
    </xf>
    <xf numFmtId="0" fontId="4" fillId="9" borderId="58" xfId="0" applyFont="1" applyFill="1" applyBorder="1" applyAlignment="1">
      <alignment horizontal="center" vertical="center" wrapText="1"/>
    </xf>
    <xf numFmtId="49" fontId="4" fillId="9" borderId="38" xfId="0" applyNumberFormat="1" applyFont="1" applyFill="1" applyBorder="1" applyAlignment="1">
      <alignment horizontal="center" vertical="center" wrapText="1"/>
    </xf>
    <xf numFmtId="49" fontId="4" fillId="9" borderId="57" xfId="0" applyNumberFormat="1" applyFont="1" applyFill="1" applyBorder="1" applyAlignment="1">
      <alignment horizontal="center" vertical="center" wrapText="1"/>
    </xf>
    <xf numFmtId="49" fontId="4" fillId="9" borderId="58" xfId="0" applyNumberFormat="1"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56" xfId="0" applyFont="1" applyFill="1" applyBorder="1" applyAlignment="1">
      <alignment horizontal="center" vertical="center" wrapText="1"/>
    </xf>
    <xf numFmtId="49" fontId="4" fillId="9" borderId="25" xfId="0" applyNumberFormat="1" applyFont="1" applyFill="1" applyBorder="1" applyAlignment="1">
      <alignment horizontal="center" vertical="center" wrapText="1"/>
    </xf>
    <xf numFmtId="49" fontId="4" fillId="9" borderId="104"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0" fontId="4" fillId="9" borderId="40" xfId="0" applyFont="1" applyFill="1" applyBorder="1" applyAlignment="1">
      <alignment horizontal="center" vertical="center" wrapText="1"/>
    </xf>
    <xf numFmtId="0" fontId="4" fillId="9" borderId="77" xfId="0" applyFont="1" applyFill="1" applyBorder="1" applyAlignment="1">
      <alignment horizontal="center" vertical="center" wrapText="1"/>
    </xf>
    <xf numFmtId="0" fontId="4" fillId="9" borderId="75" xfId="0" applyFont="1" applyFill="1" applyBorder="1" applyAlignment="1">
      <alignment horizontal="center" vertical="center" wrapText="1"/>
    </xf>
    <xf numFmtId="0" fontId="4" fillId="9" borderId="74"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60" xfId="0" applyFont="1" applyFill="1" applyBorder="1" applyAlignment="1">
      <alignment horizontal="center" vertical="center" wrapText="1"/>
    </xf>
    <xf numFmtId="49" fontId="4" fillId="9" borderId="37" xfId="0" applyNumberFormat="1" applyFont="1" applyFill="1" applyBorder="1" applyAlignment="1">
      <alignment horizontal="center" vertical="center" wrapText="1"/>
    </xf>
    <xf numFmtId="49" fontId="4" fillId="9" borderId="59" xfId="0" applyNumberFormat="1" applyFont="1" applyFill="1" applyBorder="1" applyAlignment="1">
      <alignment horizontal="center" vertical="center" wrapText="1"/>
    </xf>
    <xf numFmtId="49" fontId="4" fillId="9" borderId="60" xfId="0" applyNumberFormat="1"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0" borderId="0" xfId="0" applyFont="1" applyFill="1" applyAlignment="1">
      <alignment horizontal="right"/>
    </xf>
    <xf numFmtId="0" fontId="4" fillId="0" borderId="5" xfId="0" applyFont="1" applyFill="1" applyBorder="1" applyAlignment="1">
      <alignment horizontal="right"/>
    </xf>
    <xf numFmtId="0" fontId="4" fillId="0" borderId="6" xfId="0" applyFont="1" applyBorder="1" applyAlignment="1">
      <alignment horizontal="center" vertical="center" wrapText="1"/>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12" fillId="0" borderId="21" xfId="0" applyFont="1" applyFill="1" applyBorder="1" applyAlignment="1">
      <alignment vertical="center"/>
    </xf>
    <xf numFmtId="0" fontId="12" fillId="0" borderId="6" xfId="0" applyFont="1" applyFill="1" applyBorder="1" applyAlignment="1">
      <alignment vertical="center"/>
    </xf>
    <xf numFmtId="0" fontId="12" fillId="0" borderId="20" xfId="0" applyFont="1" applyFill="1" applyBorder="1" applyAlignment="1">
      <alignment vertical="center"/>
    </xf>
    <xf numFmtId="0" fontId="4" fillId="9" borderId="38" xfId="0" applyFont="1" applyFill="1" applyBorder="1" applyAlignment="1">
      <alignment horizontal="left" vertical="center"/>
    </xf>
    <xf numFmtId="0" fontId="4" fillId="9" borderId="57" xfId="0" applyFont="1" applyFill="1" applyBorder="1" applyAlignment="1">
      <alignment horizontal="left" vertical="center"/>
    </xf>
    <xf numFmtId="0" fontId="4" fillId="9" borderId="58"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6" xfId="0" applyFont="1" applyFill="1" applyBorder="1" applyAlignment="1">
      <alignment horizontal="left" vertical="center"/>
    </xf>
    <xf numFmtId="0" fontId="4" fillId="0" borderId="167" xfId="0" applyFont="1" applyFill="1" applyBorder="1" applyAlignment="1">
      <alignment horizontal="left" vertical="center"/>
    </xf>
    <xf numFmtId="0" fontId="4" fillId="0" borderId="168" xfId="0" applyFont="1" applyFill="1" applyBorder="1" applyAlignment="1">
      <alignment horizontal="left" vertical="center"/>
    </xf>
    <xf numFmtId="0" fontId="4" fillId="9" borderId="25" xfId="0" applyFont="1" applyFill="1" applyBorder="1" applyAlignment="1">
      <alignment horizontal="left" vertical="center"/>
    </xf>
    <xf numFmtId="0" fontId="4" fillId="9" borderId="104" xfId="0" applyFont="1" applyFill="1" applyBorder="1" applyAlignment="1">
      <alignment horizontal="left" vertical="center"/>
    </xf>
    <xf numFmtId="0" fontId="4" fillId="9" borderId="56" xfId="0" applyFont="1" applyFill="1" applyBorder="1" applyAlignment="1">
      <alignment horizontal="left" vertical="center"/>
    </xf>
    <xf numFmtId="0" fontId="19" fillId="0" borderId="22" xfId="0" applyFont="1" applyFill="1" applyBorder="1" applyAlignment="1">
      <alignment horizontal="center" vertical="center"/>
    </xf>
    <xf numFmtId="0" fontId="4" fillId="9" borderId="22" xfId="0" applyFont="1" applyFill="1" applyBorder="1" applyAlignment="1">
      <alignment horizontal="right" vertical="center"/>
    </xf>
    <xf numFmtId="0" fontId="24"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4" fillId="0" borderId="17"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24" fillId="0" borderId="2" xfId="0" applyFont="1" applyBorder="1" applyAlignment="1">
      <alignment horizontal="center" vertical="center"/>
    </xf>
    <xf numFmtId="0" fontId="30" fillId="0" borderId="4" xfId="0" applyFont="1" applyBorder="1" applyAlignment="1">
      <alignment horizontal="center"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32" xfId="0" applyFont="1" applyFill="1" applyBorder="1" applyAlignment="1">
      <alignment horizontal="left" vertical="center"/>
    </xf>
    <xf numFmtId="0" fontId="4" fillId="0" borderId="25" xfId="0" applyFont="1" applyFill="1" applyBorder="1" applyAlignment="1">
      <alignment horizontal="left" vertical="center"/>
    </xf>
    <xf numFmtId="0" fontId="4" fillId="0" borderId="56" xfId="0" applyFont="1" applyFill="1" applyBorder="1" applyAlignment="1">
      <alignment horizontal="left" vertical="center"/>
    </xf>
    <xf numFmtId="0" fontId="4" fillId="0" borderId="23"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20" xfId="0" applyFont="1" applyFill="1" applyBorder="1" applyAlignment="1">
      <alignment horizontal="center" vertical="center"/>
    </xf>
    <xf numFmtId="0" fontId="4" fillId="0" borderId="7" xfId="0" applyFont="1" applyFill="1" applyBorder="1" applyAlignment="1">
      <alignment horizontal="left" vertical="center"/>
    </xf>
    <xf numFmtId="0" fontId="4" fillId="0" borderId="33" xfId="0" applyFont="1" applyFill="1" applyBorder="1" applyAlignment="1">
      <alignment horizontal="left" vertical="center"/>
    </xf>
    <xf numFmtId="0" fontId="4" fillId="0" borderId="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59" fillId="13" borderId="172" xfId="0" applyFont="1" applyFill="1" applyBorder="1" applyAlignment="1">
      <alignment horizontal="center" vertical="center"/>
    </xf>
    <xf numFmtId="0" fontId="59" fillId="13" borderId="173" xfId="0" applyFont="1" applyFill="1" applyBorder="1" applyAlignment="1">
      <alignment horizontal="center" vertical="center"/>
    </xf>
    <xf numFmtId="0" fontId="59" fillId="0" borderId="173" xfId="0" applyFont="1" applyBorder="1" applyAlignment="1">
      <alignment horizontal="center" vertical="center"/>
    </xf>
    <xf numFmtId="0" fontId="59" fillId="14" borderId="173" xfId="0" applyFont="1" applyFill="1" applyBorder="1" applyAlignment="1">
      <alignment horizontal="center" vertical="center"/>
    </xf>
    <xf numFmtId="0" fontId="0" fillId="14" borderId="173" xfId="0" applyFont="1" applyFill="1" applyBorder="1" applyAlignment="1">
      <alignment horizontal="center" vertical="center"/>
    </xf>
    <xf numFmtId="0" fontId="59" fillId="10" borderId="173" xfId="0" applyFont="1" applyFill="1" applyBorder="1" applyAlignment="1">
      <alignment horizontal="center" vertical="center"/>
    </xf>
    <xf numFmtId="0" fontId="59" fillId="0" borderId="174" xfId="0" applyFont="1" applyBorder="1" applyAlignment="1">
      <alignment horizontal="center" vertical="center"/>
    </xf>
    <xf numFmtId="0" fontId="59" fillId="0" borderId="175" xfId="0" applyFont="1" applyBorder="1" applyAlignment="1">
      <alignment horizontal="center" vertical="center"/>
    </xf>
    <xf numFmtId="0" fontId="59" fillId="13" borderId="170" xfId="0" applyFont="1" applyFill="1" applyBorder="1" applyAlignment="1">
      <alignment horizontal="center" vertical="center" wrapText="1"/>
    </xf>
    <xf numFmtId="0" fontId="59" fillId="13" borderId="171" xfId="0" applyFont="1" applyFill="1" applyBorder="1" applyAlignment="1">
      <alignment horizontal="center" vertical="center" wrapText="1"/>
    </xf>
    <xf numFmtId="0" fontId="59" fillId="0" borderId="171" xfId="0" applyFont="1" applyBorder="1" applyAlignment="1">
      <alignment horizontal="center" vertical="center" wrapText="1"/>
    </xf>
    <xf numFmtId="0" fontId="59" fillId="14" borderId="171" xfId="0" applyFont="1" applyFill="1" applyBorder="1" applyAlignment="1">
      <alignment horizontal="center" vertical="center" wrapText="1"/>
    </xf>
    <xf numFmtId="0" fontId="0" fillId="14" borderId="171" xfId="0" applyFont="1" applyFill="1" applyBorder="1" applyAlignment="1">
      <alignment horizontal="center" vertical="center" wrapText="1"/>
    </xf>
    <xf numFmtId="0" fontId="0" fillId="10" borderId="171" xfId="0" applyFont="1" applyFill="1" applyBorder="1" applyAlignment="1">
      <alignment horizontal="center" vertical="center" wrapText="1"/>
    </xf>
    <xf numFmtId="0" fontId="59" fillId="0" borderId="170" xfId="0" applyFont="1" applyBorder="1" applyAlignment="1">
      <alignment horizontal="center" vertical="center" wrapText="1"/>
    </xf>
    <xf numFmtId="0" fontId="59" fillId="0" borderId="169" xfId="0" applyFont="1" applyBorder="1" applyAlignment="1">
      <alignment horizontal="center" vertical="center" wrapText="1"/>
    </xf>
    <xf numFmtId="176" fontId="59" fillId="13" borderId="172" xfId="0" applyNumberFormat="1" applyFont="1" applyFill="1" applyBorder="1" applyAlignment="1">
      <alignment horizontal="right" vertical="center"/>
    </xf>
    <xf numFmtId="176" fontId="59" fillId="13" borderId="177" xfId="0" applyNumberFormat="1" applyFont="1" applyFill="1" applyBorder="1" applyAlignment="1">
      <alignment horizontal="right" vertical="center"/>
    </xf>
    <xf numFmtId="176" fontId="59" fillId="0" borderId="173" xfId="0" applyNumberFormat="1" applyFont="1" applyBorder="1" applyAlignment="1">
      <alignment horizontal="right" vertical="center"/>
    </xf>
    <xf numFmtId="176" fontId="59" fillId="0" borderId="177" xfId="0" applyNumberFormat="1" applyFont="1" applyBorder="1" applyAlignment="1">
      <alignment horizontal="right" vertical="center"/>
    </xf>
    <xf numFmtId="176" fontId="59" fillId="14" borderId="173" xfId="0" applyNumberFormat="1" applyFont="1" applyFill="1" applyBorder="1" applyAlignment="1">
      <alignment horizontal="right" vertical="center"/>
    </xf>
    <xf numFmtId="176" fontId="59" fillId="14" borderId="177" xfId="0" applyNumberFormat="1" applyFont="1" applyFill="1" applyBorder="1" applyAlignment="1">
      <alignment horizontal="right" vertical="center"/>
    </xf>
    <xf numFmtId="176" fontId="0" fillId="10" borderId="173" xfId="0" applyNumberFormat="1" applyFont="1" applyFill="1" applyBorder="1" applyAlignment="1">
      <alignment horizontal="right" vertical="center"/>
    </xf>
    <xf numFmtId="176" fontId="0" fillId="10" borderId="177" xfId="0" applyNumberFormat="1" applyFont="1" applyFill="1" applyBorder="1" applyAlignment="1">
      <alignment horizontal="right" vertical="center"/>
    </xf>
    <xf numFmtId="176" fontId="0" fillId="14" borderId="174" xfId="0" applyNumberFormat="1" applyFont="1" applyFill="1" applyBorder="1" applyAlignment="1">
      <alignment horizontal="right" vertical="center"/>
    </xf>
    <xf numFmtId="176" fontId="0" fillId="14" borderId="177" xfId="0" applyNumberFormat="1" applyFont="1" applyFill="1" applyBorder="1" applyAlignment="1">
      <alignment horizontal="right" vertical="center"/>
    </xf>
    <xf numFmtId="176" fontId="59" fillId="0" borderId="174" xfId="0" applyNumberFormat="1" applyFont="1" applyBorder="1" applyAlignment="1">
      <alignment horizontal="right" vertical="center"/>
    </xf>
    <xf numFmtId="0" fontId="59" fillId="13" borderId="46" xfId="0" applyFont="1" applyFill="1" applyBorder="1" applyAlignment="1">
      <alignment horizontal="center" vertical="center"/>
    </xf>
    <xf numFmtId="0" fontId="59" fillId="13" borderId="176" xfId="0" applyFont="1" applyFill="1" applyBorder="1" applyAlignment="1">
      <alignment horizontal="center" vertical="center"/>
    </xf>
    <xf numFmtId="0" fontId="59" fillId="0" borderId="176" xfId="0" applyFont="1" applyBorder="1" applyAlignment="1">
      <alignment horizontal="center" vertical="center"/>
    </xf>
    <xf numFmtId="0" fontId="59" fillId="14" borderId="176" xfId="0" applyFont="1" applyFill="1" applyBorder="1" applyAlignment="1">
      <alignment horizontal="center" vertical="center"/>
    </xf>
    <xf numFmtId="0" fontId="0" fillId="14" borderId="176" xfId="0" applyFont="1" applyFill="1" applyBorder="1" applyAlignment="1">
      <alignment horizontal="center" vertical="center"/>
    </xf>
    <xf numFmtId="0" fontId="59" fillId="10" borderId="176" xfId="0" applyFont="1" applyFill="1" applyBorder="1" applyAlignment="1">
      <alignment horizontal="center" vertical="center"/>
    </xf>
    <xf numFmtId="0" fontId="59" fillId="14" borderId="61" xfId="0" applyFont="1" applyFill="1" applyBorder="1" applyAlignment="1">
      <alignment horizontal="center" vertical="center"/>
    </xf>
    <xf numFmtId="0" fontId="59" fillId="0" borderId="46" xfId="0" applyFont="1" applyBorder="1" applyAlignment="1">
      <alignment horizontal="center" vertical="center"/>
    </xf>
    <xf numFmtId="0" fontId="59" fillId="0" borderId="35" xfId="0" applyFont="1" applyBorder="1" applyAlignment="1">
      <alignment horizontal="center" vertical="center"/>
    </xf>
    <xf numFmtId="0" fontId="59" fillId="13" borderId="11" xfId="0" applyFont="1" applyFill="1" applyBorder="1" applyAlignment="1">
      <alignment horizontal="center" vertical="center"/>
    </xf>
    <xf numFmtId="0" fontId="59" fillId="13" borderId="51" xfId="0" applyFont="1" applyFill="1" applyBorder="1" applyAlignment="1">
      <alignment horizontal="center" vertical="center"/>
    </xf>
    <xf numFmtId="0" fontId="59" fillId="0" borderId="177" xfId="0" applyFont="1" applyBorder="1" applyAlignment="1">
      <alignment horizontal="center" vertical="center"/>
    </xf>
    <xf numFmtId="0" fontId="59" fillId="14" borderId="177" xfId="0" applyFont="1" applyFill="1" applyBorder="1" applyAlignment="1">
      <alignment horizontal="center" vertical="center"/>
    </xf>
    <xf numFmtId="0" fontId="0" fillId="10" borderId="173" xfId="0" applyFont="1" applyFill="1" applyBorder="1" applyAlignment="1">
      <alignment horizontal="center" vertical="center"/>
    </xf>
    <xf numFmtId="0" fontId="0" fillId="10" borderId="177" xfId="0" applyFont="1" applyFill="1" applyBorder="1" applyAlignment="1">
      <alignment horizontal="center" vertical="center"/>
    </xf>
    <xf numFmtId="0" fontId="0" fillId="14" borderId="177" xfId="0" applyFont="1" applyFill="1" applyBorder="1" applyAlignment="1">
      <alignment horizontal="center" vertical="center"/>
    </xf>
    <xf numFmtId="176" fontId="59" fillId="13" borderId="21" xfId="0" applyNumberFormat="1" applyFont="1" applyFill="1" applyBorder="1" applyAlignment="1">
      <alignment horizontal="center" vertical="center"/>
    </xf>
    <xf numFmtId="176" fontId="59" fillId="13" borderId="6" xfId="0" applyNumberFormat="1" applyFont="1" applyFill="1" applyBorder="1" applyAlignment="1">
      <alignment horizontal="center" vertical="center"/>
    </xf>
    <xf numFmtId="176" fontId="59" fillId="13" borderId="174" xfId="0" applyNumberFormat="1" applyFont="1" applyFill="1" applyBorder="1" applyAlignment="1">
      <alignment horizontal="center" vertical="center"/>
    </xf>
    <xf numFmtId="176" fontId="59" fillId="0" borderId="177" xfId="0" applyNumberFormat="1" applyFont="1" applyBorder="1" applyAlignment="1">
      <alignment horizontal="center" vertical="center"/>
    </xf>
    <xf numFmtId="176" fontId="59" fillId="0" borderId="6" xfId="0" applyNumberFormat="1" applyFont="1" applyBorder="1" applyAlignment="1">
      <alignment horizontal="center" vertical="center"/>
    </xf>
    <xf numFmtId="176" fontId="59" fillId="0" borderId="174" xfId="0" applyNumberFormat="1" applyFont="1" applyBorder="1" applyAlignment="1">
      <alignment horizontal="center" vertical="center"/>
    </xf>
    <xf numFmtId="176" fontId="59" fillId="14" borderId="177" xfId="0" applyNumberFormat="1" applyFont="1" applyFill="1" applyBorder="1" applyAlignment="1">
      <alignment horizontal="center" vertical="center"/>
    </xf>
    <xf numFmtId="176" fontId="59" fillId="14" borderId="6" xfId="0" applyNumberFormat="1" applyFont="1" applyFill="1" applyBorder="1" applyAlignment="1">
      <alignment horizontal="center" vertical="center"/>
    </xf>
    <xf numFmtId="176" fontId="0" fillId="14" borderId="174" xfId="0" applyNumberFormat="1" applyFont="1" applyFill="1" applyBorder="1" applyAlignment="1">
      <alignment horizontal="center" vertical="center"/>
    </xf>
    <xf numFmtId="176" fontId="0" fillId="10" borderId="177" xfId="0" applyNumberFormat="1" applyFont="1" applyFill="1" applyBorder="1" applyAlignment="1">
      <alignment horizontal="center" vertical="center"/>
    </xf>
    <xf numFmtId="176" fontId="0" fillId="10" borderId="6" xfId="0" applyNumberFormat="1" applyFont="1" applyFill="1" applyBorder="1" applyAlignment="1">
      <alignment horizontal="center" vertical="center"/>
    </xf>
    <xf numFmtId="176" fontId="0" fillId="10" borderId="174" xfId="0" applyNumberFormat="1" applyFont="1" applyFill="1" applyBorder="1" applyAlignment="1">
      <alignment horizontal="center" vertical="center"/>
    </xf>
    <xf numFmtId="176" fontId="0" fillId="14" borderId="177" xfId="0" applyNumberFormat="1" applyFont="1" applyFill="1" applyBorder="1" applyAlignment="1">
      <alignment horizontal="center" vertical="center"/>
    </xf>
    <xf numFmtId="176" fontId="0" fillId="14" borderId="6" xfId="0" applyNumberFormat="1" applyFont="1" applyFill="1" applyBorder="1" applyAlignment="1">
      <alignment horizontal="center" vertical="center"/>
    </xf>
    <xf numFmtId="176" fontId="59" fillId="0" borderId="20" xfId="0" applyNumberFormat="1"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59" fillId="13" borderId="179" xfId="0" applyFont="1" applyFill="1" applyBorder="1" applyAlignment="1">
      <alignment horizontal="center" vertical="center"/>
    </xf>
    <xf numFmtId="0" fontId="59" fillId="0" borderId="179" xfId="0" applyFont="1" applyBorder="1" applyAlignment="1">
      <alignment horizontal="center" vertical="center"/>
    </xf>
    <xf numFmtId="0" fontId="59" fillId="14" borderId="179" xfId="0" applyFont="1" applyFill="1" applyBorder="1" applyAlignment="1">
      <alignment horizontal="center" vertical="center"/>
    </xf>
    <xf numFmtId="0" fontId="0" fillId="14" borderId="179" xfId="0" applyFont="1" applyFill="1" applyBorder="1" applyAlignment="1">
      <alignment horizontal="center" vertical="center"/>
    </xf>
    <xf numFmtId="0" fontId="59" fillId="10" borderId="179" xfId="0" applyFont="1" applyFill="1" applyBorder="1" applyAlignment="1">
      <alignment horizontal="center" vertical="center"/>
    </xf>
    <xf numFmtId="0" fontId="59" fillId="0" borderId="181" xfId="0" applyFont="1" applyBorder="1" applyAlignment="1">
      <alignment horizontal="center" vertical="center"/>
    </xf>
    <xf numFmtId="0" fontId="59"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13" borderId="48" xfId="0" applyFont="1" applyFill="1" applyBorder="1" applyAlignment="1">
      <alignment horizontal="center" vertical="center"/>
    </xf>
    <xf numFmtId="0" fontId="59" fillId="0" borderId="48" xfId="0" applyFont="1" applyBorder="1" applyAlignment="1">
      <alignment horizontal="center" vertical="center"/>
    </xf>
    <xf numFmtId="0" fontId="59" fillId="14" borderId="51" xfId="0" applyFont="1" applyFill="1" applyBorder="1" applyAlignment="1">
      <alignment horizontal="center" vertical="center"/>
    </xf>
    <xf numFmtId="0" fontId="0" fillId="14" borderId="48" xfId="0" applyFont="1" applyFill="1" applyBorder="1" applyAlignment="1">
      <alignment horizontal="center" vertical="center"/>
    </xf>
    <xf numFmtId="0" fontId="59" fillId="10" borderId="51" xfId="0" applyFont="1" applyFill="1" applyBorder="1" applyAlignment="1">
      <alignment horizontal="center" vertical="center"/>
    </xf>
    <xf numFmtId="0" fontId="59" fillId="10" borderId="48" xfId="0" applyFont="1" applyFill="1" applyBorder="1" applyAlignment="1">
      <alignment horizontal="center" vertical="center"/>
    </xf>
    <xf numFmtId="0" fontId="59" fillId="14" borderId="174" xfId="0" applyFont="1" applyFill="1" applyBorder="1" applyAlignment="1">
      <alignment horizontal="center" vertical="center"/>
    </xf>
    <xf numFmtId="0" fontId="59" fillId="13" borderId="182" xfId="0" applyFont="1" applyFill="1" applyBorder="1" applyAlignment="1">
      <alignment horizontal="center" vertical="center"/>
    </xf>
    <xf numFmtId="0" fontId="59" fillId="0" borderId="182" xfId="0" applyFont="1" applyBorder="1" applyAlignment="1">
      <alignment horizontal="center" vertical="center"/>
    </xf>
    <xf numFmtId="0" fontId="59" fillId="14" borderId="182" xfId="0" applyFont="1" applyFill="1" applyBorder="1" applyAlignment="1">
      <alignment horizontal="center" vertical="center"/>
    </xf>
    <xf numFmtId="0" fontId="0" fillId="14" borderId="182" xfId="0" applyFont="1" applyFill="1" applyBorder="1" applyAlignment="1">
      <alignment horizontal="center" vertical="center"/>
    </xf>
    <xf numFmtId="0" fontId="59" fillId="10" borderId="182" xfId="0" applyFont="1" applyFill="1" applyBorder="1" applyAlignment="1">
      <alignment horizontal="center" vertical="center"/>
    </xf>
    <xf numFmtId="0" fontId="59" fillId="0" borderId="62" xfId="0" applyFont="1" applyBorder="1" applyAlignment="1">
      <alignment horizontal="center" vertical="center"/>
    </xf>
    <xf numFmtId="177" fontId="59" fillId="0" borderId="61" xfId="0" applyNumberFormat="1" applyFont="1" applyBorder="1" applyAlignment="1">
      <alignment horizontal="center" vertical="center"/>
    </xf>
    <xf numFmtId="177" fontId="59" fillId="0" borderId="50" xfId="0" applyNumberFormat="1" applyFont="1" applyBorder="1" applyAlignment="1">
      <alignment horizontal="center" vertical="center"/>
    </xf>
    <xf numFmtId="177" fontId="59" fillId="13" borderId="174" xfId="0" applyNumberFormat="1" applyFont="1" applyFill="1" applyBorder="1" applyAlignment="1">
      <alignment horizontal="center" vertical="center"/>
    </xf>
    <xf numFmtId="177" fontId="59" fillId="13" borderId="173" xfId="0" applyNumberFormat="1" applyFont="1" applyFill="1" applyBorder="1" applyAlignment="1">
      <alignment horizontal="center" vertical="center"/>
    </xf>
    <xf numFmtId="177" fontId="59" fillId="0" borderId="173" xfId="0" applyNumberFormat="1" applyFont="1" applyBorder="1" applyAlignment="1">
      <alignment horizontal="center" vertical="center"/>
    </xf>
    <xf numFmtId="177" fontId="59" fillId="14" borderId="173" xfId="0" applyNumberFormat="1" applyFont="1" applyFill="1" applyBorder="1" applyAlignment="1">
      <alignment horizontal="center" vertical="center"/>
    </xf>
    <xf numFmtId="177" fontId="59" fillId="10" borderId="173" xfId="0" applyNumberFormat="1" applyFont="1" applyFill="1" applyBorder="1" applyAlignment="1">
      <alignment horizontal="center" vertical="center"/>
    </xf>
    <xf numFmtId="177" fontId="59" fillId="0" borderId="175" xfId="0" applyNumberFormat="1" applyFont="1" applyBorder="1" applyAlignment="1">
      <alignment horizontal="center" vertical="center"/>
    </xf>
    <xf numFmtId="0" fontId="59" fillId="13" borderId="184" xfId="0" applyFont="1" applyFill="1" applyBorder="1" applyAlignment="1">
      <alignment horizontal="center" vertical="center"/>
    </xf>
    <xf numFmtId="0" fontId="59" fillId="0" borderId="184" xfId="0" applyFont="1" applyBorder="1" applyAlignment="1">
      <alignment horizontal="center" vertical="center"/>
    </xf>
    <xf numFmtId="0" fontId="59" fillId="14" borderId="184" xfId="0" applyFont="1" applyFill="1" applyBorder="1" applyAlignment="1">
      <alignment horizontal="center" vertical="center"/>
    </xf>
    <xf numFmtId="0" fontId="59" fillId="10" borderId="184" xfId="0" applyFont="1" applyFill="1" applyBorder="1" applyAlignment="1">
      <alignment horizontal="center" vertical="center"/>
    </xf>
    <xf numFmtId="0" fontId="59" fillId="0" borderId="185" xfId="0" applyFont="1" applyBorder="1" applyAlignment="1">
      <alignment horizontal="center" vertical="center"/>
    </xf>
    <xf numFmtId="0" fontId="59" fillId="13" borderId="17" xfId="0" applyFont="1" applyFill="1" applyBorder="1" applyAlignment="1">
      <alignment horizontal="center" vertical="center" wrapText="1"/>
    </xf>
    <xf numFmtId="0" fontId="59" fillId="13" borderId="5" xfId="0" applyFont="1" applyFill="1" applyBorder="1" applyAlignment="1">
      <alignment horizontal="center" vertical="center" wrapText="1"/>
    </xf>
    <xf numFmtId="0" fontId="17" fillId="0" borderId="21" xfId="0" applyFont="1" applyBorder="1" applyAlignment="1">
      <alignment horizontal="center" vertical="center"/>
    </xf>
    <xf numFmtId="0" fontId="17" fillId="0" borderId="6" xfId="0" applyFont="1" applyBorder="1" applyAlignment="1">
      <alignment horizontal="center" vertical="center"/>
    </xf>
    <xf numFmtId="0" fontId="17" fillId="0" borderId="174" xfId="0" applyFont="1" applyBorder="1" applyAlignment="1">
      <alignment horizontal="center" vertical="center"/>
    </xf>
    <xf numFmtId="0" fontId="17" fillId="15" borderId="177" xfId="0" applyFont="1" applyFill="1" applyBorder="1" applyAlignment="1">
      <alignment horizontal="center" vertical="center"/>
    </xf>
    <xf numFmtId="0" fontId="17" fillId="15" borderId="6" xfId="0" applyFont="1" applyFill="1" applyBorder="1" applyAlignment="1">
      <alignment horizontal="center" vertical="center"/>
    </xf>
    <xf numFmtId="0" fontId="17" fillId="15" borderId="174" xfId="0" applyFont="1" applyFill="1" applyBorder="1" applyAlignment="1">
      <alignment horizontal="center" vertical="center"/>
    </xf>
    <xf numFmtId="0" fontId="17" fillId="0" borderId="177" xfId="0" applyFont="1" applyBorder="1" applyAlignment="1">
      <alignment horizontal="center" vertical="center"/>
    </xf>
    <xf numFmtId="177" fontId="59" fillId="13" borderId="48" xfId="0" applyNumberFormat="1" applyFont="1" applyFill="1" applyBorder="1" applyAlignment="1">
      <alignment horizontal="center" vertical="center"/>
    </xf>
    <xf numFmtId="177" fontId="59" fillId="13" borderId="61" xfId="0" applyNumberFormat="1" applyFont="1" applyFill="1" applyBorder="1" applyAlignment="1">
      <alignment horizontal="center" vertical="center"/>
    </xf>
    <xf numFmtId="177" fontId="59" fillId="14" borderId="61" xfId="0" applyNumberFormat="1" applyFont="1" applyFill="1" applyBorder="1" applyAlignment="1">
      <alignment horizontal="center" vertical="center"/>
    </xf>
    <xf numFmtId="0" fontId="59" fillId="13" borderId="21" xfId="0" applyFont="1" applyFill="1" applyBorder="1" applyAlignment="1">
      <alignment horizontal="left" vertical="center" wrapText="1"/>
    </xf>
    <xf numFmtId="0" fontId="59" fillId="13" borderId="6" xfId="0" applyFont="1" applyFill="1" applyBorder="1" applyAlignment="1">
      <alignment horizontal="left" vertical="center" wrapText="1"/>
    </xf>
    <xf numFmtId="0" fontId="59" fillId="13" borderId="20" xfId="0" applyFont="1" applyFill="1" applyBorder="1" applyAlignment="1">
      <alignment horizontal="left" vertical="center" wrapText="1"/>
    </xf>
    <xf numFmtId="0" fontId="59" fillId="0" borderId="21"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174" xfId="0" applyFont="1" applyBorder="1" applyAlignment="1">
      <alignment horizontal="center" vertical="center" wrapText="1"/>
    </xf>
    <xf numFmtId="0" fontId="59" fillId="15" borderId="6" xfId="0" applyFont="1" applyFill="1" applyBorder="1" applyAlignment="1">
      <alignment horizontal="center" vertical="center" wrapText="1"/>
    </xf>
    <xf numFmtId="0" fontId="59" fillId="15" borderId="174" xfId="0" applyFont="1" applyFill="1" applyBorder="1" applyAlignment="1">
      <alignment horizontal="center" vertical="center" wrapText="1"/>
    </xf>
    <xf numFmtId="0" fontId="59" fillId="15" borderId="177" xfId="0" applyFont="1" applyFill="1" applyBorder="1" applyAlignment="1">
      <alignment horizontal="center" vertical="center" wrapText="1"/>
    </xf>
    <xf numFmtId="0" fontId="59" fillId="0" borderId="177" xfId="0" applyFont="1" applyBorder="1" applyAlignment="1">
      <alignment horizontal="center" vertical="center" wrapText="1"/>
    </xf>
    <xf numFmtId="0" fontId="59" fillId="13" borderId="68" xfId="0" applyFont="1" applyFill="1" applyBorder="1" applyAlignment="1">
      <alignment horizontal="center" vertical="center" wrapText="1"/>
    </xf>
    <xf numFmtId="0" fontId="59" fillId="13" borderId="54" xfId="0" applyFont="1" applyFill="1" applyBorder="1" applyAlignment="1">
      <alignment horizontal="center" vertical="center" wrapText="1"/>
    </xf>
    <xf numFmtId="0" fontId="59" fillId="0" borderId="1" xfId="0" applyFont="1" applyBorder="1" applyAlignment="1">
      <alignment horizontal="center" vertical="center" wrapText="1"/>
    </xf>
    <xf numFmtId="0" fontId="59" fillId="0" borderId="0" xfId="0" applyFont="1" applyBorder="1" applyAlignment="1">
      <alignment horizontal="center" vertical="center" wrapText="1"/>
    </xf>
    <xf numFmtId="0" fontId="59" fillId="15" borderId="0" xfId="0" applyFont="1" applyFill="1" applyBorder="1" applyAlignment="1">
      <alignment horizontal="center" vertical="center" wrapText="1"/>
    </xf>
    <xf numFmtId="176" fontId="59" fillId="13" borderId="20" xfId="0" applyNumberFormat="1" applyFont="1" applyFill="1" applyBorder="1" applyAlignment="1">
      <alignment horizontal="center" vertical="center"/>
    </xf>
    <xf numFmtId="176" fontId="59" fillId="0" borderId="21" xfId="0" applyNumberFormat="1" applyFont="1" applyBorder="1" applyAlignment="1">
      <alignment horizontal="center" vertical="center"/>
    </xf>
    <xf numFmtId="176" fontId="59" fillId="15" borderId="177" xfId="0" applyNumberFormat="1" applyFont="1" applyFill="1" applyBorder="1" applyAlignment="1">
      <alignment horizontal="center" vertical="center"/>
    </xf>
    <xf numFmtId="176" fontId="59" fillId="15" borderId="6" xfId="0" applyNumberFormat="1" applyFont="1" applyFill="1" applyBorder="1" applyAlignment="1">
      <alignment horizontal="center" vertical="center"/>
    </xf>
    <xf numFmtId="176" fontId="59" fillId="15" borderId="174" xfId="0" applyNumberFormat="1" applyFont="1" applyFill="1" applyBorder="1" applyAlignment="1">
      <alignment horizontal="center" vertical="center"/>
    </xf>
    <xf numFmtId="0" fontId="59" fillId="13" borderId="65" xfId="0" applyFont="1" applyFill="1" applyBorder="1" applyAlignment="1">
      <alignment horizontal="center" vertical="center" wrapText="1"/>
    </xf>
    <xf numFmtId="0" fontId="59" fillId="13" borderId="53" xfId="0" applyFont="1" applyFill="1" applyBorder="1" applyAlignment="1">
      <alignment horizontal="center" vertical="center" wrapText="1"/>
    </xf>
    <xf numFmtId="0" fontId="59" fillId="13" borderId="69" xfId="0" applyFont="1" applyFill="1" applyBorder="1" applyAlignment="1">
      <alignment horizontal="center" vertical="center" wrapText="1"/>
    </xf>
    <xf numFmtId="0" fontId="59" fillId="0" borderId="65"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183" xfId="0" applyFont="1" applyBorder="1" applyAlignment="1">
      <alignment horizontal="center" vertical="center" wrapText="1"/>
    </xf>
    <xf numFmtId="0" fontId="59" fillId="15" borderId="53" xfId="0" applyFont="1" applyFill="1" applyBorder="1" applyAlignment="1">
      <alignment horizontal="center" vertical="center" wrapText="1"/>
    </xf>
    <xf numFmtId="0" fontId="59" fillId="15" borderId="183" xfId="0" applyFont="1" applyFill="1" applyBorder="1" applyAlignment="1">
      <alignment horizontal="center" vertical="center" wrapText="1"/>
    </xf>
    <xf numFmtId="0" fontId="59" fillId="13" borderId="67" xfId="0" applyFont="1" applyFill="1" applyBorder="1" applyAlignment="1">
      <alignment horizontal="center" vertical="center" wrapText="1"/>
    </xf>
    <xf numFmtId="0" fontId="59" fillId="13" borderId="66" xfId="0" applyFont="1" applyFill="1" applyBorder="1" applyAlignment="1">
      <alignment horizontal="center" vertical="center" wrapText="1"/>
    </xf>
    <xf numFmtId="0" fontId="59" fillId="13" borderId="70" xfId="0" applyFont="1" applyFill="1" applyBorder="1" applyAlignment="1">
      <alignment horizontal="center" vertical="center" wrapText="1"/>
    </xf>
    <xf numFmtId="0" fontId="59" fillId="0" borderId="67" xfId="0" applyFont="1" applyBorder="1" applyAlignment="1">
      <alignment horizontal="center" vertical="center" wrapText="1"/>
    </xf>
    <xf numFmtId="0" fontId="59" fillId="0" borderId="66" xfId="0" applyFont="1" applyBorder="1" applyAlignment="1">
      <alignment horizontal="center" vertical="center" wrapText="1"/>
    </xf>
    <xf numFmtId="0" fontId="59" fillId="0" borderId="186" xfId="0" applyFont="1" applyBorder="1" applyAlignment="1">
      <alignment horizontal="center" vertical="center" wrapText="1"/>
    </xf>
    <xf numFmtId="0" fontId="59" fillId="15" borderId="66" xfId="0" applyFont="1" applyFill="1" applyBorder="1" applyAlignment="1">
      <alignment horizontal="center" vertical="center" wrapText="1"/>
    </xf>
    <xf numFmtId="0" fontId="59" fillId="15" borderId="186" xfId="0" applyFont="1" applyFill="1" applyBorder="1" applyAlignment="1">
      <alignment horizontal="center" vertical="center" wrapText="1"/>
    </xf>
    <xf numFmtId="178" fontId="59" fillId="13" borderId="11" xfId="0" applyNumberFormat="1" applyFont="1" applyFill="1" applyBorder="1" applyAlignment="1">
      <alignment horizontal="center" vertical="center" wrapText="1"/>
    </xf>
    <xf numFmtId="178" fontId="59" fillId="13" borderId="51" xfId="0" applyNumberFormat="1" applyFont="1" applyFill="1" applyBorder="1" applyAlignment="1">
      <alignment horizontal="center" vertical="center" wrapText="1"/>
    </xf>
    <xf numFmtId="177" fontId="59" fillId="13" borderId="21" xfId="0" applyNumberFormat="1" applyFont="1" applyFill="1" applyBorder="1" applyAlignment="1">
      <alignment horizontal="center" vertical="center" wrapText="1"/>
    </xf>
    <xf numFmtId="177" fontId="59" fillId="13" borderId="6" xfId="0" applyNumberFormat="1" applyFont="1" applyFill="1" applyBorder="1" applyAlignment="1">
      <alignment horizontal="center" vertical="center" wrapText="1"/>
    </xf>
    <xf numFmtId="177" fontId="59" fillId="13" borderId="20" xfId="0" applyNumberFormat="1" applyFont="1" applyFill="1" applyBorder="1" applyAlignment="1">
      <alignment horizontal="center" vertical="center" wrapText="1"/>
    </xf>
    <xf numFmtId="177" fontId="59" fillId="0" borderId="7" xfId="0" applyNumberFormat="1" applyFont="1" applyBorder="1" applyAlignment="1">
      <alignment horizontal="center" vertical="center" wrapText="1"/>
    </xf>
    <xf numFmtId="177" fontId="59" fillId="0" borderId="5" xfId="0" applyNumberFormat="1" applyFont="1" applyBorder="1" applyAlignment="1">
      <alignment horizontal="center" vertical="center" wrapText="1"/>
    </xf>
    <xf numFmtId="177" fontId="59" fillId="0" borderId="48" xfId="0" applyNumberFormat="1" applyFont="1" applyBorder="1" applyAlignment="1">
      <alignment horizontal="center" vertical="center" wrapText="1"/>
    </xf>
    <xf numFmtId="177" fontId="59" fillId="15" borderId="5" xfId="0" applyNumberFormat="1" applyFont="1" applyFill="1" applyBorder="1" applyAlignment="1">
      <alignment horizontal="center" vertical="center" wrapText="1"/>
    </xf>
    <xf numFmtId="177" fontId="59" fillId="15" borderId="48" xfId="0" applyNumberFormat="1" applyFont="1" applyFill="1" applyBorder="1" applyAlignment="1">
      <alignment horizontal="center" vertical="center" wrapText="1"/>
    </xf>
    <xf numFmtId="177" fontId="59" fillId="0" borderId="21" xfId="0" applyNumberFormat="1" applyFont="1" applyBorder="1" applyAlignment="1">
      <alignment horizontal="center" vertical="center" wrapText="1"/>
    </xf>
    <xf numFmtId="177" fontId="59" fillId="0" borderId="6" xfId="0" applyNumberFormat="1" applyFont="1" applyBorder="1" applyAlignment="1">
      <alignment horizontal="center" vertical="center" wrapText="1"/>
    </xf>
    <xf numFmtId="177" fontId="59" fillId="0" borderId="174" xfId="0" applyNumberFormat="1" applyFont="1" applyBorder="1" applyAlignment="1">
      <alignment horizontal="center" vertical="center" wrapText="1"/>
    </xf>
    <xf numFmtId="177" fontId="59" fillId="15" borderId="6" xfId="0" applyNumberFormat="1" applyFont="1" applyFill="1" applyBorder="1" applyAlignment="1">
      <alignment horizontal="center" vertical="center" wrapText="1"/>
    </xf>
    <xf numFmtId="177" fontId="59" fillId="15" borderId="174" xfId="0" applyNumberFormat="1" applyFont="1" applyFill="1" applyBorder="1" applyAlignment="1">
      <alignment horizontal="center" vertical="center" wrapText="1"/>
    </xf>
    <xf numFmtId="178" fontId="59" fillId="13" borderId="21" xfId="0" applyNumberFormat="1" applyFont="1" applyFill="1" applyBorder="1" applyAlignment="1">
      <alignment horizontal="center" vertical="center" wrapText="1"/>
    </xf>
    <xf numFmtId="178" fontId="59" fillId="13" borderId="6" xfId="0" applyNumberFormat="1" applyFont="1" applyFill="1" applyBorder="1" applyAlignment="1">
      <alignment horizontal="center" vertical="center" wrapText="1"/>
    </xf>
    <xf numFmtId="178" fontId="59" fillId="0" borderId="1" xfId="0" applyNumberFormat="1" applyFont="1" applyBorder="1" applyAlignment="1">
      <alignment horizontal="center" vertical="center" wrapText="1"/>
    </xf>
    <xf numFmtId="178" fontId="59" fillId="0" borderId="0" xfId="0" applyNumberFormat="1" applyFont="1" applyBorder="1" applyAlignment="1">
      <alignment horizontal="center" vertical="center" wrapText="1"/>
    </xf>
    <xf numFmtId="178" fontId="59" fillId="15" borderId="0"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177" fontId="59" fillId="13" borderId="172" xfId="0" applyNumberFormat="1" applyFont="1" applyFill="1" applyBorder="1" applyAlignment="1">
      <alignment horizontal="center" vertical="center" wrapText="1"/>
    </xf>
    <xf numFmtId="177" fontId="59" fillId="13" borderId="173" xfId="0" applyNumberFormat="1" applyFont="1" applyFill="1" applyBorder="1" applyAlignment="1">
      <alignment horizontal="center" vertical="center" wrapText="1"/>
    </xf>
    <xf numFmtId="177" fontId="59" fillId="13" borderId="175" xfId="0" applyNumberFormat="1" applyFont="1" applyFill="1" applyBorder="1" applyAlignment="1">
      <alignment horizontal="center" vertical="center" wrapText="1"/>
    </xf>
    <xf numFmtId="177" fontId="59" fillId="13" borderId="48" xfId="0" applyNumberFormat="1" applyFont="1" applyFill="1" applyBorder="1" applyAlignment="1">
      <alignment horizontal="center" vertical="center" wrapText="1"/>
    </xf>
    <xf numFmtId="177" fontId="59" fillId="13" borderId="61" xfId="0" applyNumberFormat="1" applyFont="1" applyFill="1" applyBorder="1" applyAlignment="1">
      <alignment horizontal="center" vertical="center" wrapText="1"/>
    </xf>
    <xf numFmtId="177" fontId="59" fillId="13" borderId="51" xfId="0" applyNumberFormat="1" applyFont="1" applyFill="1" applyBorder="1" applyAlignment="1">
      <alignment horizontal="center" vertical="center" wrapText="1"/>
    </xf>
    <xf numFmtId="0" fontId="59" fillId="13" borderId="8" xfId="0" applyFont="1" applyFill="1" applyBorder="1" applyAlignment="1">
      <alignment horizontal="center" vertical="center" wrapText="1"/>
    </xf>
    <xf numFmtId="0" fontId="59" fillId="13" borderId="32" xfId="0" applyFont="1" applyFill="1" applyBorder="1" applyAlignment="1">
      <alignment horizontal="center" vertical="center" wrapText="1"/>
    </xf>
    <xf numFmtId="0" fontId="59" fillId="13" borderId="7" xfId="0" applyFont="1" applyFill="1" applyBorder="1" applyAlignment="1">
      <alignment horizontal="center" vertical="center" wrapText="1"/>
    </xf>
    <xf numFmtId="0" fontId="59" fillId="13" borderId="33" xfId="0" applyFont="1" applyFill="1" applyBorder="1" applyAlignment="1">
      <alignment horizontal="center" vertical="center" wrapText="1"/>
    </xf>
    <xf numFmtId="0" fontId="17" fillId="0" borderId="20" xfId="0" applyFont="1" applyBorder="1" applyAlignment="1">
      <alignment horizontal="center" vertical="center"/>
    </xf>
    <xf numFmtId="0" fontId="59" fillId="0" borderId="20"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63" xfId="0" applyFont="1" applyBorder="1" applyAlignment="1">
      <alignment horizontal="center" vertical="center" wrapText="1"/>
    </xf>
    <xf numFmtId="0" fontId="59" fillId="0" borderId="69" xfId="0" applyFont="1" applyBorder="1" applyAlignment="1">
      <alignment horizontal="center" vertical="center" wrapText="1"/>
    </xf>
    <xf numFmtId="0" fontId="59" fillId="0" borderId="64" xfId="0" applyFont="1" applyBorder="1" applyAlignment="1">
      <alignment horizontal="center" vertical="center" wrapText="1"/>
    </xf>
    <xf numFmtId="0" fontId="59" fillId="0" borderId="70" xfId="0" applyFont="1" applyBorder="1" applyAlignment="1">
      <alignment horizontal="center" vertical="center" wrapText="1"/>
    </xf>
    <xf numFmtId="178" fontId="59" fillId="0" borderId="9" xfId="0" applyNumberFormat="1" applyFont="1" applyBorder="1" applyAlignment="1">
      <alignment horizontal="center" vertical="center" wrapText="1"/>
    </xf>
    <xf numFmtId="177" fontId="59" fillId="0" borderId="177" xfId="0" applyNumberFormat="1" applyFont="1" applyBorder="1" applyAlignment="1">
      <alignment horizontal="center" vertical="center" wrapText="1"/>
    </xf>
    <xf numFmtId="177" fontId="59" fillId="0" borderId="20" xfId="0" applyNumberFormat="1" applyFont="1" applyBorder="1" applyAlignment="1">
      <alignment horizontal="center" vertical="center" wrapText="1"/>
    </xf>
    <xf numFmtId="177" fontId="59" fillId="0" borderId="51" xfId="0" applyNumberFormat="1" applyFont="1" applyBorder="1" applyAlignment="1">
      <alignment horizontal="center" vertical="center" wrapText="1"/>
    </xf>
    <xf numFmtId="177" fontId="59" fillId="0" borderId="33" xfId="0" applyNumberFormat="1" applyFont="1" applyBorder="1" applyAlignment="1">
      <alignment horizontal="center" vertical="center" wrapText="1"/>
    </xf>
    <xf numFmtId="0" fontId="59" fillId="13" borderId="46" xfId="0" applyFont="1" applyFill="1" applyBorder="1" applyAlignment="1">
      <alignment horizontal="center" vertical="center" wrapText="1"/>
    </xf>
    <xf numFmtId="0" fontId="59" fillId="13" borderId="9" xfId="0" applyFont="1" applyFill="1" applyBorder="1" applyAlignment="1">
      <alignment horizontal="center" vertical="center" wrapText="1"/>
    </xf>
    <xf numFmtId="0" fontId="59" fillId="13" borderId="29" xfId="0" applyFont="1" applyFill="1" applyBorder="1" applyAlignment="1">
      <alignment horizontal="center" vertical="center" wrapText="1"/>
    </xf>
    <xf numFmtId="0" fontId="59" fillId="13" borderId="182" xfId="0" applyFont="1" applyFill="1" applyBorder="1" applyAlignment="1">
      <alignment horizontal="center" vertical="center" wrapText="1"/>
    </xf>
    <xf numFmtId="0" fontId="59" fillId="13" borderId="63" xfId="0" applyFont="1" applyFill="1" applyBorder="1" applyAlignment="1">
      <alignment horizontal="center" vertical="center" wrapText="1"/>
    </xf>
    <xf numFmtId="0" fontId="59" fillId="13" borderId="31" xfId="0" applyFont="1" applyFill="1" applyBorder="1" applyAlignment="1">
      <alignment horizontal="center" vertical="center" wrapText="1"/>
    </xf>
    <xf numFmtId="0" fontId="59" fillId="13" borderId="184" xfId="0" applyFont="1" applyFill="1" applyBorder="1" applyAlignment="1">
      <alignment horizontal="center" vertical="center" wrapText="1"/>
    </xf>
    <xf numFmtId="0" fontId="59" fillId="13" borderId="64" xfId="0" applyFont="1" applyFill="1" applyBorder="1" applyAlignment="1">
      <alignment horizontal="center" vertical="center" wrapText="1"/>
    </xf>
    <xf numFmtId="0" fontId="4" fillId="9" borderId="25" xfId="0" applyFont="1" applyFill="1" applyBorder="1" applyAlignment="1">
      <alignment horizontal="center" vertical="center"/>
    </xf>
    <xf numFmtId="0" fontId="4" fillId="9" borderId="104"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25" xfId="0" applyFont="1" applyFill="1" applyBorder="1" applyAlignment="1">
      <alignment vertical="center"/>
    </xf>
    <xf numFmtId="0" fontId="4" fillId="9" borderId="104" xfId="0" applyFont="1" applyFill="1" applyBorder="1" applyAlignment="1">
      <alignment vertical="center"/>
    </xf>
    <xf numFmtId="0" fontId="0" fillId="9" borderId="104" xfId="0" applyFont="1" applyFill="1" applyBorder="1" applyAlignment="1"/>
    <xf numFmtId="0" fontId="0" fillId="9" borderId="56" xfId="0" applyFont="1" applyFill="1" applyBorder="1" applyAlignment="1"/>
    <xf numFmtId="0" fontId="4" fillId="9" borderId="38" xfId="0" applyFont="1" applyFill="1" applyBorder="1" applyAlignment="1">
      <alignment vertical="center"/>
    </xf>
    <xf numFmtId="0" fontId="4" fillId="9" borderId="57" xfId="0" applyFont="1" applyFill="1" applyBorder="1" applyAlignment="1">
      <alignment vertical="center"/>
    </xf>
    <xf numFmtId="0" fontId="0" fillId="9" borderId="57" xfId="0" applyFont="1" applyFill="1" applyBorder="1" applyAlignment="1"/>
    <xf numFmtId="0" fontId="0" fillId="9" borderId="58" xfId="0" applyFont="1" applyFill="1" applyBorder="1" applyAlignment="1"/>
    <xf numFmtId="0" fontId="4" fillId="9" borderId="56" xfId="0" applyFont="1" applyFill="1" applyBorder="1" applyAlignment="1">
      <alignment vertical="center"/>
    </xf>
    <xf numFmtId="0" fontId="4" fillId="9" borderId="58" xfId="0" applyFont="1" applyFill="1" applyBorder="1" applyAlignment="1">
      <alignment vertical="center"/>
    </xf>
    <xf numFmtId="0" fontId="4" fillId="9" borderId="38" xfId="0" applyFont="1" applyFill="1" applyBorder="1" applyAlignment="1">
      <alignment horizontal="center" vertical="center"/>
    </xf>
    <xf numFmtId="0" fontId="4" fillId="9" borderId="57"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37" xfId="0" applyFont="1" applyFill="1" applyBorder="1" applyAlignment="1">
      <alignment vertical="center"/>
    </xf>
    <xf numFmtId="0" fontId="4" fillId="9" borderId="59" xfId="0" applyFont="1" applyFill="1" applyBorder="1" applyAlignment="1">
      <alignment vertical="center"/>
    </xf>
    <xf numFmtId="0" fontId="0" fillId="9" borderId="59" xfId="0" applyFont="1" applyFill="1" applyBorder="1" applyAlignment="1"/>
    <xf numFmtId="0" fontId="0" fillId="9" borderId="60" xfId="0" applyFont="1" applyFill="1" applyBorder="1" applyAlignment="1"/>
    <xf numFmtId="0" fontId="5" fillId="11" borderId="57" xfId="0" applyFont="1" applyFill="1" applyBorder="1" applyAlignment="1">
      <alignment vertical="center"/>
    </xf>
    <xf numFmtId="0" fontId="5" fillId="11" borderId="58" xfId="0" applyFont="1" applyFill="1" applyBorder="1" applyAlignment="1">
      <alignment vertical="center"/>
    </xf>
    <xf numFmtId="0" fontId="5" fillId="11" borderId="104" xfId="0" applyFont="1" applyFill="1" applyBorder="1" applyAlignment="1">
      <alignment vertical="center"/>
    </xf>
    <xf numFmtId="0" fontId="5" fillId="11" borderId="56" xfId="0" applyFont="1" applyFill="1" applyBorder="1" applyAlignment="1">
      <alignment vertical="center"/>
    </xf>
    <xf numFmtId="0" fontId="4" fillId="0" borderId="8" xfId="0" applyFont="1" applyBorder="1" applyAlignment="1">
      <alignment horizontal="center" vertical="center" wrapText="1"/>
    </xf>
    <xf numFmtId="0" fontId="4" fillId="0" borderId="17" xfId="0" applyFont="1" applyBorder="1" applyAlignment="1">
      <alignment horizontal="center" vertical="center"/>
    </xf>
    <xf numFmtId="0" fontId="0" fillId="0" borderId="17" xfId="0" applyFont="1" applyBorder="1"/>
    <xf numFmtId="0" fontId="0" fillId="0" borderId="32" xfId="0" applyFont="1" applyBorder="1"/>
    <xf numFmtId="0" fontId="0" fillId="0" borderId="7" xfId="0" applyFont="1" applyBorder="1"/>
    <xf numFmtId="0" fontId="0" fillId="0" borderId="5" xfId="0" applyFont="1" applyBorder="1"/>
    <xf numFmtId="0" fontId="0" fillId="0" borderId="33" xfId="0" applyFont="1" applyBorder="1"/>
    <xf numFmtId="0" fontId="5" fillId="9" borderId="25" xfId="0" applyFont="1" applyFill="1" applyBorder="1" applyAlignment="1">
      <alignment vertical="center"/>
    </xf>
    <xf numFmtId="0" fontId="5" fillId="9" borderId="104" xfId="0" applyFont="1" applyFill="1" applyBorder="1" applyAlignment="1">
      <alignment vertical="center"/>
    </xf>
    <xf numFmtId="0" fontId="5" fillId="9" borderId="56" xfId="0" applyFont="1" applyFill="1" applyBorder="1" applyAlignment="1">
      <alignment vertical="center"/>
    </xf>
    <xf numFmtId="0" fontId="4" fillId="9" borderId="60" xfId="0" applyFont="1" applyFill="1" applyBorder="1" applyAlignment="1">
      <alignment vertical="center"/>
    </xf>
    <xf numFmtId="0" fontId="4" fillId="9" borderId="6" xfId="0" applyFont="1" applyFill="1" applyBorder="1" applyAlignment="1">
      <alignment horizontal="center" vertical="center"/>
    </xf>
    <xf numFmtId="0" fontId="5" fillId="11" borderId="59" xfId="0" applyFont="1" applyFill="1" applyBorder="1" applyAlignment="1">
      <alignment vertical="center"/>
    </xf>
    <xf numFmtId="0" fontId="5" fillId="11" borderId="60" xfId="0" applyFont="1" applyFill="1" applyBorder="1" applyAlignment="1">
      <alignment vertical="center"/>
    </xf>
    <xf numFmtId="0" fontId="5" fillId="10" borderId="21"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20" xfId="0" applyFont="1" applyFill="1" applyBorder="1" applyAlignment="1">
      <alignment horizontal="center" vertical="center"/>
    </xf>
    <xf numFmtId="0" fontId="5" fillId="9" borderId="38" xfId="0" applyFont="1" applyFill="1" applyBorder="1" applyAlignment="1">
      <alignment vertical="center"/>
    </xf>
    <xf numFmtId="0" fontId="5" fillId="9" borderId="57" xfId="0" applyFont="1" applyFill="1" applyBorder="1" applyAlignment="1">
      <alignment vertical="center"/>
    </xf>
    <xf numFmtId="0" fontId="5" fillId="9" borderId="58" xfId="0" applyFont="1" applyFill="1" applyBorder="1" applyAlignment="1">
      <alignment vertical="center"/>
    </xf>
    <xf numFmtId="0" fontId="5" fillId="9" borderId="37" xfId="0" applyFont="1" applyFill="1" applyBorder="1" applyAlignment="1">
      <alignment vertical="center"/>
    </xf>
    <xf numFmtId="0" fontId="5" fillId="9" borderId="59" xfId="0" applyFont="1" applyFill="1" applyBorder="1" applyAlignment="1">
      <alignment vertical="center"/>
    </xf>
    <xf numFmtId="0" fontId="5" fillId="9" borderId="60" xfId="0" applyFont="1" applyFill="1" applyBorder="1" applyAlignment="1">
      <alignment vertical="center"/>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xf>
    <xf numFmtId="0" fontId="33" fillId="11" borderId="5" xfId="0" applyFont="1" applyFill="1" applyBorder="1" applyAlignment="1">
      <alignment horizontal="center" vertical="center"/>
    </xf>
    <xf numFmtId="0" fontId="4" fillId="11" borderId="5" xfId="0" applyFont="1" applyFill="1" applyBorder="1" applyAlignment="1">
      <alignment horizontal="center" vertical="center"/>
    </xf>
    <xf numFmtId="0" fontId="4" fillId="11" borderId="33"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xf>
    <xf numFmtId="0" fontId="5" fillId="11" borderId="5" xfId="0" applyFont="1" applyFill="1" applyBorder="1" applyAlignment="1">
      <alignment horizontal="center" vertical="center"/>
    </xf>
    <xf numFmtId="0" fontId="5" fillId="11" borderId="33" xfId="0" applyFont="1" applyFill="1" applyBorder="1" applyAlignment="1">
      <alignment horizontal="center" vertical="center"/>
    </xf>
    <xf numFmtId="0" fontId="4" fillId="0" borderId="22" xfId="0" applyFont="1" applyFill="1" applyBorder="1" applyAlignment="1">
      <alignment vertical="center" wrapText="1"/>
    </xf>
    <xf numFmtId="0" fontId="4" fillId="9" borderId="8" xfId="0" applyFont="1" applyFill="1" applyBorder="1" applyAlignment="1">
      <alignment vertical="center"/>
    </xf>
    <xf numFmtId="0" fontId="4" fillId="9" borderId="17" xfId="0" applyFont="1" applyFill="1" applyBorder="1" applyAlignment="1">
      <alignment vertical="center"/>
    </xf>
    <xf numFmtId="0" fontId="4" fillId="9" borderId="7" xfId="0" applyFont="1" applyFill="1" applyBorder="1" applyAlignment="1">
      <alignment vertical="center"/>
    </xf>
    <xf numFmtId="0" fontId="4" fillId="9" borderId="5" xfId="0" applyFont="1" applyFill="1" applyBorder="1" applyAlignment="1">
      <alignment vertical="center"/>
    </xf>
    <xf numFmtId="0" fontId="4" fillId="9" borderId="33"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0" borderId="33" xfId="0" applyFont="1" applyBorder="1" applyAlignment="1">
      <alignment horizontal="center" vertical="center"/>
    </xf>
    <xf numFmtId="49" fontId="4" fillId="0" borderId="2" xfId="0" applyNumberFormat="1" applyFont="1" applyBorder="1" applyAlignment="1">
      <alignment horizontal="center" vertical="center" shrinkToFit="1"/>
    </xf>
    <xf numFmtId="0" fontId="0" fillId="0" borderId="4" xfId="0" applyFont="1" applyBorder="1" applyAlignment="1">
      <alignment horizontal="center" vertical="center" shrinkToFit="1"/>
    </xf>
    <xf numFmtId="0" fontId="0" fillId="0" borderId="4" xfId="0" applyFont="1" applyBorder="1" applyAlignment="1">
      <alignment horizontal="center" vertical="center"/>
    </xf>
    <xf numFmtId="49" fontId="4" fillId="0" borderId="2" xfId="0" applyNumberFormat="1" applyFont="1" applyBorder="1" applyAlignment="1">
      <alignment horizontal="center" vertical="center"/>
    </xf>
    <xf numFmtId="0" fontId="4" fillId="0" borderId="8" xfId="0" applyFont="1" applyBorder="1" applyAlignment="1">
      <alignment vertical="center" wrapText="1" shrinkToFit="1"/>
    </xf>
    <xf numFmtId="0" fontId="4" fillId="0" borderId="17" xfId="0" applyFont="1" applyBorder="1" applyAlignment="1">
      <alignment vertical="center" wrapText="1" shrinkToFit="1"/>
    </xf>
    <xf numFmtId="0" fontId="4" fillId="0" borderId="32" xfId="0" applyFont="1" applyBorder="1" applyAlignment="1">
      <alignment vertical="center" wrapText="1" shrinkToFit="1"/>
    </xf>
    <xf numFmtId="0" fontId="4" fillId="0" borderId="7" xfId="0" applyFont="1" applyBorder="1" applyAlignment="1">
      <alignment vertical="center" wrapText="1" shrinkToFit="1"/>
    </xf>
    <xf numFmtId="0" fontId="4" fillId="0" borderId="5" xfId="0" applyFont="1" applyBorder="1" applyAlignment="1">
      <alignment vertical="center" wrapText="1" shrinkToFit="1"/>
    </xf>
    <xf numFmtId="0" fontId="4" fillId="0" borderId="33" xfId="0" applyFont="1" applyBorder="1" applyAlignment="1">
      <alignment vertical="center" wrapText="1" shrinkToFit="1"/>
    </xf>
    <xf numFmtId="176" fontId="5" fillId="9" borderId="8" xfId="0" applyNumberFormat="1" applyFont="1" applyFill="1" applyBorder="1" applyAlignment="1">
      <alignment vertical="center" wrapText="1"/>
    </xf>
    <xf numFmtId="0" fontId="0" fillId="9" borderId="17" xfId="0" applyFont="1" applyFill="1" applyBorder="1" applyAlignment="1">
      <alignment vertical="center"/>
    </xf>
    <xf numFmtId="0" fontId="0" fillId="9" borderId="32" xfId="0" applyFont="1" applyFill="1" applyBorder="1" applyAlignment="1">
      <alignment vertical="center"/>
    </xf>
    <xf numFmtId="0" fontId="0" fillId="9" borderId="7" xfId="0" applyFont="1" applyFill="1" applyBorder="1" applyAlignment="1">
      <alignment vertical="center"/>
    </xf>
    <xf numFmtId="0" fontId="33" fillId="9" borderId="5" xfId="0" applyFont="1" applyFill="1" applyBorder="1" applyAlignment="1">
      <alignment vertical="center"/>
    </xf>
    <xf numFmtId="0" fontId="0" fillId="9" borderId="5" xfId="0" applyFont="1" applyFill="1" applyBorder="1" applyAlignment="1">
      <alignment vertical="center"/>
    </xf>
    <xf numFmtId="0" fontId="0" fillId="9" borderId="33" xfId="0" applyFont="1" applyFill="1" applyBorder="1" applyAlignment="1">
      <alignment vertical="center"/>
    </xf>
    <xf numFmtId="0" fontId="0" fillId="9" borderId="1" xfId="0" applyFont="1" applyFill="1" applyBorder="1" applyAlignment="1">
      <alignment vertical="center"/>
    </xf>
    <xf numFmtId="0" fontId="0" fillId="9" borderId="0" xfId="0" applyFont="1" applyFill="1" applyBorder="1" applyAlignment="1">
      <alignment vertical="center"/>
    </xf>
    <xf numFmtId="0" fontId="0" fillId="9" borderId="27" xfId="0" applyFont="1" applyFill="1" applyBorder="1" applyAlignment="1">
      <alignment vertical="center"/>
    </xf>
    <xf numFmtId="176" fontId="5" fillId="7" borderId="18" xfId="0" applyNumberFormat="1" applyFont="1" applyFill="1" applyBorder="1" applyAlignment="1">
      <alignment vertical="center" wrapText="1"/>
    </xf>
    <xf numFmtId="0" fontId="0" fillId="7" borderId="89" xfId="0" applyFont="1" applyFill="1" applyBorder="1" applyAlignment="1">
      <alignment vertical="center"/>
    </xf>
    <xf numFmtId="0" fontId="0" fillId="7" borderId="71" xfId="0" applyFont="1" applyFill="1" applyBorder="1" applyAlignment="1">
      <alignment vertical="center"/>
    </xf>
    <xf numFmtId="0" fontId="0" fillId="7" borderId="19" xfId="0" applyFont="1" applyFill="1" applyBorder="1" applyAlignment="1">
      <alignment vertical="center"/>
    </xf>
    <xf numFmtId="0" fontId="0" fillId="7" borderId="90" xfId="0" applyFont="1" applyFill="1" applyBorder="1" applyAlignment="1">
      <alignment vertical="center"/>
    </xf>
    <xf numFmtId="0" fontId="0" fillId="7" borderId="72" xfId="0" applyFont="1" applyFill="1" applyBorder="1" applyAlignment="1">
      <alignment vertical="center"/>
    </xf>
    <xf numFmtId="0" fontId="0" fillId="0" borderId="17" xfId="0" applyFont="1" applyBorder="1" applyAlignment="1">
      <alignment horizontal="center"/>
    </xf>
    <xf numFmtId="0" fontId="0" fillId="0" borderId="32" xfId="0" applyFont="1" applyBorder="1" applyAlignment="1">
      <alignment horizontal="center"/>
    </xf>
    <xf numFmtId="0" fontId="4" fillId="9" borderId="17" xfId="0" applyFont="1" applyFill="1" applyBorder="1" applyAlignment="1">
      <alignment horizontal="center" shrinkToFit="1"/>
    </xf>
    <xf numFmtId="0" fontId="5" fillId="9" borderId="17" xfId="0" applyFont="1" applyFill="1" applyBorder="1" applyAlignment="1">
      <alignment horizontal="center" shrinkToFit="1"/>
    </xf>
    <xf numFmtId="0" fontId="5" fillId="9" borderId="32" xfId="0" applyFont="1" applyFill="1" applyBorder="1" applyAlignment="1">
      <alignment horizontal="center" shrinkToFit="1"/>
    </xf>
    <xf numFmtId="0" fontId="4" fillId="9" borderId="32" xfId="0" applyFont="1" applyFill="1" applyBorder="1" applyAlignment="1">
      <alignment horizontal="center" shrinkToFit="1"/>
    </xf>
    <xf numFmtId="0" fontId="4" fillId="0" borderId="75" xfId="0" applyFont="1" applyBorder="1" applyAlignment="1">
      <alignment horizontal="center" vertical="center"/>
    </xf>
    <xf numFmtId="0" fontId="0" fillId="0" borderId="73" xfId="0" applyFont="1" applyBorder="1" applyAlignment="1">
      <alignment horizontal="center"/>
    </xf>
    <xf numFmtId="0" fontId="0" fillId="0" borderId="74" xfId="0" applyFont="1" applyBorder="1" applyAlignment="1">
      <alignment horizontal="center"/>
    </xf>
    <xf numFmtId="176" fontId="4" fillId="9" borderId="73" xfId="0" applyNumberFormat="1" applyFont="1" applyFill="1" applyBorder="1" applyAlignment="1">
      <alignment shrinkToFit="1"/>
    </xf>
    <xf numFmtId="176" fontId="5" fillId="9" borderId="73" xfId="0" applyNumberFormat="1" applyFont="1" applyFill="1" applyBorder="1" applyAlignment="1">
      <alignment shrinkToFit="1"/>
    </xf>
    <xf numFmtId="0" fontId="0" fillId="9" borderId="74" xfId="0" applyFont="1" applyFill="1" applyBorder="1" applyAlignment="1">
      <alignment shrinkToFit="1"/>
    </xf>
    <xf numFmtId="0" fontId="4" fillId="0" borderId="1" xfId="0" applyFont="1" applyBorder="1" applyAlignment="1">
      <alignment horizontal="center" vertical="center"/>
    </xf>
    <xf numFmtId="0" fontId="0" fillId="0" borderId="0" xfId="0" applyFont="1" applyBorder="1" applyAlignment="1">
      <alignment horizontal="center"/>
    </xf>
    <xf numFmtId="0" fontId="0" fillId="0" borderId="27" xfId="0" applyFont="1" applyBorder="1" applyAlignment="1">
      <alignment horizontal="center"/>
    </xf>
    <xf numFmtId="0" fontId="4" fillId="9" borderId="0" xfId="0" applyFont="1" applyFill="1" applyBorder="1" applyAlignment="1">
      <alignment horizontal="center" shrinkToFit="1"/>
    </xf>
    <xf numFmtId="0" fontId="5" fillId="9" borderId="0" xfId="0" applyFont="1" applyFill="1" applyBorder="1" applyAlignment="1">
      <alignment horizontal="center" shrinkToFit="1"/>
    </xf>
    <xf numFmtId="0" fontId="5" fillId="9" borderId="27" xfId="0" applyFont="1" applyFill="1" applyBorder="1" applyAlignment="1">
      <alignment horizontal="center" shrinkToFit="1"/>
    </xf>
    <xf numFmtId="0" fontId="4" fillId="9" borderId="27" xfId="0" applyFont="1" applyFill="1" applyBorder="1" applyAlignment="1">
      <alignment horizontal="center" shrinkToFi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9" borderId="40" xfId="0" applyFont="1" applyFill="1" applyBorder="1" applyAlignment="1">
      <alignment vertical="top" wrapText="1"/>
    </xf>
    <xf numFmtId="0" fontId="0" fillId="9" borderId="76" xfId="0" applyFont="1" applyFill="1" applyBorder="1" applyAlignment="1">
      <alignment vertical="top" wrapText="1"/>
    </xf>
    <xf numFmtId="0" fontId="0" fillId="9" borderId="77" xfId="0" applyFont="1" applyFill="1" applyBorder="1" applyAlignment="1">
      <alignment vertical="top" wrapText="1"/>
    </xf>
    <xf numFmtId="0" fontId="0" fillId="9" borderId="1" xfId="0" applyFont="1" applyFill="1" applyBorder="1" applyAlignment="1">
      <alignment vertical="top" wrapText="1"/>
    </xf>
    <xf numFmtId="0" fontId="0" fillId="9" borderId="0" xfId="0" applyFont="1" applyFill="1" applyAlignment="1">
      <alignment vertical="top" wrapText="1"/>
    </xf>
    <xf numFmtId="0" fontId="0" fillId="9" borderId="27" xfId="0" applyFont="1" applyFill="1" applyBorder="1" applyAlignment="1">
      <alignment vertical="top" wrapText="1"/>
    </xf>
    <xf numFmtId="0" fontId="0" fillId="9" borderId="7" xfId="0" applyFont="1" applyFill="1" applyBorder="1" applyAlignment="1">
      <alignment vertical="top" wrapText="1"/>
    </xf>
    <xf numFmtId="0" fontId="0" fillId="9" borderId="5" xfId="0" applyFont="1" applyFill="1" applyBorder="1" applyAlignment="1">
      <alignment vertical="top" wrapText="1"/>
    </xf>
    <xf numFmtId="0" fontId="0" fillId="9" borderId="33" xfId="0" applyFont="1" applyFill="1" applyBorder="1" applyAlignment="1">
      <alignment vertical="top" wrapText="1"/>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0" xfId="0" applyFont="1" applyBorder="1" applyAlignment="1">
      <alignment horizontal="center" vertical="center" shrinkToFit="1"/>
    </xf>
    <xf numFmtId="0" fontId="31" fillId="9" borderId="21" xfId="0" applyFont="1" applyFill="1" applyBorder="1" applyAlignment="1">
      <alignment horizontal="center" vertical="center"/>
    </xf>
    <xf numFmtId="0" fontId="31" fillId="9" borderId="6" xfId="0" applyFont="1" applyFill="1" applyBorder="1" applyAlignment="1">
      <alignment horizontal="center" vertical="center"/>
    </xf>
    <xf numFmtId="0" fontId="31" fillId="9" borderId="20" xfId="0" applyFont="1" applyFill="1" applyBorder="1" applyAlignment="1">
      <alignment horizontal="center" vertical="center"/>
    </xf>
    <xf numFmtId="0" fontId="5" fillId="9" borderId="8" xfId="0" applyFont="1" applyFill="1" applyBorder="1" applyAlignment="1">
      <alignment vertical="center" wrapText="1"/>
    </xf>
    <xf numFmtId="0" fontId="5" fillId="9" borderId="17" xfId="0" applyFont="1" applyFill="1" applyBorder="1" applyAlignment="1">
      <alignment vertical="center" wrapText="1"/>
    </xf>
    <xf numFmtId="0" fontId="5" fillId="9" borderId="32" xfId="0" applyFont="1" applyFill="1" applyBorder="1" applyAlignment="1">
      <alignment vertical="center" wrapText="1"/>
    </xf>
    <xf numFmtId="0" fontId="5" fillId="9" borderId="1" xfId="0" applyFont="1" applyFill="1" applyBorder="1" applyAlignment="1">
      <alignment vertical="center" wrapText="1"/>
    </xf>
    <xf numFmtId="0" fontId="5" fillId="9" borderId="0" xfId="0" applyFont="1" applyFill="1" applyBorder="1" applyAlignment="1">
      <alignment vertical="center" wrapText="1"/>
    </xf>
    <xf numFmtId="0" fontId="5" fillId="9" borderId="27" xfId="0" applyFont="1" applyFill="1" applyBorder="1" applyAlignment="1">
      <alignment vertical="center" wrapText="1"/>
    </xf>
    <xf numFmtId="0" fontId="5" fillId="9" borderId="7" xfId="0" applyFont="1" applyFill="1" applyBorder="1" applyAlignment="1">
      <alignment vertical="center" wrapText="1"/>
    </xf>
    <xf numFmtId="0" fontId="5" fillId="9" borderId="5" xfId="0" applyFont="1" applyFill="1" applyBorder="1" applyAlignment="1">
      <alignment vertical="center" wrapText="1"/>
    </xf>
    <xf numFmtId="0" fontId="5" fillId="9" borderId="33" xfId="0" applyFont="1" applyFill="1" applyBorder="1" applyAlignment="1">
      <alignment vertical="center" wrapText="1"/>
    </xf>
    <xf numFmtId="0" fontId="0" fillId="11" borderId="89" xfId="0" applyFont="1" applyFill="1" applyBorder="1" applyAlignment="1">
      <alignment vertical="center"/>
    </xf>
    <xf numFmtId="0" fontId="0" fillId="11" borderId="71" xfId="0" applyFont="1" applyFill="1" applyBorder="1" applyAlignment="1">
      <alignment vertical="center"/>
    </xf>
    <xf numFmtId="0" fontId="0" fillId="11" borderId="90" xfId="0" applyFont="1" applyFill="1" applyBorder="1" applyAlignment="1">
      <alignment vertical="center"/>
    </xf>
    <xf numFmtId="0" fontId="0" fillId="11" borderId="72" xfId="0" applyFont="1" applyFill="1" applyBorder="1" applyAlignment="1">
      <alignment vertical="center"/>
    </xf>
    <xf numFmtId="0" fontId="8" fillId="9" borderId="74" xfId="0" applyFont="1" applyFill="1" applyBorder="1" applyAlignment="1">
      <alignment shrinkToFit="1"/>
    </xf>
    <xf numFmtId="0" fontId="5" fillId="9" borderId="21"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2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38" fontId="10" fillId="7" borderId="22" xfId="2" applyFont="1" applyFill="1" applyBorder="1" applyAlignment="1">
      <alignment horizontal="center" vertical="center"/>
    </xf>
    <xf numFmtId="38" fontId="10" fillId="7" borderId="21" xfId="2" applyFont="1" applyFill="1" applyBorder="1" applyAlignment="1">
      <alignment horizontal="center" vertical="center"/>
    </xf>
    <xf numFmtId="38" fontId="10" fillId="7" borderId="114" xfId="2" applyFont="1" applyFill="1" applyBorder="1" applyAlignment="1">
      <alignment horizontal="center" vertical="center"/>
    </xf>
    <xf numFmtId="38" fontId="10" fillId="7" borderId="115" xfId="2" applyFont="1" applyFill="1" applyBorder="1" applyAlignment="1">
      <alignment horizontal="center" vertical="center"/>
    </xf>
    <xf numFmtId="38" fontId="10" fillId="7" borderId="120" xfId="2" applyFont="1" applyFill="1" applyBorder="1" applyAlignment="1">
      <alignment horizontal="center" vertical="center"/>
    </xf>
    <xf numFmtId="38" fontId="10" fillId="7" borderId="121" xfId="2" applyFont="1" applyFill="1" applyBorder="1" applyAlignment="1">
      <alignment horizontal="center" vertical="center"/>
    </xf>
    <xf numFmtId="38" fontId="10" fillId="7" borderId="122" xfId="2" applyFont="1" applyFill="1" applyBorder="1" applyAlignment="1">
      <alignment horizontal="center" vertical="center"/>
    </xf>
    <xf numFmtId="0" fontId="4" fillId="0" borderId="0" xfId="0" applyFont="1" applyFill="1" applyAlignment="1">
      <alignment horizontal="center" vertical="top" wrapText="1"/>
    </xf>
    <xf numFmtId="38" fontId="10" fillId="9" borderId="22" xfId="2" applyFont="1" applyFill="1" applyBorder="1" applyAlignment="1">
      <alignment horizontal="center" vertical="center"/>
    </xf>
    <xf numFmtId="38" fontId="10" fillId="7" borderId="8" xfId="2" applyFont="1" applyFill="1" applyBorder="1" applyAlignment="1">
      <alignment horizontal="center" vertical="center"/>
    </xf>
    <xf numFmtId="38" fontId="10" fillId="7" borderId="17" xfId="2" applyFont="1" applyFill="1" applyBorder="1" applyAlignment="1">
      <alignment horizontal="center" vertical="center"/>
    </xf>
    <xf numFmtId="38" fontId="10" fillId="7" borderId="32" xfId="2" applyFont="1" applyFill="1" applyBorder="1" applyAlignment="1">
      <alignment horizontal="center" vertical="center"/>
    </xf>
    <xf numFmtId="38" fontId="10" fillId="7" borderId="1" xfId="2" applyFont="1" applyFill="1" applyBorder="1" applyAlignment="1">
      <alignment horizontal="center" vertical="center"/>
    </xf>
    <xf numFmtId="38" fontId="10" fillId="7" borderId="0" xfId="2" applyFont="1" applyFill="1" applyBorder="1" applyAlignment="1">
      <alignment horizontal="center" vertical="center"/>
    </xf>
    <xf numFmtId="38" fontId="10" fillId="7" borderId="27" xfId="2" applyFont="1" applyFill="1" applyBorder="1" applyAlignment="1">
      <alignment horizontal="center" vertical="center"/>
    </xf>
    <xf numFmtId="38" fontId="10" fillId="7" borderId="7" xfId="2" applyFont="1" applyFill="1" applyBorder="1" applyAlignment="1">
      <alignment horizontal="center" vertical="center"/>
    </xf>
    <xf numFmtId="38" fontId="10" fillId="7" borderId="5" xfId="2" applyFont="1" applyFill="1" applyBorder="1" applyAlignment="1">
      <alignment horizontal="center" vertical="center"/>
    </xf>
    <xf numFmtId="38" fontId="10" fillId="7" borderId="33" xfId="2" applyFont="1" applyFill="1" applyBorder="1" applyAlignment="1">
      <alignment horizontal="center" vertical="center"/>
    </xf>
    <xf numFmtId="0" fontId="4" fillId="0" borderId="86" xfId="0" applyFont="1" applyBorder="1" applyAlignment="1">
      <alignment vertical="center"/>
    </xf>
    <xf numFmtId="0" fontId="4" fillId="0" borderId="0" xfId="0" applyFont="1" applyBorder="1" applyAlignment="1">
      <alignment vertical="center"/>
    </xf>
    <xf numFmtId="0" fontId="4" fillId="9" borderId="2" xfId="0" applyFont="1" applyFill="1" applyBorder="1" applyAlignment="1">
      <alignment horizontal="center"/>
    </xf>
    <xf numFmtId="0" fontId="4" fillId="9" borderId="4" xfId="0" applyFont="1" applyFill="1" applyBorder="1" applyAlignment="1">
      <alignment horizontal="center"/>
    </xf>
    <xf numFmtId="0" fontId="4" fillId="9" borderId="39" xfId="0" applyFont="1" applyFill="1" applyBorder="1" applyAlignment="1">
      <alignment vertical="top" wrapText="1"/>
    </xf>
    <xf numFmtId="0" fontId="4" fillId="9" borderId="3" xfId="0" applyFont="1" applyFill="1" applyBorder="1" applyAlignment="1">
      <alignment vertical="top" wrapText="1"/>
    </xf>
    <xf numFmtId="0" fontId="4" fillId="9" borderId="4" xfId="0" applyFont="1" applyFill="1" applyBorder="1" applyAlignment="1">
      <alignment vertical="top" wrapText="1"/>
    </xf>
    <xf numFmtId="176" fontId="4" fillId="9" borderId="3" xfId="0" applyNumberFormat="1" applyFont="1" applyFill="1" applyBorder="1" applyAlignment="1">
      <alignment vertical="center"/>
    </xf>
    <xf numFmtId="176" fontId="4" fillId="9" borderId="4" xfId="0" applyNumberFormat="1" applyFont="1" applyFill="1" applyBorder="1" applyAlignment="1">
      <alignment vertical="center"/>
    </xf>
    <xf numFmtId="176" fontId="4" fillId="9" borderId="87" xfId="0" applyNumberFormat="1" applyFont="1" applyFill="1" applyBorder="1" applyAlignment="1">
      <alignment vertical="center"/>
    </xf>
    <xf numFmtId="176" fontId="4" fillId="9" borderId="88" xfId="0" applyNumberFormat="1" applyFont="1" applyFill="1" applyBorder="1" applyAlignment="1">
      <alignment vertical="center"/>
    </xf>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horizontal="center" vertical="center"/>
    </xf>
    <xf numFmtId="176" fontId="4" fillId="9" borderId="78" xfId="0" applyNumberFormat="1" applyFont="1" applyFill="1" applyBorder="1" applyAlignment="1">
      <alignment vertical="center"/>
    </xf>
    <xf numFmtId="176" fontId="4" fillId="9" borderId="79" xfId="0" applyNumberFormat="1" applyFont="1" applyFill="1" applyBorder="1" applyAlignment="1">
      <alignment vertical="center"/>
    </xf>
    <xf numFmtId="176" fontId="4" fillId="9" borderId="2" xfId="0" applyNumberFormat="1" applyFont="1" applyFill="1" applyBorder="1" applyAlignment="1">
      <alignment vertical="center"/>
    </xf>
    <xf numFmtId="0" fontId="5" fillId="0" borderId="4" xfId="0" applyFont="1" applyBorder="1" applyAlignment="1">
      <alignment horizontal="center" vertical="center"/>
    </xf>
    <xf numFmtId="0" fontId="5" fillId="0" borderId="80" xfId="0" applyFont="1" applyBorder="1" applyAlignment="1">
      <alignment horizontal="center" vertical="center" wrapText="1"/>
    </xf>
    <xf numFmtId="0" fontId="5" fillId="0" borderId="81" xfId="0" applyFont="1" applyBorder="1" applyAlignment="1"/>
    <xf numFmtId="0" fontId="5" fillId="0" borderId="82" xfId="0" applyFont="1" applyBorder="1" applyAlignment="1"/>
    <xf numFmtId="0" fontId="5" fillId="0" borderId="83" xfId="0" applyFont="1" applyBorder="1" applyAlignment="1"/>
    <xf numFmtId="0" fontId="5" fillId="0" borderId="84" xfId="0" applyFont="1" applyBorder="1" applyAlignment="1"/>
    <xf numFmtId="0" fontId="5" fillId="0" borderId="85" xfId="0" applyFont="1" applyBorder="1" applyAlignment="1"/>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5" fillId="0" borderId="33" xfId="0" applyFont="1" applyBorder="1" applyAlignment="1">
      <alignment horizontal="center" vertical="center" wrapText="1"/>
    </xf>
    <xf numFmtId="0" fontId="4" fillId="0" borderId="39" xfId="0" applyFont="1" applyBorder="1" applyAlignment="1">
      <alignment horizontal="center" vertical="center"/>
    </xf>
    <xf numFmtId="0" fontId="5" fillId="0" borderId="3" xfId="0" applyFont="1" applyBorder="1" applyAlignment="1">
      <alignment horizontal="center" vertical="center"/>
    </xf>
    <xf numFmtId="0" fontId="4" fillId="0" borderId="2" xfId="0" applyFont="1" applyBorder="1" applyAlignment="1">
      <alignment horizontal="center" vertical="center" wrapText="1"/>
    </xf>
    <xf numFmtId="0" fontId="5" fillId="0" borderId="4" xfId="0" applyFont="1" applyBorder="1" applyAlignment="1">
      <alignment horizontal="center" vertical="center" wrapText="1"/>
    </xf>
    <xf numFmtId="176" fontId="5" fillId="9" borderId="17" xfId="0" applyNumberFormat="1" applyFont="1" applyFill="1" applyBorder="1" applyAlignment="1">
      <alignment vertical="center" wrapText="1"/>
    </xf>
    <xf numFmtId="176" fontId="5" fillId="9" borderId="7" xfId="0" applyNumberFormat="1" applyFont="1" applyFill="1" applyBorder="1" applyAlignment="1">
      <alignment vertical="center" wrapText="1"/>
    </xf>
    <xf numFmtId="176" fontId="33" fillId="9" borderId="5" xfId="0" applyNumberFormat="1" applyFont="1" applyFill="1" applyBorder="1" applyAlignment="1">
      <alignment vertical="center" wrapText="1"/>
    </xf>
    <xf numFmtId="176" fontId="5" fillId="9" borderId="5" xfId="0" applyNumberFormat="1" applyFont="1" applyFill="1" applyBorder="1" applyAlignment="1">
      <alignment vertical="center" wrapText="1"/>
    </xf>
    <xf numFmtId="176" fontId="5" fillId="9" borderId="1" xfId="0" applyNumberFormat="1" applyFont="1" applyFill="1" applyBorder="1" applyAlignment="1">
      <alignment vertical="center" wrapText="1"/>
    </xf>
    <xf numFmtId="176" fontId="5" fillId="9" borderId="0" xfId="0" applyNumberFormat="1" applyFont="1" applyFill="1" applyBorder="1" applyAlignment="1">
      <alignment vertical="center" wrapText="1"/>
    </xf>
    <xf numFmtId="0" fontId="4" fillId="10" borderId="8" xfId="0" applyFont="1" applyFill="1" applyBorder="1" applyAlignment="1">
      <alignment vertical="center" wrapText="1"/>
    </xf>
    <xf numFmtId="0" fontId="8" fillId="10" borderId="17" xfId="0" applyFont="1" applyFill="1" applyBorder="1" applyAlignment="1">
      <alignment vertical="center"/>
    </xf>
    <xf numFmtId="0" fontId="8" fillId="10" borderId="91" xfId="0" applyFont="1" applyFill="1" applyBorder="1" applyAlignment="1">
      <alignment vertical="center"/>
    </xf>
    <xf numFmtId="0" fontId="8" fillId="10" borderId="7" xfId="0" applyFont="1" applyFill="1" applyBorder="1" applyAlignment="1">
      <alignment vertical="center"/>
    </xf>
    <xf numFmtId="0" fontId="8" fillId="10" borderId="5" xfId="0" applyFont="1" applyFill="1" applyBorder="1" applyAlignment="1">
      <alignment vertical="center"/>
    </xf>
    <xf numFmtId="0" fontId="8" fillId="10" borderId="92" xfId="0" applyFont="1" applyFill="1" applyBorder="1" applyAlignment="1">
      <alignment vertical="center"/>
    </xf>
    <xf numFmtId="176" fontId="5" fillId="9" borderId="18" xfId="0" applyNumberFormat="1" applyFont="1" applyFill="1" applyBorder="1" applyAlignment="1">
      <alignment vertical="center" wrapText="1"/>
    </xf>
    <xf numFmtId="176" fontId="5" fillId="9" borderId="89" xfId="0" applyNumberFormat="1" applyFont="1" applyFill="1" applyBorder="1" applyAlignment="1">
      <alignment vertical="center" wrapText="1"/>
    </xf>
    <xf numFmtId="0" fontId="0" fillId="9" borderId="71" xfId="0" applyFont="1" applyFill="1" applyBorder="1" applyAlignment="1">
      <alignment vertical="center"/>
    </xf>
    <xf numFmtId="176" fontId="5" fillId="9" borderId="19" xfId="0" applyNumberFormat="1" applyFont="1" applyFill="1" applyBorder="1" applyAlignment="1">
      <alignment vertical="center" wrapText="1"/>
    </xf>
    <xf numFmtId="176" fontId="5" fillId="9" borderId="90" xfId="0" applyNumberFormat="1" applyFont="1" applyFill="1" applyBorder="1" applyAlignment="1">
      <alignment vertical="center" wrapText="1"/>
    </xf>
    <xf numFmtId="0" fontId="0" fillId="9" borderId="72" xfId="0" applyFont="1" applyFill="1" applyBorder="1" applyAlignment="1">
      <alignment vertical="center"/>
    </xf>
    <xf numFmtId="176" fontId="5" fillId="11" borderId="89" xfId="0" applyNumberFormat="1" applyFont="1" applyFill="1" applyBorder="1" applyAlignment="1">
      <alignment vertical="center" wrapText="1"/>
    </xf>
    <xf numFmtId="176" fontId="5" fillId="7" borderId="19" xfId="0" applyNumberFormat="1" applyFont="1" applyFill="1" applyBorder="1" applyAlignment="1">
      <alignment vertical="center" wrapText="1"/>
    </xf>
    <xf numFmtId="176" fontId="5" fillId="11" borderId="90" xfId="0" applyNumberFormat="1" applyFont="1" applyFill="1" applyBorder="1" applyAlignment="1">
      <alignment vertical="center" wrapText="1"/>
    </xf>
    <xf numFmtId="176" fontId="5" fillId="9" borderId="75" xfId="0" applyNumberFormat="1" applyFont="1" applyFill="1" applyBorder="1" applyAlignment="1">
      <alignment shrinkToFit="1"/>
    </xf>
    <xf numFmtId="176" fontId="5" fillId="9" borderId="74" xfId="0" applyNumberFormat="1" applyFont="1" applyFill="1" applyBorder="1" applyAlignment="1">
      <alignment shrinkToFit="1"/>
    </xf>
    <xf numFmtId="0" fontId="7" fillId="0" borderId="22" xfId="0" applyFont="1" applyBorder="1" applyAlignment="1">
      <alignment horizontal="center" vertical="center"/>
    </xf>
    <xf numFmtId="0" fontId="7" fillId="0" borderId="22" xfId="0" applyFont="1" applyBorder="1" applyAlignment="1">
      <alignment vertical="center"/>
    </xf>
    <xf numFmtId="0" fontId="15" fillId="0" borderId="8" xfId="0" applyFont="1" applyBorder="1" applyAlignment="1">
      <alignment horizontal="center" vertical="center"/>
    </xf>
    <xf numFmtId="0" fontId="15" fillId="0" borderId="17" xfId="0" applyFont="1" applyBorder="1" applyAlignment="1">
      <alignment horizontal="center" vertical="center"/>
    </xf>
    <xf numFmtId="0" fontId="41" fillId="11" borderId="17" xfId="0" applyFont="1" applyFill="1" applyBorder="1" applyAlignment="1">
      <alignment horizontal="center" vertical="center"/>
    </xf>
    <xf numFmtId="0" fontId="41" fillId="11" borderId="32" xfId="0" applyFont="1" applyFill="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41" fillId="11" borderId="5" xfId="0" applyFont="1" applyFill="1" applyBorder="1" applyAlignment="1">
      <alignment horizontal="center" vertical="center"/>
    </xf>
    <xf numFmtId="0" fontId="41" fillId="11" borderId="33" xfId="0" applyFont="1" applyFill="1" applyBorder="1" applyAlignment="1">
      <alignment horizontal="center" vertical="center"/>
    </xf>
    <xf numFmtId="0" fontId="15" fillId="10" borderId="8" xfId="0" applyFont="1" applyFill="1" applyBorder="1" applyAlignment="1">
      <alignment horizontal="center" vertical="center"/>
    </xf>
    <xf numFmtId="0" fontId="15" fillId="10" borderId="17" xfId="0" applyFont="1" applyFill="1" applyBorder="1" applyAlignment="1">
      <alignment horizontal="center" vertical="center"/>
    </xf>
    <xf numFmtId="0" fontId="15" fillId="10" borderId="32"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33"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7" fillId="2" borderId="2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0" xfId="0" applyFont="1" applyFill="1" applyBorder="1" applyAlignment="1">
      <alignment horizontal="center" vertical="center"/>
    </xf>
    <xf numFmtId="0" fontId="7" fillId="12" borderId="21"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3" xfId="0" applyFont="1" applyFill="1" applyBorder="1" applyAlignment="1">
      <alignment horizontal="center" vertical="center"/>
    </xf>
    <xf numFmtId="0" fontId="5" fillId="0" borderId="68"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8" xfId="0" applyFont="1" applyFill="1" applyBorder="1" applyAlignment="1">
      <alignment vertical="center" wrapText="1"/>
    </xf>
    <xf numFmtId="0" fontId="5" fillId="0" borderId="17" xfId="0" applyFont="1" applyFill="1" applyBorder="1" applyAlignment="1">
      <alignment vertical="center" wrapText="1"/>
    </xf>
    <xf numFmtId="0" fontId="5" fillId="0" borderId="32" xfId="0" applyFont="1" applyFill="1" applyBorder="1" applyAlignment="1">
      <alignment vertical="center" wrapText="1"/>
    </xf>
    <xf numFmtId="0" fontId="5" fillId="0" borderId="45" xfId="0" applyFont="1" applyFill="1" applyBorder="1" applyAlignment="1">
      <alignment vertical="center" wrapText="1"/>
    </xf>
    <xf numFmtId="0" fontId="5" fillId="0" borderId="13" xfId="0" applyFont="1" applyFill="1" applyBorder="1" applyAlignment="1">
      <alignment vertical="center" wrapText="1"/>
    </xf>
    <xf numFmtId="0" fontId="5" fillId="0" borderId="42" xfId="0" applyFont="1" applyFill="1" applyBorder="1" applyAlignment="1">
      <alignment vertical="center" wrapText="1"/>
    </xf>
    <xf numFmtId="0" fontId="5" fillId="0" borderId="45" xfId="0" applyFont="1" applyFill="1" applyBorder="1" applyAlignment="1">
      <alignment vertical="center"/>
    </xf>
    <xf numFmtId="0" fontId="5" fillId="0" borderId="13" xfId="0" applyFont="1" applyFill="1" applyBorder="1" applyAlignment="1">
      <alignment vertical="center"/>
    </xf>
    <xf numFmtId="0" fontId="5" fillId="0" borderId="42" xfId="0" applyFont="1" applyFill="1" applyBorder="1" applyAlignment="1">
      <alignment vertical="center"/>
    </xf>
    <xf numFmtId="0" fontId="5" fillId="9" borderId="52" xfId="0" applyFont="1" applyFill="1" applyBorder="1" applyAlignment="1">
      <alignment horizontal="center" vertical="center" wrapText="1"/>
    </xf>
    <xf numFmtId="0" fontId="5" fillId="9" borderId="2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11" borderId="0" xfId="0" applyFont="1" applyFill="1" applyBorder="1" applyAlignment="1">
      <alignment horizontal="left" vertical="center" wrapText="1"/>
    </xf>
    <xf numFmtId="0" fontId="5" fillId="11" borderId="27"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11" borderId="13"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10" borderId="14" xfId="0" applyFont="1" applyFill="1" applyBorder="1" applyAlignment="1">
      <alignment horizontal="left" vertical="center"/>
    </xf>
    <xf numFmtId="0" fontId="5" fillId="10" borderId="13" xfId="0" applyFont="1" applyFill="1" applyBorder="1" applyAlignment="1">
      <alignment horizontal="left" vertical="center"/>
    </xf>
    <xf numFmtId="0" fontId="5" fillId="10" borderId="42" xfId="0" applyFont="1" applyFill="1" applyBorder="1" applyAlignment="1">
      <alignment horizontal="left" vertical="center"/>
    </xf>
    <xf numFmtId="0" fontId="5" fillId="9" borderId="52" xfId="0" applyFont="1" applyFill="1" applyBorder="1" applyAlignment="1">
      <alignment horizontal="center" vertical="center"/>
    </xf>
    <xf numFmtId="0" fontId="5" fillId="9" borderId="29" xfId="0" applyFont="1" applyFill="1" applyBorder="1" applyAlignment="1">
      <alignment horizontal="center" vertical="center"/>
    </xf>
    <xf numFmtId="0" fontId="5" fillId="0" borderId="15" xfId="0" applyFont="1" applyBorder="1" applyAlignment="1">
      <alignment vertical="center" wrapText="1"/>
    </xf>
    <xf numFmtId="0" fontId="5" fillId="0" borderId="26" xfId="0" applyFont="1" applyBorder="1" applyAlignment="1">
      <alignment vertical="center" wrapText="1"/>
    </xf>
    <xf numFmtId="0" fontId="5" fillId="0" borderId="44" xfId="0" applyFont="1" applyBorder="1" applyAlignment="1">
      <alignment vertical="center" wrapText="1"/>
    </xf>
    <xf numFmtId="0" fontId="5" fillId="0" borderId="14" xfId="0" applyFont="1" applyBorder="1" applyAlignment="1">
      <alignment vertical="center" wrapText="1"/>
    </xf>
    <xf numFmtId="0" fontId="5" fillId="0" borderId="13" xfId="0" applyFont="1" applyBorder="1" applyAlignment="1">
      <alignment vertical="center" wrapText="1"/>
    </xf>
    <xf numFmtId="0" fontId="5" fillId="0" borderId="42" xfId="0" applyFont="1" applyBorder="1" applyAlignment="1">
      <alignment vertical="center" wrapText="1"/>
    </xf>
    <xf numFmtId="0" fontId="5" fillId="10" borderId="63" xfId="0" applyFont="1" applyFill="1" applyBorder="1" applyAlignment="1">
      <alignment horizontal="left" vertical="center"/>
    </xf>
    <xf numFmtId="0" fontId="5" fillId="10" borderId="53" xfId="0" applyFont="1" applyFill="1" applyBorder="1" applyAlignment="1">
      <alignment horizontal="left" vertical="center"/>
    </xf>
    <xf numFmtId="0" fontId="5" fillId="10" borderId="69" xfId="0" applyFont="1" applyFill="1" applyBorder="1" applyAlignment="1">
      <alignment horizontal="left" vertical="center"/>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11" borderId="26" xfId="0" applyFont="1" applyFill="1" applyBorder="1" applyAlignment="1">
      <alignment horizontal="left" vertical="center" wrapText="1"/>
    </xf>
    <xf numFmtId="0" fontId="5" fillId="11" borderId="44" xfId="0" applyFont="1" applyFill="1" applyBorder="1" applyAlignment="1">
      <alignment horizontal="left" vertical="center" wrapText="1"/>
    </xf>
    <xf numFmtId="0" fontId="5" fillId="0" borderId="42" xfId="0" applyFont="1" applyBorder="1" applyAlignment="1">
      <alignment horizontal="left" vertical="center" wrapText="1"/>
    </xf>
    <xf numFmtId="0" fontId="5" fillId="10" borderId="63" xfId="0" applyFont="1" applyFill="1" applyBorder="1" applyAlignment="1">
      <alignment vertical="center" wrapText="1"/>
    </xf>
    <xf numFmtId="0" fontId="5" fillId="10" borderId="53" xfId="0" applyFont="1" applyFill="1" applyBorder="1" applyAlignment="1">
      <alignment vertical="center" wrapText="1"/>
    </xf>
    <xf numFmtId="0" fontId="5" fillId="10" borderId="69" xfId="0" applyFont="1" applyFill="1" applyBorder="1" applyAlignment="1">
      <alignment vertical="center" wrapText="1"/>
    </xf>
    <xf numFmtId="0" fontId="5" fillId="9" borderId="30" xfId="0" applyFont="1" applyFill="1" applyBorder="1" applyAlignment="1">
      <alignment horizontal="center" vertical="center"/>
    </xf>
    <xf numFmtId="0" fontId="5" fillId="9" borderId="10" xfId="0" applyFont="1" applyFill="1" applyBorder="1" applyAlignment="1">
      <alignment horizontal="center"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27" xfId="0" applyFont="1" applyBorder="1" applyAlignment="1">
      <alignment vertical="center" wrapText="1"/>
    </xf>
    <xf numFmtId="0" fontId="5" fillId="0" borderId="63" xfId="0" applyFont="1" applyBorder="1" applyAlignment="1">
      <alignment horizontal="left" vertical="center"/>
    </xf>
    <xf numFmtId="0" fontId="5" fillId="0" borderId="53" xfId="0" applyFont="1" applyBorder="1" applyAlignment="1">
      <alignment horizontal="left" vertical="center"/>
    </xf>
    <xf numFmtId="0" fontId="5" fillId="0" borderId="69" xfId="0" applyFont="1" applyBorder="1" applyAlignment="1">
      <alignment horizontal="left" vertical="center"/>
    </xf>
    <xf numFmtId="0" fontId="5" fillId="0" borderId="1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10" borderId="15" xfId="0" applyFont="1" applyFill="1" applyBorder="1" applyAlignment="1">
      <alignment vertical="center" wrapText="1"/>
    </xf>
    <xf numFmtId="0" fontId="5" fillId="10" borderId="26" xfId="0" applyFont="1" applyFill="1" applyBorder="1" applyAlignment="1">
      <alignment vertical="center" wrapText="1"/>
    </xf>
    <xf numFmtId="0" fontId="5" fillId="10" borderId="44" xfId="0" applyFont="1" applyFill="1" applyBorder="1" applyAlignment="1">
      <alignment vertical="center" wrapText="1"/>
    </xf>
    <xf numFmtId="0" fontId="5" fillId="10" borderId="14" xfId="0" applyFont="1" applyFill="1" applyBorder="1" applyAlignment="1">
      <alignment vertical="center" wrapText="1"/>
    </xf>
    <xf numFmtId="0" fontId="5" fillId="10" borderId="13" xfId="0" applyFont="1" applyFill="1" applyBorder="1" applyAlignment="1">
      <alignment vertical="center" wrapText="1"/>
    </xf>
    <xf numFmtId="0" fontId="5" fillId="10" borderId="42" xfId="0" applyFont="1" applyFill="1" applyBorder="1" applyAlignment="1">
      <alignment vertical="center" wrapText="1"/>
    </xf>
    <xf numFmtId="0" fontId="5" fillId="0" borderId="44" xfId="0" applyFont="1" applyBorder="1" applyAlignment="1">
      <alignment horizontal="left" vertical="center" wrapText="1"/>
    </xf>
    <xf numFmtId="0" fontId="5" fillId="9" borderId="11" xfId="0" applyFont="1" applyFill="1" applyBorder="1" applyAlignment="1">
      <alignment horizontal="center" vertical="center"/>
    </xf>
    <xf numFmtId="0" fontId="5" fillId="0" borderId="51" xfId="0" applyFont="1" applyBorder="1" applyAlignment="1">
      <alignment vertical="center" wrapText="1"/>
    </xf>
    <xf numFmtId="0" fontId="5" fillId="0" borderId="5" xfId="0" applyFont="1" applyBorder="1" applyAlignment="1">
      <alignment vertical="center" wrapText="1"/>
    </xf>
    <xf numFmtId="0" fontId="5" fillId="0" borderId="33" xfId="0" applyFont="1" applyBorder="1" applyAlignment="1">
      <alignment vertical="center" wrapText="1"/>
    </xf>
    <xf numFmtId="0" fontId="5" fillId="10" borderId="51" xfId="0" applyFont="1" applyFill="1" applyBorder="1" applyAlignment="1">
      <alignment vertical="center" wrapText="1"/>
    </xf>
    <xf numFmtId="0" fontId="5" fillId="10" borderId="5" xfId="0" applyFont="1" applyFill="1" applyBorder="1" applyAlignment="1">
      <alignment vertical="center" wrapText="1"/>
    </xf>
    <xf numFmtId="0" fontId="5" fillId="10" borderId="33" xfId="0" applyFont="1" applyFill="1" applyBorder="1" applyAlignment="1">
      <alignment vertical="center" wrapText="1"/>
    </xf>
    <xf numFmtId="0" fontId="7" fillId="5" borderId="68"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 xfId="0" applyFont="1" applyBorder="1" applyAlignment="1">
      <alignment horizontal="left" vertical="center" wrapText="1"/>
    </xf>
    <xf numFmtId="0" fontId="5" fillId="0" borderId="33" xfId="0" applyFont="1" applyBorder="1" applyAlignment="1">
      <alignment horizontal="left" vertical="center" wrapText="1"/>
    </xf>
    <xf numFmtId="0" fontId="5" fillId="0" borderId="8" xfId="0" applyFont="1" applyFill="1" applyBorder="1" applyAlignment="1">
      <alignment vertical="center"/>
    </xf>
    <xf numFmtId="0" fontId="5" fillId="0" borderId="17" xfId="0" applyFont="1" applyFill="1" applyBorder="1" applyAlignment="1">
      <alignment vertical="center"/>
    </xf>
    <xf numFmtId="0" fontId="5" fillId="0" borderId="32" xfId="0" applyFont="1" applyFill="1" applyBorder="1" applyAlignment="1">
      <alignment vertical="center"/>
    </xf>
    <xf numFmtId="0" fontId="5" fillId="0" borderId="43" xfId="0" applyFont="1" applyFill="1" applyBorder="1" applyAlignment="1">
      <alignment vertical="center" wrapText="1" shrinkToFit="1"/>
    </xf>
    <xf numFmtId="0" fontId="5" fillId="0" borderId="26" xfId="0" applyFont="1" applyFill="1" applyBorder="1" applyAlignment="1">
      <alignment vertical="center" wrapText="1" shrinkToFit="1"/>
    </xf>
    <xf numFmtId="0" fontId="5" fillId="0" borderId="44" xfId="0" applyFont="1" applyFill="1" applyBorder="1" applyAlignment="1">
      <alignment vertical="center" wrapText="1" shrinkToFit="1"/>
    </xf>
    <xf numFmtId="0" fontId="5" fillId="0" borderId="45" xfId="0" applyFont="1" applyFill="1" applyBorder="1" applyAlignment="1">
      <alignment vertical="center" wrapText="1" shrinkToFit="1"/>
    </xf>
    <xf numFmtId="0" fontId="5" fillId="0" borderId="13" xfId="0" applyFont="1" applyFill="1" applyBorder="1" applyAlignment="1">
      <alignment vertical="center" wrapText="1" shrinkToFit="1"/>
    </xf>
    <xf numFmtId="0" fontId="5" fillId="0" borderId="42" xfId="0" applyFont="1" applyFill="1" applyBorder="1" applyAlignment="1">
      <alignment vertical="center" wrapText="1" shrinkToFit="1"/>
    </xf>
    <xf numFmtId="0" fontId="7" fillId="9" borderId="1"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5" fillId="9" borderId="30"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10" borderId="9" xfId="0" applyFont="1" applyFill="1" applyBorder="1" applyAlignment="1">
      <alignment vertical="center" wrapText="1"/>
    </xf>
    <xf numFmtId="0" fontId="5" fillId="10" borderId="0" xfId="0" applyFont="1" applyFill="1" applyBorder="1" applyAlignment="1">
      <alignment vertical="center" wrapText="1"/>
    </xf>
    <xf numFmtId="0" fontId="5" fillId="10" borderId="27" xfId="0" applyFont="1" applyFill="1" applyBorder="1" applyAlignment="1">
      <alignment vertical="center" wrapText="1"/>
    </xf>
    <xf numFmtId="0" fontId="19" fillId="9" borderId="30" xfId="0" applyFont="1" applyFill="1" applyBorder="1" applyAlignment="1">
      <alignment horizontal="center" vertical="center" shrinkToFit="1"/>
    </xf>
    <xf numFmtId="0" fontId="19" fillId="9" borderId="52" xfId="0" applyFont="1" applyFill="1" applyBorder="1" applyAlignment="1">
      <alignment horizontal="center" vertical="center" shrinkToFit="1"/>
    </xf>
    <xf numFmtId="0" fontId="5" fillId="0" borderId="15" xfId="0" applyFont="1" applyBorder="1" applyAlignment="1">
      <alignment horizontal="left" vertical="center" wrapText="1" shrinkToFit="1"/>
    </xf>
    <xf numFmtId="0" fontId="5" fillId="0" borderId="26" xfId="0" applyFont="1" applyBorder="1" applyAlignment="1">
      <alignment horizontal="left" vertical="center" wrapText="1" shrinkToFit="1"/>
    </xf>
    <xf numFmtId="0" fontId="5" fillId="0" borderId="44"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42" xfId="0" applyFont="1" applyBorder="1" applyAlignment="1">
      <alignment horizontal="left" vertical="center" wrapText="1" shrinkToFit="1"/>
    </xf>
    <xf numFmtId="0" fontId="5" fillId="0" borderId="43"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0" xfId="0" applyFont="1" applyFill="1" applyBorder="1" applyAlignment="1">
      <alignment vertical="center" wrapText="1" shrinkToFit="1"/>
    </xf>
    <xf numFmtId="0" fontId="5" fillId="0" borderId="27" xfId="0" applyFont="1" applyFill="1" applyBorder="1" applyAlignment="1">
      <alignment vertical="center" wrapText="1" shrinkToFit="1"/>
    </xf>
    <xf numFmtId="0" fontId="7" fillId="6" borderId="21"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20" xfId="0" applyFont="1" applyFill="1" applyBorder="1" applyAlignment="1">
      <alignment horizontal="center" vertical="center"/>
    </xf>
    <xf numFmtId="0" fontId="19" fillId="9" borderId="11" xfId="0" applyFont="1" applyFill="1" applyBorder="1" applyAlignment="1">
      <alignment horizontal="center" vertical="center" shrinkToFit="1"/>
    </xf>
    <xf numFmtId="0" fontId="5" fillId="0" borderId="51"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19" fillId="0" borderId="10" xfId="0" applyFont="1" applyFill="1" applyBorder="1" applyAlignment="1">
      <alignment horizontal="center" vertical="center" wrapText="1" shrinkToFit="1"/>
    </xf>
    <xf numFmtId="0" fontId="5" fillId="9" borderId="123" xfId="0" applyFont="1" applyFill="1" applyBorder="1" applyAlignment="1">
      <alignment horizontal="center" vertical="center"/>
    </xf>
    <xf numFmtId="0" fontId="5" fillId="9" borderId="93" xfId="0" applyFont="1" applyFill="1" applyBorder="1" applyAlignment="1">
      <alignment horizontal="center" vertical="center"/>
    </xf>
    <xf numFmtId="0" fontId="5" fillId="0" borderId="15" xfId="0" applyFont="1" applyBorder="1" applyAlignment="1">
      <alignment vertical="center" wrapText="1" shrinkToFit="1"/>
    </xf>
    <xf numFmtId="0" fontId="5" fillId="0" borderId="26" xfId="0" applyFont="1" applyBorder="1" applyAlignment="1">
      <alignment vertical="center" wrapText="1" shrinkToFit="1"/>
    </xf>
    <xf numFmtId="0" fontId="5" fillId="0" borderId="44" xfId="0" applyFont="1" applyBorder="1" applyAlignment="1">
      <alignment vertical="center" wrapText="1" shrinkToFit="1"/>
    </xf>
    <xf numFmtId="0" fontId="5" fillId="0" borderId="14" xfId="0" applyFont="1" applyBorder="1" applyAlignment="1">
      <alignment vertical="center" wrapText="1" shrinkToFit="1"/>
    </xf>
    <xf numFmtId="0" fontId="5" fillId="0" borderId="13" xfId="0" applyFont="1" applyBorder="1" applyAlignment="1">
      <alignment vertical="center" wrapText="1" shrinkToFit="1"/>
    </xf>
    <xf numFmtId="0" fontId="5" fillId="0" borderId="42" xfId="0" applyFont="1" applyBorder="1" applyAlignment="1">
      <alignment vertical="center" wrapText="1" shrinkToFi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9" fillId="9" borderId="43" xfId="0" applyFont="1" applyFill="1" applyBorder="1" applyAlignment="1">
      <alignment horizontal="center" vertical="center"/>
    </xf>
    <xf numFmtId="0" fontId="19" fillId="9" borderId="45" xfId="0" applyFont="1" applyFill="1" applyBorder="1" applyAlignment="1">
      <alignment horizontal="center" vertical="center"/>
    </xf>
    <xf numFmtId="0" fontId="19" fillId="10" borderId="161" xfId="0" applyFont="1" applyFill="1" applyBorder="1" applyAlignment="1">
      <alignment horizontal="center" vertical="center"/>
    </xf>
    <xf numFmtId="0" fontId="5" fillId="0" borderId="63"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9" fillId="9" borderId="30" xfId="0" applyFont="1" applyFill="1" applyBorder="1" applyAlignment="1">
      <alignment horizontal="center" vertical="center"/>
    </xf>
    <xf numFmtId="0" fontId="19" fillId="9" borderId="52" xfId="0" applyFont="1" applyFill="1" applyBorder="1" applyAlignment="1">
      <alignment horizontal="center" vertical="center"/>
    </xf>
    <xf numFmtId="0" fontId="5" fillId="0" borderId="15" xfId="0" applyFont="1" applyBorder="1" applyAlignment="1">
      <alignment vertical="center" shrinkToFit="1"/>
    </xf>
    <xf numFmtId="0" fontId="5" fillId="0" borderId="26" xfId="0" applyFont="1" applyBorder="1" applyAlignment="1">
      <alignment vertical="center" shrinkToFit="1"/>
    </xf>
    <xf numFmtId="0" fontId="5" fillId="0" borderId="44" xfId="0" applyFont="1" applyBorder="1" applyAlignment="1">
      <alignment vertical="center" shrinkToFit="1"/>
    </xf>
    <xf numFmtId="0" fontId="5" fillId="0" borderId="26" xfId="0" applyFont="1" applyFill="1" applyBorder="1" applyAlignment="1">
      <alignment vertical="center" wrapText="1"/>
    </xf>
    <xf numFmtId="0" fontId="5" fillId="0" borderId="44" xfId="0" applyFont="1" applyFill="1" applyBorder="1" applyAlignment="1">
      <alignment vertical="center" wrapText="1"/>
    </xf>
    <xf numFmtId="0" fontId="5" fillId="0" borderId="1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64" xfId="0" applyFont="1" applyBorder="1" applyAlignment="1">
      <alignment vertical="center"/>
    </xf>
    <xf numFmtId="0" fontId="5" fillId="0" borderId="66" xfId="0" applyFont="1" applyBorder="1" applyAlignment="1">
      <alignment vertical="center"/>
    </xf>
    <xf numFmtId="0" fontId="5" fillId="0" borderId="70" xfId="0" applyFont="1" applyBorder="1" applyAlignment="1">
      <alignment vertical="center"/>
    </xf>
    <xf numFmtId="0" fontId="19" fillId="0" borderId="11" xfId="0" applyFont="1" applyFill="1" applyBorder="1" applyAlignment="1">
      <alignment horizontal="center" vertical="center" wrapText="1" shrinkToFit="1"/>
    </xf>
    <xf numFmtId="0" fontId="5" fillId="0" borderId="64"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70" xfId="0" applyFont="1" applyBorder="1" applyAlignment="1">
      <alignment horizontal="left" vertical="center" shrinkToFit="1"/>
    </xf>
    <xf numFmtId="0" fontId="5" fillId="9" borderId="61" xfId="0" applyFont="1" applyFill="1" applyBorder="1" applyAlignment="1">
      <alignment horizontal="center" vertical="center"/>
    </xf>
    <xf numFmtId="0" fontId="42" fillId="0" borderId="22" xfId="0" applyFont="1" applyBorder="1" applyAlignment="1">
      <alignment horizontal="center" vertical="center"/>
    </xf>
    <xf numFmtId="0" fontId="42" fillId="0" borderId="22" xfId="0" applyFont="1" applyFill="1" applyBorder="1" applyAlignment="1">
      <alignment vertical="center" wrapText="1"/>
    </xf>
    <xf numFmtId="0" fontId="42" fillId="0" borderId="22" xfId="0" applyFont="1" applyFill="1" applyBorder="1" applyAlignment="1">
      <alignment horizontal="center" vertical="center"/>
    </xf>
    <xf numFmtId="0" fontId="42" fillId="0" borderId="8" xfId="0" applyFont="1" applyFill="1" applyBorder="1" applyAlignment="1">
      <alignment vertical="center" wrapText="1"/>
    </xf>
    <xf numFmtId="0" fontId="42" fillId="0" borderId="17" xfId="0" applyFont="1" applyFill="1" applyBorder="1" applyAlignment="1">
      <alignment vertical="center" wrapText="1"/>
    </xf>
    <xf numFmtId="0" fontId="42" fillId="0" borderId="32" xfId="0" applyFont="1" applyFill="1" applyBorder="1" applyAlignment="1">
      <alignment vertical="center" wrapText="1"/>
    </xf>
    <xf numFmtId="0" fontId="42" fillId="0" borderId="1" xfId="0" applyFont="1" applyFill="1" applyBorder="1" applyAlignment="1">
      <alignment vertical="center" wrapText="1"/>
    </xf>
    <xf numFmtId="0" fontId="42" fillId="0" borderId="0" xfId="0" applyFont="1" applyFill="1" applyBorder="1" applyAlignment="1">
      <alignment vertical="center" wrapText="1"/>
    </xf>
    <xf numFmtId="0" fontId="42" fillId="0" borderId="27" xfId="0" applyFont="1" applyFill="1" applyBorder="1" applyAlignment="1">
      <alignment vertical="center" wrapText="1"/>
    </xf>
    <xf numFmtId="0" fontId="42" fillId="0" borderId="7" xfId="0" applyFont="1" applyFill="1" applyBorder="1" applyAlignment="1">
      <alignment vertical="center" wrapText="1"/>
    </xf>
    <xf numFmtId="0" fontId="42" fillId="0" borderId="5" xfId="0" applyFont="1" applyFill="1" applyBorder="1" applyAlignment="1">
      <alignment vertical="center" wrapText="1"/>
    </xf>
    <xf numFmtId="0" fontId="42" fillId="0" borderId="33" xfId="0" applyFont="1" applyFill="1" applyBorder="1" applyAlignment="1">
      <alignment vertical="center" wrapText="1"/>
    </xf>
    <xf numFmtId="0" fontId="42" fillId="0" borderId="17" xfId="0" applyFont="1" applyFill="1" applyBorder="1" applyAlignment="1">
      <alignment vertical="center"/>
    </xf>
    <xf numFmtId="0" fontId="42" fillId="0" borderId="32" xfId="0" applyFont="1" applyFill="1" applyBorder="1" applyAlignment="1">
      <alignment vertical="center"/>
    </xf>
    <xf numFmtId="0" fontId="42" fillId="0" borderId="7" xfId="0" applyFont="1" applyFill="1" applyBorder="1" applyAlignment="1">
      <alignment vertical="center"/>
    </xf>
    <xf numFmtId="0" fontId="42" fillId="0" borderId="5" xfId="0" applyFont="1" applyFill="1" applyBorder="1" applyAlignment="1">
      <alignment vertical="center"/>
    </xf>
    <xf numFmtId="0" fontId="42" fillId="0" borderId="33" xfId="0" applyFont="1" applyFill="1" applyBorder="1" applyAlignment="1">
      <alignment vertical="center"/>
    </xf>
    <xf numFmtId="0" fontId="42" fillId="0" borderId="22" xfId="0" applyFont="1" applyFill="1" applyBorder="1" applyAlignment="1">
      <alignment vertical="center"/>
    </xf>
    <xf numFmtId="0" fontId="4" fillId="0" borderId="3" xfId="0" applyFont="1" applyFill="1" applyBorder="1" applyAlignment="1">
      <alignment horizontal="left" vertical="center" wrapText="1" shrinkToFit="1"/>
    </xf>
    <xf numFmtId="0" fontId="4" fillId="0" borderId="3" xfId="0" applyFont="1" applyFill="1" applyBorder="1" applyAlignment="1">
      <alignment vertical="center" wrapText="1" shrinkToFit="1"/>
    </xf>
    <xf numFmtId="0" fontId="4" fillId="0" borderId="5" xfId="0"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4" fillId="11" borderId="7" xfId="0" applyFont="1" applyFill="1" applyBorder="1" applyAlignment="1">
      <alignment horizontal="center" vertical="center"/>
    </xf>
    <xf numFmtId="0" fontId="4" fillId="0" borderId="1" xfId="0" applyFont="1" applyBorder="1" applyAlignment="1">
      <alignment vertical="center" wrapText="1" shrinkToFit="1"/>
    </xf>
    <xf numFmtId="0" fontId="4" fillId="0" borderId="0" xfId="0" applyFont="1" applyBorder="1" applyAlignment="1">
      <alignment vertical="center" wrapText="1" shrinkToFit="1"/>
    </xf>
    <xf numFmtId="0" fontId="4" fillId="0" borderId="27" xfId="0" applyFont="1" applyBorder="1" applyAlignment="1">
      <alignment vertical="center" wrapText="1" shrinkToFit="1"/>
    </xf>
    <xf numFmtId="176" fontId="4" fillId="9" borderId="8" xfId="0" applyNumberFormat="1" applyFont="1" applyFill="1" applyBorder="1" applyAlignment="1">
      <alignment vertical="center"/>
    </xf>
    <xf numFmtId="176" fontId="4" fillId="9" borderId="17" xfId="0" applyNumberFormat="1" applyFont="1" applyFill="1" applyBorder="1" applyAlignment="1">
      <alignment vertical="center"/>
    </xf>
    <xf numFmtId="176" fontId="0" fillId="9" borderId="17" xfId="0" applyNumberFormat="1" applyFont="1" applyFill="1" applyBorder="1" applyAlignment="1">
      <alignment vertical="center"/>
    </xf>
    <xf numFmtId="176" fontId="0" fillId="9" borderId="32" xfId="0" applyNumberFormat="1" applyFont="1" applyFill="1" applyBorder="1" applyAlignment="1">
      <alignment vertical="center"/>
    </xf>
    <xf numFmtId="176" fontId="0" fillId="9" borderId="1" xfId="0" applyNumberFormat="1" applyFont="1" applyFill="1" applyBorder="1" applyAlignment="1">
      <alignment vertical="center"/>
    </xf>
    <xf numFmtId="176" fontId="0" fillId="9" borderId="0" xfId="0" applyNumberFormat="1" applyFont="1" applyFill="1" applyBorder="1" applyAlignment="1">
      <alignment vertical="center"/>
    </xf>
    <xf numFmtId="176" fontId="0" fillId="9" borderId="27" xfId="0" applyNumberFormat="1" applyFont="1" applyFill="1" applyBorder="1" applyAlignment="1">
      <alignment vertical="center"/>
    </xf>
    <xf numFmtId="176" fontId="5" fillId="9" borderId="8" xfId="0" applyNumberFormat="1" applyFont="1" applyFill="1" applyBorder="1" applyAlignment="1">
      <alignment vertical="center"/>
    </xf>
    <xf numFmtId="0" fontId="4" fillId="0" borderId="96" xfId="0" applyFont="1" applyBorder="1" applyAlignment="1">
      <alignment vertical="center" wrapText="1" shrinkToFit="1"/>
    </xf>
    <xf numFmtId="0" fontId="4" fillId="0" borderId="89" xfId="0" applyFont="1" applyBorder="1" applyAlignment="1">
      <alignment vertical="center" wrapText="1" shrinkToFit="1"/>
    </xf>
    <xf numFmtId="0" fontId="4" fillId="0" borderId="97" xfId="0" applyFont="1" applyBorder="1" applyAlignment="1">
      <alignment vertical="center" wrapText="1" shrinkToFit="1"/>
    </xf>
    <xf numFmtId="176" fontId="4" fillId="9" borderId="96" xfId="0" applyNumberFormat="1" applyFont="1" applyFill="1" applyBorder="1" applyAlignment="1">
      <alignment vertical="center"/>
    </xf>
    <xf numFmtId="176" fontId="4" fillId="9" borderId="89" xfId="0" applyNumberFormat="1" applyFont="1" applyFill="1" applyBorder="1" applyAlignment="1">
      <alignment vertical="center"/>
    </xf>
    <xf numFmtId="176" fontId="0" fillId="9" borderId="89" xfId="0" applyNumberFormat="1" applyFont="1" applyFill="1" applyBorder="1" applyAlignment="1">
      <alignment vertical="center"/>
    </xf>
    <xf numFmtId="176" fontId="0" fillId="9" borderId="97" xfId="0" applyNumberFormat="1" applyFont="1" applyFill="1" applyBorder="1" applyAlignment="1">
      <alignment vertical="center"/>
    </xf>
    <xf numFmtId="176" fontId="0" fillId="9" borderId="7" xfId="0" applyNumberFormat="1" applyFont="1" applyFill="1" applyBorder="1" applyAlignment="1">
      <alignment vertical="center"/>
    </xf>
    <xf numFmtId="176" fontId="0" fillId="9" borderId="5" xfId="0" applyNumberFormat="1" applyFont="1" applyFill="1" applyBorder="1" applyAlignment="1">
      <alignment vertical="center"/>
    </xf>
    <xf numFmtId="176" fontId="0" fillId="9" borderId="33" xfId="0" applyNumberFormat="1" applyFont="1" applyFill="1" applyBorder="1" applyAlignment="1">
      <alignment vertical="center"/>
    </xf>
    <xf numFmtId="176" fontId="5" fillId="9" borderId="96" xfId="0" applyNumberFormat="1" applyFont="1" applyFill="1" applyBorder="1" applyAlignment="1">
      <alignment vertical="center"/>
    </xf>
    <xf numFmtId="0" fontId="4" fillId="0" borderId="94" xfId="0" applyFont="1" applyBorder="1" applyAlignment="1">
      <alignment vertical="center" wrapText="1" shrinkToFit="1"/>
    </xf>
    <xf numFmtId="0" fontId="4" fillId="0" borderId="90" xfId="0" applyFont="1" applyBorder="1" applyAlignment="1">
      <alignment vertical="center" wrapText="1" shrinkToFit="1"/>
    </xf>
    <xf numFmtId="0" fontId="4" fillId="0" borderId="95" xfId="0" applyFont="1" applyBorder="1" applyAlignment="1">
      <alignment vertical="center" wrapText="1" shrinkToFit="1"/>
    </xf>
    <xf numFmtId="176" fontId="4" fillId="7" borderId="8" xfId="0" applyNumberFormat="1" applyFont="1" applyFill="1" applyBorder="1" applyAlignment="1">
      <alignment vertical="center"/>
    </xf>
    <xf numFmtId="176" fontId="4" fillId="7" borderId="17" xfId="0" applyNumberFormat="1" applyFont="1" applyFill="1" applyBorder="1" applyAlignment="1">
      <alignment vertical="center"/>
    </xf>
    <xf numFmtId="176" fontId="0" fillId="7" borderId="17" xfId="0" applyNumberFormat="1" applyFont="1" applyFill="1" applyBorder="1" applyAlignment="1">
      <alignment vertical="center"/>
    </xf>
    <xf numFmtId="176" fontId="0" fillId="7" borderId="32" xfId="0" applyNumberFormat="1" applyFont="1" applyFill="1" applyBorder="1" applyAlignment="1">
      <alignment vertical="center"/>
    </xf>
    <xf numFmtId="176" fontId="0" fillId="7" borderId="94" xfId="0" applyNumberFormat="1" applyFont="1" applyFill="1" applyBorder="1" applyAlignment="1">
      <alignment vertical="center"/>
    </xf>
    <xf numFmtId="176" fontId="0" fillId="7" borderId="90" xfId="0" applyNumberFormat="1" applyFont="1" applyFill="1" applyBorder="1" applyAlignment="1">
      <alignment vertical="center"/>
    </xf>
    <xf numFmtId="176" fontId="0" fillId="7" borderId="95" xfId="0" applyNumberFormat="1" applyFont="1" applyFill="1" applyBorder="1" applyAlignment="1">
      <alignment vertical="center"/>
    </xf>
    <xf numFmtId="176" fontId="5" fillId="7" borderId="8" xfId="0" applyNumberFormat="1" applyFont="1" applyFill="1" applyBorder="1" applyAlignment="1">
      <alignment vertical="center"/>
    </xf>
    <xf numFmtId="176" fontId="4" fillId="9" borderId="1" xfId="0" applyNumberFormat="1" applyFont="1" applyFill="1" applyBorder="1" applyAlignment="1">
      <alignment vertical="center"/>
    </xf>
    <xf numFmtId="176" fontId="4" fillId="9" borderId="0" xfId="0" applyNumberFormat="1" applyFont="1" applyFill="1" applyBorder="1" applyAlignment="1">
      <alignment vertical="center"/>
    </xf>
    <xf numFmtId="176" fontId="5" fillId="9" borderId="1" xfId="0" applyNumberFormat="1" applyFont="1" applyFill="1" applyBorder="1" applyAlignment="1">
      <alignment vertical="center"/>
    </xf>
    <xf numFmtId="0" fontId="4" fillId="0" borderId="40" xfId="0" applyFont="1" applyBorder="1" applyAlignment="1">
      <alignment horizontal="center" vertical="center"/>
    </xf>
    <xf numFmtId="0" fontId="0" fillId="0" borderId="76" xfId="0" applyFont="1" applyBorder="1" applyAlignment="1">
      <alignment horizontal="center"/>
    </xf>
    <xf numFmtId="0" fontId="0" fillId="0" borderId="77" xfId="0" applyFont="1" applyBorder="1" applyAlignment="1">
      <alignment horizontal="center"/>
    </xf>
    <xf numFmtId="0" fontId="4" fillId="9" borderId="40" xfId="0" applyFont="1" applyFill="1" applyBorder="1" applyAlignment="1">
      <alignment horizontal="center" shrinkToFit="1"/>
    </xf>
    <xf numFmtId="0" fontId="4" fillId="9" borderId="76" xfId="0" applyFont="1" applyFill="1" applyBorder="1" applyAlignment="1">
      <alignment horizontal="center" shrinkToFit="1"/>
    </xf>
    <xf numFmtId="0" fontId="4" fillId="9" borderId="77" xfId="0" applyFont="1" applyFill="1" applyBorder="1" applyAlignment="1">
      <alignment horizontal="center" shrinkToFit="1"/>
    </xf>
    <xf numFmtId="176" fontId="4" fillId="9" borderId="75" xfId="0" applyNumberFormat="1" applyFont="1" applyFill="1" applyBorder="1" applyAlignment="1">
      <alignment shrinkToFit="1"/>
    </xf>
    <xf numFmtId="0" fontId="5" fillId="0" borderId="73" xfId="0" applyFont="1" applyBorder="1" applyAlignment="1">
      <alignment horizont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10" borderId="8" xfId="0" applyFont="1" applyFill="1" applyBorder="1" applyAlignment="1">
      <alignment vertical="center" wrapText="1" shrinkToFit="1"/>
    </xf>
    <xf numFmtId="0" fontId="4" fillId="10" borderId="17" xfId="0" applyFont="1" applyFill="1" applyBorder="1" applyAlignment="1">
      <alignment vertical="center" wrapText="1" shrinkToFit="1"/>
    </xf>
    <xf numFmtId="0" fontId="4" fillId="10" borderId="32" xfId="0" applyFont="1" applyFill="1" applyBorder="1" applyAlignment="1">
      <alignment vertical="center" wrapText="1" shrinkToFit="1"/>
    </xf>
    <xf numFmtId="0" fontId="4" fillId="10" borderId="7" xfId="0" applyFont="1" applyFill="1" applyBorder="1" applyAlignment="1">
      <alignment vertical="center" wrapText="1" shrinkToFit="1"/>
    </xf>
    <xf numFmtId="0" fontId="4" fillId="10" borderId="5" xfId="0" applyFont="1" applyFill="1" applyBorder="1" applyAlignment="1">
      <alignment vertical="center" wrapText="1" shrinkToFit="1"/>
    </xf>
    <xf numFmtId="0" fontId="4" fillId="10" borderId="33" xfId="0" applyFont="1" applyFill="1" applyBorder="1" applyAlignment="1">
      <alignment vertical="center" wrapText="1" shrinkToFit="1"/>
    </xf>
    <xf numFmtId="176" fontId="5" fillId="7" borderId="89" xfId="0" applyNumberFormat="1" applyFont="1" applyFill="1" applyBorder="1" applyAlignment="1">
      <alignment vertical="center" wrapText="1"/>
    </xf>
    <xf numFmtId="176" fontId="5" fillId="7" borderId="90" xfId="0" applyNumberFormat="1" applyFont="1" applyFill="1" applyBorder="1" applyAlignment="1">
      <alignment vertical="center" wrapText="1"/>
    </xf>
    <xf numFmtId="0" fontId="8" fillId="10" borderId="17" xfId="0" applyFont="1" applyFill="1" applyBorder="1"/>
    <xf numFmtId="0" fontId="8" fillId="10" borderId="7" xfId="0" applyFont="1" applyFill="1" applyBorder="1"/>
    <xf numFmtId="0" fontId="8" fillId="10" borderId="5" xfId="0" applyFont="1" applyFill="1" applyBorder="1"/>
    <xf numFmtId="0" fontId="8" fillId="10" borderId="91" xfId="0" applyFont="1" applyFill="1" applyBorder="1"/>
    <xf numFmtId="0" fontId="8" fillId="10" borderId="92" xfId="0" applyFont="1" applyFill="1" applyBorder="1"/>
    <xf numFmtId="176" fontId="5" fillId="9" borderId="96" xfId="0" applyNumberFormat="1" applyFont="1" applyFill="1" applyBorder="1" applyAlignment="1">
      <alignment vertical="center" wrapText="1"/>
    </xf>
    <xf numFmtId="0" fontId="0" fillId="9" borderId="97" xfId="0" applyFont="1" applyFill="1" applyBorder="1" applyAlignment="1">
      <alignment vertical="center"/>
    </xf>
    <xf numFmtId="0" fontId="4" fillId="7" borderId="4" xfId="0" applyFont="1" applyFill="1" applyBorder="1" applyAlignment="1">
      <alignment horizontal="center" vertical="center"/>
    </xf>
    <xf numFmtId="0" fontId="4" fillId="7" borderId="22" xfId="0" applyFont="1" applyFill="1" applyBorder="1" applyAlignment="1">
      <alignment horizontal="center" vertical="center"/>
    </xf>
    <xf numFmtId="0" fontId="4" fillId="0" borderId="43" xfId="0" applyFont="1" applyBorder="1" applyAlignment="1">
      <alignment vertical="center"/>
    </xf>
    <xf numFmtId="0" fontId="4" fillId="0" borderId="26" xfId="0" applyFont="1" applyBorder="1" applyAlignment="1">
      <alignment vertical="center"/>
    </xf>
    <xf numFmtId="0" fontId="4" fillId="0" borderId="44" xfId="0" applyFont="1" applyBorder="1" applyAlignment="1">
      <alignment vertical="center"/>
    </xf>
    <xf numFmtId="0" fontId="4" fillId="9" borderId="1" xfId="0" applyFont="1" applyFill="1" applyBorder="1" applyAlignment="1">
      <alignment vertical="center"/>
    </xf>
    <xf numFmtId="0" fontId="4" fillId="9" borderId="0" xfId="0" applyFont="1" applyFill="1" applyBorder="1" applyAlignment="1">
      <alignment vertical="center"/>
    </xf>
    <xf numFmtId="0" fontId="4" fillId="9" borderId="27" xfId="0" applyFont="1" applyFill="1" applyBorder="1" applyAlignment="1">
      <alignment vertical="center"/>
    </xf>
    <xf numFmtId="0" fontId="4" fillId="0" borderId="22" xfId="0" applyFont="1" applyBorder="1" applyAlignment="1">
      <alignment horizontal="center" vertical="center"/>
    </xf>
    <xf numFmtId="0" fontId="4" fillId="0" borderId="27" xfId="0" applyFont="1" applyBorder="1" applyAlignment="1">
      <alignment horizontal="center"/>
    </xf>
    <xf numFmtId="0" fontId="4" fillId="0" borderId="33" xfId="0" applyFont="1" applyBorder="1" applyAlignment="1">
      <alignment horizontal="center"/>
    </xf>
    <xf numFmtId="0" fontId="4" fillId="9" borderId="1" xfId="0" applyFont="1" applyFill="1" applyBorder="1" applyAlignment="1">
      <alignment horizontal="center"/>
    </xf>
    <xf numFmtId="0" fontId="4" fillId="9" borderId="27" xfId="0" applyFont="1" applyFill="1" applyBorder="1" applyAlignment="1">
      <alignment horizontal="center"/>
    </xf>
    <xf numFmtId="0" fontId="4" fillId="9" borderId="7" xfId="0" applyFont="1" applyFill="1" applyBorder="1" applyAlignment="1">
      <alignment horizontal="center"/>
    </xf>
    <xf numFmtId="0" fontId="4" fillId="9" borderId="33" xfId="0" applyFont="1" applyFill="1" applyBorder="1" applyAlignment="1">
      <alignment horizontal="center"/>
    </xf>
    <xf numFmtId="0" fontId="4" fillId="9" borderId="43" xfId="0" applyFont="1" applyFill="1" applyBorder="1" applyAlignment="1">
      <alignment horizontal="center"/>
    </xf>
    <xf numFmtId="0" fontId="4" fillId="9" borderId="44" xfId="0" applyFont="1" applyFill="1" applyBorder="1" applyAlignment="1">
      <alignment horizontal="center"/>
    </xf>
    <xf numFmtId="0" fontId="4" fillId="9" borderId="45" xfId="0" applyFont="1" applyFill="1" applyBorder="1" applyAlignment="1">
      <alignment horizontal="center"/>
    </xf>
    <xf numFmtId="0" fontId="4" fillId="9" borderId="42" xfId="0" applyFont="1" applyFill="1" applyBorder="1" applyAlignment="1">
      <alignment horizont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9" borderId="22" xfId="0" applyFont="1" applyFill="1" applyBorder="1" applyAlignment="1">
      <alignment horizontal="center"/>
    </xf>
    <xf numFmtId="0" fontId="4" fillId="0" borderId="20" xfId="0" applyFont="1" applyBorder="1" applyAlignment="1">
      <alignment vertical="center"/>
    </xf>
    <xf numFmtId="0" fontId="4" fillId="0" borderId="22" xfId="0" applyFont="1" applyBorder="1" applyAlignment="1">
      <alignment vertical="center"/>
    </xf>
    <xf numFmtId="0" fontId="4" fillId="0" borderId="32"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xf>
    <xf numFmtId="0" fontId="4" fillId="9" borderId="162" xfId="0" applyFont="1" applyFill="1" applyBorder="1" applyAlignment="1">
      <alignment horizontal="center"/>
    </xf>
    <xf numFmtId="0" fontId="4" fillId="9" borderId="49" xfId="0" applyFont="1" applyFill="1" applyBorder="1" applyAlignment="1">
      <alignment horizontal="center"/>
    </xf>
    <xf numFmtId="0" fontId="4" fillId="9" borderId="8" xfId="0" applyFont="1" applyFill="1" applyBorder="1" applyAlignment="1">
      <alignment horizontal="center"/>
    </xf>
    <xf numFmtId="0" fontId="4" fillId="9" borderId="17" xfId="0" applyFont="1" applyFill="1" applyBorder="1" applyAlignment="1">
      <alignment horizontal="center"/>
    </xf>
    <xf numFmtId="0" fontId="4" fillId="9" borderId="32" xfId="0" applyFont="1" applyFill="1" applyBorder="1" applyAlignment="1">
      <alignment horizontal="center"/>
    </xf>
    <xf numFmtId="0" fontId="4" fillId="9" borderId="0" xfId="0" applyFont="1" applyFill="1" applyBorder="1" applyAlignment="1">
      <alignment horizontal="center"/>
    </xf>
    <xf numFmtId="0" fontId="4" fillId="0" borderId="1" xfId="0" applyFont="1" applyBorder="1" applyAlignment="1">
      <alignment vertical="center"/>
    </xf>
    <xf numFmtId="0" fontId="4" fillId="0" borderId="20" xfId="0" applyFont="1" applyBorder="1" applyAlignment="1">
      <alignment horizontal="center"/>
    </xf>
    <xf numFmtId="0" fontId="4" fillId="0" borderId="0" xfId="0" applyFont="1" applyBorder="1" applyAlignment="1">
      <alignment vertical="center" wrapText="1"/>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33" xfId="0" applyFont="1" applyBorder="1" applyAlignment="1">
      <alignment vertical="center" wrapText="1"/>
    </xf>
    <xf numFmtId="0" fontId="4" fillId="0" borderId="26" xfId="0" applyFont="1" applyBorder="1" applyAlignment="1">
      <alignment vertical="center" wrapText="1"/>
    </xf>
    <xf numFmtId="0" fontId="4" fillId="0" borderId="44" xfId="0" applyFont="1" applyBorder="1" applyAlignment="1">
      <alignment vertical="center" wrapText="1"/>
    </xf>
    <xf numFmtId="0" fontId="4" fillId="0" borderId="13" xfId="0" applyFont="1" applyBorder="1" applyAlignment="1">
      <alignment vertical="center" wrapText="1"/>
    </xf>
    <xf numFmtId="0" fontId="4" fillId="0" borderId="42" xfId="0" applyFont="1" applyBorder="1" applyAlignment="1">
      <alignment vertical="center" wrapText="1"/>
    </xf>
    <xf numFmtId="38" fontId="4" fillId="7" borderId="8" xfId="1" applyFont="1" applyFill="1" applyBorder="1" applyAlignment="1">
      <alignment vertical="center"/>
    </xf>
    <xf numFmtId="38" fontId="4" fillId="7" borderId="17" xfId="1" applyFont="1" applyFill="1" applyBorder="1" applyAlignment="1">
      <alignment vertical="center"/>
    </xf>
    <xf numFmtId="38" fontId="4" fillId="7" borderId="32" xfId="1" applyFont="1" applyFill="1" applyBorder="1" applyAlignment="1">
      <alignment vertical="center"/>
    </xf>
    <xf numFmtId="38" fontId="4" fillId="7" borderId="7" xfId="1" applyFont="1" applyFill="1" applyBorder="1" applyAlignment="1">
      <alignment vertical="center"/>
    </xf>
    <xf numFmtId="38" fontId="4" fillId="7" borderId="5" xfId="1" applyFont="1" applyFill="1" applyBorder="1" applyAlignment="1">
      <alignment vertical="center"/>
    </xf>
    <xf numFmtId="38" fontId="4" fillId="7" borderId="33" xfId="1" applyFont="1" applyFill="1" applyBorder="1" applyAlignment="1">
      <alignment vertical="center"/>
    </xf>
    <xf numFmtId="0" fontId="4" fillId="0" borderId="17" xfId="0" applyFont="1" applyFill="1" applyBorder="1" applyAlignment="1">
      <alignment vertical="center"/>
    </xf>
    <xf numFmtId="0" fontId="4" fillId="0" borderId="5" xfId="0" applyFont="1" applyFill="1" applyBorder="1" applyAlignment="1">
      <alignment vertical="center"/>
    </xf>
    <xf numFmtId="38" fontId="4" fillId="9" borderId="8" xfId="1" applyFont="1" applyFill="1" applyBorder="1" applyAlignment="1">
      <alignment vertical="center"/>
    </xf>
    <xf numFmtId="38" fontId="4" fillId="9" borderId="17" xfId="1" applyFont="1" applyFill="1" applyBorder="1" applyAlignment="1">
      <alignment vertical="center"/>
    </xf>
    <xf numFmtId="38" fontId="4" fillId="9" borderId="32" xfId="1" applyFont="1" applyFill="1" applyBorder="1" applyAlignment="1">
      <alignment vertical="center"/>
    </xf>
    <xf numFmtId="38" fontId="4" fillId="9" borderId="7" xfId="1" applyFont="1" applyFill="1" applyBorder="1" applyAlignment="1">
      <alignment vertical="center"/>
    </xf>
    <xf numFmtId="38" fontId="4" fillId="9" borderId="5" xfId="1" applyFont="1" applyFill="1" applyBorder="1" applyAlignment="1">
      <alignment vertical="center"/>
    </xf>
    <xf numFmtId="38" fontId="4" fillId="9" borderId="33" xfId="1" applyFont="1" applyFill="1" applyBorder="1" applyAlignment="1">
      <alignment vertical="center"/>
    </xf>
    <xf numFmtId="0" fontId="4" fillId="0" borderId="26" xfId="0" applyFont="1" applyFill="1" applyBorder="1" applyAlignment="1">
      <alignment vertical="center" wrapText="1"/>
    </xf>
    <xf numFmtId="0" fontId="4" fillId="0" borderId="44" xfId="0" applyFont="1" applyFill="1" applyBorder="1" applyAlignment="1">
      <alignment vertical="center" wrapText="1"/>
    </xf>
    <xf numFmtId="38" fontId="4" fillId="9" borderId="1" xfId="1" applyFont="1" applyFill="1" applyBorder="1" applyAlignment="1">
      <alignment vertical="center"/>
    </xf>
    <xf numFmtId="38" fontId="4" fillId="9" borderId="0" xfId="1" applyFont="1" applyFill="1" applyBorder="1" applyAlignment="1">
      <alignment vertical="center"/>
    </xf>
    <xf numFmtId="38" fontId="4" fillId="9" borderId="27" xfId="1" applyFont="1" applyFill="1" applyBorder="1" applyAlignment="1">
      <alignment vertical="center"/>
    </xf>
    <xf numFmtId="0" fontId="4" fillId="9" borderId="13" xfId="0" applyFont="1" applyFill="1" applyBorder="1" applyAlignment="1">
      <alignment vertical="center"/>
    </xf>
    <xf numFmtId="0" fontId="4" fillId="9" borderId="42"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38" fontId="4" fillId="9" borderId="43" xfId="1" applyFont="1" applyFill="1" applyBorder="1" applyAlignment="1">
      <alignment vertical="center"/>
    </xf>
    <xf numFmtId="38" fontId="4" fillId="9" borderId="26" xfId="1" applyFont="1" applyFill="1" applyBorder="1" applyAlignment="1">
      <alignment vertical="center"/>
    </xf>
    <xf numFmtId="38" fontId="4" fillId="9" borderId="44" xfId="1" applyFont="1" applyFill="1" applyBorder="1" applyAlignment="1">
      <alignment vertical="center"/>
    </xf>
    <xf numFmtId="38" fontId="4" fillId="9" borderId="45" xfId="1" applyFont="1" applyFill="1" applyBorder="1" applyAlignment="1">
      <alignment vertical="center"/>
    </xf>
    <xf numFmtId="38" fontId="4" fillId="9" borderId="13" xfId="1" applyFont="1" applyFill="1" applyBorder="1" applyAlignment="1">
      <alignment vertical="center"/>
    </xf>
    <xf numFmtId="38" fontId="4" fillId="9" borderId="42" xfId="1" applyFont="1" applyFill="1" applyBorder="1" applyAlignment="1">
      <alignment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vertical="center"/>
    </xf>
    <xf numFmtId="0" fontId="4" fillId="0" borderId="13" xfId="0" applyFont="1" applyFill="1" applyBorder="1" applyAlignment="1">
      <alignment vertical="center"/>
    </xf>
    <xf numFmtId="0" fontId="4" fillId="0" borderId="44" xfId="0" applyFont="1" applyFill="1" applyBorder="1" applyAlignment="1">
      <alignment vertical="center"/>
    </xf>
    <xf numFmtId="0" fontId="4" fillId="0" borderId="42" xfId="0" applyFont="1" applyFill="1" applyBorder="1" applyAlignment="1">
      <alignment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2" xfId="0" applyFont="1" applyFill="1" applyBorder="1" applyAlignment="1">
      <alignment vertical="center"/>
    </xf>
    <xf numFmtId="0" fontId="4" fillId="0" borderId="8" xfId="0" applyFont="1" applyFill="1" applyBorder="1" applyAlignment="1">
      <alignment vertical="center"/>
    </xf>
    <xf numFmtId="0" fontId="4" fillId="0" borderId="27" xfId="0" applyFont="1" applyFill="1" applyBorder="1" applyAlignment="1">
      <alignment vertical="center"/>
    </xf>
    <xf numFmtId="0" fontId="4" fillId="0" borderId="7"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3" xfId="0" applyFont="1" applyFill="1" applyBorder="1" applyAlignment="1">
      <alignment vertical="center" wrapText="1"/>
    </xf>
    <xf numFmtId="0" fontId="4" fillId="0" borderId="42" xfId="0" applyFont="1" applyFill="1" applyBorder="1" applyAlignment="1">
      <alignment vertical="center" wrapText="1"/>
    </xf>
    <xf numFmtId="0" fontId="4" fillId="0" borderId="17" xfId="0" applyFont="1" applyFill="1" applyBorder="1" applyAlignment="1">
      <alignment vertical="center" wrapText="1"/>
    </xf>
    <xf numFmtId="0" fontId="4" fillId="0" borderId="32"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60" fillId="0" borderId="8" xfId="0" applyFont="1" applyFill="1" applyBorder="1" applyAlignment="1">
      <alignment horizontal="center" vertical="center" wrapText="1"/>
    </xf>
    <xf numFmtId="0" fontId="60" fillId="0" borderId="17"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5" xfId="0" applyFont="1" applyFill="1" applyBorder="1" applyAlignment="1">
      <alignment horizontal="center" vertical="center"/>
    </xf>
    <xf numFmtId="0" fontId="60" fillId="0" borderId="33" xfId="0" applyFont="1" applyFill="1" applyBorder="1" applyAlignment="1">
      <alignment horizontal="center" vertical="center"/>
    </xf>
    <xf numFmtId="0" fontId="4" fillId="0" borderId="3"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125" xfId="0" applyFont="1" applyFill="1" applyBorder="1" applyAlignment="1">
      <alignment vertical="center" wrapText="1"/>
    </xf>
    <xf numFmtId="0" fontId="4" fillId="0" borderId="76" xfId="0" applyFont="1" applyFill="1" applyBorder="1" applyAlignment="1">
      <alignment vertical="center" wrapText="1"/>
    </xf>
    <xf numFmtId="0" fontId="4" fillId="0" borderId="77" xfId="0" applyFont="1" applyFill="1" applyBorder="1" applyAlignment="1">
      <alignment vertical="center" wrapText="1"/>
    </xf>
    <xf numFmtId="0" fontId="4" fillId="0" borderId="126" xfId="0" applyFont="1" applyFill="1" applyBorder="1" applyAlignment="1">
      <alignment vertical="center" wrapText="1"/>
    </xf>
    <xf numFmtId="0" fontId="4" fillId="0" borderId="73" xfId="0" applyFont="1" applyFill="1" applyBorder="1" applyAlignment="1">
      <alignment vertical="center" wrapText="1"/>
    </xf>
    <xf numFmtId="0" fontId="4" fillId="0" borderId="74" xfId="0" applyFont="1" applyFill="1" applyBorder="1" applyAlignment="1">
      <alignment vertical="center" wrapText="1"/>
    </xf>
    <xf numFmtId="38" fontId="4" fillId="9" borderId="40" xfId="1" applyFont="1" applyFill="1" applyBorder="1" applyAlignment="1">
      <alignment vertical="center"/>
    </xf>
    <xf numFmtId="38" fontId="4" fillId="9" borderId="76" xfId="1" applyFont="1" applyFill="1" applyBorder="1" applyAlignment="1">
      <alignment vertical="center"/>
    </xf>
    <xf numFmtId="38" fontId="4" fillId="9" borderId="77" xfId="1" applyFont="1" applyFill="1" applyBorder="1" applyAlignment="1">
      <alignment vertical="center"/>
    </xf>
    <xf numFmtId="38" fontId="4" fillId="9" borderId="75" xfId="1" applyFont="1" applyFill="1" applyBorder="1" applyAlignment="1">
      <alignment vertical="center"/>
    </xf>
    <xf numFmtId="38" fontId="4" fillId="9" borderId="73" xfId="1" applyFont="1" applyFill="1" applyBorder="1" applyAlignment="1">
      <alignment vertical="center"/>
    </xf>
    <xf numFmtId="38" fontId="4" fillId="9" borderId="74" xfId="1" applyFont="1" applyFill="1" applyBorder="1" applyAlignment="1">
      <alignment vertical="center"/>
    </xf>
    <xf numFmtId="0" fontId="4" fillId="0" borderId="127" xfId="0" applyFont="1" applyFill="1" applyBorder="1" applyAlignment="1">
      <alignment vertical="center" wrapText="1"/>
    </xf>
    <xf numFmtId="0" fontId="4" fillId="0" borderId="129" xfId="0" applyFont="1" applyFill="1" applyBorder="1" applyAlignment="1">
      <alignment vertical="center" wrapText="1"/>
    </xf>
    <xf numFmtId="0" fontId="4" fillId="9" borderId="13" xfId="0" applyFont="1" applyFill="1" applyBorder="1" applyAlignment="1">
      <alignment vertical="center" wrapText="1"/>
    </xf>
    <xf numFmtId="0" fontId="4" fillId="9" borderId="42" xfId="0" applyFont="1" applyFill="1" applyBorder="1" applyAlignment="1">
      <alignment vertical="center" wrapText="1"/>
    </xf>
    <xf numFmtId="0" fontId="4" fillId="0" borderId="3" xfId="0" applyFont="1" applyFill="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22" xfId="0" applyFont="1" applyBorder="1" applyAlignment="1">
      <alignment vertical="center" wrapText="1"/>
    </xf>
    <xf numFmtId="0" fontId="4" fillId="0" borderId="0" xfId="0" applyFont="1" applyAlignment="1">
      <alignment vertical="center"/>
    </xf>
    <xf numFmtId="0" fontId="4" fillId="0" borderId="124"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27" xfId="0" applyFont="1" applyFill="1" applyBorder="1" applyAlignment="1">
      <alignment vertical="center"/>
    </xf>
    <xf numFmtId="0" fontId="4" fillId="0" borderId="129" xfId="0" applyFont="1" applyFill="1" applyBorder="1" applyAlignment="1">
      <alignment vertical="center"/>
    </xf>
    <xf numFmtId="0" fontId="4" fillId="0" borderId="130" xfId="0" applyFont="1" applyFill="1" applyBorder="1" applyAlignment="1">
      <alignment vertical="center"/>
    </xf>
    <xf numFmtId="0" fontId="4" fillId="0" borderId="131" xfId="0" applyFont="1" applyFill="1" applyBorder="1" applyAlignment="1">
      <alignment vertical="center"/>
    </xf>
    <xf numFmtId="0" fontId="4" fillId="0" borderId="128" xfId="0" applyFont="1" applyFill="1" applyBorder="1" applyAlignment="1">
      <alignment horizontal="center" vertical="center"/>
    </xf>
    <xf numFmtId="0" fontId="60" fillId="0" borderId="8"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5" xfId="0" applyFont="1" applyFill="1" applyBorder="1" applyAlignment="1">
      <alignment horizontal="left" vertical="center"/>
    </xf>
    <xf numFmtId="0" fontId="4" fillId="0" borderId="125" xfId="0" applyFont="1" applyFill="1" applyBorder="1" applyAlignment="1">
      <alignment vertical="center"/>
    </xf>
    <xf numFmtId="0" fontId="4" fillId="0" borderId="76" xfId="0" applyFont="1" applyFill="1" applyBorder="1" applyAlignment="1">
      <alignment vertical="center"/>
    </xf>
    <xf numFmtId="0" fontId="4" fillId="0" borderId="77" xfId="0" applyFont="1" applyFill="1" applyBorder="1" applyAlignment="1">
      <alignment vertical="center"/>
    </xf>
    <xf numFmtId="0" fontId="4" fillId="0" borderId="126" xfId="0" applyFont="1" applyFill="1" applyBorder="1" applyAlignment="1">
      <alignment vertical="center"/>
    </xf>
    <xf numFmtId="0" fontId="4" fillId="0" borderId="73" xfId="0" applyFont="1" applyFill="1" applyBorder="1" applyAlignment="1">
      <alignment vertical="center"/>
    </xf>
    <xf numFmtId="0" fontId="4" fillId="0" borderId="74" xfId="0" applyFont="1" applyFill="1" applyBorder="1" applyAlignment="1">
      <alignment vertical="center"/>
    </xf>
    <xf numFmtId="0" fontId="9" fillId="0" borderId="8" xfId="0" applyFont="1" applyBorder="1" applyAlignment="1">
      <alignment vertical="center" wrapText="1" shrinkToFit="1"/>
    </xf>
    <xf numFmtId="0" fontId="9" fillId="0" borderId="17" xfId="0" applyFont="1" applyBorder="1" applyAlignment="1">
      <alignment vertical="center" wrapText="1" shrinkToFit="1"/>
    </xf>
    <xf numFmtId="0" fontId="9" fillId="0" borderId="32" xfId="0" applyFont="1" applyBorder="1" applyAlignment="1">
      <alignment vertical="center" wrapText="1" shrinkToFit="1"/>
    </xf>
    <xf numFmtId="0" fontId="9" fillId="0" borderId="7" xfId="0" applyFont="1" applyBorder="1" applyAlignment="1">
      <alignment vertical="center" wrapText="1" shrinkToFit="1"/>
    </xf>
    <xf numFmtId="0" fontId="9" fillId="0" borderId="5" xfId="0" applyFont="1" applyBorder="1" applyAlignment="1">
      <alignment vertical="center" wrapText="1" shrinkToFit="1"/>
    </xf>
    <xf numFmtId="0" fontId="9" fillId="0" borderId="33" xfId="0" applyFont="1" applyBorder="1" applyAlignment="1">
      <alignment vertical="center" wrapText="1" shrinkToFit="1"/>
    </xf>
    <xf numFmtId="176" fontId="4" fillId="8" borderId="73" xfId="0" applyNumberFormat="1" applyFont="1" applyFill="1" applyBorder="1" applyAlignment="1">
      <alignment shrinkToFit="1"/>
    </xf>
    <xf numFmtId="0" fontId="0" fillId="8" borderId="74" xfId="0" applyFont="1" applyFill="1" applyBorder="1" applyAlignment="1">
      <alignment shrinkToFit="1"/>
    </xf>
    <xf numFmtId="0" fontId="4" fillId="8" borderId="40" xfId="0" applyFont="1" applyFill="1" applyBorder="1" applyAlignment="1">
      <alignment vertical="top" wrapText="1"/>
    </xf>
    <xf numFmtId="0" fontId="0" fillId="8" borderId="76" xfId="0" applyFont="1" applyFill="1" applyBorder="1" applyAlignment="1">
      <alignment vertical="top" wrapText="1"/>
    </xf>
    <xf numFmtId="0" fontId="0" fillId="8" borderId="77" xfId="0" applyFont="1" applyFill="1" applyBorder="1" applyAlignment="1">
      <alignment vertical="top" wrapText="1"/>
    </xf>
    <xf numFmtId="0" fontId="0" fillId="8" borderId="1" xfId="0" applyFont="1" applyFill="1" applyBorder="1" applyAlignment="1">
      <alignment vertical="top" wrapText="1"/>
    </xf>
    <xf numFmtId="0" fontId="0" fillId="8" borderId="0" xfId="0" applyFont="1" applyFill="1" applyAlignment="1">
      <alignment vertical="top" wrapText="1"/>
    </xf>
    <xf numFmtId="0" fontId="0" fillId="8" borderId="27" xfId="0" applyFont="1" applyFill="1" applyBorder="1" applyAlignment="1">
      <alignment vertical="top" wrapText="1"/>
    </xf>
    <xf numFmtId="0" fontId="0" fillId="8" borderId="7" xfId="0" applyFont="1" applyFill="1" applyBorder="1" applyAlignment="1">
      <alignment vertical="top" wrapText="1"/>
    </xf>
    <xf numFmtId="0" fontId="0" fillId="8" borderId="5" xfId="0" applyFont="1" applyFill="1" applyBorder="1" applyAlignment="1">
      <alignment vertical="top" wrapText="1"/>
    </xf>
    <xf numFmtId="0" fontId="0" fillId="8" borderId="33" xfId="0" applyFont="1" applyFill="1" applyBorder="1" applyAlignment="1">
      <alignment vertical="top" wrapText="1"/>
    </xf>
    <xf numFmtId="0" fontId="4" fillId="8" borderId="8"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32"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33" xfId="0" applyFont="1" applyFill="1" applyBorder="1" applyAlignment="1">
      <alignment horizontal="center" vertical="center"/>
    </xf>
    <xf numFmtId="0" fontId="4" fillId="8" borderId="0" xfId="0" applyFont="1" applyFill="1" applyBorder="1" applyAlignment="1">
      <alignment horizontal="center" shrinkToFit="1"/>
    </xf>
    <xf numFmtId="0" fontId="4" fillId="8" borderId="27" xfId="0" applyFont="1" applyFill="1" applyBorder="1" applyAlignment="1">
      <alignment horizontal="center" shrinkToFit="1"/>
    </xf>
    <xf numFmtId="176" fontId="4" fillId="8" borderId="8" xfId="0" applyNumberFormat="1" applyFont="1" applyFill="1" applyBorder="1" applyAlignment="1">
      <alignment vertical="center"/>
    </xf>
    <xf numFmtId="176" fontId="4" fillId="8" borderId="17" xfId="0" applyNumberFormat="1" applyFont="1" applyFill="1" applyBorder="1" applyAlignment="1">
      <alignment vertical="center"/>
    </xf>
    <xf numFmtId="176" fontId="0" fillId="8" borderId="17" xfId="0" applyNumberFormat="1" applyFont="1" applyFill="1" applyBorder="1" applyAlignment="1">
      <alignment vertical="center"/>
    </xf>
    <xf numFmtId="176" fontId="0" fillId="8" borderId="32" xfId="0" applyNumberFormat="1" applyFont="1" applyFill="1" applyBorder="1" applyAlignment="1">
      <alignment vertical="center"/>
    </xf>
    <xf numFmtId="176" fontId="0" fillId="8" borderId="7" xfId="0" applyNumberFormat="1" applyFont="1" applyFill="1" applyBorder="1" applyAlignment="1">
      <alignment vertical="center"/>
    </xf>
    <xf numFmtId="176" fontId="0" fillId="8" borderId="5" xfId="0" applyNumberFormat="1" applyFont="1" applyFill="1" applyBorder="1" applyAlignment="1">
      <alignment vertical="center"/>
    </xf>
    <xf numFmtId="176" fontId="0" fillId="8" borderId="33" xfId="0" applyNumberFormat="1" applyFont="1" applyFill="1" applyBorder="1" applyAlignment="1">
      <alignment vertical="center"/>
    </xf>
    <xf numFmtId="176" fontId="0" fillId="7" borderId="7" xfId="0" applyNumberFormat="1" applyFont="1" applyFill="1" applyBorder="1" applyAlignment="1">
      <alignment vertical="center"/>
    </xf>
    <xf numFmtId="176" fontId="0" fillId="7" borderId="5" xfId="0" applyNumberFormat="1" applyFont="1" applyFill="1" applyBorder="1" applyAlignment="1">
      <alignment vertical="center"/>
    </xf>
    <xf numFmtId="176" fontId="0" fillId="7" borderId="33" xfId="0" applyNumberFormat="1" applyFont="1" applyFill="1" applyBorder="1" applyAlignment="1">
      <alignment vertical="center"/>
    </xf>
    <xf numFmtId="0" fontId="9" fillId="0" borderId="1" xfId="0" applyFont="1" applyBorder="1" applyAlignment="1">
      <alignment vertical="center" wrapText="1" shrinkToFit="1"/>
    </xf>
    <xf numFmtId="0" fontId="9" fillId="0" borderId="0" xfId="0" applyFont="1" applyBorder="1" applyAlignment="1">
      <alignment vertical="center" wrapText="1" shrinkToFit="1"/>
    </xf>
    <xf numFmtId="0" fontId="4" fillId="8" borderId="17" xfId="0" applyFont="1" applyFill="1" applyBorder="1" applyAlignment="1">
      <alignment horizontal="center" shrinkToFit="1"/>
    </xf>
    <xf numFmtId="0" fontId="4" fillId="8" borderId="32" xfId="0" applyFont="1" applyFill="1" applyBorder="1" applyAlignment="1">
      <alignment horizontal="center" shrinkToFit="1"/>
    </xf>
    <xf numFmtId="0" fontId="9" fillId="0" borderId="96" xfId="0" applyFont="1" applyBorder="1" applyAlignment="1">
      <alignment vertical="center" wrapText="1" shrinkToFit="1"/>
    </xf>
    <xf numFmtId="0" fontId="9" fillId="0" borderId="89" xfId="0" applyFont="1" applyBorder="1" applyAlignment="1">
      <alignment vertical="center" wrapText="1" shrinkToFit="1"/>
    </xf>
    <xf numFmtId="0" fontId="9" fillId="0" borderId="97" xfId="0" applyFont="1" applyBorder="1" applyAlignment="1">
      <alignment vertical="center" wrapText="1" shrinkToFit="1"/>
    </xf>
    <xf numFmtId="0" fontId="13" fillId="0" borderId="8" xfId="0" applyFont="1" applyBorder="1" applyAlignment="1">
      <alignment horizontal="center" vertical="center"/>
    </xf>
    <xf numFmtId="0" fontId="13" fillId="0" borderId="17" xfId="0" applyFont="1" applyBorder="1" applyAlignment="1">
      <alignment horizontal="center" vertical="center"/>
    </xf>
    <xf numFmtId="0" fontId="31" fillId="11" borderId="17" xfId="0" applyFont="1" applyFill="1" applyBorder="1" applyAlignment="1">
      <alignment horizontal="center" vertical="center"/>
    </xf>
    <xf numFmtId="0" fontId="31" fillId="11" borderId="32" xfId="0" applyFont="1" applyFill="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31" fillId="11" borderId="5" xfId="0" applyFont="1" applyFill="1" applyBorder="1" applyAlignment="1">
      <alignment horizontal="center" vertical="center"/>
    </xf>
    <xf numFmtId="0" fontId="31" fillId="11" borderId="33" xfId="0" applyFont="1" applyFill="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176" fontId="4" fillId="8" borderId="96" xfId="0" applyNumberFormat="1" applyFont="1" applyFill="1" applyBorder="1" applyAlignment="1">
      <alignment vertical="center"/>
    </xf>
    <xf numFmtId="176" fontId="0" fillId="8" borderId="89" xfId="0" applyNumberFormat="1" applyFont="1" applyFill="1" applyBorder="1" applyAlignment="1">
      <alignment vertical="center"/>
    </xf>
    <xf numFmtId="176" fontId="0" fillId="8" borderId="97" xfId="0" applyNumberFormat="1" applyFont="1" applyFill="1" applyBorder="1" applyAlignment="1">
      <alignment vertical="center"/>
    </xf>
    <xf numFmtId="176" fontId="4" fillId="8" borderId="1" xfId="0" applyNumberFormat="1" applyFont="1" applyFill="1" applyBorder="1" applyAlignment="1">
      <alignment vertical="center"/>
    </xf>
    <xf numFmtId="176" fontId="0" fillId="8" borderId="0" xfId="0" applyNumberFormat="1" applyFont="1" applyFill="1" applyBorder="1" applyAlignment="1">
      <alignment vertical="center"/>
    </xf>
    <xf numFmtId="176" fontId="0" fillId="8" borderId="27" xfId="0" applyNumberFormat="1" applyFont="1" applyFill="1" applyBorder="1" applyAlignment="1">
      <alignment vertical="center"/>
    </xf>
    <xf numFmtId="176" fontId="33" fillId="11" borderId="5" xfId="0" applyNumberFormat="1" applyFont="1" applyFill="1" applyBorder="1" applyAlignment="1">
      <alignment vertical="center"/>
    </xf>
    <xf numFmtId="176" fontId="0" fillId="11" borderId="33" xfId="0" applyNumberFormat="1" applyFont="1" applyFill="1" applyBorder="1" applyAlignment="1">
      <alignment vertical="center"/>
    </xf>
    <xf numFmtId="0" fontId="9" fillId="11" borderId="7" xfId="0" applyFont="1" applyFill="1" applyBorder="1" applyAlignment="1">
      <alignment vertical="center" wrapText="1" shrinkToFit="1"/>
    </xf>
    <xf numFmtId="0" fontId="9" fillId="11" borderId="5" xfId="0" applyFont="1" applyFill="1" applyBorder="1" applyAlignment="1">
      <alignment vertical="center" wrapText="1" shrinkToFit="1"/>
    </xf>
    <xf numFmtId="176" fontId="0" fillId="11" borderId="17" xfId="0" applyNumberFormat="1" applyFont="1" applyFill="1" applyBorder="1" applyAlignment="1">
      <alignment vertical="center"/>
    </xf>
    <xf numFmtId="176" fontId="0" fillId="11" borderId="32" xfId="0" applyNumberFormat="1" applyFont="1" applyFill="1" applyBorder="1" applyAlignment="1">
      <alignment vertical="center"/>
    </xf>
    <xf numFmtId="176" fontId="0" fillId="8" borderId="1" xfId="0" applyNumberFormat="1" applyFont="1" applyFill="1" applyBorder="1" applyAlignment="1">
      <alignment vertical="center"/>
    </xf>
    <xf numFmtId="176" fontId="0" fillId="11" borderId="0" xfId="0" applyNumberFormat="1" applyFont="1" applyFill="1" applyBorder="1" applyAlignment="1">
      <alignment vertical="center"/>
    </xf>
    <xf numFmtId="176" fontId="0" fillId="11" borderId="27" xfId="0" applyNumberFormat="1" applyFont="1" applyFill="1" applyBorder="1" applyAlignment="1">
      <alignment vertical="center"/>
    </xf>
    <xf numFmtId="176" fontId="4" fillId="8" borderId="89" xfId="0" applyNumberFormat="1" applyFont="1" applyFill="1" applyBorder="1" applyAlignment="1">
      <alignment vertical="center"/>
    </xf>
    <xf numFmtId="176" fontId="0" fillId="11" borderId="89" xfId="0" applyNumberFormat="1" applyFont="1" applyFill="1" applyBorder="1" applyAlignment="1">
      <alignment vertical="center"/>
    </xf>
    <xf numFmtId="176" fontId="0" fillId="11" borderId="97" xfId="0" applyNumberFormat="1" applyFont="1" applyFill="1" applyBorder="1" applyAlignment="1">
      <alignment vertical="center"/>
    </xf>
    <xf numFmtId="176" fontId="4" fillId="8" borderId="0" xfId="0" applyNumberFormat="1" applyFont="1" applyFill="1" applyBorder="1" applyAlignment="1">
      <alignment vertical="center"/>
    </xf>
    <xf numFmtId="0" fontId="9" fillId="0" borderId="94" xfId="0" applyFont="1" applyBorder="1" applyAlignment="1">
      <alignment vertical="center" wrapText="1" shrinkToFit="1"/>
    </xf>
    <xf numFmtId="0" fontId="9" fillId="0" borderId="90" xfId="0" applyFont="1" applyBorder="1" applyAlignment="1">
      <alignment vertical="center" wrapText="1" shrinkToFit="1"/>
    </xf>
    <xf numFmtId="0" fontId="9" fillId="0" borderId="95" xfId="0" applyFont="1" applyBorder="1" applyAlignment="1">
      <alignment vertical="center" wrapText="1" shrinkToFit="1"/>
    </xf>
    <xf numFmtId="0" fontId="9" fillId="0" borderId="27" xfId="0" applyFont="1" applyBorder="1" applyAlignment="1">
      <alignment vertical="center" wrapText="1"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FFFF99"/>
      <color rgb="FFFF99CC"/>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123825</xdr:colOff>
      <xdr:row>1</xdr:row>
      <xdr:rowOff>0</xdr:rowOff>
    </xdr:to>
    <xdr:sp macro="" textlink="">
      <xdr:nvSpPr>
        <xdr:cNvPr id="2" name="Rectangle 1"/>
        <xdr:cNvSpPr>
          <a:spLocks noChangeArrowheads="1"/>
        </xdr:cNvSpPr>
      </xdr:nvSpPr>
      <xdr:spPr bwMode="auto">
        <a:xfrm>
          <a:off x="0" y="9525"/>
          <a:ext cx="2600325"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3" name="Rectangle 3"/>
        <xdr:cNvSpPr>
          <a:spLocks noChangeArrowheads="1"/>
        </xdr:cNvSpPr>
      </xdr:nvSpPr>
      <xdr:spPr bwMode="auto">
        <a:xfrm>
          <a:off x="0" y="6819900"/>
          <a:ext cx="13335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4" name="Rectangle 5"/>
        <xdr:cNvSpPr>
          <a:spLocks noChangeArrowheads="1"/>
        </xdr:cNvSpPr>
      </xdr:nvSpPr>
      <xdr:spPr bwMode="auto">
        <a:xfrm>
          <a:off x="0" y="6819900"/>
          <a:ext cx="13335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5" name="Rectangle 9"/>
        <xdr:cNvSpPr>
          <a:spLocks noChangeArrowheads="1"/>
        </xdr:cNvSpPr>
      </xdr:nvSpPr>
      <xdr:spPr bwMode="auto">
        <a:xfrm>
          <a:off x="0" y="6819900"/>
          <a:ext cx="13335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6" name="Rectangle 3"/>
        <xdr:cNvSpPr>
          <a:spLocks noChangeArrowheads="1"/>
        </xdr:cNvSpPr>
      </xdr:nvSpPr>
      <xdr:spPr bwMode="auto">
        <a:xfrm>
          <a:off x="0" y="6819900"/>
          <a:ext cx="13335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7" name="Rectangle 5"/>
        <xdr:cNvSpPr>
          <a:spLocks noChangeArrowheads="1"/>
        </xdr:cNvSpPr>
      </xdr:nvSpPr>
      <xdr:spPr bwMode="auto">
        <a:xfrm>
          <a:off x="0" y="6819900"/>
          <a:ext cx="13335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8" name="Rectangle 9"/>
        <xdr:cNvSpPr>
          <a:spLocks noChangeArrowheads="1"/>
        </xdr:cNvSpPr>
      </xdr:nvSpPr>
      <xdr:spPr bwMode="auto">
        <a:xfrm>
          <a:off x="0" y="6819900"/>
          <a:ext cx="13335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3" name="AutoShape 2"/>
        <xdr:cNvSpPr>
          <a:spLocks noChangeArrowheads="1"/>
        </xdr:cNvSpPr>
      </xdr:nvSpPr>
      <xdr:spPr bwMode="auto">
        <a:xfrm>
          <a:off x="2000250" y="216598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129</xdr:row>
      <xdr:rowOff>0</xdr:rowOff>
    </xdr:from>
    <xdr:to>
      <xdr:col>18</xdr:col>
      <xdr:colOff>590550</xdr:colOff>
      <xdr:row>129</xdr:row>
      <xdr:rowOff>0</xdr:rowOff>
    </xdr:to>
    <xdr:sp macro="" textlink="">
      <xdr:nvSpPr>
        <xdr:cNvPr id="4" name="AutoShape 3"/>
        <xdr:cNvSpPr>
          <a:spLocks noChangeArrowheads="1"/>
        </xdr:cNvSpPr>
      </xdr:nvSpPr>
      <xdr:spPr bwMode="auto">
        <a:xfrm>
          <a:off x="2571750" y="21831300"/>
          <a:ext cx="28575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3" name="AutoShape 2"/>
        <xdr:cNvSpPr>
          <a:spLocks noChangeArrowheads="1"/>
        </xdr:cNvSpPr>
      </xdr:nvSpPr>
      <xdr:spPr bwMode="auto">
        <a:xfrm>
          <a:off x="2000250" y="209550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124</xdr:row>
      <xdr:rowOff>0</xdr:rowOff>
    </xdr:from>
    <xdr:to>
      <xdr:col>18</xdr:col>
      <xdr:colOff>590550</xdr:colOff>
      <xdr:row>124</xdr:row>
      <xdr:rowOff>0</xdr:rowOff>
    </xdr:to>
    <xdr:sp macro="" textlink="">
      <xdr:nvSpPr>
        <xdr:cNvPr id="4" name="AutoShape 3"/>
        <xdr:cNvSpPr>
          <a:spLocks noChangeArrowheads="1"/>
        </xdr:cNvSpPr>
      </xdr:nvSpPr>
      <xdr:spPr bwMode="auto">
        <a:xfrm>
          <a:off x="2571750" y="21126450"/>
          <a:ext cx="28575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3" name="AutoShape 2"/>
        <xdr:cNvSpPr>
          <a:spLocks noChangeArrowheads="1"/>
        </xdr:cNvSpPr>
      </xdr:nvSpPr>
      <xdr:spPr bwMode="auto">
        <a:xfrm>
          <a:off x="2000250" y="2202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131</xdr:row>
      <xdr:rowOff>0</xdr:rowOff>
    </xdr:from>
    <xdr:to>
      <xdr:col>18</xdr:col>
      <xdr:colOff>590550</xdr:colOff>
      <xdr:row>131</xdr:row>
      <xdr:rowOff>0</xdr:rowOff>
    </xdr:to>
    <xdr:sp macro="" textlink="">
      <xdr:nvSpPr>
        <xdr:cNvPr id="4" name="AutoShape 3"/>
        <xdr:cNvSpPr>
          <a:spLocks noChangeArrowheads="1"/>
        </xdr:cNvSpPr>
      </xdr:nvSpPr>
      <xdr:spPr bwMode="auto">
        <a:xfrm>
          <a:off x="2571750" y="22193250"/>
          <a:ext cx="28575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145</xdr:row>
      <xdr:rowOff>0</xdr:rowOff>
    </xdr:from>
    <xdr:to>
      <xdr:col>7</xdr:col>
      <xdr:colOff>0</xdr:colOff>
      <xdr:row>145</xdr:row>
      <xdr:rowOff>0</xdr:rowOff>
    </xdr:to>
    <xdr:sp macro="" textlink="">
      <xdr:nvSpPr>
        <xdr:cNvPr id="3" name="AutoShape 2"/>
        <xdr:cNvSpPr>
          <a:spLocks noChangeArrowheads="1"/>
        </xdr:cNvSpPr>
      </xdr:nvSpPr>
      <xdr:spPr bwMode="auto">
        <a:xfrm>
          <a:off x="2000250" y="2442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146</xdr:row>
      <xdr:rowOff>0</xdr:rowOff>
    </xdr:from>
    <xdr:to>
      <xdr:col>18</xdr:col>
      <xdr:colOff>590550</xdr:colOff>
      <xdr:row>146</xdr:row>
      <xdr:rowOff>0</xdr:rowOff>
    </xdr:to>
    <xdr:sp macro="" textlink="">
      <xdr:nvSpPr>
        <xdr:cNvPr id="4" name="AutoShape 3"/>
        <xdr:cNvSpPr>
          <a:spLocks noChangeArrowheads="1"/>
        </xdr:cNvSpPr>
      </xdr:nvSpPr>
      <xdr:spPr bwMode="auto">
        <a:xfrm>
          <a:off x="2571750" y="24593550"/>
          <a:ext cx="28575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124446" name="Line 1"/>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47" name="Line 2"/>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48" name="Line 3"/>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49" name="Line 4"/>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0" name="Line 5"/>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1" name="Line 6"/>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2" name="Line 7"/>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3" name="Line 8"/>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4" name="Line 9"/>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5" name="Line 10"/>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6" name="Line 11"/>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7" name="Line 12"/>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8" name="Line 13"/>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4459" name="Line 14"/>
        <xdr:cNvSpPr>
          <a:spLocks noChangeShapeType="1"/>
        </xdr:cNvSpPr>
      </xdr:nvSpPr>
      <xdr:spPr bwMode="auto">
        <a:xfrm>
          <a:off x="103060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142875</xdr:colOff>
      <xdr:row>5</xdr:row>
      <xdr:rowOff>0</xdr:rowOff>
    </xdr:from>
    <xdr:to>
      <xdr:col>19</xdr:col>
      <xdr:colOff>142875</xdr:colOff>
      <xdr:row>16</xdr:row>
      <xdr:rowOff>0</xdr:rowOff>
    </xdr:to>
    <xdr:sp macro="" textlink="">
      <xdr:nvSpPr>
        <xdr:cNvPr id="129161" name="Line 5"/>
        <xdr:cNvSpPr>
          <a:spLocks noChangeShapeType="1"/>
        </xdr:cNvSpPr>
      </xdr:nvSpPr>
      <xdr:spPr bwMode="auto">
        <a:xfrm>
          <a:off x="5572125" y="952500"/>
          <a:ext cx="0" cy="20955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142875</xdr:colOff>
      <xdr:row>5</xdr:row>
      <xdr:rowOff>171450</xdr:rowOff>
    </xdr:from>
    <xdr:to>
      <xdr:col>8</xdr:col>
      <xdr:colOff>142875</xdr:colOff>
      <xdr:row>7</xdr:row>
      <xdr:rowOff>0</xdr:rowOff>
    </xdr:to>
    <xdr:sp macro="" textlink="">
      <xdr:nvSpPr>
        <xdr:cNvPr id="129162" name="Line 7"/>
        <xdr:cNvSpPr>
          <a:spLocks noChangeShapeType="1"/>
        </xdr:cNvSpPr>
      </xdr:nvSpPr>
      <xdr:spPr bwMode="auto">
        <a:xfrm>
          <a:off x="2428875" y="11239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7</xdr:row>
      <xdr:rowOff>0</xdr:rowOff>
    </xdr:from>
    <xdr:to>
      <xdr:col>30</xdr:col>
      <xdr:colOff>152400</xdr:colOff>
      <xdr:row>7</xdr:row>
      <xdr:rowOff>0</xdr:rowOff>
    </xdr:to>
    <xdr:sp macro="" textlink="">
      <xdr:nvSpPr>
        <xdr:cNvPr id="129163" name="Line 8"/>
        <xdr:cNvSpPr>
          <a:spLocks noChangeShapeType="1"/>
        </xdr:cNvSpPr>
      </xdr:nvSpPr>
      <xdr:spPr bwMode="auto">
        <a:xfrm>
          <a:off x="2428875" y="1333500"/>
          <a:ext cx="6296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152400</xdr:colOff>
      <xdr:row>5</xdr:row>
      <xdr:rowOff>0</xdr:rowOff>
    </xdr:from>
    <xdr:to>
      <xdr:col>30</xdr:col>
      <xdr:colOff>152400</xdr:colOff>
      <xdr:row>7</xdr:row>
      <xdr:rowOff>0</xdr:rowOff>
    </xdr:to>
    <xdr:sp macro="" textlink="">
      <xdr:nvSpPr>
        <xdr:cNvPr id="129164" name="Line 9"/>
        <xdr:cNvSpPr>
          <a:spLocks noChangeShapeType="1"/>
        </xdr:cNvSpPr>
      </xdr:nvSpPr>
      <xdr:spPr bwMode="auto">
        <a:xfrm>
          <a:off x="8724900" y="9525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12</xdr:row>
      <xdr:rowOff>0</xdr:rowOff>
    </xdr:from>
    <xdr:to>
      <xdr:col>26</xdr:col>
      <xdr:colOff>0</xdr:colOff>
      <xdr:row>12</xdr:row>
      <xdr:rowOff>0</xdr:rowOff>
    </xdr:to>
    <xdr:sp macro="" textlink="">
      <xdr:nvSpPr>
        <xdr:cNvPr id="129165" name="Line 10"/>
        <xdr:cNvSpPr>
          <a:spLocks noChangeShapeType="1"/>
        </xdr:cNvSpPr>
      </xdr:nvSpPr>
      <xdr:spPr bwMode="auto">
        <a:xfrm>
          <a:off x="5572125" y="2286000"/>
          <a:ext cx="1857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12</xdr:row>
      <xdr:rowOff>0</xdr:rowOff>
    </xdr:from>
    <xdr:to>
      <xdr:col>26</xdr:col>
      <xdr:colOff>0</xdr:colOff>
      <xdr:row>18</xdr:row>
      <xdr:rowOff>180975</xdr:rowOff>
    </xdr:to>
    <xdr:sp macro="" textlink="">
      <xdr:nvSpPr>
        <xdr:cNvPr id="129166" name="Line 11"/>
        <xdr:cNvSpPr>
          <a:spLocks noChangeShapeType="1"/>
        </xdr:cNvSpPr>
      </xdr:nvSpPr>
      <xdr:spPr bwMode="auto">
        <a:xfrm>
          <a:off x="7429500" y="2286000"/>
          <a:ext cx="0"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9525</xdr:rowOff>
    </xdr:from>
    <xdr:to>
      <xdr:col>19</xdr:col>
      <xdr:colOff>142875</xdr:colOff>
      <xdr:row>20</xdr:row>
      <xdr:rowOff>0</xdr:rowOff>
    </xdr:to>
    <xdr:sp macro="" textlink="">
      <xdr:nvSpPr>
        <xdr:cNvPr id="129167" name="Line 13"/>
        <xdr:cNvSpPr>
          <a:spLocks noChangeShapeType="1"/>
        </xdr:cNvSpPr>
      </xdr:nvSpPr>
      <xdr:spPr bwMode="auto">
        <a:xfrm>
          <a:off x="5572125" y="3629025"/>
          <a:ext cx="0" cy="180975"/>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0</xdr:rowOff>
    </xdr:from>
    <xdr:to>
      <xdr:col>26</xdr:col>
      <xdr:colOff>0</xdr:colOff>
      <xdr:row>19</xdr:row>
      <xdr:rowOff>0</xdr:rowOff>
    </xdr:to>
    <xdr:sp macro="" textlink="">
      <xdr:nvSpPr>
        <xdr:cNvPr id="129168" name="Line 14"/>
        <xdr:cNvSpPr>
          <a:spLocks noChangeShapeType="1"/>
        </xdr:cNvSpPr>
      </xdr:nvSpPr>
      <xdr:spPr bwMode="auto">
        <a:xfrm>
          <a:off x="5572125" y="3619500"/>
          <a:ext cx="1857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6</xdr:row>
      <xdr:rowOff>47625</xdr:rowOff>
    </xdr:from>
    <xdr:to>
      <xdr:col>1</xdr:col>
      <xdr:colOff>523875</xdr:colOff>
      <xdr:row>6</xdr:row>
      <xdr:rowOff>276225</xdr:rowOff>
    </xdr:to>
    <xdr:sp macro="" textlink="">
      <xdr:nvSpPr>
        <xdr:cNvPr id="2" name="円/楕円 2"/>
        <xdr:cNvSpPr>
          <a:spLocks noChangeArrowheads="1"/>
        </xdr:cNvSpPr>
      </xdr:nvSpPr>
      <xdr:spPr bwMode="auto">
        <a:xfrm>
          <a:off x="1304925" y="2038350"/>
          <a:ext cx="28575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228600</xdr:colOff>
      <xdr:row>7</xdr:row>
      <xdr:rowOff>47625</xdr:rowOff>
    </xdr:from>
    <xdr:to>
      <xdr:col>1</xdr:col>
      <xdr:colOff>514350</xdr:colOff>
      <xdr:row>7</xdr:row>
      <xdr:rowOff>276225</xdr:rowOff>
    </xdr:to>
    <xdr:sp macro="" textlink="">
      <xdr:nvSpPr>
        <xdr:cNvPr id="3" name="円/楕円 2"/>
        <xdr:cNvSpPr>
          <a:spLocks noChangeArrowheads="1"/>
        </xdr:cNvSpPr>
      </xdr:nvSpPr>
      <xdr:spPr bwMode="auto">
        <a:xfrm>
          <a:off x="1295400" y="2362200"/>
          <a:ext cx="28575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248950</xdr:colOff>
      <xdr:row>7</xdr:row>
      <xdr:rowOff>108238</xdr:rowOff>
    </xdr:from>
    <xdr:to>
      <xdr:col>36</xdr:col>
      <xdr:colOff>584489</xdr:colOff>
      <xdr:row>9</xdr:row>
      <xdr:rowOff>64942</xdr:rowOff>
    </xdr:to>
    <xdr:sp macro="" textlink="">
      <xdr:nvSpPr>
        <xdr:cNvPr id="2" name="円/楕円 1"/>
        <xdr:cNvSpPr/>
      </xdr:nvSpPr>
      <xdr:spPr bwMode="auto">
        <a:xfrm>
          <a:off x="10380086" y="303068"/>
          <a:ext cx="335539" cy="346363"/>
        </a:xfrm>
        <a:prstGeom prst="ellipse">
          <a:avLst/>
        </a:prstGeom>
        <a:noFill/>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Line 1"/>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3" name="Line 2"/>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4" name="Line 3"/>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5" name="Line 4"/>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6" name="Line 5"/>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7" name="Line 6"/>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8" name="Line 7"/>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9" name="Line 8"/>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0" name="Line 9"/>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1" name="Line 10"/>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2" name="Line 11"/>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3" name="Line 12"/>
        <xdr:cNvSpPr>
          <a:spLocks noChangeShapeType="1"/>
        </xdr:cNvSpPr>
      </xdr:nvSpPr>
      <xdr:spPr bwMode="auto">
        <a:xfrm>
          <a:off x="8115300"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4" name="Line 13"/>
        <xdr:cNvSpPr>
          <a:spLocks noChangeShapeType="1"/>
        </xdr:cNvSpPr>
      </xdr:nvSpPr>
      <xdr:spPr bwMode="auto">
        <a:xfrm>
          <a:off x="8115300" y="723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5" name="Line 14"/>
        <xdr:cNvSpPr>
          <a:spLocks noChangeShapeType="1"/>
        </xdr:cNvSpPr>
      </xdr:nvSpPr>
      <xdr:spPr bwMode="auto">
        <a:xfrm>
          <a:off x="8115300" y="723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xdr:cNvSpPr>
          <a:spLocks noChangeShapeType="1"/>
        </xdr:cNvSpPr>
      </xdr:nvSpPr>
      <xdr:spPr bwMode="auto">
        <a:xfrm>
          <a:off x="10287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4" name="Line 13"/>
        <xdr:cNvSpPr>
          <a:spLocks noChangeShapeType="1"/>
        </xdr:cNvSpPr>
      </xdr:nvSpPr>
      <xdr:spPr bwMode="auto">
        <a:xfrm>
          <a:off x="1028700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 name="Line 14"/>
        <xdr:cNvSpPr>
          <a:spLocks noChangeShapeType="1"/>
        </xdr:cNvSpPr>
      </xdr:nvSpPr>
      <xdr:spPr bwMode="auto">
        <a:xfrm>
          <a:off x="1028700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xdr:cNvSpPr>
          <a:spLocks noChangeShapeType="1"/>
        </xdr:cNvSpPr>
      </xdr:nvSpPr>
      <xdr:spPr bwMode="auto">
        <a:xfrm>
          <a:off x="108013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76200</xdr:colOff>
      <xdr:row>16</xdr:row>
      <xdr:rowOff>9525</xdr:rowOff>
    </xdr:from>
    <xdr:to>
      <xdr:col>4</xdr:col>
      <xdr:colOff>152400</xdr:colOff>
      <xdr:row>19</xdr:row>
      <xdr:rowOff>180975</xdr:rowOff>
    </xdr:to>
    <xdr:sp macro="" textlink="">
      <xdr:nvSpPr>
        <xdr:cNvPr id="77043" name="AutoShape 1"/>
        <xdr:cNvSpPr>
          <a:spLocks/>
        </xdr:cNvSpPr>
      </xdr:nvSpPr>
      <xdr:spPr bwMode="auto">
        <a:xfrm>
          <a:off x="6972300" y="3057525"/>
          <a:ext cx="76200" cy="742950"/>
        </a:xfrm>
        <a:prstGeom prst="rightBrace">
          <a:avLst>
            <a:gd name="adj1" fmla="val 81250"/>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39</xdr:row>
      <xdr:rowOff>38100</xdr:rowOff>
    </xdr:from>
    <xdr:to>
      <xdr:col>10</xdr:col>
      <xdr:colOff>127000</xdr:colOff>
      <xdr:row>46</xdr:row>
      <xdr:rowOff>0</xdr:rowOff>
    </xdr:to>
    <xdr:sp macro="" textlink="">
      <xdr:nvSpPr>
        <xdr:cNvPr id="2" name="下矢印 1"/>
        <xdr:cNvSpPr/>
      </xdr:nvSpPr>
      <xdr:spPr>
        <a:xfrm>
          <a:off x="1695450" y="9925050"/>
          <a:ext cx="1193800" cy="1219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59</xdr:row>
      <xdr:rowOff>38100</xdr:rowOff>
    </xdr:from>
    <xdr:to>
      <xdr:col>10</xdr:col>
      <xdr:colOff>152400</xdr:colOff>
      <xdr:row>69</xdr:row>
      <xdr:rowOff>0</xdr:rowOff>
    </xdr:to>
    <xdr:sp macro="" textlink="">
      <xdr:nvSpPr>
        <xdr:cNvPr id="3" name="下矢印 2"/>
        <xdr:cNvSpPr/>
      </xdr:nvSpPr>
      <xdr:spPr>
        <a:xfrm>
          <a:off x="1762125" y="14849475"/>
          <a:ext cx="1152525" cy="29337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88900</xdr:colOff>
      <xdr:row>40</xdr:row>
      <xdr:rowOff>0</xdr:rowOff>
    </xdr:from>
    <xdr:to>
      <xdr:col>21</xdr:col>
      <xdr:colOff>241300</xdr:colOff>
      <xdr:row>44</xdr:row>
      <xdr:rowOff>228600</xdr:rowOff>
    </xdr:to>
    <xdr:sp macro="" textlink="">
      <xdr:nvSpPr>
        <xdr:cNvPr id="4" name="下矢印 3"/>
        <xdr:cNvSpPr/>
      </xdr:nvSpPr>
      <xdr:spPr>
        <a:xfrm>
          <a:off x="5137150" y="10029825"/>
          <a:ext cx="1152525" cy="97155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64</xdr:row>
      <xdr:rowOff>12700</xdr:rowOff>
    </xdr:from>
    <xdr:to>
      <xdr:col>24</xdr:col>
      <xdr:colOff>215900</xdr:colOff>
      <xdr:row>68</xdr:row>
      <xdr:rowOff>292100</xdr:rowOff>
    </xdr:to>
    <xdr:sp macro="" textlink="">
      <xdr:nvSpPr>
        <xdr:cNvPr id="5" name="下矢印 4"/>
        <xdr:cNvSpPr/>
      </xdr:nvSpPr>
      <xdr:spPr>
        <a:xfrm>
          <a:off x="6111875" y="16395700"/>
          <a:ext cx="1152525" cy="138430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152400</xdr:colOff>
      <xdr:row>41</xdr:row>
      <xdr:rowOff>25400</xdr:rowOff>
    </xdr:from>
    <xdr:to>
      <xdr:col>44</xdr:col>
      <xdr:colOff>177800</xdr:colOff>
      <xdr:row>44</xdr:row>
      <xdr:rowOff>12700</xdr:rowOff>
    </xdr:to>
    <xdr:sp macro="" textlink="">
      <xdr:nvSpPr>
        <xdr:cNvPr id="6" name="下矢印 5"/>
        <xdr:cNvSpPr/>
      </xdr:nvSpPr>
      <xdr:spPr>
        <a:xfrm>
          <a:off x="12153900" y="10198100"/>
          <a:ext cx="1111250" cy="6731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67</xdr:row>
      <xdr:rowOff>0</xdr:rowOff>
    </xdr:from>
    <xdr:to>
      <xdr:col>46</xdr:col>
      <xdr:colOff>63500</xdr:colOff>
      <xdr:row>69</xdr:row>
      <xdr:rowOff>0</xdr:rowOff>
    </xdr:to>
    <xdr:sp macro="" textlink="">
      <xdr:nvSpPr>
        <xdr:cNvPr id="7" name="下矢印 6"/>
        <xdr:cNvSpPr/>
      </xdr:nvSpPr>
      <xdr:spPr>
        <a:xfrm>
          <a:off x="12744450" y="17325975"/>
          <a:ext cx="1073150" cy="4572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xdr:cNvSpPr>
          <a:spLocks noChangeShapeType="1"/>
        </xdr:cNvSpPr>
      </xdr:nvSpPr>
      <xdr:spPr bwMode="auto">
        <a:xfrm>
          <a:off x="10115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rgbClr val="FF0000"/>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0"/>
  <sheetViews>
    <sheetView tabSelected="1" view="pageBreakPreview" topLeftCell="A3" zoomScaleNormal="100" zoomScaleSheetLayoutView="100" workbookViewId="0">
      <selection activeCell="C19" sqref="C19:H20"/>
    </sheetView>
  </sheetViews>
  <sheetFormatPr defaultRowHeight="13.5"/>
  <cols>
    <col min="1" max="16" width="8.125" style="7" customWidth="1"/>
    <col min="17" max="77" width="9" style="73"/>
    <col min="78" max="16384" width="9" style="7"/>
  </cols>
  <sheetData>
    <row r="1" spans="1:77" ht="13.5" customHeight="1">
      <c r="N1" s="662"/>
      <c r="O1" s="662"/>
      <c r="P1" s="662"/>
    </row>
    <row r="2" spans="1:77" ht="15" customHeight="1">
      <c r="A2" s="165" t="s">
        <v>1271</v>
      </c>
      <c r="B2" s="166"/>
      <c r="K2" s="441"/>
      <c r="L2" s="441"/>
      <c r="M2" s="167"/>
      <c r="N2" s="662"/>
      <c r="O2" s="662"/>
      <c r="P2" s="662"/>
    </row>
    <row r="3" spans="1:77" ht="15" customHeight="1">
      <c r="A3" s="165"/>
      <c r="B3" s="166"/>
      <c r="K3" s="441"/>
      <c r="L3" s="441"/>
      <c r="M3" s="167"/>
      <c r="N3" s="167"/>
      <c r="O3" s="167"/>
      <c r="P3" s="167"/>
    </row>
    <row r="4" spans="1:77" ht="18.75">
      <c r="A4" s="873" t="s">
        <v>1331</v>
      </c>
      <c r="B4" s="873"/>
      <c r="C4" s="873"/>
      <c r="D4" s="873"/>
      <c r="E4" s="873"/>
      <c r="F4" s="873"/>
      <c r="G4" s="873"/>
      <c r="H4" s="873"/>
      <c r="I4" s="873"/>
      <c r="J4" s="873"/>
      <c r="K4" s="873"/>
      <c r="L4" s="873"/>
      <c r="M4" s="873"/>
      <c r="N4" s="873"/>
      <c r="O4" s="873"/>
      <c r="P4" s="873"/>
    </row>
    <row r="5" spans="1:77" ht="10.5" customHeight="1">
      <c r="A5" s="597"/>
      <c r="B5" s="597"/>
      <c r="C5" s="597"/>
      <c r="D5" s="597"/>
      <c r="E5" s="597"/>
      <c r="F5" s="597"/>
      <c r="G5" s="597"/>
      <c r="H5" s="597"/>
      <c r="I5" s="597"/>
      <c r="J5" s="597"/>
      <c r="K5" s="597"/>
      <c r="L5" s="597"/>
      <c r="M5" s="597"/>
      <c r="N5" s="597"/>
      <c r="O5" s="597"/>
      <c r="P5" s="597"/>
    </row>
    <row r="6" spans="1:77" s="169" customFormat="1" ht="21" customHeight="1">
      <c r="A6" s="168"/>
      <c r="B6" s="168" t="s">
        <v>382</v>
      </c>
      <c r="C6" s="168"/>
      <c r="J6" s="247" t="s">
        <v>527</v>
      </c>
      <c r="K6" s="247"/>
      <c r="L6" s="248"/>
      <c r="M6" s="248"/>
      <c r="N6" s="248"/>
      <c r="O6" s="248"/>
      <c r="P6" s="247"/>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row>
    <row r="7" spans="1:77" s="74" customFormat="1" ht="21" customHeight="1">
      <c r="A7" s="168"/>
      <c r="B7" s="168" t="s">
        <v>379</v>
      </c>
      <c r="C7" s="168"/>
      <c r="D7" s="171"/>
      <c r="E7" s="171"/>
      <c r="F7" s="171"/>
      <c r="G7" s="171"/>
      <c r="H7" s="171"/>
      <c r="I7" s="171"/>
      <c r="J7" s="249" t="s">
        <v>513</v>
      </c>
      <c r="K7" s="249"/>
      <c r="L7" s="251"/>
      <c r="M7" s="251"/>
      <c r="N7" s="251"/>
      <c r="O7" s="251"/>
      <c r="P7" s="249"/>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row>
    <row r="8" spans="1:77" s="74" customFormat="1" ht="21" customHeight="1">
      <c r="A8" s="172"/>
      <c r="B8" s="172" t="s">
        <v>386</v>
      </c>
      <c r="C8" s="172"/>
      <c r="D8" s="173"/>
      <c r="E8" s="173"/>
      <c r="F8" s="173"/>
      <c r="G8" s="173"/>
      <c r="H8" s="173"/>
      <c r="I8" s="173"/>
      <c r="J8" s="101" t="s">
        <v>1127</v>
      </c>
      <c r="K8" s="101"/>
      <c r="L8" s="101"/>
      <c r="M8" s="101"/>
      <c r="N8" s="101"/>
      <c r="O8" s="101"/>
      <c r="P8" s="101"/>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row>
    <row r="9" spans="1:77" s="74" customFormat="1" ht="21" customHeight="1">
      <c r="A9" s="172"/>
      <c r="B9" s="172" t="s">
        <v>387</v>
      </c>
      <c r="C9" s="172"/>
      <c r="D9" s="173"/>
      <c r="E9" s="173"/>
      <c r="F9" s="173"/>
      <c r="G9" s="173"/>
      <c r="H9" s="173"/>
      <c r="I9" s="173"/>
      <c r="J9" s="249" t="s">
        <v>514</v>
      </c>
      <c r="K9" s="249"/>
      <c r="L9" s="249"/>
      <c r="M9" s="249"/>
      <c r="N9" s="249"/>
      <c r="O9" s="249"/>
      <c r="P9" s="249"/>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row>
    <row r="10" spans="1:77" s="74" customFormat="1" ht="21" customHeight="1">
      <c r="A10" s="172"/>
      <c r="B10" s="172" t="s">
        <v>388</v>
      </c>
      <c r="C10" s="172"/>
      <c r="D10" s="173"/>
      <c r="E10" s="173"/>
      <c r="F10" s="173"/>
      <c r="G10" s="173"/>
      <c r="H10" s="173"/>
      <c r="I10" s="173"/>
      <c r="J10" s="249" t="s">
        <v>516</v>
      </c>
      <c r="K10" s="249"/>
      <c r="L10" s="249"/>
      <c r="M10" s="249"/>
      <c r="N10" s="249"/>
      <c r="O10" s="249"/>
      <c r="P10" s="249"/>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row>
    <row r="11" spans="1:77" s="74" customFormat="1" ht="21" customHeight="1">
      <c r="A11" s="172"/>
      <c r="B11" s="172" t="s">
        <v>389</v>
      </c>
      <c r="C11" s="172"/>
      <c r="D11" s="173"/>
      <c r="E11" s="173"/>
      <c r="F11" s="173"/>
      <c r="G11" s="173"/>
      <c r="H11" s="173"/>
      <c r="I11" s="173"/>
      <c r="J11" s="252" t="s">
        <v>521</v>
      </c>
      <c r="K11" s="253"/>
      <c r="L11" s="253"/>
      <c r="M11" s="253"/>
      <c r="N11" s="253"/>
      <c r="O11" s="253"/>
      <c r="P11" s="253"/>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row>
    <row r="12" spans="1:77" s="658" customFormat="1" ht="21" customHeight="1">
      <c r="A12" s="272"/>
      <c r="B12" s="172" t="s">
        <v>1128</v>
      </c>
      <c r="C12" s="651"/>
      <c r="D12" s="652"/>
      <c r="E12" s="652"/>
      <c r="F12" s="653"/>
      <c r="G12" s="653"/>
      <c r="H12" s="654"/>
      <c r="I12" s="654"/>
      <c r="J12" s="655" t="s">
        <v>515</v>
      </c>
      <c r="K12" s="656"/>
      <c r="L12" s="656"/>
      <c r="M12" s="656"/>
      <c r="N12" s="656"/>
      <c r="O12" s="656"/>
      <c r="P12" s="656"/>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7"/>
      <c r="BJ12" s="657"/>
      <c r="BK12" s="657"/>
      <c r="BL12" s="657"/>
      <c r="BM12" s="657"/>
      <c r="BN12" s="657"/>
      <c r="BO12" s="657"/>
      <c r="BP12" s="657"/>
      <c r="BQ12" s="657"/>
      <c r="BR12" s="657"/>
      <c r="BS12" s="657"/>
      <c r="BT12" s="657"/>
      <c r="BU12" s="657"/>
      <c r="BV12" s="657"/>
      <c r="BW12" s="657"/>
      <c r="BX12" s="657"/>
      <c r="BY12" s="657"/>
    </row>
    <row r="13" spans="1:77" s="74" customFormat="1" ht="21" customHeight="1">
      <c r="A13" s="168"/>
      <c r="B13" s="168" t="s">
        <v>380</v>
      </c>
      <c r="C13" s="168"/>
      <c r="D13" s="174"/>
      <c r="E13" s="174"/>
      <c r="F13" s="175"/>
      <c r="G13" s="175"/>
      <c r="H13" s="169"/>
      <c r="I13" s="169"/>
      <c r="J13" s="241" t="s">
        <v>543</v>
      </c>
      <c r="K13" s="252"/>
      <c r="L13" s="252"/>
      <c r="M13" s="252"/>
      <c r="N13" s="254"/>
      <c r="O13" s="254"/>
      <c r="P13" s="252"/>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row>
    <row r="14" spans="1:77" ht="21" customHeight="1">
      <c r="A14" s="176"/>
      <c r="B14" s="168" t="s">
        <v>381</v>
      </c>
      <c r="C14" s="168"/>
      <c r="D14" s="174"/>
      <c r="E14" s="177"/>
      <c r="F14" s="177"/>
      <c r="G14" s="176"/>
      <c r="H14" s="176"/>
      <c r="I14" s="17"/>
      <c r="J14" s="252" t="s">
        <v>544</v>
      </c>
      <c r="K14" s="249"/>
      <c r="L14" s="250"/>
      <c r="M14" s="250"/>
      <c r="N14" s="250"/>
      <c r="O14" s="250"/>
      <c r="P14" s="249"/>
    </row>
    <row r="15" spans="1:77" ht="21" customHeight="1">
      <c r="A15" s="176"/>
      <c r="B15" s="272"/>
      <c r="C15" s="663"/>
      <c r="D15" s="663"/>
      <c r="E15" s="663"/>
      <c r="F15" s="663"/>
      <c r="G15" s="176"/>
      <c r="H15" s="176"/>
      <c r="I15" s="17"/>
      <c r="J15" s="874" t="s">
        <v>528</v>
      </c>
      <c r="K15" s="874"/>
      <c r="L15" s="874"/>
      <c r="M15" s="874"/>
      <c r="N15" s="874"/>
      <c r="O15" s="874"/>
      <c r="P15" s="874"/>
    </row>
    <row r="16" spans="1:77" s="14" customFormat="1" ht="18.75" customHeight="1">
      <c r="A16" s="33" t="s">
        <v>119</v>
      </c>
      <c r="B16" s="33"/>
      <c r="G16" s="178"/>
      <c r="H16" s="178"/>
      <c r="I16" s="178"/>
      <c r="J16" s="874"/>
      <c r="K16" s="874"/>
      <c r="L16" s="874"/>
      <c r="M16" s="874"/>
      <c r="N16" s="874"/>
      <c r="O16" s="874"/>
      <c r="P16" s="874"/>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row>
    <row r="17" spans="1:77" s="14" customFormat="1" ht="18.75" customHeight="1">
      <c r="A17" s="286" t="s">
        <v>1309</v>
      </c>
      <c r="B17" s="286"/>
      <c r="C17" s="286"/>
      <c r="D17" s="286"/>
      <c r="E17" s="286"/>
      <c r="G17" s="178"/>
      <c r="H17" s="178"/>
      <c r="I17" s="178"/>
      <c r="N17" s="178"/>
      <c r="O17" s="178"/>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row>
    <row r="18" spans="1:77" s="164" customFormat="1" ht="15" customHeight="1">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row>
    <row r="19" spans="1:77" ht="15" customHeight="1">
      <c r="A19" s="875" t="s">
        <v>86</v>
      </c>
      <c r="B19" s="875"/>
      <c r="C19" s="876" t="s">
        <v>1310</v>
      </c>
      <c r="D19" s="876"/>
      <c r="E19" s="876"/>
      <c r="F19" s="876"/>
      <c r="G19" s="876"/>
      <c r="H19" s="876"/>
      <c r="I19" s="877" t="s">
        <v>316</v>
      </c>
      <c r="J19" s="878"/>
      <c r="K19" s="879" t="s">
        <v>1311</v>
      </c>
      <c r="L19" s="880"/>
      <c r="M19" s="880"/>
      <c r="N19" s="880"/>
      <c r="O19" s="880"/>
      <c r="P19" s="881"/>
    </row>
    <row r="20" spans="1:77" ht="15" customHeight="1">
      <c r="A20" s="875"/>
      <c r="B20" s="875"/>
      <c r="C20" s="876"/>
      <c r="D20" s="876"/>
      <c r="E20" s="876"/>
      <c r="F20" s="876"/>
      <c r="G20" s="876"/>
      <c r="H20" s="876"/>
      <c r="I20" s="882" t="s">
        <v>255</v>
      </c>
      <c r="J20" s="883"/>
      <c r="K20" s="884" t="s">
        <v>256</v>
      </c>
      <c r="L20" s="885"/>
      <c r="M20" s="885"/>
      <c r="N20" s="885"/>
      <c r="O20" s="885"/>
      <c r="P20" s="886"/>
    </row>
    <row r="21" spans="1:77" ht="30" customHeight="1">
      <c r="A21" s="887" t="s">
        <v>264</v>
      </c>
      <c r="B21" s="888"/>
      <c r="C21" s="889"/>
      <c r="D21" s="890"/>
      <c r="E21" s="890"/>
      <c r="F21" s="890"/>
      <c r="G21" s="890"/>
      <c r="H21" s="890"/>
      <c r="I21" s="891" t="s">
        <v>90</v>
      </c>
      <c r="J21" s="892"/>
      <c r="K21" s="893"/>
      <c r="L21" s="894"/>
      <c r="M21" s="894"/>
      <c r="N21" s="894"/>
      <c r="O21" s="894"/>
      <c r="P21" s="895"/>
    </row>
    <row r="22" spans="1:77" ht="30" customHeight="1">
      <c r="A22" s="887" t="s">
        <v>109</v>
      </c>
      <c r="B22" s="896"/>
      <c r="C22" s="897" t="s">
        <v>1272</v>
      </c>
      <c r="D22" s="898"/>
      <c r="E22" s="898"/>
      <c r="F22" s="898"/>
      <c r="G22" s="898"/>
      <c r="H22" s="899"/>
      <c r="I22" s="891" t="s">
        <v>110</v>
      </c>
      <c r="J22" s="900"/>
      <c r="K22" s="901" t="s">
        <v>1273</v>
      </c>
      <c r="L22" s="902"/>
      <c r="M22" s="902"/>
      <c r="N22" s="902"/>
      <c r="O22" s="902"/>
      <c r="P22" s="903"/>
    </row>
    <row r="23" spans="1:77" ht="30" customHeight="1">
      <c r="A23" s="887" t="s">
        <v>91</v>
      </c>
      <c r="B23" s="888"/>
      <c r="C23" s="889"/>
      <c r="D23" s="890"/>
      <c r="E23" s="890"/>
      <c r="F23" s="890"/>
      <c r="G23" s="890"/>
      <c r="H23" s="890"/>
      <c r="I23" s="891" t="s">
        <v>108</v>
      </c>
      <c r="J23" s="892"/>
      <c r="K23" s="893"/>
      <c r="L23" s="894"/>
      <c r="M23" s="894"/>
      <c r="N23" s="894"/>
      <c r="O23" s="894"/>
      <c r="P23" s="895"/>
    </row>
    <row r="24" spans="1:77" ht="30" customHeight="1">
      <c r="A24" s="887" t="s">
        <v>111</v>
      </c>
      <c r="B24" s="896"/>
      <c r="C24" s="897" t="s">
        <v>1272</v>
      </c>
      <c r="D24" s="898"/>
      <c r="E24" s="898"/>
      <c r="F24" s="898"/>
      <c r="G24" s="898"/>
      <c r="H24" s="899"/>
      <c r="I24" s="891" t="s">
        <v>112</v>
      </c>
      <c r="J24" s="900"/>
      <c r="K24" s="901" t="s">
        <v>1273</v>
      </c>
      <c r="L24" s="902"/>
      <c r="M24" s="902"/>
      <c r="N24" s="902"/>
      <c r="O24" s="902"/>
      <c r="P24" s="903"/>
    </row>
    <row r="25" spans="1:77" ht="30" customHeight="1">
      <c r="A25" s="904" t="s">
        <v>1467</v>
      </c>
      <c r="B25" s="905"/>
      <c r="C25" s="889"/>
      <c r="D25" s="890"/>
      <c r="E25" s="890"/>
      <c r="F25" s="890"/>
      <c r="G25" s="890"/>
      <c r="H25" s="890"/>
      <c r="I25" s="906" t="s">
        <v>1468</v>
      </c>
      <c r="J25" s="906"/>
      <c r="K25" s="889"/>
      <c r="L25" s="890"/>
      <c r="M25" s="890"/>
      <c r="N25" s="890"/>
      <c r="O25" s="890"/>
      <c r="P25" s="907"/>
    </row>
    <row r="26" spans="1:77" s="186" customFormat="1" ht="11.25" customHeight="1">
      <c r="A26" s="270"/>
      <c r="B26" s="180"/>
      <c r="C26" s="181"/>
      <c r="D26" s="181"/>
      <c r="E26" s="181"/>
      <c r="F26" s="181"/>
      <c r="G26" s="181"/>
      <c r="H26" s="181"/>
      <c r="I26" s="182"/>
      <c r="J26" s="53"/>
      <c r="K26" s="183"/>
      <c r="L26" s="41"/>
      <c r="M26" s="41"/>
      <c r="N26" s="41"/>
      <c r="O26" s="41"/>
      <c r="P26" s="41"/>
      <c r="Q26" s="184"/>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row>
    <row r="27" spans="1:77">
      <c r="A27" s="73"/>
      <c r="B27" s="73"/>
      <c r="C27" s="73"/>
      <c r="D27" s="73"/>
      <c r="E27" s="73"/>
      <c r="F27" s="73"/>
      <c r="G27" s="73"/>
      <c r="H27" s="73"/>
      <c r="I27" s="73"/>
      <c r="J27" s="73"/>
      <c r="K27" s="73"/>
      <c r="L27" s="73"/>
      <c r="M27" s="73"/>
      <c r="N27" s="73"/>
      <c r="O27" s="73"/>
      <c r="P27" s="73"/>
    </row>
    <row r="28" spans="1:77">
      <c r="A28" s="73"/>
      <c r="B28" s="73"/>
      <c r="C28" s="73"/>
      <c r="D28" s="73"/>
      <c r="E28" s="73"/>
      <c r="F28" s="73"/>
      <c r="G28" s="73"/>
      <c r="H28" s="73"/>
      <c r="I28" s="73"/>
      <c r="J28" s="73"/>
      <c r="K28" s="73"/>
      <c r="L28" s="73"/>
      <c r="M28" s="73"/>
      <c r="N28" s="73"/>
      <c r="O28" s="73"/>
      <c r="P28" s="73"/>
    </row>
    <row r="29" spans="1:77">
      <c r="A29" s="73"/>
      <c r="B29" s="73"/>
      <c r="C29" s="73"/>
      <c r="D29" s="73"/>
      <c r="E29" s="73"/>
      <c r="F29" s="73"/>
      <c r="G29" s="73"/>
      <c r="H29" s="73"/>
      <c r="I29" s="73"/>
      <c r="J29" s="73"/>
      <c r="K29" s="73"/>
      <c r="L29" s="73"/>
      <c r="M29" s="73"/>
      <c r="N29" s="73"/>
      <c r="O29" s="73"/>
      <c r="P29" s="73"/>
    </row>
    <row r="30" spans="1:77">
      <c r="A30" s="73"/>
      <c r="B30" s="73"/>
      <c r="C30" s="73"/>
      <c r="D30" s="73"/>
      <c r="E30" s="73"/>
      <c r="F30" s="73"/>
      <c r="G30" s="73"/>
      <c r="H30" s="73"/>
      <c r="I30" s="73"/>
      <c r="J30" s="73"/>
      <c r="K30" s="73"/>
      <c r="L30" s="73"/>
      <c r="M30" s="73"/>
      <c r="N30" s="73"/>
      <c r="O30" s="73"/>
      <c r="P30" s="73"/>
    </row>
    <row r="31" spans="1:77">
      <c r="A31" s="73"/>
      <c r="B31" s="73"/>
      <c r="C31" s="73"/>
      <c r="D31" s="73"/>
      <c r="E31" s="73"/>
      <c r="F31" s="73"/>
      <c r="G31" s="73"/>
      <c r="H31" s="73"/>
      <c r="I31" s="73"/>
      <c r="J31" s="73"/>
      <c r="K31" s="73"/>
      <c r="L31" s="73"/>
      <c r="M31" s="73"/>
      <c r="N31" s="73"/>
      <c r="O31" s="73"/>
      <c r="P31" s="73"/>
    </row>
    <row r="32" spans="1:77">
      <c r="A32" s="73"/>
      <c r="B32" s="73"/>
      <c r="C32" s="73"/>
      <c r="D32" s="73"/>
      <c r="E32" s="73"/>
      <c r="F32" s="73"/>
      <c r="G32" s="73"/>
      <c r="H32" s="73"/>
      <c r="I32" s="73"/>
      <c r="J32" s="73"/>
      <c r="K32" s="73"/>
      <c r="L32" s="73"/>
      <c r="M32" s="73"/>
      <c r="N32" s="73"/>
      <c r="O32" s="73"/>
      <c r="P32" s="73"/>
    </row>
    <row r="33" spans="1:16">
      <c r="A33" s="73"/>
      <c r="B33" s="73"/>
      <c r="C33" s="73"/>
      <c r="D33" s="73"/>
      <c r="E33" s="73"/>
      <c r="F33" s="73"/>
      <c r="G33" s="73"/>
      <c r="H33" s="73"/>
      <c r="I33" s="73"/>
      <c r="J33" s="73"/>
      <c r="K33" s="73"/>
      <c r="L33" s="73"/>
      <c r="M33" s="73"/>
      <c r="N33" s="73"/>
      <c r="O33" s="73"/>
      <c r="P33" s="73"/>
    </row>
    <row r="34" spans="1:16">
      <c r="A34" s="73"/>
      <c r="B34" s="73"/>
      <c r="C34" s="73"/>
      <c r="D34" s="73"/>
      <c r="E34" s="73"/>
      <c r="F34" s="73"/>
      <c r="G34" s="73"/>
      <c r="H34" s="73"/>
      <c r="I34" s="73"/>
      <c r="J34" s="73"/>
      <c r="K34" s="73"/>
      <c r="L34" s="73"/>
      <c r="M34" s="73"/>
      <c r="N34" s="73"/>
      <c r="O34" s="73"/>
      <c r="P34" s="73"/>
    </row>
    <row r="35" spans="1:16">
      <c r="A35" s="73"/>
      <c r="B35" s="73"/>
      <c r="C35" s="73"/>
      <c r="D35" s="73"/>
      <c r="E35" s="73"/>
      <c r="F35" s="73"/>
      <c r="G35" s="73"/>
      <c r="H35" s="73"/>
      <c r="I35" s="73"/>
      <c r="J35" s="73"/>
      <c r="K35" s="73"/>
      <c r="L35" s="73"/>
      <c r="M35" s="73"/>
      <c r="N35" s="73"/>
      <c r="O35" s="73"/>
      <c r="P35" s="73"/>
    </row>
    <row r="36" spans="1:16">
      <c r="A36" s="73"/>
      <c r="B36" s="73"/>
      <c r="C36" s="73"/>
      <c r="D36" s="73"/>
      <c r="E36" s="73"/>
      <c r="F36" s="73"/>
      <c r="G36" s="73"/>
      <c r="H36" s="73"/>
      <c r="I36" s="73"/>
      <c r="J36" s="73"/>
      <c r="K36" s="73"/>
      <c r="L36" s="73"/>
      <c r="M36" s="73"/>
      <c r="N36" s="73"/>
      <c r="O36" s="73"/>
      <c r="P36" s="73"/>
    </row>
    <row r="37" spans="1:16">
      <c r="A37" s="73"/>
      <c r="B37" s="73"/>
      <c r="C37" s="73"/>
      <c r="D37" s="73"/>
      <c r="E37" s="73"/>
      <c r="F37" s="73"/>
      <c r="G37" s="73"/>
      <c r="H37" s="73"/>
      <c r="I37" s="73"/>
      <c r="J37" s="73"/>
      <c r="K37" s="73"/>
      <c r="L37" s="73"/>
      <c r="M37" s="73"/>
      <c r="N37" s="73"/>
      <c r="O37" s="73"/>
      <c r="P37" s="73"/>
    </row>
    <row r="38" spans="1:16">
      <c r="A38" s="73"/>
      <c r="B38" s="73"/>
      <c r="C38" s="73"/>
      <c r="D38" s="73"/>
      <c r="E38" s="73"/>
      <c r="F38" s="73"/>
      <c r="G38" s="73"/>
      <c r="H38" s="73"/>
      <c r="I38" s="73"/>
      <c r="J38" s="73"/>
      <c r="K38" s="73"/>
      <c r="L38" s="73"/>
      <c r="M38" s="73"/>
      <c r="N38" s="73"/>
      <c r="O38" s="73"/>
      <c r="P38" s="73"/>
    </row>
    <row r="39" spans="1:16">
      <c r="A39" s="73"/>
      <c r="B39" s="73"/>
      <c r="C39" s="73"/>
      <c r="D39" s="73"/>
      <c r="E39" s="73"/>
      <c r="F39" s="73"/>
      <c r="G39" s="73"/>
      <c r="H39" s="73"/>
      <c r="I39" s="73"/>
      <c r="J39" s="73"/>
      <c r="K39" s="73"/>
      <c r="L39" s="73"/>
      <c r="M39" s="73"/>
      <c r="N39" s="73"/>
      <c r="O39" s="73"/>
      <c r="P39" s="73"/>
    </row>
    <row r="40" spans="1:16">
      <c r="A40" s="73"/>
      <c r="B40" s="73"/>
      <c r="C40" s="73"/>
      <c r="D40" s="73"/>
      <c r="E40" s="73"/>
      <c r="F40" s="73"/>
      <c r="G40" s="73"/>
      <c r="H40" s="73"/>
      <c r="I40" s="73"/>
      <c r="J40" s="73"/>
      <c r="K40" s="73"/>
      <c r="L40" s="73"/>
      <c r="M40" s="73"/>
      <c r="N40" s="73"/>
      <c r="O40" s="73"/>
      <c r="P40" s="73"/>
    </row>
    <row r="41" spans="1:16">
      <c r="A41" s="73"/>
      <c r="B41" s="73"/>
      <c r="C41" s="73"/>
      <c r="D41" s="73"/>
      <c r="E41" s="73"/>
      <c r="F41" s="73"/>
      <c r="G41" s="73"/>
      <c r="H41" s="73"/>
      <c r="I41" s="73"/>
      <c r="J41" s="73"/>
      <c r="K41" s="73"/>
      <c r="L41" s="73"/>
      <c r="M41" s="73"/>
      <c r="N41" s="73"/>
      <c r="O41" s="73"/>
      <c r="P41" s="73"/>
    </row>
    <row r="42" spans="1:16">
      <c r="A42" s="73"/>
      <c r="B42" s="73"/>
      <c r="C42" s="73"/>
      <c r="D42" s="73"/>
      <c r="E42" s="73"/>
      <c r="F42" s="73"/>
      <c r="G42" s="73"/>
      <c r="H42" s="73"/>
      <c r="I42" s="73"/>
      <c r="J42" s="73"/>
      <c r="K42" s="73"/>
      <c r="L42" s="73"/>
      <c r="M42" s="73"/>
      <c r="N42" s="73"/>
      <c r="O42" s="73"/>
      <c r="P42" s="73"/>
    </row>
    <row r="43" spans="1:16">
      <c r="A43" s="73"/>
      <c r="B43" s="73"/>
      <c r="C43" s="73"/>
      <c r="D43" s="73"/>
      <c r="E43" s="73"/>
      <c r="F43" s="73"/>
      <c r="G43" s="73"/>
      <c r="H43" s="73"/>
      <c r="I43" s="73"/>
      <c r="J43" s="73"/>
      <c r="K43" s="73"/>
      <c r="L43" s="73"/>
      <c r="M43" s="73"/>
      <c r="N43" s="73"/>
      <c r="O43" s="73"/>
      <c r="P43" s="73"/>
    </row>
    <row r="44" spans="1:16">
      <c r="A44" s="73"/>
      <c r="B44" s="73"/>
      <c r="C44" s="73"/>
      <c r="D44" s="73"/>
      <c r="E44" s="73"/>
      <c r="F44" s="73"/>
      <c r="G44" s="73"/>
      <c r="H44" s="73"/>
      <c r="I44" s="73"/>
      <c r="J44" s="73"/>
      <c r="K44" s="73"/>
      <c r="L44" s="73"/>
      <c r="M44" s="73"/>
      <c r="N44" s="73"/>
      <c r="O44" s="73"/>
      <c r="P44" s="73"/>
    </row>
    <row r="45" spans="1:16">
      <c r="A45" s="73"/>
      <c r="B45" s="73"/>
      <c r="C45" s="73"/>
      <c r="D45" s="73"/>
      <c r="E45" s="73"/>
      <c r="F45" s="73"/>
      <c r="G45" s="73"/>
      <c r="H45" s="73"/>
      <c r="I45" s="73"/>
      <c r="J45" s="73"/>
      <c r="K45" s="73"/>
      <c r="L45" s="73"/>
      <c r="M45" s="73"/>
      <c r="N45" s="73"/>
      <c r="O45" s="73"/>
      <c r="P45" s="73"/>
    </row>
    <row r="46" spans="1:16">
      <c r="A46" s="73"/>
      <c r="B46" s="73"/>
      <c r="C46" s="73"/>
      <c r="D46" s="73"/>
      <c r="E46" s="73"/>
      <c r="F46" s="73"/>
      <c r="G46" s="73"/>
      <c r="H46" s="73"/>
      <c r="I46" s="73"/>
      <c r="J46" s="73"/>
      <c r="K46" s="73"/>
      <c r="L46" s="73"/>
      <c r="M46" s="73"/>
      <c r="N46" s="73"/>
      <c r="O46" s="73"/>
      <c r="P46" s="73"/>
    </row>
    <row r="47" spans="1:16">
      <c r="A47" s="73"/>
      <c r="B47" s="73"/>
      <c r="C47" s="73"/>
      <c r="D47" s="73"/>
      <c r="E47" s="73"/>
      <c r="F47" s="73"/>
      <c r="G47" s="73"/>
      <c r="H47" s="73"/>
      <c r="I47" s="73"/>
      <c r="J47" s="73"/>
      <c r="K47" s="73"/>
      <c r="L47" s="73"/>
      <c r="M47" s="73"/>
      <c r="N47" s="73"/>
      <c r="O47" s="73"/>
      <c r="P47" s="73"/>
    </row>
    <row r="48" spans="1:16">
      <c r="A48" s="73"/>
      <c r="B48" s="73"/>
      <c r="C48" s="73"/>
      <c r="D48" s="73"/>
      <c r="E48" s="73"/>
      <c r="F48" s="73"/>
      <c r="G48" s="73"/>
      <c r="H48" s="73"/>
      <c r="I48" s="73"/>
      <c r="J48" s="73"/>
      <c r="K48" s="73"/>
      <c r="L48" s="73"/>
      <c r="M48" s="73"/>
      <c r="N48" s="73"/>
      <c r="O48" s="73"/>
      <c r="P48" s="73"/>
    </row>
    <row r="49" spans="1:16">
      <c r="A49" s="73"/>
      <c r="B49" s="73"/>
      <c r="C49" s="73"/>
      <c r="D49" s="73"/>
      <c r="E49" s="73"/>
      <c r="F49" s="73"/>
      <c r="G49" s="73"/>
      <c r="H49" s="73"/>
      <c r="I49" s="73"/>
      <c r="J49" s="73"/>
      <c r="K49" s="73"/>
      <c r="L49" s="73"/>
      <c r="M49" s="73"/>
      <c r="N49" s="73"/>
      <c r="O49" s="73"/>
      <c r="P49" s="73"/>
    </row>
    <row r="50" spans="1:16">
      <c r="A50" s="73"/>
      <c r="B50" s="73"/>
      <c r="C50" s="73"/>
      <c r="D50" s="73"/>
      <c r="E50" s="73"/>
      <c r="F50" s="73"/>
      <c r="G50" s="73"/>
      <c r="H50" s="73"/>
      <c r="I50" s="73"/>
      <c r="J50" s="73"/>
      <c r="K50" s="73"/>
      <c r="L50" s="73"/>
      <c r="M50" s="73"/>
      <c r="N50" s="73"/>
      <c r="O50" s="73"/>
      <c r="P50" s="73"/>
    </row>
    <row r="51" spans="1:16">
      <c r="A51" s="73"/>
      <c r="B51" s="73"/>
      <c r="C51" s="73"/>
      <c r="D51" s="73"/>
      <c r="E51" s="73"/>
      <c r="F51" s="73"/>
      <c r="G51" s="73"/>
      <c r="H51" s="73"/>
      <c r="I51" s="73"/>
      <c r="J51" s="73"/>
      <c r="K51" s="73"/>
      <c r="L51" s="73"/>
      <c r="M51" s="73"/>
      <c r="N51" s="73"/>
      <c r="O51" s="73"/>
      <c r="P51" s="73"/>
    </row>
    <row r="52" spans="1:16">
      <c r="A52" s="73"/>
      <c r="B52" s="73"/>
      <c r="C52" s="73"/>
      <c r="D52" s="73"/>
      <c r="E52" s="73"/>
      <c r="F52" s="73"/>
      <c r="G52" s="73"/>
      <c r="H52" s="73"/>
      <c r="I52" s="73"/>
      <c r="J52" s="73"/>
      <c r="K52" s="73"/>
      <c r="L52" s="73"/>
      <c r="M52" s="73"/>
      <c r="N52" s="73"/>
      <c r="O52" s="73"/>
      <c r="P52" s="73"/>
    </row>
    <row r="53" spans="1:16">
      <c r="A53" s="73"/>
      <c r="B53" s="73"/>
      <c r="C53" s="73"/>
      <c r="D53" s="73"/>
      <c r="E53" s="73"/>
      <c r="F53" s="73"/>
      <c r="G53" s="73"/>
      <c r="H53" s="73"/>
      <c r="I53" s="73"/>
      <c r="J53" s="73"/>
      <c r="K53" s="73"/>
      <c r="L53" s="73"/>
      <c r="M53" s="73"/>
      <c r="N53" s="73"/>
      <c r="O53" s="73"/>
      <c r="P53" s="73"/>
    </row>
    <row r="54" spans="1:16">
      <c r="A54" s="73"/>
      <c r="B54" s="73"/>
      <c r="C54" s="73"/>
      <c r="D54" s="73"/>
      <c r="E54" s="73"/>
      <c r="F54" s="73"/>
      <c r="G54" s="73"/>
      <c r="H54" s="73"/>
      <c r="I54" s="73"/>
      <c r="J54" s="73"/>
      <c r="K54" s="73"/>
      <c r="L54" s="73"/>
      <c r="M54" s="73"/>
      <c r="N54" s="73"/>
      <c r="O54" s="73"/>
      <c r="P54" s="73"/>
    </row>
    <row r="55" spans="1:16">
      <c r="A55" s="73"/>
      <c r="B55" s="73"/>
      <c r="C55" s="73"/>
      <c r="D55" s="73"/>
      <c r="E55" s="73"/>
      <c r="F55" s="73"/>
      <c r="G55" s="73"/>
      <c r="H55" s="73"/>
      <c r="I55" s="73"/>
      <c r="J55" s="73"/>
      <c r="K55" s="73"/>
      <c r="L55" s="73"/>
      <c r="M55" s="73"/>
      <c r="N55" s="73"/>
      <c r="O55" s="73"/>
      <c r="P55" s="73"/>
    </row>
    <row r="56" spans="1:16">
      <c r="A56" s="73"/>
      <c r="B56" s="73"/>
      <c r="C56" s="73"/>
      <c r="D56" s="73"/>
      <c r="E56" s="73"/>
      <c r="F56" s="73"/>
      <c r="G56" s="73"/>
      <c r="H56" s="73"/>
      <c r="I56" s="73"/>
      <c r="J56" s="73"/>
      <c r="K56" s="73"/>
      <c r="L56" s="73"/>
      <c r="M56" s="73"/>
      <c r="N56" s="73"/>
      <c r="O56" s="73"/>
      <c r="P56" s="73"/>
    </row>
    <row r="57" spans="1:16" s="73" customFormat="1"/>
    <row r="58" spans="1:16" s="73" customFormat="1"/>
    <row r="59" spans="1:16" s="73" customFormat="1"/>
    <row r="60" spans="1:16" s="73" customFormat="1"/>
    <row r="61" spans="1:16" s="73" customFormat="1"/>
    <row r="62" spans="1:16" s="73" customFormat="1"/>
    <row r="63" spans="1:16" s="73" customFormat="1"/>
    <row r="64" spans="1:16"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sheetData>
  <mergeCells count="28">
    <mergeCell ref="A25:B25"/>
    <mergeCell ref="C25:H25"/>
    <mergeCell ref="I25:J25"/>
    <mergeCell ref="K25:P25"/>
    <mergeCell ref="A23:B23"/>
    <mergeCell ref="C23:H23"/>
    <mergeCell ref="I23:J23"/>
    <mergeCell ref="K23:P23"/>
    <mergeCell ref="A24:B24"/>
    <mergeCell ref="C24:H24"/>
    <mergeCell ref="I24:J24"/>
    <mergeCell ref="K24:P24"/>
    <mergeCell ref="A21:B21"/>
    <mergeCell ref="C21:H21"/>
    <mergeCell ref="I21:J21"/>
    <mergeCell ref="K21:P21"/>
    <mergeCell ref="A22:B22"/>
    <mergeCell ref="C22:H22"/>
    <mergeCell ref="I22:J22"/>
    <mergeCell ref="K22:P22"/>
    <mergeCell ref="A4:P4"/>
    <mergeCell ref="J15:P16"/>
    <mergeCell ref="A19:B20"/>
    <mergeCell ref="C19:H20"/>
    <mergeCell ref="I19:J19"/>
    <mergeCell ref="K19:P19"/>
    <mergeCell ref="I20:J20"/>
    <mergeCell ref="K20:P20"/>
  </mergeCells>
  <phoneticPr fontId="3"/>
  <printOptions horizontalCentered="1" verticalCentered="1"/>
  <pageMargins left="0.70866141732283472" right="0.70866141732283472" top="0.59055118110236227" bottom="0.39370078740157483" header="0.19685039370078741" footer="0"/>
  <pageSetup paperSize="9" scale="95" firstPageNumber="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88" zoomScaleSheetLayoutView="100" workbookViewId="0">
      <selection activeCell="A5" sqref="A5"/>
    </sheetView>
  </sheetViews>
  <sheetFormatPr defaultRowHeight="13.5"/>
  <cols>
    <col min="1" max="2" width="22.625" style="815" customWidth="1"/>
    <col min="3" max="5" width="25.625" style="815" customWidth="1"/>
    <col min="6" max="16384" width="9" style="73"/>
  </cols>
  <sheetData>
    <row r="1" spans="1:16" s="185" customFormat="1" ht="15" customHeight="1">
      <c r="A1" s="47" t="s">
        <v>1519</v>
      </c>
      <c r="B1" s="51"/>
      <c r="C1" s="50"/>
      <c r="D1" s="634"/>
      <c r="E1" s="634"/>
    </row>
    <row r="2" spans="1:16" ht="15" customHeight="1">
      <c r="A2" s="269" t="s">
        <v>1124</v>
      </c>
      <c r="B2" s="286"/>
      <c r="C2" s="50"/>
      <c r="D2" s="50"/>
      <c r="E2" s="16" t="s">
        <v>317</v>
      </c>
      <c r="J2" s="185"/>
      <c r="K2" s="185"/>
      <c r="L2" s="185"/>
      <c r="M2" s="185"/>
      <c r="N2" s="185"/>
      <c r="O2" s="185"/>
    </row>
    <row r="3" spans="1:16" ht="15" customHeight="1">
      <c r="A3" s="935" t="s">
        <v>82</v>
      </c>
      <c r="B3" s="900"/>
      <c r="C3" s="935" t="s">
        <v>57</v>
      </c>
      <c r="D3" s="936"/>
      <c r="E3" s="900"/>
      <c r="J3" s="185"/>
      <c r="K3" s="185"/>
      <c r="L3" s="185"/>
      <c r="M3" s="185"/>
      <c r="N3" s="185"/>
      <c r="O3" s="185"/>
    </row>
    <row r="4" spans="1:16" ht="15" customHeight="1">
      <c r="A4" s="143" t="s">
        <v>1520</v>
      </c>
      <c r="B4" s="144"/>
      <c r="C4" s="143"/>
      <c r="D4" s="144"/>
      <c r="E4" s="145"/>
      <c r="J4" s="185"/>
      <c r="K4" s="185"/>
      <c r="L4" s="185"/>
      <c r="M4" s="185"/>
      <c r="N4" s="185"/>
      <c r="O4" s="185"/>
    </row>
    <row r="5" spans="1:16" ht="15" customHeight="1">
      <c r="A5" s="134" t="s">
        <v>1578</v>
      </c>
      <c r="B5" s="135"/>
      <c r="C5" s="134"/>
      <c r="D5" s="135"/>
      <c r="E5" s="136"/>
      <c r="J5" s="273"/>
      <c r="K5" s="185"/>
      <c r="L5" s="185"/>
      <c r="M5" s="185"/>
      <c r="N5" s="185"/>
      <c r="O5" s="185"/>
      <c r="P5" s="221"/>
    </row>
    <row r="6" spans="1:16" ht="15" customHeight="1">
      <c r="A6" s="134"/>
      <c r="B6" s="135"/>
      <c r="C6" s="134"/>
      <c r="D6" s="135"/>
      <c r="E6" s="136"/>
      <c r="J6" s="185"/>
      <c r="K6" s="185"/>
      <c r="L6" s="185"/>
      <c r="M6" s="185"/>
      <c r="N6" s="185"/>
      <c r="O6" s="185"/>
      <c r="P6" s="221"/>
    </row>
    <row r="7" spans="1:16" ht="15" customHeight="1">
      <c r="A7" s="134"/>
      <c r="B7" s="135"/>
      <c r="C7" s="134"/>
      <c r="D7" s="135"/>
      <c r="E7" s="136"/>
      <c r="J7" s="185"/>
      <c r="K7" s="185"/>
      <c r="L7" s="185"/>
      <c r="M7" s="185"/>
      <c r="N7" s="185"/>
      <c r="O7" s="185"/>
      <c r="P7" s="221"/>
    </row>
    <row r="8" spans="1:16" ht="15" customHeight="1">
      <c r="A8" s="134" t="s">
        <v>546</v>
      </c>
      <c r="B8" s="135"/>
      <c r="C8" s="134"/>
      <c r="D8" s="135"/>
      <c r="E8" s="136"/>
      <c r="J8" s="185"/>
      <c r="K8" s="185"/>
      <c r="L8" s="185"/>
      <c r="M8" s="185"/>
      <c r="N8" s="185"/>
      <c r="O8" s="185"/>
      <c r="P8" s="221"/>
    </row>
    <row r="9" spans="1:16" ht="15" customHeight="1">
      <c r="A9" s="134"/>
      <c r="B9" s="135"/>
      <c r="C9" s="134"/>
      <c r="D9" s="135"/>
      <c r="E9" s="136"/>
      <c r="J9" s="185"/>
      <c r="K9" s="185"/>
      <c r="L9" s="185"/>
      <c r="M9" s="185"/>
      <c r="N9" s="185"/>
      <c r="O9" s="185"/>
      <c r="P9" s="221"/>
    </row>
    <row r="10" spans="1:16" ht="15" customHeight="1">
      <c r="A10" s="134"/>
      <c r="B10" s="135"/>
      <c r="C10" s="134"/>
      <c r="D10" s="135"/>
      <c r="E10" s="136"/>
      <c r="J10" s="185"/>
      <c r="K10" s="185"/>
      <c r="L10" s="185"/>
      <c r="M10" s="185"/>
      <c r="N10" s="185"/>
      <c r="O10" s="185"/>
      <c r="P10" s="221"/>
    </row>
    <row r="11" spans="1:16" ht="15" customHeight="1">
      <c r="A11" s="134" t="s">
        <v>547</v>
      </c>
      <c r="B11" s="135"/>
      <c r="C11" s="134"/>
      <c r="D11" s="135"/>
      <c r="E11" s="136"/>
      <c r="J11" s="185"/>
      <c r="K11" s="185"/>
      <c r="L11" s="185"/>
      <c r="M11" s="185"/>
      <c r="N11" s="185"/>
      <c r="O11" s="185"/>
      <c r="P11" s="221"/>
    </row>
    <row r="12" spans="1:16" ht="15" customHeight="1">
      <c r="A12" s="134"/>
      <c r="B12" s="135"/>
      <c r="C12" s="134"/>
      <c r="D12" s="135"/>
      <c r="E12" s="136"/>
      <c r="J12" s="185"/>
      <c r="K12" s="185"/>
      <c r="L12" s="185"/>
      <c r="M12" s="185"/>
      <c r="N12" s="185"/>
      <c r="O12" s="185"/>
      <c r="P12" s="221"/>
    </row>
    <row r="13" spans="1:16" ht="15" customHeight="1">
      <c r="A13" s="134"/>
      <c r="B13" s="135"/>
      <c r="C13" s="134"/>
      <c r="D13" s="135"/>
      <c r="E13" s="136"/>
      <c r="J13" s="185"/>
      <c r="K13" s="185"/>
      <c r="L13" s="185"/>
      <c r="M13" s="185"/>
      <c r="N13" s="185"/>
      <c r="O13" s="185"/>
      <c r="P13" s="221"/>
    </row>
    <row r="14" spans="1:16" ht="15" customHeight="1">
      <c r="A14" s="134"/>
      <c r="B14" s="135"/>
      <c r="C14" s="134"/>
      <c r="D14" s="135"/>
      <c r="E14" s="136"/>
      <c r="J14" s="221"/>
      <c r="K14" s="221"/>
      <c r="L14" s="221"/>
      <c r="M14" s="221"/>
      <c r="N14" s="221"/>
      <c r="O14" s="221"/>
      <c r="P14" s="221"/>
    </row>
    <row r="15" spans="1:16" ht="15" customHeight="1">
      <c r="A15" s="134"/>
      <c r="B15" s="135"/>
      <c r="C15" s="134"/>
      <c r="D15" s="135"/>
      <c r="E15" s="136"/>
      <c r="J15" s="221"/>
      <c r="K15" s="221"/>
      <c r="L15" s="221"/>
      <c r="M15" s="221"/>
      <c r="N15" s="221"/>
      <c r="O15" s="221"/>
      <c r="P15" s="221"/>
    </row>
    <row r="16" spans="1:16" ht="15" customHeight="1">
      <c r="A16" s="137"/>
      <c r="B16" s="138"/>
      <c r="C16" s="137"/>
      <c r="D16" s="138"/>
      <c r="E16" s="139"/>
    </row>
    <row r="17" spans="1:5" ht="15" customHeight="1">
      <c r="A17" s="134" t="s">
        <v>1521</v>
      </c>
      <c r="B17" s="135"/>
      <c r="C17" s="134"/>
      <c r="D17" s="135"/>
      <c r="E17" s="136"/>
    </row>
    <row r="18" spans="1:5" ht="15" customHeight="1">
      <c r="A18" s="134" t="s">
        <v>545</v>
      </c>
      <c r="B18" s="135"/>
      <c r="C18" s="134"/>
      <c r="D18" s="135"/>
      <c r="E18" s="136"/>
    </row>
    <row r="19" spans="1:5" ht="15" customHeight="1">
      <c r="A19" s="134"/>
      <c r="B19" s="135"/>
      <c r="C19" s="134"/>
      <c r="D19" s="135"/>
      <c r="E19" s="136"/>
    </row>
    <row r="20" spans="1:5" ht="15" customHeight="1">
      <c r="A20" s="134"/>
      <c r="B20" s="135"/>
      <c r="C20" s="134"/>
      <c r="D20" s="135"/>
      <c r="E20" s="136"/>
    </row>
    <row r="21" spans="1:5" ht="15" customHeight="1">
      <c r="A21" s="134" t="s">
        <v>546</v>
      </c>
      <c r="B21" s="135"/>
      <c r="C21" s="134"/>
      <c r="D21" s="135"/>
      <c r="E21" s="136"/>
    </row>
    <row r="22" spans="1:5" ht="15" customHeight="1">
      <c r="A22" s="134"/>
      <c r="B22" s="135"/>
      <c r="C22" s="134"/>
      <c r="D22" s="135"/>
      <c r="E22" s="136"/>
    </row>
    <row r="23" spans="1:5" ht="15" customHeight="1">
      <c r="A23" s="134"/>
      <c r="B23" s="135"/>
      <c r="C23" s="134"/>
      <c r="D23" s="135"/>
      <c r="E23" s="136"/>
    </row>
    <row r="24" spans="1:5" ht="15" customHeight="1">
      <c r="A24" s="134" t="s">
        <v>547</v>
      </c>
      <c r="B24" s="135"/>
      <c r="C24" s="134"/>
      <c r="D24" s="135"/>
      <c r="E24" s="136"/>
    </row>
    <row r="25" spans="1:5" ht="15" customHeight="1">
      <c r="A25" s="134"/>
      <c r="B25" s="135"/>
      <c r="C25" s="134"/>
      <c r="D25" s="135"/>
      <c r="E25" s="136"/>
    </row>
    <row r="26" spans="1:5" ht="15" customHeight="1">
      <c r="A26" s="134"/>
      <c r="B26" s="135"/>
      <c r="C26" s="134"/>
      <c r="D26" s="135"/>
      <c r="E26" s="136"/>
    </row>
    <row r="27" spans="1:5" ht="15" customHeight="1">
      <c r="A27" s="134" t="s">
        <v>548</v>
      </c>
      <c r="B27" s="135"/>
      <c r="C27" s="134"/>
      <c r="D27" s="135"/>
      <c r="E27" s="136"/>
    </row>
    <row r="28" spans="1:5" ht="15" customHeight="1">
      <c r="A28" s="134"/>
      <c r="B28" s="135"/>
      <c r="C28" s="134"/>
      <c r="D28" s="135"/>
      <c r="E28" s="136"/>
    </row>
    <row r="29" spans="1:5" ht="15" customHeight="1">
      <c r="A29" s="134"/>
      <c r="B29" s="135"/>
      <c r="C29" s="134"/>
      <c r="D29" s="135"/>
      <c r="E29" s="136"/>
    </row>
    <row r="30" spans="1:5" ht="15" customHeight="1">
      <c r="A30" s="134"/>
      <c r="B30" s="135"/>
      <c r="C30" s="134"/>
      <c r="D30" s="135"/>
      <c r="E30" s="136"/>
    </row>
    <row r="31" spans="1:5" ht="15" customHeight="1">
      <c r="A31" s="134"/>
      <c r="B31" s="135"/>
      <c r="C31" s="134"/>
      <c r="D31" s="135"/>
      <c r="E31" s="136"/>
    </row>
    <row r="32" spans="1:5" ht="15" customHeight="1">
      <c r="A32" s="134"/>
      <c r="B32" s="135"/>
      <c r="C32" s="134"/>
      <c r="D32" s="135"/>
      <c r="E32" s="136"/>
    </row>
    <row r="33" spans="1:5" ht="15" customHeight="1">
      <c r="A33" s="134"/>
      <c r="B33" s="135"/>
      <c r="C33" s="134"/>
      <c r="D33" s="135"/>
      <c r="E33" s="136"/>
    </row>
    <row r="34" spans="1:5" ht="15" customHeight="1">
      <c r="A34" s="140"/>
      <c r="B34" s="141"/>
      <c r="C34" s="140"/>
      <c r="D34" s="141"/>
      <c r="E34" s="142"/>
    </row>
    <row r="35" spans="1:5" ht="15" customHeight="1">
      <c r="A35" s="13" t="s">
        <v>81</v>
      </c>
      <c r="B35" s="13"/>
      <c r="C35" s="6"/>
      <c r="D35" s="6"/>
      <c r="E35" s="6"/>
    </row>
  </sheetData>
  <mergeCells count="2">
    <mergeCell ref="A3:B3"/>
    <mergeCell ref="C3:E3"/>
  </mergeCells>
  <phoneticPr fontId="3"/>
  <printOptions horizontalCentered="1"/>
  <pageMargins left="0.43307086614173229" right="0.51181102362204722" top="0.78740157480314965" bottom="0.23622047244094491" header="0.51181102362204722" footer="0.23622047244094491"/>
  <pageSetup paperSize="9" firstPageNumber="51" orientation="landscape" r:id="rId1"/>
  <headerFooter alignWithMargins="0">
    <oddFooter>&amp;C&amp;"ＭＳ Ｐ明朝,標準"&amp;10&amp;A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3.5"/>
  <sheetData/>
  <phoneticPr fontId="3"/>
  <pageMargins left="0.70866141732283472" right="0.70866141732283472" top="0.74803149606299213" bottom="0.23622047244094491" header="0.31496062992125984" footer="0.2362204724409449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7"/>
  <sheetViews>
    <sheetView view="pageBreakPreview" zoomScaleNormal="100" zoomScaleSheetLayoutView="100" workbookViewId="0">
      <selection activeCell="D7" sqref="D7"/>
    </sheetView>
  </sheetViews>
  <sheetFormatPr defaultColWidth="18.75" defaultRowHeight="11.25"/>
  <cols>
    <col min="1" max="1" width="13.875" style="9" customWidth="1"/>
    <col min="2" max="2" width="1.625" style="4" customWidth="1"/>
    <col min="3" max="3" width="53" style="10" customWidth="1"/>
    <col min="4" max="4" width="12.75" style="27" customWidth="1"/>
    <col min="5" max="5" width="25.25" style="2" customWidth="1"/>
    <col min="6" max="6" width="11.375" style="3" customWidth="1"/>
    <col min="7" max="7" width="18.625" style="45" customWidth="1"/>
    <col min="8" max="16384" width="18.75" style="9"/>
  </cols>
  <sheetData>
    <row r="1" spans="1:16" s="106" customFormat="1" ht="19.5" customHeight="1">
      <c r="A1" s="269" t="s">
        <v>1451</v>
      </c>
      <c r="B1" s="635"/>
      <c r="C1" s="51"/>
      <c r="D1" s="42"/>
      <c r="E1" s="104"/>
      <c r="F1" s="105"/>
      <c r="G1" s="42"/>
    </row>
    <row r="2" spans="1:16" s="8" customFormat="1" ht="15" customHeight="1">
      <c r="A2" s="350" t="s">
        <v>498</v>
      </c>
      <c r="B2" s="390"/>
      <c r="C2" s="349"/>
      <c r="D2" s="130"/>
      <c r="E2" s="131"/>
      <c r="F2" s="132"/>
      <c r="G2" s="130"/>
    </row>
    <row r="3" spans="1:16" s="106" customFormat="1" ht="15" customHeight="1">
      <c r="A3" s="50" t="s">
        <v>1121</v>
      </c>
      <c r="B3" s="635"/>
      <c r="C3" s="51"/>
      <c r="D3" s="42"/>
      <c r="E3" s="104"/>
      <c r="F3" s="105"/>
      <c r="G3" s="42"/>
    </row>
    <row r="4" spans="1:16" ht="13.5" customHeight="1">
      <c r="A4" s="1254" t="s">
        <v>247</v>
      </c>
      <c r="B4" s="1256" t="s">
        <v>249</v>
      </c>
      <c r="C4" s="1257"/>
      <c r="D4" s="1260" t="s">
        <v>246</v>
      </c>
      <c r="E4" s="1254" t="s">
        <v>106</v>
      </c>
      <c r="F4" s="1263" t="s">
        <v>250</v>
      </c>
      <c r="G4" s="1252" t="s">
        <v>248</v>
      </c>
      <c r="H4" s="5"/>
      <c r="I4" s="9" t="s">
        <v>636</v>
      </c>
      <c r="J4" s="713"/>
      <c r="K4" s="713"/>
      <c r="L4" s="713"/>
      <c r="M4" s="713"/>
      <c r="N4" s="713"/>
    </row>
    <row r="5" spans="1:16" ht="13.5" customHeight="1">
      <c r="A5" s="1255"/>
      <c r="B5" s="1258"/>
      <c r="C5" s="1259"/>
      <c r="D5" s="1261"/>
      <c r="E5" s="1262"/>
      <c r="F5" s="1262"/>
      <c r="G5" s="1253"/>
      <c r="H5" s="5"/>
      <c r="I5" s="9" t="s">
        <v>637</v>
      </c>
      <c r="J5" s="713"/>
      <c r="K5" s="713"/>
      <c r="L5" s="713"/>
      <c r="M5" s="713"/>
      <c r="N5" s="713"/>
    </row>
    <row r="6" spans="1:16" ht="15" customHeight="1">
      <c r="A6" s="354" t="s">
        <v>13</v>
      </c>
      <c r="B6" s="13" t="s">
        <v>719</v>
      </c>
      <c r="C6" s="6"/>
      <c r="D6" s="355"/>
      <c r="E6" s="740" t="s">
        <v>107</v>
      </c>
      <c r="F6" s="118" t="s">
        <v>520</v>
      </c>
      <c r="G6" s="293" t="s">
        <v>265</v>
      </c>
      <c r="H6" s="5"/>
      <c r="I6" s="9" t="s">
        <v>638</v>
      </c>
      <c r="J6" s="274"/>
      <c r="K6" s="713"/>
      <c r="L6" s="713"/>
      <c r="M6" s="713"/>
      <c r="N6" s="713"/>
      <c r="O6" s="308"/>
      <c r="P6" s="308"/>
    </row>
    <row r="7" spans="1:16" ht="15" customHeight="1">
      <c r="A7" s="354" t="s">
        <v>14</v>
      </c>
      <c r="B7" s="356"/>
      <c r="C7" s="357" t="s">
        <v>145</v>
      </c>
      <c r="D7" s="424" t="s">
        <v>1262</v>
      </c>
      <c r="E7" s="12"/>
      <c r="F7" s="118"/>
      <c r="G7" s="63"/>
      <c r="H7" s="5"/>
      <c r="I7" s="9" t="s">
        <v>639</v>
      </c>
      <c r="J7" s="275"/>
      <c r="K7" s="275"/>
      <c r="L7" s="275"/>
      <c r="M7" s="275"/>
      <c r="N7" s="275"/>
      <c r="O7" s="222"/>
      <c r="P7" s="222"/>
    </row>
    <row r="8" spans="1:16" ht="15" customHeight="1">
      <c r="A8" s="354" t="s">
        <v>176</v>
      </c>
      <c r="B8" s="358"/>
      <c r="C8" s="359" t="s">
        <v>394</v>
      </c>
      <c r="D8" s="360"/>
      <c r="E8" s="12"/>
      <c r="F8" s="118"/>
      <c r="G8" s="63"/>
      <c r="H8" s="5"/>
      <c r="I8" s="9" t="s">
        <v>452</v>
      </c>
      <c r="J8" s="275"/>
      <c r="K8" s="275"/>
      <c r="L8" s="275"/>
      <c r="M8" s="275"/>
      <c r="N8" s="275"/>
      <c r="O8" s="222"/>
      <c r="P8" s="222"/>
    </row>
    <row r="9" spans="1:16" ht="15" customHeight="1">
      <c r="A9" s="361" t="s">
        <v>427</v>
      </c>
      <c r="B9" s="358"/>
      <c r="C9" s="359" t="s">
        <v>146</v>
      </c>
      <c r="D9" s="360"/>
      <c r="E9" s="12"/>
      <c r="F9" s="204"/>
      <c r="G9" s="63" t="s">
        <v>566</v>
      </c>
      <c r="H9" s="5"/>
      <c r="J9" s="275"/>
      <c r="K9" s="275"/>
      <c r="L9" s="275"/>
      <c r="M9" s="275"/>
      <c r="N9" s="275"/>
      <c r="O9" s="222"/>
      <c r="P9" s="222"/>
    </row>
    <row r="10" spans="1:16" ht="15" customHeight="1">
      <c r="A10" s="361" t="s">
        <v>428</v>
      </c>
      <c r="B10" s="358"/>
      <c r="C10" s="362" t="s">
        <v>147</v>
      </c>
      <c r="D10" s="360"/>
      <c r="E10" s="12"/>
      <c r="F10" s="204"/>
      <c r="G10" s="351"/>
      <c r="H10" s="5"/>
      <c r="J10" s="275"/>
      <c r="K10" s="275"/>
      <c r="L10" s="275"/>
      <c r="M10" s="275"/>
      <c r="N10" s="275"/>
      <c r="O10" s="222"/>
      <c r="P10" s="222"/>
    </row>
    <row r="11" spans="1:16" ht="15" customHeight="1">
      <c r="A11" s="361" t="s">
        <v>429</v>
      </c>
      <c r="B11" s="358"/>
      <c r="C11" s="359" t="s">
        <v>640</v>
      </c>
      <c r="D11" s="360"/>
      <c r="E11" s="12"/>
      <c r="F11" s="204"/>
      <c r="G11" s="351"/>
      <c r="H11" s="5"/>
      <c r="J11" s="275"/>
      <c r="K11" s="275"/>
      <c r="L11" s="275"/>
      <c r="M11" s="275"/>
      <c r="N11" s="275"/>
      <c r="O11" s="222"/>
      <c r="P11" s="222"/>
    </row>
    <row r="12" spans="1:16" ht="15" customHeight="1">
      <c r="A12" s="361" t="s">
        <v>430</v>
      </c>
      <c r="B12" s="358"/>
      <c r="C12" s="359" t="s">
        <v>641</v>
      </c>
      <c r="D12" s="360"/>
      <c r="E12" s="12"/>
      <c r="F12" s="204"/>
      <c r="G12" s="351"/>
      <c r="H12" s="5"/>
      <c r="J12" s="275"/>
      <c r="K12" s="275"/>
      <c r="L12" s="275"/>
      <c r="M12" s="275"/>
      <c r="N12" s="275"/>
      <c r="O12" s="222"/>
      <c r="P12" s="222"/>
    </row>
    <row r="13" spans="1:16" ht="15" customHeight="1">
      <c r="A13" s="354"/>
      <c r="B13" s="358"/>
      <c r="C13" s="359" t="s">
        <v>642</v>
      </c>
      <c r="D13" s="360"/>
      <c r="E13" s="12"/>
      <c r="F13" s="204"/>
      <c r="G13" s="351"/>
      <c r="H13" s="5"/>
      <c r="J13" s="275"/>
      <c r="K13" s="275"/>
      <c r="L13" s="275"/>
      <c r="M13" s="275"/>
      <c r="N13" s="275"/>
      <c r="O13" s="222"/>
      <c r="P13" s="222"/>
    </row>
    <row r="14" spans="1:16" ht="15" customHeight="1">
      <c r="A14" s="354"/>
      <c r="B14" s="358"/>
      <c r="C14" s="359"/>
      <c r="D14" s="360"/>
      <c r="E14" s="12"/>
      <c r="F14" s="204"/>
      <c r="G14" s="351"/>
      <c r="H14" s="5"/>
      <c r="J14" s="275"/>
      <c r="K14" s="275"/>
      <c r="L14" s="275"/>
      <c r="M14" s="275"/>
      <c r="N14" s="275"/>
      <c r="O14" s="222"/>
      <c r="P14" s="222"/>
    </row>
    <row r="15" spans="1:16" ht="15" customHeight="1">
      <c r="A15" s="354"/>
      <c r="B15" s="358"/>
      <c r="C15" s="359" t="s">
        <v>148</v>
      </c>
      <c r="D15" s="360"/>
      <c r="E15" s="12"/>
      <c r="F15" s="204"/>
      <c r="G15" s="63" t="s">
        <v>570</v>
      </c>
      <c r="H15" s="5"/>
      <c r="J15" s="275"/>
      <c r="K15" s="275"/>
      <c r="L15" s="275"/>
      <c r="M15" s="275"/>
      <c r="N15" s="275"/>
      <c r="O15" s="222"/>
      <c r="P15" s="222"/>
    </row>
    <row r="16" spans="1:16" ht="15" customHeight="1">
      <c r="A16" s="354"/>
      <c r="B16" s="358"/>
      <c r="C16" s="359"/>
      <c r="D16" s="360"/>
      <c r="E16" s="12"/>
      <c r="F16" s="204"/>
      <c r="G16" s="119"/>
      <c r="H16" s="5"/>
      <c r="J16" s="275"/>
      <c r="K16" s="275"/>
      <c r="L16" s="275"/>
      <c r="M16" s="275"/>
      <c r="N16" s="275"/>
      <c r="O16" s="222"/>
      <c r="P16" s="222"/>
    </row>
    <row r="17" spans="1:8" ht="15" customHeight="1">
      <c r="A17" s="354"/>
      <c r="B17" s="358"/>
      <c r="C17" s="359" t="s">
        <v>161</v>
      </c>
      <c r="D17" s="363"/>
      <c r="E17" s="12"/>
      <c r="F17" s="204"/>
      <c r="G17" s="63" t="s">
        <v>715</v>
      </c>
      <c r="H17" s="5"/>
    </row>
    <row r="18" spans="1:8" ht="15" customHeight="1">
      <c r="A18" s="354"/>
      <c r="B18" s="358"/>
      <c r="C18" s="359" t="s">
        <v>15</v>
      </c>
      <c r="D18" s="360"/>
      <c r="E18" s="12"/>
      <c r="F18" s="204"/>
      <c r="G18" s="119"/>
    </row>
    <row r="19" spans="1:8" ht="15" customHeight="1">
      <c r="A19" s="354"/>
      <c r="B19" s="358"/>
      <c r="C19" s="362" t="s">
        <v>16</v>
      </c>
      <c r="D19" s="360"/>
      <c r="E19" s="12"/>
      <c r="F19" s="204"/>
      <c r="G19" s="119"/>
    </row>
    <row r="20" spans="1:8" ht="15" customHeight="1">
      <c r="A20" s="354"/>
      <c r="B20" s="358"/>
      <c r="C20" s="359" t="s">
        <v>18</v>
      </c>
      <c r="D20" s="360"/>
      <c r="E20" s="12"/>
      <c r="F20" s="204"/>
      <c r="G20" s="63" t="s">
        <v>571</v>
      </c>
    </row>
    <row r="21" spans="1:8" ht="15" customHeight="1">
      <c r="A21" s="354"/>
      <c r="B21" s="358"/>
      <c r="C21" s="359" t="s">
        <v>17</v>
      </c>
      <c r="D21" s="360"/>
      <c r="E21" s="12"/>
      <c r="F21" s="204"/>
      <c r="G21" s="119"/>
    </row>
    <row r="22" spans="1:8" ht="15" customHeight="1">
      <c r="A22" s="354"/>
      <c r="B22" s="358"/>
      <c r="C22" s="362" t="s">
        <v>26</v>
      </c>
      <c r="D22" s="360"/>
      <c r="E22" s="12"/>
      <c r="F22" s="204"/>
      <c r="G22" s="63" t="s">
        <v>572</v>
      </c>
    </row>
    <row r="23" spans="1:8" ht="15" customHeight="1">
      <c r="A23" s="354"/>
      <c r="B23" s="358"/>
      <c r="C23" s="364"/>
      <c r="D23" s="365"/>
      <c r="E23" s="12"/>
      <c r="F23" s="204"/>
      <c r="G23" s="119"/>
    </row>
    <row r="24" spans="1:8" ht="15" customHeight="1">
      <c r="A24" s="354"/>
      <c r="B24" s="366"/>
      <c r="C24" s="13" t="s">
        <v>162</v>
      </c>
      <c r="D24" s="424" t="s">
        <v>636</v>
      </c>
      <c r="E24" s="12"/>
      <c r="F24" s="204"/>
      <c r="G24" s="293" t="s">
        <v>142</v>
      </c>
    </row>
    <row r="25" spans="1:8" ht="15" customHeight="1">
      <c r="A25" s="354"/>
      <c r="B25" s="366"/>
      <c r="C25" s="13" t="s">
        <v>643</v>
      </c>
      <c r="D25" s="360"/>
      <c r="E25" s="12"/>
      <c r="F25" s="204"/>
      <c r="G25" s="293"/>
    </row>
    <row r="26" spans="1:8" ht="15" customHeight="1">
      <c r="A26" s="367"/>
      <c r="B26" s="358"/>
      <c r="C26" s="6"/>
      <c r="D26" s="360"/>
      <c r="E26" s="12"/>
      <c r="F26" s="204"/>
      <c r="G26" s="293"/>
    </row>
    <row r="27" spans="1:8" ht="15" customHeight="1">
      <c r="A27" s="354"/>
      <c r="B27" s="366"/>
      <c r="C27" s="357" t="s">
        <v>80</v>
      </c>
      <c r="D27" s="424" t="s">
        <v>636</v>
      </c>
      <c r="E27" s="12"/>
      <c r="F27" s="204"/>
      <c r="G27" s="293" t="s">
        <v>644</v>
      </c>
    </row>
    <row r="28" spans="1:8" ht="15" customHeight="1">
      <c r="A28" s="354"/>
      <c r="B28" s="358"/>
      <c r="C28" s="359" t="s">
        <v>19</v>
      </c>
      <c r="D28" s="360"/>
      <c r="E28" s="12"/>
      <c r="F28" s="204"/>
      <c r="G28" s="293"/>
    </row>
    <row r="29" spans="1:8" ht="15" customHeight="1">
      <c r="A29" s="385"/>
      <c r="B29" s="396"/>
      <c r="C29" s="401" t="s">
        <v>163</v>
      </c>
      <c r="D29" s="388"/>
      <c r="E29" s="741"/>
      <c r="F29" s="389"/>
      <c r="G29" s="353"/>
    </row>
    <row r="30" spans="1:8" ht="15" customHeight="1">
      <c r="A30" s="368" t="s">
        <v>431</v>
      </c>
      <c r="B30" s="369" t="s">
        <v>492</v>
      </c>
      <c r="C30" s="370"/>
      <c r="D30" s="638" t="s">
        <v>636</v>
      </c>
      <c r="E30" s="716" t="s">
        <v>426</v>
      </c>
      <c r="F30" s="719" t="s">
        <v>645</v>
      </c>
      <c r="G30" s="352" t="s">
        <v>716</v>
      </c>
    </row>
    <row r="31" spans="1:8" ht="15" customHeight="1">
      <c r="A31" s="636" t="s">
        <v>651</v>
      </c>
      <c r="B31" s="371"/>
      <c r="C31" s="372" t="s">
        <v>469</v>
      </c>
      <c r="D31" s="360"/>
      <c r="E31" s="29"/>
      <c r="F31" s="118" t="s">
        <v>88</v>
      </c>
      <c r="G31" s="119"/>
    </row>
    <row r="32" spans="1:8" ht="15" customHeight="1">
      <c r="A32" s="636" t="s">
        <v>1261</v>
      </c>
      <c r="B32" s="371"/>
      <c r="C32" s="372" t="s">
        <v>470</v>
      </c>
      <c r="D32" s="360"/>
      <c r="E32" s="29"/>
      <c r="F32" s="118"/>
      <c r="G32" s="119"/>
    </row>
    <row r="33" spans="1:8" ht="15" customHeight="1">
      <c r="A33" s="354"/>
      <c r="B33" s="371"/>
      <c r="C33" s="372" t="s">
        <v>432</v>
      </c>
      <c r="D33" s="360"/>
      <c r="E33" s="29"/>
      <c r="F33" s="118"/>
      <c r="G33" s="119"/>
    </row>
    <row r="34" spans="1:8" ht="15" customHeight="1">
      <c r="A34" s="354"/>
      <c r="B34" s="371"/>
      <c r="C34" s="372" t="s">
        <v>433</v>
      </c>
      <c r="D34" s="360"/>
      <c r="E34" s="29"/>
      <c r="F34" s="118"/>
      <c r="G34" s="119"/>
    </row>
    <row r="35" spans="1:8" ht="15" customHeight="1">
      <c r="A35" s="354"/>
      <c r="B35" s="373"/>
      <c r="C35" s="374"/>
      <c r="D35" s="365"/>
      <c r="E35" s="124"/>
      <c r="F35" s="614"/>
      <c r="G35" s="119"/>
    </row>
    <row r="36" spans="1:8" ht="15" customHeight="1">
      <c r="A36" s="354"/>
      <c r="B36" s="377" t="s">
        <v>434</v>
      </c>
      <c r="C36" s="378"/>
      <c r="D36" s="379"/>
      <c r="E36" s="29" t="s">
        <v>426</v>
      </c>
      <c r="F36" s="118" t="s">
        <v>595</v>
      </c>
      <c r="G36" s="293" t="s">
        <v>646</v>
      </c>
    </row>
    <row r="37" spans="1:8" ht="15" customHeight="1">
      <c r="A37" s="354"/>
      <c r="B37" s="358"/>
      <c r="C37" s="13" t="s">
        <v>471</v>
      </c>
      <c r="D37" s="639" t="s">
        <v>636</v>
      </c>
      <c r="E37" s="29"/>
      <c r="F37" s="118"/>
      <c r="G37" s="119"/>
      <c r="H37" s="5"/>
    </row>
    <row r="38" spans="1:8" ht="15" customHeight="1">
      <c r="A38" s="354"/>
      <c r="B38" s="358"/>
      <c r="C38" s="13" t="s">
        <v>1284</v>
      </c>
      <c r="D38" s="360"/>
      <c r="E38" s="29"/>
      <c r="F38" s="118"/>
      <c r="G38" s="293"/>
    </row>
    <row r="39" spans="1:8" ht="15" customHeight="1">
      <c r="A39" s="354"/>
      <c r="B39" s="358"/>
      <c r="C39" s="13" t="s">
        <v>1285</v>
      </c>
      <c r="D39" s="360"/>
      <c r="E39" s="29"/>
      <c r="F39" s="118"/>
      <c r="G39" s="293"/>
    </row>
    <row r="40" spans="1:8" ht="15" customHeight="1">
      <c r="A40" s="354"/>
      <c r="B40" s="358"/>
      <c r="C40" s="13" t="s">
        <v>1286</v>
      </c>
      <c r="D40" s="360"/>
      <c r="E40" s="29"/>
      <c r="F40" s="118"/>
      <c r="G40" s="293"/>
    </row>
    <row r="41" spans="1:8" ht="15" customHeight="1">
      <c r="A41" s="354"/>
      <c r="B41" s="358"/>
      <c r="C41" s="380"/>
      <c r="D41" s="365"/>
      <c r="E41" s="29"/>
      <c r="F41" s="118"/>
      <c r="G41" s="293"/>
    </row>
    <row r="42" spans="1:8" ht="15" customHeight="1">
      <c r="A42" s="354"/>
      <c r="B42" s="366"/>
      <c r="C42" s="13" t="s">
        <v>472</v>
      </c>
      <c r="D42" s="440" t="s">
        <v>636</v>
      </c>
      <c r="E42" s="29"/>
      <c r="F42" s="118"/>
      <c r="G42" s="293"/>
    </row>
    <row r="43" spans="1:8" ht="15" customHeight="1">
      <c r="A43" s="354"/>
      <c r="B43" s="366"/>
      <c r="C43" s="13" t="s">
        <v>473</v>
      </c>
      <c r="D43" s="360"/>
      <c r="E43" s="29"/>
      <c r="F43" s="118"/>
      <c r="G43" s="293"/>
    </row>
    <row r="44" spans="1:8" ht="15" customHeight="1">
      <c r="A44" s="354"/>
      <c r="B44" s="381"/>
      <c r="C44" s="382"/>
      <c r="D44" s="365"/>
      <c r="E44" s="124"/>
      <c r="F44" s="614"/>
      <c r="G44" s="293"/>
    </row>
    <row r="45" spans="1:8" ht="15" customHeight="1">
      <c r="A45" s="354"/>
      <c r="B45" s="383" t="s">
        <v>493</v>
      </c>
      <c r="C45" s="384"/>
      <c r="D45" s="379"/>
      <c r="E45" s="29" t="s">
        <v>426</v>
      </c>
      <c r="F45" s="118" t="s">
        <v>595</v>
      </c>
      <c r="G45" s="293" t="s">
        <v>647</v>
      </c>
    </row>
    <row r="46" spans="1:8" ht="15" customHeight="1">
      <c r="A46" s="354"/>
      <c r="B46" s="366"/>
      <c r="C46" s="13" t="s">
        <v>1288</v>
      </c>
      <c r="D46" s="440" t="s">
        <v>636</v>
      </c>
      <c r="E46" s="29"/>
      <c r="F46" s="118"/>
      <c r="G46" s="293"/>
    </row>
    <row r="47" spans="1:8" ht="15" customHeight="1">
      <c r="A47" s="385"/>
      <c r="B47" s="386"/>
      <c r="C47" s="387" t="s">
        <v>1287</v>
      </c>
      <c r="D47" s="388"/>
      <c r="E47" s="717"/>
      <c r="F47" s="720"/>
      <c r="G47" s="353"/>
    </row>
  </sheetData>
  <mergeCells count="6">
    <mergeCell ref="G4:G5"/>
    <mergeCell ref="A4:A5"/>
    <mergeCell ref="B4:C5"/>
    <mergeCell ref="D4:D5"/>
    <mergeCell ref="E4:E5"/>
    <mergeCell ref="F4:F5"/>
  </mergeCells>
  <phoneticPr fontId="3"/>
  <dataValidations count="1">
    <dataValidation type="list" allowBlank="1" showInputMessage="1" showErrorMessage="1" sqref="D7 D46 D42 D37 D30 D27 D24">
      <formula1>$I$4:$I$8</formula1>
    </dataValidation>
  </dataValidations>
  <printOptions horizontalCentered="1"/>
  <pageMargins left="0.43307086614173229" right="0.47244094488188981" top="0.6692913385826772" bottom="0.23622047244094491" header="0" footer="0.23622047244094491"/>
  <pageSetup paperSize="9" orientation="landscape" useFirstPageNumber="1" r:id="rId1"/>
  <headerFooter alignWithMargins="0">
    <oddFooter>&amp;C&amp;"ＭＳ Ｐ明朝,標準"&amp;10a-&amp;P</oddFooter>
  </headerFooter>
  <rowBreaks count="1" manualBreakCount="1">
    <brk id="29"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23"/>
  <sheetViews>
    <sheetView showZeros="0" view="pageBreakPreview" zoomScaleNormal="100" zoomScaleSheetLayoutView="100" workbookViewId="0">
      <selection activeCell="I4" sqref="I4:N5"/>
    </sheetView>
  </sheetViews>
  <sheetFormatPr defaultColWidth="12.5" defaultRowHeight="15" customHeight="1"/>
  <cols>
    <col min="1" max="30" width="3.75" style="6" customWidth="1"/>
    <col min="31" max="16384" width="12.5" style="6"/>
  </cols>
  <sheetData>
    <row r="1" spans="1:28" s="186" customFormat="1" ht="15" customHeight="1">
      <c r="A1" s="47" t="s">
        <v>1517</v>
      </c>
      <c r="B1" s="51"/>
      <c r="C1" s="51"/>
      <c r="D1" s="51"/>
      <c r="E1" s="51"/>
      <c r="F1" s="51"/>
      <c r="G1" s="51"/>
      <c r="S1" s="637"/>
      <c r="T1" s="637"/>
      <c r="U1" s="637"/>
      <c r="V1" s="637"/>
      <c r="W1" s="637"/>
      <c r="X1" s="637"/>
      <c r="Y1" s="637"/>
      <c r="Z1" s="637"/>
      <c r="AA1" s="637"/>
      <c r="AB1" s="637"/>
    </row>
    <row r="2" spans="1:28" s="7" customFormat="1" ht="15" customHeight="1">
      <c r="A2" s="32" t="s">
        <v>164</v>
      </c>
      <c r="B2" s="15"/>
      <c r="C2" s="15"/>
      <c r="D2" s="15"/>
      <c r="E2" s="15"/>
      <c r="F2" s="15"/>
      <c r="G2" s="15"/>
      <c r="H2" s="20"/>
      <c r="I2" s="20"/>
      <c r="J2" s="20"/>
      <c r="K2" s="20"/>
      <c r="L2" s="20"/>
      <c r="M2" s="20"/>
      <c r="O2" s="19"/>
      <c r="P2" s="19"/>
      <c r="Q2" s="19"/>
      <c r="R2" s="19"/>
      <c r="S2" s="20"/>
      <c r="T2" s="20"/>
      <c r="U2" s="20"/>
      <c r="V2" s="20"/>
      <c r="W2" s="20"/>
      <c r="X2" s="20"/>
      <c r="Y2" s="20"/>
      <c r="Z2" s="20"/>
      <c r="AA2" s="20"/>
      <c r="AB2" s="16"/>
    </row>
    <row r="3" spans="1:28" s="7" customFormat="1" ht="15" customHeight="1">
      <c r="A3" s="58"/>
      <c r="B3" s="21"/>
      <c r="C3" s="21"/>
      <c r="D3" s="21"/>
      <c r="E3" s="21"/>
      <c r="F3" s="21"/>
      <c r="G3" s="21"/>
      <c r="H3" s="22"/>
      <c r="I3" s="20"/>
      <c r="J3" s="20"/>
      <c r="K3" s="20"/>
      <c r="L3" s="20"/>
      <c r="M3" s="20"/>
      <c r="N3" s="19" t="s">
        <v>61</v>
      </c>
      <c r="O3" s="19"/>
      <c r="P3" s="19"/>
      <c r="Q3" s="19"/>
      <c r="R3" s="19"/>
      <c r="S3" s="20"/>
      <c r="T3" s="20"/>
      <c r="U3" s="20"/>
      <c r="V3" s="20"/>
      <c r="W3" s="20"/>
      <c r="X3" s="20"/>
      <c r="Y3" s="20"/>
      <c r="Z3" s="20"/>
      <c r="AA3" s="20"/>
      <c r="AB3" s="16"/>
    </row>
    <row r="4" spans="1:28" ht="15" customHeight="1">
      <c r="A4" s="1264" t="s">
        <v>165</v>
      </c>
      <c r="B4" s="1265"/>
      <c r="C4" s="1265"/>
      <c r="D4" s="1265"/>
      <c r="E4" s="1265"/>
      <c r="F4" s="1265"/>
      <c r="G4" s="1265"/>
      <c r="H4" s="1266"/>
      <c r="I4" s="1270"/>
      <c r="J4" s="1271"/>
      <c r="K4" s="1271"/>
      <c r="L4" s="1271"/>
      <c r="M4" s="1271"/>
      <c r="N4" s="1272"/>
      <c r="O4" s="26"/>
      <c r="P4" s="26"/>
      <c r="Q4" s="26"/>
      <c r="R4" s="26"/>
      <c r="S4" s="20"/>
      <c r="T4" s="20"/>
      <c r="U4" s="20"/>
      <c r="V4" s="20"/>
      <c r="W4" s="20"/>
      <c r="X4" s="20"/>
      <c r="Y4" s="20"/>
      <c r="Z4" s="20"/>
      <c r="AA4" s="20"/>
      <c r="AB4" s="20"/>
    </row>
    <row r="5" spans="1:28" ht="15" customHeight="1">
      <c r="A5" s="1267"/>
      <c r="B5" s="1268"/>
      <c r="C5" s="1268"/>
      <c r="D5" s="1268"/>
      <c r="E5" s="1268"/>
      <c r="F5" s="1268"/>
      <c r="G5" s="1268"/>
      <c r="H5" s="1269"/>
      <c r="I5" s="1273"/>
      <c r="J5" s="1274"/>
      <c r="K5" s="1275"/>
      <c r="L5" s="1275"/>
      <c r="M5" s="1275"/>
      <c r="N5" s="1276"/>
      <c r="O5" s="19"/>
      <c r="P5" s="19"/>
      <c r="Q5" s="16"/>
      <c r="R5" s="16"/>
      <c r="S5" s="20"/>
      <c r="T5" s="20"/>
      <c r="U5" s="20"/>
      <c r="V5" s="20"/>
      <c r="W5" s="20"/>
      <c r="X5" s="20"/>
      <c r="Y5" s="20"/>
      <c r="Z5" s="20"/>
      <c r="AA5" s="20"/>
      <c r="AB5" s="20"/>
    </row>
    <row r="6" spans="1:28" ht="15" customHeight="1">
      <c r="A6" s="1264" t="s">
        <v>166</v>
      </c>
      <c r="B6" s="1265"/>
      <c r="C6" s="1265"/>
      <c r="D6" s="1265"/>
      <c r="E6" s="1265"/>
      <c r="F6" s="1265"/>
      <c r="G6" s="1265"/>
      <c r="H6" s="1266"/>
      <c r="I6" s="1270"/>
      <c r="J6" s="1271"/>
      <c r="K6" s="1271"/>
      <c r="L6" s="1271"/>
      <c r="M6" s="1271"/>
      <c r="N6" s="1272"/>
      <c r="O6" s="19"/>
      <c r="P6" s="19"/>
      <c r="Q6" s="26"/>
      <c r="R6" s="26"/>
      <c r="S6" s="20"/>
      <c r="T6" s="20"/>
      <c r="U6" s="20"/>
      <c r="V6" s="20"/>
      <c r="W6" s="20"/>
      <c r="X6" s="20"/>
      <c r="Y6" s="20"/>
      <c r="Z6" s="20"/>
      <c r="AA6" s="20"/>
      <c r="AB6" s="20"/>
    </row>
    <row r="7" spans="1:28" ht="15" customHeight="1" thickBot="1">
      <c r="A7" s="1267"/>
      <c r="B7" s="1268"/>
      <c r="C7" s="1268"/>
      <c r="D7" s="1268"/>
      <c r="E7" s="1268"/>
      <c r="F7" s="1268"/>
      <c r="G7" s="1268"/>
      <c r="H7" s="1269"/>
      <c r="I7" s="1277"/>
      <c r="J7" s="1278"/>
      <c r="K7" s="1278"/>
      <c r="L7" s="1278"/>
      <c r="M7" s="1278"/>
      <c r="N7" s="1279"/>
      <c r="O7" s="26"/>
      <c r="P7" s="26"/>
      <c r="Q7" s="16"/>
      <c r="R7" s="16"/>
      <c r="S7" s="20"/>
      <c r="T7" s="20"/>
      <c r="U7" s="20"/>
      <c r="V7" s="20"/>
      <c r="W7" s="20"/>
      <c r="X7" s="20"/>
      <c r="Y7" s="20"/>
      <c r="Z7" s="20"/>
      <c r="AA7" s="20"/>
      <c r="AB7" s="20"/>
    </row>
    <row r="8" spans="1:28" ht="15" customHeight="1">
      <c r="A8" s="1264" t="s">
        <v>167</v>
      </c>
      <c r="B8" s="1265"/>
      <c r="C8" s="1265"/>
      <c r="D8" s="1265"/>
      <c r="E8" s="1265"/>
      <c r="F8" s="1265"/>
      <c r="G8" s="1265"/>
      <c r="H8" s="1265"/>
      <c r="I8" s="1280">
        <f>I4-I6</f>
        <v>0</v>
      </c>
      <c r="J8" s="1281"/>
      <c r="K8" s="1281"/>
      <c r="L8" s="1281"/>
      <c r="M8" s="1281"/>
      <c r="N8" s="1282"/>
      <c r="O8" s="26"/>
      <c r="P8" s="26"/>
      <c r="Q8" s="26"/>
      <c r="R8" s="26"/>
      <c r="S8" s="20"/>
      <c r="T8" s="20"/>
      <c r="U8" s="20"/>
      <c r="V8" s="20"/>
      <c r="W8" s="20"/>
      <c r="Y8" s="20"/>
      <c r="Z8" s="20"/>
      <c r="AA8" s="20"/>
      <c r="AB8" s="20"/>
    </row>
    <row r="9" spans="1:28" ht="15" customHeight="1" thickBot="1">
      <c r="A9" s="1267"/>
      <c r="B9" s="1268"/>
      <c r="C9" s="1268"/>
      <c r="D9" s="1268"/>
      <c r="E9" s="1268"/>
      <c r="F9" s="1268"/>
      <c r="G9" s="1268"/>
      <c r="H9" s="1268"/>
      <c r="I9" s="1283"/>
      <c r="J9" s="1284"/>
      <c r="K9" s="1284"/>
      <c r="L9" s="1284"/>
      <c r="M9" s="1284"/>
      <c r="N9" s="1285"/>
      <c r="O9" s="235" t="s">
        <v>549</v>
      </c>
      <c r="P9" s="231"/>
      <c r="Q9" s="16"/>
      <c r="R9" s="16"/>
      <c r="S9" s="20"/>
      <c r="T9" s="20"/>
      <c r="U9" s="20"/>
      <c r="V9" s="20"/>
      <c r="W9" s="20"/>
      <c r="X9" s="20"/>
      <c r="Y9" s="20"/>
      <c r="Z9" s="20"/>
      <c r="AA9" s="20"/>
      <c r="AB9" s="20"/>
    </row>
    <row r="10" spans="1:28" ht="15" customHeight="1">
      <c r="A10" s="200"/>
      <c r="B10" s="200"/>
      <c r="C10" s="200"/>
      <c r="D10" s="200"/>
      <c r="E10" s="200"/>
      <c r="F10" s="200"/>
      <c r="G10" s="200"/>
      <c r="H10" s="200"/>
      <c r="I10" s="201"/>
      <c r="J10" s="232"/>
      <c r="K10" s="232"/>
      <c r="L10" s="232"/>
      <c r="M10" s="233"/>
      <c r="N10" s="231"/>
      <c r="O10" s="231"/>
      <c r="P10" s="231"/>
      <c r="Q10" s="20"/>
      <c r="R10" s="20"/>
      <c r="S10" s="20"/>
      <c r="T10" s="19"/>
      <c r="Y10" s="19" t="s">
        <v>175</v>
      </c>
    </row>
    <row r="11" spans="1:28" ht="15" customHeight="1">
      <c r="A11" s="1256" t="s">
        <v>0</v>
      </c>
      <c r="B11" s="1286"/>
      <c r="C11" s="1286"/>
      <c r="D11" s="1286"/>
      <c r="E11" s="1286"/>
      <c r="F11" s="1287"/>
      <c r="G11" s="1288" t="s">
        <v>1413</v>
      </c>
      <c r="H11" s="1288"/>
      <c r="I11" s="1288"/>
      <c r="J11" s="1289"/>
      <c r="K11" s="1289"/>
      <c r="L11" s="1290"/>
      <c r="M11" s="1288" t="s">
        <v>1413</v>
      </c>
      <c r="N11" s="1288"/>
      <c r="O11" s="1288"/>
      <c r="P11" s="1288"/>
      <c r="Q11" s="1288"/>
      <c r="R11" s="1291"/>
      <c r="S11" s="1288" t="s">
        <v>1413</v>
      </c>
      <c r="T11" s="1288"/>
      <c r="U11" s="1288"/>
      <c r="V11" s="1288"/>
      <c r="W11" s="1288"/>
      <c r="X11" s="1291"/>
      <c r="Y11" s="261"/>
    </row>
    <row r="12" spans="1:28" ht="15" customHeight="1">
      <c r="A12" s="1292" t="s">
        <v>257</v>
      </c>
      <c r="B12" s="1293"/>
      <c r="C12" s="1293"/>
      <c r="D12" s="1293"/>
      <c r="E12" s="1293"/>
      <c r="F12" s="1294"/>
      <c r="G12" s="1295"/>
      <c r="H12" s="1295"/>
      <c r="I12" s="1295"/>
      <c r="J12" s="1296"/>
      <c r="K12" s="1296"/>
      <c r="L12" s="1297"/>
      <c r="M12" s="1295"/>
      <c r="N12" s="1295"/>
      <c r="O12" s="1295"/>
      <c r="P12" s="1295"/>
      <c r="Q12" s="1295"/>
      <c r="R12" s="1297"/>
      <c r="S12" s="1295"/>
      <c r="T12" s="1295"/>
      <c r="U12" s="1295"/>
      <c r="V12" s="1295"/>
      <c r="W12" s="1295"/>
      <c r="X12" s="1297"/>
      <c r="Y12" s="813"/>
    </row>
    <row r="13" spans="1:28" ht="15" customHeight="1">
      <c r="A13" s="1298" t="s">
        <v>159</v>
      </c>
      <c r="B13" s="1299"/>
      <c r="C13" s="1299"/>
      <c r="D13" s="1299"/>
      <c r="E13" s="1299"/>
      <c r="F13" s="1300"/>
      <c r="G13" s="1301" t="s">
        <v>1413</v>
      </c>
      <c r="H13" s="1301"/>
      <c r="I13" s="1301"/>
      <c r="J13" s="1302"/>
      <c r="K13" s="1302"/>
      <c r="L13" s="1303"/>
      <c r="M13" s="1301" t="s">
        <v>1413</v>
      </c>
      <c r="N13" s="1301"/>
      <c r="O13" s="1301"/>
      <c r="P13" s="1301"/>
      <c r="Q13" s="1301"/>
      <c r="R13" s="1304"/>
      <c r="S13" s="1301" t="s">
        <v>1413</v>
      </c>
      <c r="T13" s="1301"/>
      <c r="U13" s="1301"/>
      <c r="V13" s="1301"/>
      <c r="W13" s="1301"/>
      <c r="X13" s="1304"/>
      <c r="Y13" s="261"/>
    </row>
    <row r="14" spans="1:28" s="1" customFormat="1" ht="15" customHeight="1">
      <c r="A14" s="1292" t="s">
        <v>257</v>
      </c>
      <c r="B14" s="1293"/>
      <c r="C14" s="1293"/>
      <c r="D14" s="1293"/>
      <c r="E14" s="1293"/>
      <c r="F14" s="1294"/>
      <c r="G14" s="1295"/>
      <c r="H14" s="1295"/>
      <c r="I14" s="1295"/>
      <c r="J14" s="1296"/>
      <c r="K14" s="1296"/>
      <c r="L14" s="1297"/>
      <c r="M14" s="1295"/>
      <c r="N14" s="1295"/>
      <c r="O14" s="1295"/>
      <c r="P14" s="1295"/>
      <c r="Q14" s="1295"/>
      <c r="R14" s="1297"/>
      <c r="S14" s="1295"/>
      <c r="T14" s="1295"/>
      <c r="U14" s="1295"/>
      <c r="V14" s="1295"/>
      <c r="W14" s="1295"/>
      <c r="X14" s="1297"/>
      <c r="Y14" s="813"/>
    </row>
    <row r="15" spans="1:28" s="1" customFormat="1" ht="15" customHeight="1">
      <c r="A15" s="1298" t="s">
        <v>1</v>
      </c>
      <c r="B15" s="1308"/>
      <c r="C15" s="1308"/>
      <c r="D15" s="1308"/>
      <c r="E15" s="1308"/>
      <c r="F15" s="1309"/>
      <c r="G15" s="1310"/>
      <c r="H15" s="1311"/>
      <c r="I15" s="1311"/>
      <c r="J15" s="1311"/>
      <c r="K15" s="1311"/>
      <c r="L15" s="1312"/>
      <c r="M15" s="1310"/>
      <c r="N15" s="1311"/>
      <c r="O15" s="1311"/>
      <c r="P15" s="1311"/>
      <c r="Q15" s="1311"/>
      <c r="R15" s="1312"/>
      <c r="S15" s="1310"/>
      <c r="T15" s="1311"/>
      <c r="U15" s="1311"/>
      <c r="V15" s="1311"/>
      <c r="W15" s="1311"/>
      <c r="X15" s="1312"/>
      <c r="Y15" s="814"/>
    </row>
    <row r="16" spans="1:28" s="7" customFormat="1" ht="15" customHeight="1">
      <c r="A16" s="1298"/>
      <c r="B16" s="1308"/>
      <c r="C16" s="1308"/>
      <c r="D16" s="1308"/>
      <c r="E16" s="1308"/>
      <c r="F16" s="1309"/>
      <c r="G16" s="1313"/>
      <c r="H16" s="1314"/>
      <c r="I16" s="1314"/>
      <c r="J16" s="1314"/>
      <c r="K16" s="1314"/>
      <c r="L16" s="1315"/>
      <c r="M16" s="1313"/>
      <c r="N16" s="1314"/>
      <c r="O16" s="1314"/>
      <c r="P16" s="1314"/>
      <c r="Q16" s="1314"/>
      <c r="R16" s="1315"/>
      <c r="S16" s="1313"/>
      <c r="T16" s="1314"/>
      <c r="U16" s="1314"/>
      <c r="V16" s="1314"/>
      <c r="W16" s="1314"/>
      <c r="X16" s="1315"/>
      <c r="Y16" s="814"/>
    </row>
    <row r="17" spans="1:31" s="7" customFormat="1" ht="15" customHeight="1">
      <c r="A17" s="1258"/>
      <c r="B17" s="1243"/>
      <c r="C17" s="1243"/>
      <c r="D17" s="1243"/>
      <c r="E17" s="1243"/>
      <c r="F17" s="1259"/>
      <c r="G17" s="1316"/>
      <c r="H17" s="1317"/>
      <c r="I17" s="1317"/>
      <c r="J17" s="1317"/>
      <c r="K17" s="1317"/>
      <c r="L17" s="1318"/>
      <c r="M17" s="1316"/>
      <c r="N17" s="1317"/>
      <c r="O17" s="1317"/>
      <c r="P17" s="1317"/>
      <c r="Q17" s="1317"/>
      <c r="R17" s="1318"/>
      <c r="S17" s="1316"/>
      <c r="T17" s="1317"/>
      <c r="U17" s="1317"/>
      <c r="V17" s="1317"/>
      <c r="W17" s="1317"/>
      <c r="X17" s="1318"/>
      <c r="Y17" s="814"/>
    </row>
    <row r="18" spans="1:31" s="7" customFormat="1" ht="15" customHeight="1"/>
    <row r="19" spans="1:31" s="186" customFormat="1" ht="15" customHeight="1">
      <c r="A19" s="665" t="s">
        <v>1518</v>
      </c>
    </row>
    <row r="20" spans="1:31" s="7" customFormat="1" ht="15" customHeight="1">
      <c r="A20" s="38" t="s">
        <v>444</v>
      </c>
      <c r="W20" s="20"/>
      <c r="X20" s="20"/>
      <c r="Y20" s="20"/>
      <c r="Z20" s="20"/>
      <c r="AA20" s="20" t="s">
        <v>175</v>
      </c>
      <c r="AB20" s="20"/>
      <c r="AC20" s="20"/>
      <c r="AD20" s="20"/>
    </row>
    <row r="21" spans="1:31" s="206" customFormat="1" ht="15" customHeight="1">
      <c r="A21" s="128"/>
      <c r="B21" s="1319" t="s">
        <v>436</v>
      </c>
      <c r="C21" s="1320"/>
      <c r="D21" s="1320"/>
      <c r="E21" s="1320"/>
      <c r="F21" s="1320"/>
      <c r="G21" s="1320"/>
      <c r="H21" s="1320"/>
      <c r="I21" s="1321"/>
      <c r="J21" s="1319" t="s">
        <v>437</v>
      </c>
      <c r="K21" s="1320"/>
      <c r="L21" s="1320"/>
      <c r="M21" s="1320"/>
      <c r="N21" s="1320"/>
      <c r="O21" s="1320"/>
      <c r="P21" s="1320"/>
      <c r="Q21" s="1321"/>
      <c r="R21" s="262"/>
      <c r="S21" s="207"/>
      <c r="T21" s="207"/>
      <c r="U21" s="207"/>
      <c r="V21" s="207"/>
      <c r="W21" s="207"/>
      <c r="X21" s="207"/>
      <c r="Y21" s="207"/>
      <c r="Z21" s="207"/>
      <c r="AA21" s="207"/>
      <c r="AB21" s="207"/>
      <c r="AC21" s="207"/>
      <c r="AD21" s="207"/>
    </row>
    <row r="22" spans="1:31" s="206" customFormat="1" ht="15" customHeight="1">
      <c r="A22" s="1305" t="s">
        <v>435</v>
      </c>
      <c r="B22" s="1328"/>
      <c r="C22" s="1329"/>
      <c r="D22" s="1329"/>
      <c r="E22" s="1329"/>
      <c r="F22" s="1329"/>
      <c r="G22" s="1329"/>
      <c r="H22" s="1329"/>
      <c r="I22" s="1330"/>
      <c r="J22" s="1328"/>
      <c r="K22" s="1329"/>
      <c r="L22" s="1329"/>
      <c r="M22" s="1329"/>
      <c r="N22" s="1329"/>
      <c r="O22" s="1329"/>
      <c r="P22" s="1329"/>
      <c r="Q22" s="1330"/>
      <c r="R22" s="263"/>
      <c r="S22" s="207"/>
      <c r="T22" s="208"/>
      <c r="U22" s="208"/>
      <c r="V22" s="208"/>
      <c r="W22" s="208"/>
      <c r="X22" s="208"/>
      <c r="Y22" s="208"/>
      <c r="Z22" s="208"/>
      <c r="AA22" s="208"/>
      <c r="AB22" s="208"/>
      <c r="AC22" s="208"/>
      <c r="AD22" s="208"/>
    </row>
    <row r="23" spans="1:31" s="206" customFormat="1" ht="15" customHeight="1">
      <c r="A23" s="1306"/>
      <c r="B23" s="1331"/>
      <c r="C23" s="1332"/>
      <c r="D23" s="1332"/>
      <c r="E23" s="1332"/>
      <c r="F23" s="1332"/>
      <c r="G23" s="1332"/>
      <c r="H23" s="1332"/>
      <c r="I23" s="1333"/>
      <c r="J23" s="1331"/>
      <c r="K23" s="1332"/>
      <c r="L23" s="1332"/>
      <c r="M23" s="1332"/>
      <c r="N23" s="1332"/>
      <c r="O23" s="1332"/>
      <c r="P23" s="1332"/>
      <c r="Q23" s="1333"/>
      <c r="R23" s="263"/>
      <c r="S23" s="268" t="s">
        <v>550</v>
      </c>
      <c r="T23" s="1322" t="s">
        <v>447</v>
      </c>
      <c r="U23" s="1323"/>
      <c r="V23" s="1323"/>
      <c r="W23" s="1323"/>
      <c r="X23" s="1324"/>
      <c r="Y23" s="1325"/>
      <c r="Z23" s="1326"/>
      <c r="AA23" s="1326"/>
      <c r="AB23" s="1326"/>
      <c r="AC23" s="1326"/>
      <c r="AD23" s="1327"/>
    </row>
    <row r="24" spans="1:31" s="210" customFormat="1" ht="15" customHeight="1">
      <c r="A24" s="1306"/>
      <c r="B24" s="1331"/>
      <c r="C24" s="1332"/>
      <c r="D24" s="1332"/>
      <c r="E24" s="1332"/>
      <c r="F24" s="1332"/>
      <c r="G24" s="1332"/>
      <c r="H24" s="1332"/>
      <c r="I24" s="1333"/>
      <c r="J24" s="1331"/>
      <c r="K24" s="1332"/>
      <c r="L24" s="1332"/>
      <c r="M24" s="1332"/>
      <c r="N24" s="1332"/>
      <c r="O24" s="1332"/>
      <c r="P24" s="1332"/>
      <c r="Q24" s="1333"/>
      <c r="R24" s="263"/>
      <c r="S24" s="268" t="s">
        <v>551</v>
      </c>
      <c r="T24" s="1322" t="s">
        <v>439</v>
      </c>
      <c r="U24" s="1323"/>
      <c r="V24" s="1323"/>
      <c r="W24" s="1323"/>
      <c r="X24" s="1324"/>
      <c r="Y24" s="1325"/>
      <c r="Z24" s="1326"/>
      <c r="AA24" s="1326"/>
      <c r="AB24" s="1326"/>
      <c r="AC24" s="1326"/>
      <c r="AD24" s="1327"/>
    </row>
    <row r="25" spans="1:31" s="210" customFormat="1" ht="15" customHeight="1">
      <c r="A25" s="1307"/>
      <c r="B25" s="1334"/>
      <c r="C25" s="1335"/>
      <c r="D25" s="1335"/>
      <c r="E25" s="1335"/>
      <c r="F25" s="1335"/>
      <c r="G25" s="1335"/>
      <c r="H25" s="1335"/>
      <c r="I25" s="1336"/>
      <c r="J25" s="1334"/>
      <c r="K25" s="1335"/>
      <c r="L25" s="1335"/>
      <c r="M25" s="1335"/>
      <c r="N25" s="1335"/>
      <c r="O25" s="1335"/>
      <c r="P25" s="1335"/>
      <c r="Q25" s="1336"/>
      <c r="R25" s="263"/>
      <c r="S25" s="268" t="s">
        <v>552</v>
      </c>
      <c r="T25" s="1322" t="s">
        <v>438</v>
      </c>
      <c r="U25" s="1323"/>
      <c r="V25" s="1323"/>
      <c r="W25" s="1323"/>
      <c r="X25" s="1324"/>
      <c r="Y25" s="1325"/>
      <c r="Z25" s="1326"/>
      <c r="AA25" s="1326"/>
      <c r="AB25" s="1326"/>
      <c r="AC25" s="1326"/>
      <c r="AD25" s="1327"/>
    </row>
    <row r="26" spans="1:31" s="17" customFormat="1" ht="15" customHeight="1">
      <c r="A26" s="287" t="s">
        <v>597</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8"/>
    </row>
    <row r="27" spans="1:31" s="17" customFormat="1" ht="15" customHeight="1">
      <c r="A27" s="287" t="s">
        <v>563</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row>
    <row r="28" spans="1:31" s="210" customFormat="1" ht="15" customHeight="1">
      <c r="A28" s="211"/>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09"/>
    </row>
    <row r="29" spans="1:31" s="210" customFormat="1" ht="15" customHeight="1">
      <c r="A29" s="129"/>
      <c r="B29" s="1319" t="s">
        <v>442</v>
      </c>
      <c r="C29" s="1320"/>
      <c r="D29" s="1320"/>
      <c r="E29" s="1320"/>
      <c r="F29" s="1320"/>
      <c r="G29" s="1321"/>
      <c r="H29" s="1319" t="s">
        <v>440</v>
      </c>
      <c r="I29" s="1320"/>
      <c r="J29" s="1320"/>
      <c r="K29" s="1320"/>
      <c r="L29" s="1321"/>
      <c r="M29" s="1319" t="s">
        <v>489</v>
      </c>
      <c r="N29" s="1320"/>
      <c r="O29" s="1320"/>
      <c r="P29" s="1320"/>
      <c r="Q29" s="1321"/>
      <c r="R29" s="1319" t="s">
        <v>441</v>
      </c>
      <c r="S29" s="1320"/>
      <c r="T29" s="1320"/>
      <c r="U29" s="1320"/>
      <c r="V29" s="1320"/>
      <c r="W29" s="1321"/>
      <c r="X29" s="1319" t="s">
        <v>453</v>
      </c>
      <c r="Y29" s="1320"/>
      <c r="Z29" s="1320"/>
      <c r="AA29" s="1320"/>
      <c r="AB29" s="1321"/>
      <c r="AC29" s="214"/>
    </row>
    <row r="30" spans="1:31" s="210" customFormat="1" ht="15" customHeight="1">
      <c r="A30" s="1306" t="s">
        <v>553</v>
      </c>
      <c r="B30" s="1328"/>
      <c r="C30" s="1329"/>
      <c r="D30" s="1329"/>
      <c r="E30" s="1329"/>
      <c r="F30" s="1329"/>
      <c r="G30" s="1330"/>
      <c r="H30" s="1328"/>
      <c r="I30" s="1329"/>
      <c r="J30" s="1329"/>
      <c r="K30" s="1329"/>
      <c r="L30" s="1330"/>
      <c r="M30" s="1328"/>
      <c r="N30" s="1329"/>
      <c r="O30" s="1329"/>
      <c r="P30" s="1329"/>
      <c r="Q30" s="1330"/>
      <c r="R30" s="1328"/>
      <c r="S30" s="1329"/>
      <c r="T30" s="1329"/>
      <c r="U30" s="1329"/>
      <c r="V30" s="1329"/>
      <c r="W30" s="1330"/>
      <c r="X30" s="1328"/>
      <c r="Y30" s="1329"/>
      <c r="Z30" s="1329"/>
      <c r="AA30" s="1329"/>
      <c r="AB30" s="1330"/>
      <c r="AC30" s="212"/>
    </row>
    <row r="31" spans="1:31" s="210" customFormat="1" ht="15" customHeight="1">
      <c r="A31" s="1306"/>
      <c r="B31" s="1331"/>
      <c r="C31" s="1332"/>
      <c r="D31" s="1332"/>
      <c r="E31" s="1332"/>
      <c r="F31" s="1332"/>
      <c r="G31" s="1333"/>
      <c r="H31" s="1331"/>
      <c r="I31" s="1332"/>
      <c r="J31" s="1332"/>
      <c r="K31" s="1332"/>
      <c r="L31" s="1333"/>
      <c r="M31" s="1331"/>
      <c r="N31" s="1332"/>
      <c r="O31" s="1332"/>
      <c r="P31" s="1332"/>
      <c r="Q31" s="1333"/>
      <c r="R31" s="1331"/>
      <c r="S31" s="1332"/>
      <c r="T31" s="1332"/>
      <c r="U31" s="1332"/>
      <c r="V31" s="1332"/>
      <c r="W31" s="1333"/>
      <c r="X31" s="1331"/>
      <c r="Y31" s="1332"/>
      <c r="Z31" s="1332"/>
      <c r="AA31" s="1332"/>
      <c r="AB31" s="1333"/>
      <c r="AC31" s="212"/>
    </row>
    <row r="32" spans="1:31" s="210" customFormat="1" ht="15" customHeight="1">
      <c r="A32" s="1307"/>
      <c r="B32" s="1334"/>
      <c r="C32" s="1335"/>
      <c r="D32" s="1335"/>
      <c r="E32" s="1335"/>
      <c r="F32" s="1335"/>
      <c r="G32" s="1336"/>
      <c r="H32" s="1334"/>
      <c r="I32" s="1335"/>
      <c r="J32" s="1335"/>
      <c r="K32" s="1335"/>
      <c r="L32" s="1336"/>
      <c r="M32" s="1334"/>
      <c r="N32" s="1335"/>
      <c r="O32" s="1335"/>
      <c r="P32" s="1335"/>
      <c r="Q32" s="1336"/>
      <c r="R32" s="1334"/>
      <c r="S32" s="1335"/>
      <c r="T32" s="1335"/>
      <c r="U32" s="1335"/>
      <c r="V32" s="1335"/>
      <c r="W32" s="1336"/>
      <c r="X32" s="1334"/>
      <c r="Y32" s="1335"/>
      <c r="Z32" s="1335"/>
      <c r="AA32" s="1335"/>
      <c r="AB32" s="1336"/>
      <c r="AC32" s="212"/>
    </row>
    <row r="33" spans="1:31" s="213" customFormat="1" ht="15" customHeight="1">
      <c r="A33" s="288" t="s">
        <v>587</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90"/>
      <c r="AD33" s="289"/>
      <c r="AE33" s="289"/>
    </row>
    <row r="34" spans="1:31" s="213" customFormat="1" ht="15" customHeight="1">
      <c r="A34" s="288" t="s">
        <v>598</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90"/>
      <c r="AD34" s="289"/>
      <c r="AE34" s="289"/>
    </row>
    <row r="35" spans="1:31" s="213" customFormat="1" ht="15" customHeight="1">
      <c r="A35" s="264"/>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5"/>
      <c r="AD35" s="264"/>
      <c r="AE35" s="264"/>
    </row>
    <row r="36" spans="1:31" s="17" customFormat="1" ht="15" customHeight="1"/>
    <row r="37" spans="1:31" s="17" customFormat="1" ht="15" customHeight="1"/>
    <row r="38" spans="1:31" s="17" customFormat="1" ht="15" customHeight="1"/>
    <row r="39" spans="1:31" s="17" customFormat="1" ht="15" customHeight="1"/>
    <row r="40" spans="1:31" s="17" customFormat="1" ht="15" customHeight="1"/>
    <row r="41" spans="1:31" s="17" customFormat="1" ht="15" customHeight="1"/>
    <row r="42" spans="1:31" s="17" customFormat="1" ht="15" customHeight="1"/>
    <row r="43" spans="1:31" s="17" customFormat="1" ht="15" customHeight="1"/>
    <row r="44" spans="1:31" s="17" customFormat="1" ht="15" customHeight="1"/>
    <row r="45" spans="1:31" s="17" customFormat="1" ht="15" customHeight="1"/>
    <row r="46" spans="1:31" s="17" customFormat="1" ht="15" customHeight="1"/>
    <row r="47" spans="1:31" s="17" customFormat="1" ht="15" customHeight="1"/>
    <row r="48" spans="1:31" s="17" customFormat="1" ht="15" customHeight="1"/>
    <row r="49" s="17" customFormat="1" ht="15" customHeight="1"/>
    <row r="50" s="17" customFormat="1" ht="15" customHeight="1"/>
    <row r="51" s="17" customFormat="1" ht="15" customHeight="1"/>
    <row r="52" s="17" customFormat="1" ht="15" customHeight="1"/>
    <row r="53" s="17" customFormat="1" ht="15" customHeight="1"/>
    <row r="54" s="17" customFormat="1" ht="15" customHeight="1"/>
    <row r="55" s="17" customFormat="1" ht="15" customHeight="1"/>
    <row r="56" s="17" customFormat="1" ht="15" customHeight="1"/>
    <row r="57" s="17" customFormat="1" ht="15" customHeight="1"/>
    <row r="58" s="17" customFormat="1" ht="15" customHeight="1"/>
    <row r="59" s="17" customFormat="1" ht="15" customHeight="1"/>
    <row r="60" s="17" customFormat="1" ht="15" customHeight="1"/>
    <row r="61" s="17" customFormat="1" ht="15" customHeight="1"/>
    <row r="62" s="17" customFormat="1" ht="15" customHeight="1"/>
    <row r="63" s="1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row r="123" s="17" customFormat="1" ht="15" customHeight="1"/>
  </sheetData>
  <mergeCells count="48">
    <mergeCell ref="X30:AB32"/>
    <mergeCell ref="R30:W32"/>
    <mergeCell ref="A30:A32"/>
    <mergeCell ref="M30:Q32"/>
    <mergeCell ref="H30:L32"/>
    <mergeCell ref="B30:G32"/>
    <mergeCell ref="Y25:AD25"/>
    <mergeCell ref="B29:G29"/>
    <mergeCell ref="H29:L29"/>
    <mergeCell ref="M29:Q29"/>
    <mergeCell ref="R29:W29"/>
    <mergeCell ref="X29:AB29"/>
    <mergeCell ref="B22:I25"/>
    <mergeCell ref="J22:Q25"/>
    <mergeCell ref="T23:X23"/>
    <mergeCell ref="Y23:AD23"/>
    <mergeCell ref="T24:X24"/>
    <mergeCell ref="Y24:AD24"/>
    <mergeCell ref="A22:A25"/>
    <mergeCell ref="A15:F17"/>
    <mergeCell ref="G15:L17"/>
    <mergeCell ref="M15:R17"/>
    <mergeCell ref="S15:X17"/>
    <mergeCell ref="B21:I21"/>
    <mergeCell ref="J21:Q21"/>
    <mergeCell ref="T25:X25"/>
    <mergeCell ref="A13:F13"/>
    <mergeCell ref="G13:L13"/>
    <mergeCell ref="M13:R13"/>
    <mergeCell ref="S13:X13"/>
    <mergeCell ref="A14:F14"/>
    <mergeCell ref="G14:L14"/>
    <mergeCell ref="M14:R14"/>
    <mergeCell ref="S14:X14"/>
    <mergeCell ref="A11:F11"/>
    <mergeCell ref="G11:L11"/>
    <mergeCell ref="M11:R11"/>
    <mergeCell ref="S11:X11"/>
    <mergeCell ref="A12:F12"/>
    <mergeCell ref="G12:L12"/>
    <mergeCell ref="M12:R12"/>
    <mergeCell ref="S12:X12"/>
    <mergeCell ref="A4:H5"/>
    <mergeCell ref="I4:N5"/>
    <mergeCell ref="A6:H7"/>
    <mergeCell ref="I6:N7"/>
    <mergeCell ref="A8:H9"/>
    <mergeCell ref="I8:N9"/>
  </mergeCells>
  <phoneticPr fontId="3"/>
  <pageMargins left="0.70866141732283472" right="0.74803149606299213" top="0.78740157480314965" bottom="0.23622047244094491" header="0.51181102362204722" footer="0.23622047244094491"/>
  <pageSetup paperSize="9" firstPageNumber="28" orientation="landscape" r:id="rId1"/>
  <headerFooter alignWithMargins="0">
    <oddFooter>&amp;C&amp;"ＭＳ Ｐ明朝,標準"&amp;10&amp;A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0866141732283472" right="0.70866141732283472" top="0.74803149606299213" bottom="0.23622047244094491" header="0.31496062992125984" footer="0.2362204724409449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61"/>
  <sheetViews>
    <sheetView view="pageBreakPreview" zoomScaleNormal="100" zoomScaleSheetLayoutView="100" workbookViewId="0">
      <selection activeCell="D7" sqref="D7"/>
    </sheetView>
  </sheetViews>
  <sheetFormatPr defaultColWidth="18.75" defaultRowHeight="11.25"/>
  <cols>
    <col min="1" max="1" width="14" style="9" customWidth="1"/>
    <col min="2" max="2" width="3.125" style="4" customWidth="1"/>
    <col min="3" max="3" width="49.875" style="10" bestFit="1" customWidth="1"/>
    <col min="4" max="4" width="12.75" style="27" customWidth="1"/>
    <col min="5" max="5" width="25.25" style="2" customWidth="1"/>
    <col min="6" max="6" width="11.375" style="3" customWidth="1"/>
    <col min="7" max="7" width="18.625" style="45" customWidth="1"/>
    <col min="8" max="16384" width="18.75" style="9"/>
  </cols>
  <sheetData>
    <row r="1" spans="1:16" s="713" customFormat="1" ht="19.5" customHeight="1">
      <c r="A1" s="269" t="s">
        <v>1452</v>
      </c>
      <c r="B1" s="635"/>
      <c r="C1" s="51"/>
      <c r="D1" s="42"/>
      <c r="E1" s="104"/>
      <c r="F1" s="105"/>
      <c r="G1" s="42"/>
      <c r="H1" s="108"/>
    </row>
    <row r="2" spans="1:16" ht="15" customHeight="1">
      <c r="A2" s="350" t="s">
        <v>499</v>
      </c>
      <c r="B2" s="390"/>
      <c r="C2" s="349"/>
      <c r="D2" s="130"/>
      <c r="E2" s="131"/>
      <c r="F2" s="132"/>
      <c r="G2" s="130"/>
      <c r="H2" s="5"/>
    </row>
    <row r="3" spans="1:16" s="713" customFormat="1" ht="15" customHeight="1">
      <c r="A3" s="50" t="s">
        <v>1122</v>
      </c>
      <c r="B3" s="635"/>
      <c r="C3" s="51"/>
      <c r="D3" s="42"/>
      <c r="E3" s="104"/>
      <c r="F3" s="105"/>
      <c r="G3" s="42"/>
      <c r="H3" s="108"/>
    </row>
    <row r="4" spans="1:16" ht="13.5" customHeight="1">
      <c r="A4" s="1254" t="s">
        <v>247</v>
      </c>
      <c r="B4" s="1256" t="s">
        <v>249</v>
      </c>
      <c r="C4" s="1257"/>
      <c r="D4" s="1260" t="s">
        <v>246</v>
      </c>
      <c r="E4" s="1254" t="s">
        <v>106</v>
      </c>
      <c r="F4" s="1263" t="s">
        <v>250</v>
      </c>
      <c r="G4" s="1252" t="s">
        <v>248</v>
      </c>
      <c r="H4" s="5"/>
      <c r="I4" s="9" t="s">
        <v>636</v>
      </c>
    </row>
    <row r="5" spans="1:16" ht="13.5" customHeight="1">
      <c r="A5" s="1255"/>
      <c r="B5" s="1258"/>
      <c r="C5" s="1259"/>
      <c r="D5" s="1261"/>
      <c r="E5" s="1262"/>
      <c r="F5" s="1262"/>
      <c r="G5" s="1253"/>
      <c r="H5" s="5"/>
      <c r="I5" s="9" t="s">
        <v>637</v>
      </c>
    </row>
    <row r="6" spans="1:16" s="6" customFormat="1" ht="15" customHeight="1">
      <c r="A6" s="354" t="s">
        <v>223</v>
      </c>
      <c r="B6" s="13" t="s">
        <v>719</v>
      </c>
      <c r="C6" s="13"/>
      <c r="D6" s="28"/>
      <c r="E6" s="12" t="s">
        <v>107</v>
      </c>
      <c r="F6" s="118" t="s">
        <v>1460</v>
      </c>
      <c r="G6" s="352" t="s">
        <v>20</v>
      </c>
      <c r="I6" s="6" t="s">
        <v>638</v>
      </c>
      <c r="J6" s="391" t="s">
        <v>1516</v>
      </c>
      <c r="K6" s="215"/>
      <c r="L6" s="215"/>
      <c r="M6" s="215"/>
      <c r="N6" s="215"/>
      <c r="O6" s="215"/>
      <c r="P6" s="215"/>
    </row>
    <row r="7" spans="1:16" s="6" customFormat="1" ht="15" customHeight="1">
      <c r="A7" s="354" t="s">
        <v>156</v>
      </c>
      <c r="B7" s="371"/>
      <c r="C7" s="357" t="s">
        <v>145</v>
      </c>
      <c r="D7" s="424" t="s">
        <v>636</v>
      </c>
      <c r="E7" s="12"/>
      <c r="F7" s="118"/>
      <c r="G7" s="293"/>
      <c r="I7" s="6" t="s">
        <v>639</v>
      </c>
      <c r="J7" s="216"/>
      <c r="K7" s="216"/>
      <c r="L7" s="216"/>
      <c r="M7" s="216"/>
      <c r="N7" s="216"/>
      <c r="O7" s="216"/>
      <c r="P7" s="216"/>
    </row>
    <row r="8" spans="1:16" s="6" customFormat="1" ht="15" customHeight="1">
      <c r="A8" s="354" t="s">
        <v>157</v>
      </c>
      <c r="B8" s="358"/>
      <c r="C8" s="359" t="s">
        <v>168</v>
      </c>
      <c r="D8" s="360"/>
      <c r="E8" s="12"/>
      <c r="F8" s="118"/>
      <c r="G8" s="293"/>
      <c r="I8" s="6" t="s">
        <v>452</v>
      </c>
      <c r="J8" s="216"/>
      <c r="K8" s="216"/>
      <c r="L8" s="216"/>
      <c r="M8" s="216"/>
      <c r="N8" s="216"/>
      <c r="O8" s="216"/>
      <c r="P8" s="216"/>
    </row>
    <row r="9" spans="1:16" s="6" customFormat="1" ht="15" customHeight="1">
      <c r="A9" s="361" t="s">
        <v>443</v>
      </c>
      <c r="B9" s="358"/>
      <c r="C9" s="13"/>
      <c r="D9" s="360"/>
      <c r="E9" s="12"/>
      <c r="F9" s="204"/>
      <c r="G9" s="293"/>
      <c r="J9" s="216"/>
      <c r="K9" s="216"/>
      <c r="L9" s="216"/>
      <c r="M9" s="216"/>
      <c r="N9" s="216"/>
      <c r="O9" s="216"/>
      <c r="P9" s="216"/>
    </row>
    <row r="10" spans="1:16" s="6" customFormat="1" ht="15" customHeight="1">
      <c r="A10" s="361" t="s">
        <v>428</v>
      </c>
      <c r="B10" s="358"/>
      <c r="C10" s="359" t="s">
        <v>169</v>
      </c>
      <c r="D10" s="360"/>
      <c r="E10" s="12"/>
      <c r="F10" s="204"/>
      <c r="G10" s="119"/>
      <c r="J10" s="216"/>
      <c r="K10" s="216"/>
      <c r="L10" s="216"/>
      <c r="M10" s="216"/>
      <c r="N10" s="216"/>
      <c r="O10" s="216"/>
      <c r="P10" s="216"/>
    </row>
    <row r="11" spans="1:16" s="6" customFormat="1" ht="15" customHeight="1">
      <c r="A11" s="361" t="s">
        <v>429</v>
      </c>
      <c r="B11" s="358"/>
      <c r="C11" s="359" t="s">
        <v>15</v>
      </c>
      <c r="D11" s="360"/>
      <c r="E11" s="12"/>
      <c r="F11" s="204"/>
      <c r="G11" s="119"/>
      <c r="J11" s="216"/>
      <c r="K11" s="216"/>
      <c r="L11" s="216"/>
      <c r="M11" s="216"/>
      <c r="N11" s="216"/>
      <c r="O11" s="216"/>
      <c r="P11" s="216"/>
    </row>
    <row r="12" spans="1:16" s="6" customFormat="1" ht="15" customHeight="1">
      <c r="A12" s="361" t="s">
        <v>430</v>
      </c>
      <c r="B12" s="358"/>
      <c r="C12" s="362" t="s">
        <v>16</v>
      </c>
      <c r="D12" s="360"/>
      <c r="E12" s="12"/>
      <c r="F12" s="204"/>
      <c r="G12" s="119"/>
      <c r="J12" s="216"/>
      <c r="K12" s="216"/>
      <c r="L12" s="216"/>
      <c r="M12" s="216"/>
      <c r="N12" s="216"/>
      <c r="O12" s="216"/>
      <c r="P12" s="216"/>
    </row>
    <row r="13" spans="1:16" s="6" customFormat="1" ht="15" customHeight="1">
      <c r="A13" s="354"/>
      <c r="B13" s="358"/>
      <c r="C13" s="359" t="s">
        <v>18</v>
      </c>
      <c r="D13" s="360"/>
      <c r="E13" s="12"/>
      <c r="F13" s="204"/>
      <c r="G13" s="293" t="s">
        <v>569</v>
      </c>
      <c r="J13" s="216"/>
      <c r="K13" s="216"/>
      <c r="L13" s="216"/>
      <c r="M13" s="216"/>
      <c r="N13" s="216"/>
      <c r="O13" s="216"/>
      <c r="P13" s="216"/>
    </row>
    <row r="14" spans="1:16" s="6" customFormat="1" ht="15" customHeight="1">
      <c r="A14" s="354"/>
      <c r="B14" s="358"/>
      <c r="C14" s="359" t="s">
        <v>17</v>
      </c>
      <c r="D14" s="360"/>
      <c r="E14" s="12"/>
      <c r="F14" s="204"/>
      <c r="G14" s="119"/>
      <c r="J14" s="216"/>
      <c r="K14" s="216"/>
      <c r="L14" s="216"/>
      <c r="M14" s="216"/>
      <c r="N14" s="216"/>
      <c r="O14" s="216"/>
      <c r="P14" s="216"/>
    </row>
    <row r="15" spans="1:16" s="6" customFormat="1" ht="15" customHeight="1">
      <c r="A15" s="354"/>
      <c r="B15" s="358"/>
      <c r="C15" s="362" t="s">
        <v>26</v>
      </c>
      <c r="D15" s="360"/>
      <c r="E15" s="12"/>
      <c r="F15" s="204"/>
      <c r="G15" s="293" t="s">
        <v>573</v>
      </c>
      <c r="J15" s="216"/>
      <c r="K15" s="216"/>
      <c r="L15" s="216"/>
      <c r="M15" s="216"/>
      <c r="N15" s="216"/>
      <c r="O15" s="216"/>
      <c r="P15" s="216"/>
    </row>
    <row r="16" spans="1:16" s="6" customFormat="1" ht="15" customHeight="1">
      <c r="A16" s="354"/>
      <c r="B16" s="358"/>
      <c r="C16" s="392"/>
      <c r="D16" s="365"/>
      <c r="E16" s="12"/>
      <c r="F16" s="204"/>
      <c r="G16" s="119"/>
    </row>
    <row r="17" spans="1:15" s="6" customFormat="1" ht="15" customHeight="1">
      <c r="A17" s="354"/>
      <c r="B17" s="358"/>
      <c r="C17" s="13" t="s">
        <v>162</v>
      </c>
      <c r="D17" s="424" t="s">
        <v>636</v>
      </c>
      <c r="E17" s="12"/>
      <c r="F17" s="204"/>
      <c r="G17" s="293" t="s">
        <v>568</v>
      </c>
    </row>
    <row r="18" spans="1:15" s="6" customFormat="1" ht="15" customHeight="1">
      <c r="A18" s="354"/>
      <c r="B18" s="358"/>
      <c r="C18" s="13" t="s">
        <v>643</v>
      </c>
      <c r="D18" s="360"/>
      <c r="E18" s="12"/>
      <c r="F18" s="204"/>
      <c r="G18" s="119"/>
    </row>
    <row r="19" spans="1:15" s="6" customFormat="1" ht="15" customHeight="1">
      <c r="A19" s="354"/>
      <c r="B19" s="358"/>
      <c r="D19" s="360"/>
      <c r="E19" s="12"/>
      <c r="F19" s="204"/>
      <c r="G19" s="293"/>
    </row>
    <row r="20" spans="1:15" s="6" customFormat="1" ht="15" customHeight="1">
      <c r="A20" s="354"/>
      <c r="B20" s="366"/>
      <c r="C20" s="357" t="s">
        <v>80</v>
      </c>
      <c r="D20" s="424" t="s">
        <v>636</v>
      </c>
      <c r="E20" s="12"/>
      <c r="F20" s="204"/>
      <c r="G20" s="293" t="s">
        <v>143</v>
      </c>
    </row>
    <row r="21" spans="1:15" s="6" customFormat="1" ht="15" customHeight="1">
      <c r="A21" s="354"/>
      <c r="B21" s="358"/>
      <c r="C21" s="359" t="s">
        <v>19</v>
      </c>
      <c r="D21" s="360"/>
      <c r="E21" s="12"/>
      <c r="F21" s="204"/>
      <c r="G21" s="119"/>
    </row>
    <row r="22" spans="1:15" s="6" customFormat="1" ht="15" customHeight="1">
      <c r="A22" s="354"/>
      <c r="B22" s="358"/>
      <c r="C22" s="359" t="s">
        <v>163</v>
      </c>
      <c r="D22" s="360"/>
      <c r="E22" s="12"/>
      <c r="F22" s="204"/>
      <c r="G22" s="119"/>
    </row>
    <row r="23" spans="1:15" s="6" customFormat="1" ht="15" customHeight="1">
      <c r="A23" s="354"/>
      <c r="B23" s="366"/>
      <c r="C23" s="13"/>
      <c r="D23" s="365"/>
      <c r="E23" s="12"/>
      <c r="F23" s="204"/>
      <c r="G23" s="119"/>
    </row>
    <row r="24" spans="1:15" s="6" customFormat="1" ht="15" customHeight="1">
      <c r="A24" s="354"/>
      <c r="B24" s="358"/>
      <c r="C24" s="393" t="s">
        <v>122</v>
      </c>
      <c r="D24" s="440" t="s">
        <v>636</v>
      </c>
      <c r="E24" s="12"/>
      <c r="F24" s="204"/>
      <c r="G24" s="293" t="s">
        <v>567</v>
      </c>
    </row>
    <row r="25" spans="1:15" s="6" customFormat="1" ht="15" customHeight="1">
      <c r="A25" s="354"/>
      <c r="B25" s="358"/>
      <c r="C25" s="13" t="s">
        <v>123</v>
      </c>
      <c r="D25" s="360"/>
      <c r="E25" s="12"/>
      <c r="F25" s="204"/>
      <c r="G25" s="119"/>
    </row>
    <row r="26" spans="1:15" s="6" customFormat="1" ht="15" customHeight="1">
      <c r="A26" s="354"/>
      <c r="B26" s="358"/>
      <c r="C26" s="394" t="s">
        <v>395</v>
      </c>
      <c r="D26" s="360"/>
      <c r="E26" s="12"/>
      <c r="F26" s="204"/>
      <c r="G26" s="119"/>
    </row>
    <row r="27" spans="1:15" s="6" customFormat="1" ht="15" customHeight="1">
      <c r="A27" s="354"/>
      <c r="B27" s="358"/>
      <c r="C27" s="394" t="s">
        <v>648</v>
      </c>
      <c r="D27" s="27"/>
      <c r="E27" s="12"/>
      <c r="F27" s="204"/>
      <c r="G27" s="293"/>
      <c r="O27" s="6" t="s">
        <v>649</v>
      </c>
    </row>
    <row r="28" spans="1:15" s="6" customFormat="1" ht="15" customHeight="1">
      <c r="A28" s="354"/>
      <c r="B28" s="358"/>
      <c r="C28" s="394" t="s">
        <v>396</v>
      </c>
      <c r="D28" s="395"/>
      <c r="E28" s="12"/>
      <c r="F28" s="204"/>
      <c r="G28" s="119"/>
    </row>
    <row r="29" spans="1:15" s="6" customFormat="1" ht="15" customHeight="1">
      <c r="A29" s="354"/>
      <c r="B29" s="358"/>
      <c r="C29" s="394"/>
      <c r="D29" s="395"/>
      <c r="E29" s="12"/>
      <c r="F29" s="204"/>
      <c r="G29" s="119"/>
    </row>
    <row r="30" spans="1:15" s="6" customFormat="1" ht="15" customHeight="1">
      <c r="A30" s="354"/>
      <c r="B30" s="358"/>
      <c r="C30" s="394" t="s">
        <v>474</v>
      </c>
      <c r="D30" s="440" t="s">
        <v>636</v>
      </c>
      <c r="E30" s="12"/>
      <c r="F30" s="204"/>
      <c r="G30" s="119"/>
    </row>
    <row r="31" spans="1:15" s="6" customFormat="1" ht="15" customHeight="1">
      <c r="A31" s="354"/>
      <c r="B31" s="358"/>
      <c r="C31" s="394" t="s">
        <v>475</v>
      </c>
      <c r="D31" s="395"/>
      <c r="E31" s="12"/>
      <c r="F31" s="204"/>
      <c r="G31" s="119"/>
    </row>
    <row r="32" spans="1:15" s="6" customFormat="1" ht="15" customHeight="1">
      <c r="A32" s="385"/>
      <c r="B32" s="396"/>
      <c r="C32" s="397"/>
      <c r="D32" s="398"/>
      <c r="E32" s="741"/>
      <c r="F32" s="389"/>
      <c r="G32" s="739"/>
    </row>
    <row r="33" spans="1:7" s="6" customFormat="1" ht="15" customHeight="1">
      <c r="A33" s="354" t="s">
        <v>431</v>
      </c>
      <c r="B33" s="369" t="s">
        <v>445</v>
      </c>
      <c r="C33" s="13"/>
      <c r="D33" s="440" t="s">
        <v>636</v>
      </c>
      <c r="E33" s="12" t="s">
        <v>426</v>
      </c>
      <c r="F33" s="118" t="s">
        <v>645</v>
      </c>
      <c r="G33" s="293" t="s">
        <v>650</v>
      </c>
    </row>
    <row r="34" spans="1:7" s="6" customFormat="1" ht="15" customHeight="1">
      <c r="A34" s="636" t="s">
        <v>651</v>
      </c>
      <c r="B34" s="371"/>
      <c r="C34" s="13" t="s">
        <v>494</v>
      </c>
      <c r="D34" s="360"/>
      <c r="E34" s="12"/>
      <c r="F34" s="118" t="s">
        <v>88</v>
      </c>
      <c r="G34" s="119"/>
    </row>
    <row r="35" spans="1:7" s="6" customFormat="1" ht="15" customHeight="1">
      <c r="A35" s="636" t="s">
        <v>1261</v>
      </c>
      <c r="B35" s="371"/>
      <c r="C35" s="13" t="s">
        <v>495</v>
      </c>
      <c r="D35" s="360"/>
      <c r="E35" s="12"/>
      <c r="F35" s="118"/>
      <c r="G35" s="119"/>
    </row>
    <row r="36" spans="1:7" s="6" customFormat="1" ht="15" customHeight="1">
      <c r="A36" s="354"/>
      <c r="B36" s="371"/>
      <c r="C36" s="13" t="s">
        <v>496</v>
      </c>
      <c r="D36" s="360"/>
      <c r="E36" s="12"/>
      <c r="F36" s="118"/>
      <c r="G36" s="119"/>
    </row>
    <row r="37" spans="1:7" s="6" customFormat="1" ht="15" customHeight="1">
      <c r="A37" s="354"/>
      <c r="B37" s="373"/>
      <c r="C37" s="374"/>
      <c r="D37" s="365"/>
      <c r="E37" s="375"/>
      <c r="F37" s="614"/>
      <c r="G37" s="119"/>
    </row>
    <row r="38" spans="1:7" s="6" customFormat="1" ht="15" customHeight="1">
      <c r="A38" s="354"/>
      <c r="B38" s="377" t="s">
        <v>446</v>
      </c>
      <c r="C38" s="378"/>
      <c r="D38" s="379"/>
      <c r="E38" s="12" t="s">
        <v>426</v>
      </c>
      <c r="F38" s="118" t="s">
        <v>1461</v>
      </c>
      <c r="G38" s="293" t="s">
        <v>652</v>
      </c>
    </row>
    <row r="39" spans="1:7" s="6" customFormat="1" ht="15" customHeight="1">
      <c r="A39" s="354"/>
      <c r="B39" s="358"/>
      <c r="C39" s="13" t="s">
        <v>522</v>
      </c>
      <c r="D39" s="639" t="s">
        <v>636</v>
      </c>
      <c r="E39" s="12"/>
      <c r="F39" s="118"/>
      <c r="G39" s="119"/>
    </row>
    <row r="40" spans="1:7" s="6" customFormat="1" ht="15" customHeight="1">
      <c r="A40" s="354"/>
      <c r="B40" s="358"/>
      <c r="C40" s="13" t="s">
        <v>523</v>
      </c>
      <c r="D40" s="360"/>
      <c r="E40" s="12"/>
      <c r="F40" s="118"/>
      <c r="G40" s="293"/>
    </row>
    <row r="41" spans="1:7" s="6" customFormat="1" ht="15" customHeight="1">
      <c r="A41" s="354"/>
      <c r="B41" s="358"/>
      <c r="C41" s="13" t="s">
        <v>524</v>
      </c>
      <c r="D41" s="360"/>
      <c r="E41" s="12"/>
      <c r="F41" s="118"/>
      <c r="G41" s="293"/>
    </row>
    <row r="42" spans="1:7" s="6" customFormat="1" ht="15" customHeight="1">
      <c r="A42" s="354"/>
      <c r="B42" s="358"/>
      <c r="C42" s="13" t="s">
        <v>653</v>
      </c>
      <c r="D42" s="360"/>
      <c r="E42" s="12"/>
      <c r="F42" s="118"/>
      <c r="G42" s="293"/>
    </row>
    <row r="43" spans="1:7" s="6" customFormat="1" ht="15" customHeight="1">
      <c r="A43" s="354"/>
      <c r="B43" s="358"/>
      <c r="C43" s="380"/>
      <c r="D43" s="365"/>
      <c r="E43" s="12"/>
      <c r="F43" s="118"/>
      <c r="G43" s="293"/>
    </row>
    <row r="44" spans="1:7" s="6" customFormat="1" ht="15" customHeight="1">
      <c r="A44" s="354"/>
      <c r="B44" s="366"/>
      <c r="C44" s="13" t="s">
        <v>476</v>
      </c>
      <c r="D44" s="440" t="s">
        <v>636</v>
      </c>
      <c r="E44" s="12"/>
      <c r="F44" s="118"/>
      <c r="G44" s="293"/>
    </row>
    <row r="45" spans="1:7" s="6" customFormat="1" ht="15" customHeight="1">
      <c r="A45" s="354"/>
      <c r="B45" s="366"/>
      <c r="C45" s="13" t="s">
        <v>473</v>
      </c>
      <c r="D45" s="360"/>
      <c r="E45" s="12"/>
      <c r="F45" s="118"/>
      <c r="G45" s="293"/>
    </row>
    <row r="46" spans="1:7" s="6" customFormat="1" ht="15" customHeight="1">
      <c r="A46" s="354"/>
      <c r="B46" s="366"/>
      <c r="C46" s="13"/>
      <c r="D46" s="360"/>
      <c r="E46" s="12"/>
      <c r="F46" s="118"/>
      <c r="G46" s="293"/>
    </row>
    <row r="47" spans="1:7" s="6" customFormat="1" ht="15" customHeight="1">
      <c r="A47" s="354"/>
      <c r="B47" s="366"/>
      <c r="C47" s="13"/>
      <c r="D47" s="360"/>
      <c r="E47" s="12"/>
      <c r="F47" s="118"/>
      <c r="G47" s="293"/>
    </row>
    <row r="48" spans="1:7" s="6" customFormat="1" ht="15" customHeight="1">
      <c r="A48" s="354"/>
      <c r="B48" s="366"/>
      <c r="C48" s="13"/>
      <c r="D48" s="360"/>
      <c r="E48" s="12"/>
      <c r="F48" s="118"/>
      <c r="G48" s="293"/>
    </row>
    <row r="49" spans="1:7" s="6" customFormat="1" ht="15" customHeight="1">
      <c r="A49" s="354"/>
      <c r="B49" s="383" t="s">
        <v>497</v>
      </c>
      <c r="C49" s="384"/>
      <c r="D49" s="379"/>
      <c r="E49" s="402" t="s">
        <v>426</v>
      </c>
      <c r="F49" s="346" t="s">
        <v>1461</v>
      </c>
      <c r="G49" s="293" t="s">
        <v>717</v>
      </c>
    </row>
    <row r="50" spans="1:7" s="6" customFormat="1" ht="15" customHeight="1">
      <c r="A50" s="354"/>
      <c r="B50" s="366"/>
      <c r="C50" s="13" t="s">
        <v>477</v>
      </c>
      <c r="D50" s="440" t="s">
        <v>636</v>
      </c>
      <c r="E50" s="12"/>
      <c r="F50" s="118"/>
      <c r="G50" s="293"/>
    </row>
    <row r="51" spans="1:7" s="6" customFormat="1" ht="15" customHeight="1">
      <c r="A51" s="354"/>
      <c r="B51" s="366"/>
      <c r="C51" s="13" t="s">
        <v>478</v>
      </c>
      <c r="D51" s="360"/>
      <c r="E51" s="12"/>
      <c r="F51" s="118"/>
      <c r="G51" s="293"/>
    </row>
    <row r="52" spans="1:7" s="6" customFormat="1" ht="15" customHeight="1">
      <c r="A52" s="354"/>
      <c r="B52" s="366"/>
      <c r="C52" s="13" t="s">
        <v>479</v>
      </c>
      <c r="D52" s="360"/>
      <c r="E52" s="12"/>
      <c r="F52" s="118"/>
      <c r="G52" s="293"/>
    </row>
    <row r="53" spans="1:7" s="6" customFormat="1" ht="15" customHeight="1">
      <c r="A53" s="354"/>
      <c r="B53" s="381"/>
      <c r="C53" s="382"/>
      <c r="D53" s="365"/>
      <c r="E53" s="375"/>
      <c r="F53" s="614"/>
      <c r="G53" s="293"/>
    </row>
    <row r="54" spans="1:7" s="6" customFormat="1" ht="15" customHeight="1">
      <c r="A54" s="354" t="s">
        <v>461</v>
      </c>
      <c r="B54" s="383" t="s">
        <v>480</v>
      </c>
      <c r="C54" s="400"/>
      <c r="D54" s="424" t="s">
        <v>636</v>
      </c>
      <c r="E54" s="12" t="s">
        <v>426</v>
      </c>
      <c r="F54" s="118" t="s">
        <v>645</v>
      </c>
      <c r="G54" s="293" t="s">
        <v>654</v>
      </c>
    </row>
    <row r="55" spans="1:7" s="6" customFormat="1" ht="15" customHeight="1">
      <c r="A55" s="354"/>
      <c r="B55" s="399" t="s">
        <v>481</v>
      </c>
      <c r="C55" s="13"/>
      <c r="D55" s="360"/>
      <c r="E55" s="12"/>
      <c r="F55" s="118" t="s">
        <v>88</v>
      </c>
      <c r="G55" s="293"/>
    </row>
    <row r="56" spans="1:7" s="6" customFormat="1" ht="15" customHeight="1">
      <c r="A56" s="354"/>
      <c r="B56" s="399" t="s">
        <v>482</v>
      </c>
      <c r="D56" s="360"/>
      <c r="E56" s="12"/>
      <c r="F56" s="118"/>
      <c r="G56" s="293"/>
    </row>
    <row r="57" spans="1:7" s="6" customFormat="1" ht="15" customHeight="1">
      <c r="A57" s="354"/>
      <c r="B57" s="399"/>
      <c r="C57" s="13" t="s">
        <v>458</v>
      </c>
      <c r="D57" s="360"/>
      <c r="E57" s="12"/>
      <c r="F57" s="118"/>
      <c r="G57" s="293"/>
    </row>
    <row r="58" spans="1:7" s="6" customFormat="1" ht="15" customHeight="1">
      <c r="A58" s="354"/>
      <c r="B58" s="399"/>
      <c r="C58" s="13" t="s">
        <v>459</v>
      </c>
      <c r="D58" s="360"/>
      <c r="E58" s="12"/>
      <c r="F58" s="118"/>
      <c r="G58" s="293"/>
    </row>
    <row r="59" spans="1:7" s="6" customFormat="1" ht="15" customHeight="1">
      <c r="A59" s="354"/>
      <c r="B59" s="399"/>
      <c r="C59" s="13" t="s">
        <v>460</v>
      </c>
      <c r="D59" s="360"/>
      <c r="E59" s="12"/>
      <c r="F59" s="118"/>
      <c r="G59" s="293"/>
    </row>
    <row r="60" spans="1:7" s="6" customFormat="1" ht="15" customHeight="1">
      <c r="A60" s="385"/>
      <c r="B60" s="18"/>
      <c r="C60" s="387"/>
      <c r="D60" s="388"/>
      <c r="E60" s="741"/>
      <c r="F60" s="720"/>
      <c r="G60" s="353"/>
    </row>
    <row r="61" spans="1:7" ht="11.25" customHeight="1"/>
  </sheetData>
  <mergeCells count="6">
    <mergeCell ref="G4:G5"/>
    <mergeCell ref="A4:A5"/>
    <mergeCell ref="B4:C5"/>
    <mergeCell ref="D4:D5"/>
    <mergeCell ref="E4:E5"/>
    <mergeCell ref="F4:F5"/>
  </mergeCells>
  <phoneticPr fontId="3"/>
  <dataValidations count="1">
    <dataValidation type="list" allowBlank="1" showInputMessage="1" showErrorMessage="1" sqref="D7 D54 D30 D50 D44 D39 D33 D24 D20 D17">
      <formula1>$I$4:$I$8</formula1>
    </dataValidation>
  </dataValidations>
  <printOptions horizontalCentered="1"/>
  <pageMargins left="0.39370078740157483" right="0.39370078740157483" top="0.6692913385826772" bottom="0.23622047244094491" header="0" footer="0.23622047244094491"/>
  <pageSetup paperSize="9" orientation="landscape" useFirstPageNumber="1" r:id="rId1"/>
  <headerFooter alignWithMargins="0">
    <oddFooter>&amp;C&amp;"ＭＳ Ｐ明朝,標準"&amp;10b-&amp;P</oddFooter>
  </headerFooter>
  <rowBreaks count="1" manualBreakCount="1">
    <brk id="32"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122"/>
  <sheetViews>
    <sheetView showZeros="0" view="pageBreakPreview" zoomScaleNormal="100" zoomScaleSheetLayoutView="100" workbookViewId="0">
      <selection activeCell="I4" sqref="I4:N5"/>
    </sheetView>
  </sheetViews>
  <sheetFormatPr defaultColWidth="12.5" defaultRowHeight="15" customHeight="1"/>
  <cols>
    <col min="1" max="30" width="3.75" style="6" customWidth="1"/>
    <col min="31" max="16384" width="12.5" style="6"/>
  </cols>
  <sheetData>
    <row r="1" spans="1:32" s="186" customFormat="1" ht="15" customHeight="1">
      <c r="A1" s="47" t="s">
        <v>1514</v>
      </c>
      <c r="B1" s="51"/>
      <c r="C1" s="51"/>
      <c r="D1" s="51"/>
      <c r="E1" s="51"/>
      <c r="F1" s="51"/>
      <c r="G1" s="51"/>
      <c r="S1" s="637"/>
      <c r="T1" s="637"/>
      <c r="U1" s="637"/>
      <c r="V1" s="637"/>
      <c r="W1" s="637"/>
      <c r="X1" s="637"/>
      <c r="Y1" s="637"/>
      <c r="Z1" s="637"/>
      <c r="AA1" s="637"/>
      <c r="AB1" s="637"/>
    </row>
    <row r="2" spans="1:32" s="7" customFormat="1" ht="15" customHeight="1">
      <c r="A2" s="32" t="s">
        <v>92</v>
      </c>
      <c r="B2" s="15"/>
      <c r="C2" s="15"/>
      <c r="D2" s="15"/>
      <c r="E2" s="15"/>
      <c r="F2" s="15"/>
      <c r="G2" s="15"/>
      <c r="H2" s="20"/>
      <c r="I2" s="20"/>
      <c r="J2" s="20"/>
      <c r="K2" s="20"/>
      <c r="L2" s="20"/>
      <c r="M2" s="20"/>
      <c r="O2" s="19"/>
      <c r="P2" s="19"/>
      <c r="Q2" s="19"/>
      <c r="R2" s="19"/>
      <c r="S2" s="20"/>
      <c r="T2" s="20"/>
      <c r="U2" s="20"/>
      <c r="V2" s="20"/>
      <c r="W2" s="20"/>
      <c r="X2" s="20"/>
      <c r="Y2" s="20"/>
      <c r="Z2" s="20"/>
      <c r="AA2" s="20"/>
      <c r="AB2" s="16"/>
    </row>
    <row r="3" spans="1:32" s="7" customFormat="1" ht="15" customHeight="1">
      <c r="A3" s="58"/>
      <c r="B3" s="21"/>
      <c r="C3" s="21"/>
      <c r="D3" s="21"/>
      <c r="E3" s="21"/>
      <c r="F3" s="21"/>
      <c r="G3" s="21"/>
      <c r="H3" s="22"/>
      <c r="I3" s="20"/>
      <c r="J3" s="20"/>
      <c r="K3" s="20"/>
      <c r="L3" s="20"/>
      <c r="M3" s="20"/>
      <c r="N3" s="19" t="s">
        <v>61</v>
      </c>
      <c r="O3" s="19"/>
      <c r="P3" s="19"/>
      <c r="Q3" s="19"/>
      <c r="R3" s="19"/>
      <c r="S3" s="20"/>
      <c r="T3" s="20"/>
      <c r="U3" s="20"/>
      <c r="V3" s="20"/>
      <c r="W3" s="20"/>
      <c r="X3" s="20"/>
      <c r="Y3" s="20"/>
      <c r="Z3" s="20"/>
      <c r="AA3" s="20"/>
      <c r="AB3" s="16"/>
    </row>
    <row r="4" spans="1:32" ht="15" customHeight="1">
      <c r="A4" s="1264" t="s">
        <v>165</v>
      </c>
      <c r="B4" s="1265"/>
      <c r="C4" s="1265"/>
      <c r="D4" s="1265"/>
      <c r="E4" s="1265"/>
      <c r="F4" s="1265"/>
      <c r="G4" s="1265"/>
      <c r="H4" s="1266"/>
      <c r="I4" s="1270"/>
      <c r="J4" s="1271"/>
      <c r="K4" s="1271"/>
      <c r="L4" s="1271"/>
      <c r="M4" s="1271"/>
      <c r="N4" s="1272"/>
      <c r="O4" s="26"/>
      <c r="P4" s="26"/>
      <c r="Q4" s="26"/>
      <c r="R4" s="26"/>
      <c r="S4" s="20"/>
      <c r="T4" s="20"/>
      <c r="U4" s="20"/>
      <c r="V4" s="20"/>
      <c r="W4" s="20"/>
      <c r="X4" s="20"/>
      <c r="Y4" s="20"/>
      <c r="Z4" s="20"/>
      <c r="AA4" s="20"/>
      <c r="AB4" s="20"/>
    </row>
    <row r="5" spans="1:32" ht="15" customHeight="1">
      <c r="A5" s="1267"/>
      <c r="B5" s="1268"/>
      <c r="C5" s="1268"/>
      <c r="D5" s="1268"/>
      <c r="E5" s="1268"/>
      <c r="F5" s="1268"/>
      <c r="G5" s="1268"/>
      <c r="H5" s="1269"/>
      <c r="I5" s="1273"/>
      <c r="J5" s="1274"/>
      <c r="K5" s="1275"/>
      <c r="L5" s="1275"/>
      <c r="M5" s="1275"/>
      <c r="N5" s="1276"/>
      <c r="O5" s="234"/>
      <c r="P5" s="234"/>
      <c r="Q5" s="16"/>
      <c r="R5" s="16"/>
      <c r="S5" s="20"/>
      <c r="T5" s="20"/>
      <c r="U5" s="20"/>
      <c r="V5" s="20"/>
      <c r="W5" s="20"/>
      <c r="X5" s="20"/>
      <c r="Y5" s="20"/>
      <c r="Z5" s="20"/>
      <c r="AA5" s="20"/>
      <c r="AB5" s="20"/>
    </row>
    <row r="6" spans="1:32" ht="15" customHeight="1">
      <c r="A6" s="1264" t="s">
        <v>166</v>
      </c>
      <c r="B6" s="1265"/>
      <c r="C6" s="1265"/>
      <c r="D6" s="1265"/>
      <c r="E6" s="1265"/>
      <c r="F6" s="1265"/>
      <c r="G6" s="1265"/>
      <c r="H6" s="1266"/>
      <c r="I6" s="1270"/>
      <c r="J6" s="1271"/>
      <c r="K6" s="1271"/>
      <c r="L6" s="1271"/>
      <c r="M6" s="1271"/>
      <c r="N6" s="1272"/>
      <c r="O6" s="231"/>
      <c r="P6" s="231"/>
      <c r="Q6" s="26"/>
      <c r="R6" s="26"/>
      <c r="S6" s="20"/>
      <c r="T6" s="20"/>
      <c r="U6" s="20"/>
      <c r="V6" s="20"/>
      <c r="W6" s="20"/>
      <c r="X6" s="20"/>
      <c r="Y6" s="20"/>
      <c r="Z6" s="20"/>
      <c r="AA6" s="20"/>
      <c r="AB6" s="20"/>
    </row>
    <row r="7" spans="1:32" ht="15" customHeight="1" thickBot="1">
      <c r="A7" s="1267"/>
      <c r="B7" s="1268"/>
      <c r="C7" s="1268"/>
      <c r="D7" s="1268"/>
      <c r="E7" s="1268"/>
      <c r="F7" s="1268"/>
      <c r="G7" s="1268"/>
      <c r="H7" s="1269"/>
      <c r="I7" s="1277"/>
      <c r="J7" s="1278"/>
      <c r="K7" s="1278"/>
      <c r="L7" s="1278"/>
      <c r="M7" s="1278"/>
      <c r="N7" s="1279"/>
      <c r="O7" s="231"/>
      <c r="P7" s="230"/>
      <c r="Q7" s="16"/>
      <c r="R7" s="16"/>
      <c r="S7" s="20"/>
      <c r="T7" s="20"/>
      <c r="U7" s="20"/>
      <c r="V7" s="20"/>
      <c r="W7" s="20"/>
      <c r="X7" s="20"/>
      <c r="Y7" s="20"/>
      <c r="Z7" s="20"/>
      <c r="AA7" s="20"/>
      <c r="AB7" s="20"/>
    </row>
    <row r="8" spans="1:32" ht="15" customHeight="1">
      <c r="A8" s="1264" t="s">
        <v>167</v>
      </c>
      <c r="B8" s="1265"/>
      <c r="C8" s="1265"/>
      <c r="D8" s="1265"/>
      <c r="E8" s="1265"/>
      <c r="F8" s="1265"/>
      <c r="G8" s="1265"/>
      <c r="H8" s="1265"/>
      <c r="I8" s="1280">
        <f>I4-I6</f>
        <v>0</v>
      </c>
      <c r="J8" s="1337"/>
      <c r="K8" s="1337"/>
      <c r="L8" s="1337"/>
      <c r="M8" s="1337"/>
      <c r="N8" s="1338"/>
      <c r="O8" s="231"/>
      <c r="P8" s="231"/>
      <c r="Q8" s="26"/>
      <c r="R8" s="26"/>
      <c r="S8" s="20"/>
      <c r="T8" s="20"/>
      <c r="U8" s="20"/>
      <c r="V8" s="20"/>
      <c r="W8" s="20"/>
      <c r="X8" s="20"/>
      <c r="Y8" s="20"/>
      <c r="Z8" s="20"/>
      <c r="AA8" s="20"/>
      <c r="AB8" s="20"/>
    </row>
    <row r="9" spans="1:32" ht="15" customHeight="1" thickBot="1">
      <c r="A9" s="1267"/>
      <c r="B9" s="1268"/>
      <c r="C9" s="1268"/>
      <c r="D9" s="1268"/>
      <c r="E9" s="1268"/>
      <c r="F9" s="1268"/>
      <c r="G9" s="1268"/>
      <c r="H9" s="1268"/>
      <c r="I9" s="1283"/>
      <c r="J9" s="1339"/>
      <c r="K9" s="1339"/>
      <c r="L9" s="1339"/>
      <c r="M9" s="1339"/>
      <c r="N9" s="1340"/>
      <c r="O9" s="235" t="s">
        <v>462</v>
      </c>
      <c r="P9" s="231"/>
      <c r="Q9" s="16"/>
      <c r="R9" s="16"/>
      <c r="S9" s="20"/>
      <c r="T9" s="20"/>
      <c r="U9" s="20"/>
      <c r="V9" s="20"/>
      <c r="W9" s="20"/>
      <c r="X9" s="20"/>
      <c r="Y9" s="20"/>
      <c r="Z9" s="20"/>
      <c r="AA9" s="20"/>
      <c r="AB9" s="20"/>
    </row>
    <row r="10" spans="1:32" ht="15" customHeight="1">
      <c r="A10" s="35"/>
      <c r="B10" s="36"/>
      <c r="C10" s="36"/>
      <c r="D10" s="36"/>
      <c r="E10" s="36"/>
      <c r="F10" s="36"/>
      <c r="G10" s="36"/>
      <c r="H10" s="36"/>
      <c r="I10" s="199"/>
      <c r="J10" s="229"/>
      <c r="K10" s="229"/>
      <c r="L10" s="229"/>
      <c r="M10" s="229"/>
      <c r="N10" s="229"/>
      <c r="O10" s="230"/>
      <c r="P10" s="231"/>
      <c r="Q10" s="16"/>
      <c r="R10" s="16"/>
      <c r="S10" s="20"/>
      <c r="T10" s="20"/>
      <c r="U10" s="20"/>
      <c r="V10" s="20"/>
      <c r="W10" s="20"/>
      <c r="X10" s="20"/>
      <c r="Y10" s="20"/>
      <c r="Z10" s="20"/>
      <c r="AA10" s="20"/>
      <c r="AB10" s="20"/>
    </row>
    <row r="11" spans="1:32" ht="15" customHeight="1">
      <c r="A11" s="200"/>
      <c r="B11" s="200"/>
      <c r="C11" s="200"/>
      <c r="D11" s="200"/>
      <c r="E11" s="200"/>
      <c r="F11" s="200"/>
      <c r="G11" s="200"/>
      <c r="H11" s="200"/>
      <c r="I11" s="201"/>
      <c r="J11" s="232"/>
      <c r="K11" s="232"/>
      <c r="L11" s="232"/>
      <c r="M11" s="233"/>
      <c r="N11" s="231"/>
      <c r="O11" s="231"/>
      <c r="P11" s="231"/>
      <c r="Q11" s="20"/>
      <c r="R11" s="20"/>
      <c r="S11" s="20"/>
      <c r="T11" s="19"/>
      <c r="Y11" s="19" t="s">
        <v>175</v>
      </c>
    </row>
    <row r="12" spans="1:32" ht="15" customHeight="1">
      <c r="A12" s="1256" t="s">
        <v>0</v>
      </c>
      <c r="B12" s="1286"/>
      <c r="C12" s="1286"/>
      <c r="D12" s="1286"/>
      <c r="E12" s="1286"/>
      <c r="F12" s="1287"/>
      <c r="G12" s="1288" t="s">
        <v>1413</v>
      </c>
      <c r="H12" s="1288"/>
      <c r="I12" s="1288"/>
      <c r="J12" s="1289"/>
      <c r="K12" s="1289"/>
      <c r="L12" s="1290"/>
      <c r="M12" s="1288" t="s">
        <v>1413</v>
      </c>
      <c r="N12" s="1288"/>
      <c r="O12" s="1288"/>
      <c r="P12" s="1288"/>
      <c r="Q12" s="1288"/>
      <c r="R12" s="1288"/>
      <c r="S12" s="1291"/>
      <c r="T12" s="1288" t="s">
        <v>1413</v>
      </c>
      <c r="U12" s="1288"/>
      <c r="V12" s="1288"/>
      <c r="W12" s="1288"/>
      <c r="X12" s="1288"/>
      <c r="Y12" s="1291"/>
    </row>
    <row r="13" spans="1:32" s="1" customFormat="1" ht="15" customHeight="1">
      <c r="A13" s="1292" t="s">
        <v>257</v>
      </c>
      <c r="B13" s="1293"/>
      <c r="C13" s="1293"/>
      <c r="D13" s="1293"/>
      <c r="E13" s="1293"/>
      <c r="F13" s="1294"/>
      <c r="G13" s="1295"/>
      <c r="H13" s="1295"/>
      <c r="I13" s="1295"/>
      <c r="J13" s="1296"/>
      <c r="K13" s="1296"/>
      <c r="L13" s="1297"/>
      <c r="M13" s="1295"/>
      <c r="N13" s="1295"/>
      <c r="O13" s="1295"/>
      <c r="P13" s="1295"/>
      <c r="Q13" s="1295"/>
      <c r="R13" s="1295"/>
      <c r="S13" s="1341"/>
      <c r="T13" s="1295"/>
      <c r="U13" s="1295"/>
      <c r="V13" s="1295"/>
      <c r="W13" s="1295"/>
      <c r="X13" s="1295"/>
      <c r="Y13" s="1297"/>
      <c r="Z13" s="6"/>
      <c r="AA13" s="6"/>
      <c r="AB13" s="6"/>
      <c r="AC13" s="6"/>
      <c r="AD13" s="6"/>
      <c r="AE13" s="6"/>
      <c r="AF13" s="6"/>
    </row>
    <row r="14" spans="1:32" s="7" customFormat="1" ht="15" customHeight="1">
      <c r="A14" s="1298" t="s">
        <v>159</v>
      </c>
      <c r="B14" s="1299"/>
      <c r="C14" s="1299"/>
      <c r="D14" s="1299"/>
      <c r="E14" s="1299"/>
      <c r="F14" s="1300"/>
      <c r="G14" s="1301" t="s">
        <v>1413</v>
      </c>
      <c r="H14" s="1301"/>
      <c r="I14" s="1301"/>
      <c r="J14" s="1302"/>
      <c r="K14" s="1302"/>
      <c r="L14" s="1303"/>
      <c r="M14" s="1301" t="s">
        <v>1413</v>
      </c>
      <c r="N14" s="1301"/>
      <c r="O14" s="1301"/>
      <c r="P14" s="1301"/>
      <c r="Q14" s="1301"/>
      <c r="R14" s="1301"/>
      <c r="S14" s="1304"/>
      <c r="T14" s="1301" t="s">
        <v>1413</v>
      </c>
      <c r="U14" s="1301"/>
      <c r="V14" s="1301"/>
      <c r="W14" s="1301"/>
      <c r="X14" s="1301"/>
      <c r="Y14" s="1304"/>
      <c r="Z14" s="6"/>
      <c r="AA14" s="6"/>
      <c r="AB14" s="6"/>
      <c r="AC14" s="6"/>
      <c r="AD14" s="6"/>
      <c r="AE14" s="6"/>
      <c r="AF14" s="6"/>
    </row>
    <row r="15" spans="1:32" s="7" customFormat="1" ht="15" customHeight="1">
      <c r="A15" s="1292" t="s">
        <v>257</v>
      </c>
      <c r="B15" s="1293"/>
      <c r="C15" s="1293"/>
      <c r="D15" s="1293"/>
      <c r="E15" s="1293"/>
      <c r="F15" s="1294"/>
      <c r="G15" s="1295"/>
      <c r="H15" s="1295"/>
      <c r="I15" s="1295"/>
      <c r="J15" s="1296"/>
      <c r="K15" s="1296"/>
      <c r="L15" s="1297"/>
      <c r="M15" s="1295"/>
      <c r="N15" s="1295"/>
      <c r="O15" s="1295"/>
      <c r="P15" s="1295"/>
      <c r="Q15" s="1295"/>
      <c r="R15" s="1295"/>
      <c r="S15" s="1341"/>
      <c r="T15" s="1295"/>
      <c r="U15" s="1295"/>
      <c r="V15" s="1295"/>
      <c r="W15" s="1295"/>
      <c r="X15" s="1295"/>
      <c r="Y15" s="1297"/>
      <c r="Z15" s="6"/>
      <c r="AA15" s="6"/>
      <c r="AB15" s="6"/>
      <c r="AC15" s="6"/>
      <c r="AD15" s="6"/>
      <c r="AE15" s="6"/>
      <c r="AF15" s="6"/>
    </row>
    <row r="16" spans="1:32" s="7" customFormat="1" ht="15" customHeight="1">
      <c r="A16" s="1298" t="s">
        <v>1</v>
      </c>
      <c r="B16" s="1308"/>
      <c r="C16" s="1308"/>
      <c r="D16" s="1308"/>
      <c r="E16" s="1308"/>
      <c r="F16" s="1309"/>
      <c r="G16" s="1310"/>
      <c r="H16" s="1311"/>
      <c r="I16" s="1311"/>
      <c r="J16" s="1311"/>
      <c r="K16" s="1311"/>
      <c r="L16" s="1312"/>
      <c r="M16" s="1310"/>
      <c r="N16" s="1311"/>
      <c r="O16" s="1311"/>
      <c r="P16" s="1311"/>
      <c r="Q16" s="1311"/>
      <c r="R16" s="1311"/>
      <c r="S16" s="1312"/>
      <c r="T16" s="1310"/>
      <c r="U16" s="1311"/>
      <c r="V16" s="1311"/>
      <c r="W16" s="1311"/>
      <c r="X16" s="1311"/>
      <c r="Y16" s="1312"/>
      <c r="Z16" s="6"/>
      <c r="AA16" s="6"/>
      <c r="AB16" s="6"/>
      <c r="AC16" s="6"/>
      <c r="AD16" s="6"/>
      <c r="AE16" s="6"/>
      <c r="AF16" s="6"/>
    </row>
    <row r="17" spans="1:32" s="7" customFormat="1" ht="15" customHeight="1">
      <c r="A17" s="1298"/>
      <c r="B17" s="1308"/>
      <c r="C17" s="1308"/>
      <c r="D17" s="1308"/>
      <c r="E17" s="1308"/>
      <c r="F17" s="1309"/>
      <c r="G17" s="1313"/>
      <c r="H17" s="1314"/>
      <c r="I17" s="1314"/>
      <c r="J17" s="1314"/>
      <c r="K17" s="1314"/>
      <c r="L17" s="1315"/>
      <c r="M17" s="1313"/>
      <c r="N17" s="1314"/>
      <c r="O17" s="1314"/>
      <c r="P17" s="1314"/>
      <c r="Q17" s="1314"/>
      <c r="R17" s="1314"/>
      <c r="S17" s="1315"/>
      <c r="T17" s="1313"/>
      <c r="U17" s="1314"/>
      <c r="V17" s="1314"/>
      <c r="W17" s="1314"/>
      <c r="X17" s="1314"/>
      <c r="Y17" s="1315"/>
      <c r="Z17" s="6"/>
      <c r="AA17" s="6"/>
      <c r="AB17" s="6"/>
      <c r="AC17" s="6"/>
      <c r="AD17" s="6"/>
      <c r="AE17" s="6"/>
      <c r="AF17" s="6"/>
    </row>
    <row r="18" spans="1:32" s="7" customFormat="1" ht="15" customHeight="1">
      <c r="A18" s="1258"/>
      <c r="B18" s="1243"/>
      <c r="C18" s="1243"/>
      <c r="D18" s="1243"/>
      <c r="E18" s="1243"/>
      <c r="F18" s="1259"/>
      <c r="G18" s="1316"/>
      <c r="H18" s="1317"/>
      <c r="I18" s="1317"/>
      <c r="J18" s="1317"/>
      <c r="K18" s="1317"/>
      <c r="L18" s="1318"/>
      <c r="M18" s="1316"/>
      <c r="N18" s="1317"/>
      <c r="O18" s="1317"/>
      <c r="P18" s="1317"/>
      <c r="Q18" s="1317"/>
      <c r="R18" s="1317"/>
      <c r="S18" s="1318"/>
      <c r="T18" s="1316"/>
      <c r="U18" s="1317"/>
      <c r="V18" s="1317"/>
      <c r="W18" s="1317"/>
      <c r="X18" s="1317"/>
      <c r="Y18" s="1318"/>
      <c r="Z18" s="6"/>
      <c r="AA18" s="6"/>
      <c r="AB18" s="6"/>
      <c r="AC18" s="6"/>
      <c r="AD18" s="6"/>
      <c r="AE18" s="6"/>
      <c r="AF18" s="6"/>
    </row>
    <row r="19" spans="1:32" s="7" customFormat="1" ht="15" customHeight="1"/>
    <row r="20" spans="1:32" s="186" customFormat="1" ht="15" customHeight="1">
      <c r="A20" s="665" t="s">
        <v>1515</v>
      </c>
      <c r="I20" s="310"/>
      <c r="J20" s="310"/>
    </row>
    <row r="21" spans="1:32" s="7" customFormat="1" ht="15" customHeight="1">
      <c r="A21" s="38" t="s">
        <v>444</v>
      </c>
      <c r="W21" s="20"/>
      <c r="X21" s="20"/>
      <c r="Y21" s="20"/>
      <c r="Z21" s="20"/>
      <c r="AA21" s="127" t="s">
        <v>175</v>
      </c>
      <c r="AB21" s="20"/>
      <c r="AC21" s="20"/>
      <c r="AD21" s="20"/>
    </row>
    <row r="22" spans="1:32" s="7" customFormat="1" ht="15" customHeight="1">
      <c r="A22" s="128"/>
      <c r="B22" s="1319" t="s">
        <v>436</v>
      </c>
      <c r="C22" s="1320"/>
      <c r="D22" s="1320"/>
      <c r="E22" s="1320"/>
      <c r="F22" s="1320"/>
      <c r="G22" s="1320"/>
      <c r="H22" s="1320"/>
      <c r="I22" s="1321"/>
      <c r="J22" s="1319" t="s">
        <v>437</v>
      </c>
      <c r="K22" s="1320"/>
      <c r="L22" s="1320"/>
      <c r="M22" s="1320"/>
      <c r="N22" s="1320"/>
      <c r="O22" s="1320"/>
      <c r="P22" s="1320"/>
      <c r="Q22" s="1321"/>
      <c r="R22" s="266"/>
      <c r="S22" s="20"/>
      <c r="T22" s="20"/>
      <c r="U22" s="20"/>
      <c r="V22" s="20"/>
      <c r="W22" s="20"/>
      <c r="X22" s="20"/>
      <c r="Y22" s="20"/>
      <c r="Z22" s="20"/>
      <c r="AA22" s="20"/>
      <c r="AB22" s="20"/>
      <c r="AC22" s="20"/>
      <c r="AD22" s="20"/>
    </row>
    <row r="23" spans="1:32" s="7" customFormat="1" ht="15" customHeight="1">
      <c r="A23" s="1305" t="s">
        <v>435</v>
      </c>
      <c r="B23" s="1328"/>
      <c r="C23" s="1329"/>
      <c r="D23" s="1329"/>
      <c r="E23" s="1329"/>
      <c r="F23" s="1329"/>
      <c r="G23" s="1329"/>
      <c r="H23" s="1329"/>
      <c r="I23" s="1330"/>
      <c r="J23" s="1328"/>
      <c r="K23" s="1329"/>
      <c r="L23" s="1329"/>
      <c r="M23" s="1329"/>
      <c r="N23" s="1329"/>
      <c r="O23" s="1329"/>
      <c r="P23" s="1329"/>
      <c r="Q23" s="1330"/>
      <c r="R23" s="267"/>
      <c r="S23" s="20"/>
      <c r="T23" s="22"/>
      <c r="U23" s="22"/>
      <c r="V23" s="22"/>
      <c r="W23" s="22"/>
      <c r="X23" s="22"/>
      <c r="Y23" s="22"/>
      <c r="Z23" s="22"/>
      <c r="AA23" s="22"/>
      <c r="AB23" s="22"/>
      <c r="AC23" s="22"/>
      <c r="AD23" s="22"/>
    </row>
    <row r="24" spans="1:32" s="7" customFormat="1" ht="15" customHeight="1">
      <c r="A24" s="1306"/>
      <c r="B24" s="1331"/>
      <c r="C24" s="1332"/>
      <c r="D24" s="1332"/>
      <c r="E24" s="1332"/>
      <c r="F24" s="1332"/>
      <c r="G24" s="1332"/>
      <c r="H24" s="1332"/>
      <c r="I24" s="1333"/>
      <c r="J24" s="1331"/>
      <c r="K24" s="1332"/>
      <c r="L24" s="1332"/>
      <c r="M24" s="1332"/>
      <c r="N24" s="1332"/>
      <c r="O24" s="1332"/>
      <c r="P24" s="1332"/>
      <c r="Q24" s="1333"/>
      <c r="R24" s="267"/>
      <c r="S24" s="268" t="s">
        <v>554</v>
      </c>
      <c r="T24" s="1322" t="s">
        <v>447</v>
      </c>
      <c r="U24" s="1323"/>
      <c r="V24" s="1323"/>
      <c r="W24" s="1323"/>
      <c r="X24" s="1324"/>
      <c r="Y24" s="1342"/>
      <c r="Z24" s="1343"/>
      <c r="AA24" s="1343"/>
      <c r="AB24" s="1343"/>
      <c r="AC24" s="1343"/>
      <c r="AD24" s="1344"/>
    </row>
    <row r="25" spans="1:32" s="17" customFormat="1" ht="15" customHeight="1">
      <c r="A25" s="1306"/>
      <c r="B25" s="1331"/>
      <c r="C25" s="1332"/>
      <c r="D25" s="1332"/>
      <c r="E25" s="1332"/>
      <c r="F25" s="1332"/>
      <c r="G25" s="1332"/>
      <c r="H25" s="1332"/>
      <c r="I25" s="1333"/>
      <c r="J25" s="1331"/>
      <c r="K25" s="1332"/>
      <c r="L25" s="1332"/>
      <c r="M25" s="1332"/>
      <c r="N25" s="1332"/>
      <c r="O25" s="1332"/>
      <c r="P25" s="1332"/>
      <c r="Q25" s="1333"/>
      <c r="R25" s="267"/>
      <c r="S25" s="268" t="s">
        <v>555</v>
      </c>
      <c r="T25" s="1322" t="s">
        <v>439</v>
      </c>
      <c r="U25" s="1323"/>
      <c r="V25" s="1323"/>
      <c r="W25" s="1323"/>
      <c r="X25" s="1324"/>
      <c r="Y25" s="1342"/>
      <c r="Z25" s="1343"/>
      <c r="AA25" s="1343"/>
      <c r="AB25" s="1343"/>
      <c r="AC25" s="1343"/>
      <c r="AD25" s="1344"/>
    </row>
    <row r="26" spans="1:32" s="17" customFormat="1" ht="15" customHeight="1">
      <c r="A26" s="1307"/>
      <c r="B26" s="1334"/>
      <c r="C26" s="1335"/>
      <c r="D26" s="1335"/>
      <c r="E26" s="1335"/>
      <c r="F26" s="1335"/>
      <c r="G26" s="1335"/>
      <c r="H26" s="1335"/>
      <c r="I26" s="1336"/>
      <c r="J26" s="1334"/>
      <c r="K26" s="1335"/>
      <c r="L26" s="1335"/>
      <c r="M26" s="1335"/>
      <c r="N26" s="1335"/>
      <c r="O26" s="1335"/>
      <c r="P26" s="1335"/>
      <c r="Q26" s="1336"/>
      <c r="R26" s="267"/>
      <c r="S26" s="268" t="s">
        <v>552</v>
      </c>
      <c r="T26" s="1322" t="s">
        <v>438</v>
      </c>
      <c r="U26" s="1323"/>
      <c r="V26" s="1323"/>
      <c r="W26" s="1323"/>
      <c r="X26" s="1324"/>
      <c r="Y26" s="1342"/>
      <c r="Z26" s="1343"/>
      <c r="AA26" s="1343"/>
      <c r="AB26" s="1343"/>
      <c r="AC26" s="1343"/>
      <c r="AD26" s="1344"/>
    </row>
    <row r="27" spans="1:32" s="210" customFormat="1" ht="15" customHeight="1">
      <c r="A27" s="287" t="s">
        <v>599</v>
      </c>
      <c r="B27" s="287"/>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1"/>
      <c r="AD27" s="291"/>
      <c r="AE27" s="292"/>
    </row>
    <row r="28" spans="1:32" s="210" customFormat="1" ht="15" customHeight="1">
      <c r="A28" s="287" t="s">
        <v>562</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1"/>
      <c r="AD28" s="291"/>
      <c r="AE28" s="292"/>
    </row>
    <row r="29" spans="1:32" s="17" customFormat="1" ht="1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7"/>
    </row>
    <row r="30" spans="1:32" s="17" customFormat="1" ht="15" customHeight="1">
      <c r="A30" s="129"/>
      <c r="B30" s="1319" t="s">
        <v>442</v>
      </c>
      <c r="C30" s="1320"/>
      <c r="D30" s="1320"/>
      <c r="E30" s="1320"/>
      <c r="F30" s="1320"/>
      <c r="G30" s="1321"/>
      <c r="H30" s="1319" t="s">
        <v>440</v>
      </c>
      <c r="I30" s="1320"/>
      <c r="J30" s="1320"/>
      <c r="K30" s="1320"/>
      <c r="L30" s="1321"/>
      <c r="M30" s="1319" t="s">
        <v>489</v>
      </c>
      <c r="N30" s="1320"/>
      <c r="O30" s="1320"/>
      <c r="P30" s="1320"/>
      <c r="Q30" s="1321"/>
      <c r="R30" s="1319" t="s">
        <v>441</v>
      </c>
      <c r="S30" s="1320"/>
      <c r="T30" s="1320"/>
      <c r="U30" s="1320"/>
      <c r="V30" s="1320"/>
      <c r="W30" s="1321"/>
      <c r="X30" s="1319" t="s">
        <v>453</v>
      </c>
      <c r="Y30" s="1320"/>
      <c r="Z30" s="1320"/>
      <c r="AA30" s="1320"/>
      <c r="AB30" s="1321"/>
      <c r="AC30" s="202"/>
    </row>
    <row r="31" spans="1:32" s="17" customFormat="1" ht="15" customHeight="1">
      <c r="A31" s="1306" t="s">
        <v>553</v>
      </c>
      <c r="B31" s="1328"/>
      <c r="C31" s="1329"/>
      <c r="D31" s="1329"/>
      <c r="E31" s="1329"/>
      <c r="F31" s="1329"/>
      <c r="G31" s="1330"/>
      <c r="H31" s="1328"/>
      <c r="I31" s="1329"/>
      <c r="J31" s="1329"/>
      <c r="K31" s="1329"/>
      <c r="L31" s="1330"/>
      <c r="M31" s="1328"/>
      <c r="N31" s="1329"/>
      <c r="O31" s="1329"/>
      <c r="P31" s="1329"/>
      <c r="Q31" s="1330"/>
      <c r="R31" s="1328"/>
      <c r="S31" s="1329"/>
      <c r="T31" s="1329"/>
      <c r="U31" s="1329"/>
      <c r="V31" s="1329"/>
      <c r="W31" s="1330"/>
      <c r="X31" s="1328"/>
      <c r="Y31" s="1329"/>
      <c r="Z31" s="1329"/>
      <c r="AA31" s="1329"/>
      <c r="AB31" s="1330"/>
      <c r="AC31" s="133"/>
    </row>
    <row r="32" spans="1:32" s="17" customFormat="1" ht="15" customHeight="1">
      <c r="A32" s="1306"/>
      <c r="B32" s="1331"/>
      <c r="C32" s="1332"/>
      <c r="D32" s="1332"/>
      <c r="E32" s="1332"/>
      <c r="F32" s="1332"/>
      <c r="G32" s="1333"/>
      <c r="H32" s="1331"/>
      <c r="I32" s="1332"/>
      <c r="J32" s="1332"/>
      <c r="K32" s="1332"/>
      <c r="L32" s="1333"/>
      <c r="M32" s="1331"/>
      <c r="N32" s="1332"/>
      <c r="O32" s="1332"/>
      <c r="P32" s="1332"/>
      <c r="Q32" s="1333"/>
      <c r="R32" s="1331"/>
      <c r="S32" s="1332"/>
      <c r="T32" s="1332"/>
      <c r="U32" s="1332"/>
      <c r="V32" s="1332"/>
      <c r="W32" s="1333"/>
      <c r="X32" s="1331"/>
      <c r="Y32" s="1332"/>
      <c r="Z32" s="1332"/>
      <c r="AA32" s="1332"/>
      <c r="AB32" s="1333"/>
      <c r="AC32" s="133"/>
    </row>
    <row r="33" spans="1:31" s="17" customFormat="1" ht="15" customHeight="1">
      <c r="A33" s="1307"/>
      <c r="B33" s="1334"/>
      <c r="C33" s="1335"/>
      <c r="D33" s="1335"/>
      <c r="E33" s="1335"/>
      <c r="F33" s="1335"/>
      <c r="G33" s="1336"/>
      <c r="H33" s="1334"/>
      <c r="I33" s="1335"/>
      <c r="J33" s="1335"/>
      <c r="K33" s="1335"/>
      <c r="L33" s="1336"/>
      <c r="M33" s="1334"/>
      <c r="N33" s="1335"/>
      <c r="O33" s="1335"/>
      <c r="P33" s="1335"/>
      <c r="Q33" s="1336"/>
      <c r="R33" s="1334"/>
      <c r="S33" s="1335"/>
      <c r="T33" s="1335"/>
      <c r="U33" s="1335"/>
      <c r="V33" s="1335"/>
      <c r="W33" s="1336"/>
      <c r="X33" s="1334"/>
      <c r="Y33" s="1335"/>
      <c r="Z33" s="1335"/>
      <c r="AA33" s="1335"/>
      <c r="AB33" s="1336"/>
      <c r="AC33" s="133"/>
    </row>
    <row r="34" spans="1:31" s="59" customFormat="1" ht="15" customHeight="1">
      <c r="A34" s="288" t="s">
        <v>587</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7"/>
      <c r="AD34" s="288"/>
      <c r="AE34" s="288"/>
    </row>
    <row r="35" spans="1:31" s="59" customFormat="1" ht="15" customHeight="1">
      <c r="A35" s="288" t="s">
        <v>598</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90"/>
      <c r="AD35" s="289"/>
      <c r="AE35" s="289"/>
    </row>
    <row r="36" spans="1:31" s="17" customFormat="1" ht="15" customHeight="1"/>
    <row r="37" spans="1:31" s="17" customFormat="1" ht="15" customHeight="1"/>
    <row r="38" spans="1:31" s="17" customFormat="1" ht="15" customHeight="1"/>
    <row r="39" spans="1:31" s="17" customFormat="1" ht="15" customHeight="1"/>
    <row r="40" spans="1:31" s="17" customFormat="1" ht="15" customHeight="1"/>
    <row r="41" spans="1:31" s="17" customFormat="1" ht="15" customHeight="1"/>
    <row r="42" spans="1:31" s="17" customFormat="1" ht="15" customHeight="1"/>
    <row r="43" spans="1:31" s="17" customFormat="1" ht="15" customHeight="1"/>
    <row r="44" spans="1:31" s="17" customFormat="1" ht="15" customHeight="1"/>
    <row r="45" spans="1:31" s="17" customFormat="1" ht="15" customHeight="1"/>
    <row r="46" spans="1:31" s="17" customFormat="1" ht="15" customHeight="1"/>
    <row r="47" spans="1:31" s="17" customFormat="1" ht="15" customHeight="1"/>
    <row r="48" spans="1:31" s="17" customFormat="1" ht="15" customHeight="1"/>
    <row r="49" s="17" customFormat="1" ht="15" customHeight="1"/>
    <row r="50" s="17" customFormat="1" ht="15" customHeight="1"/>
    <row r="51" s="17" customFormat="1" ht="15" customHeight="1"/>
    <row r="52" s="17" customFormat="1" ht="15" customHeight="1"/>
    <row r="53" s="17" customFormat="1" ht="15" customHeight="1"/>
    <row r="54" s="17" customFormat="1" ht="15" customHeight="1"/>
    <row r="55" s="17" customFormat="1" ht="15" customHeight="1"/>
    <row r="56" s="17" customFormat="1" ht="15" customHeight="1"/>
    <row r="57" s="17" customFormat="1" ht="15" customHeight="1"/>
    <row r="58" s="17" customFormat="1" ht="15" customHeight="1"/>
    <row r="59" s="17" customFormat="1" ht="15" customHeight="1"/>
    <row r="60" s="17" customFormat="1" ht="15" customHeight="1"/>
    <row r="61" s="17" customFormat="1" ht="15" customHeight="1"/>
    <row r="62" s="17" customFormat="1" ht="15" customHeight="1"/>
    <row r="63" s="1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sheetData>
  <mergeCells count="48">
    <mergeCell ref="R31:W33"/>
    <mergeCell ref="M31:Q33"/>
    <mergeCell ref="H31:L33"/>
    <mergeCell ref="B31:G33"/>
    <mergeCell ref="A31:A33"/>
    <mergeCell ref="B23:I26"/>
    <mergeCell ref="T24:X24"/>
    <mergeCell ref="Y24:AD24"/>
    <mergeCell ref="T25:X25"/>
    <mergeCell ref="Y25:AD25"/>
    <mergeCell ref="A23:A26"/>
    <mergeCell ref="X31:AB33"/>
    <mergeCell ref="A16:F18"/>
    <mergeCell ref="G16:L18"/>
    <mergeCell ref="M16:S18"/>
    <mergeCell ref="T16:Y18"/>
    <mergeCell ref="B22:I22"/>
    <mergeCell ref="J22:Q22"/>
    <mergeCell ref="T26:X26"/>
    <mergeCell ref="Y26:AD26"/>
    <mergeCell ref="B30:G30"/>
    <mergeCell ref="H30:L30"/>
    <mergeCell ref="M30:Q30"/>
    <mergeCell ref="X30:AB30"/>
    <mergeCell ref="R30:W30"/>
    <mergeCell ref="J23:Q26"/>
    <mergeCell ref="A14:F14"/>
    <mergeCell ref="G14:L14"/>
    <mergeCell ref="M14:S14"/>
    <mergeCell ref="T14:Y14"/>
    <mergeCell ref="A15:F15"/>
    <mergeCell ref="G15:L15"/>
    <mergeCell ref="M15:S15"/>
    <mergeCell ref="T15:Y15"/>
    <mergeCell ref="A12:F12"/>
    <mergeCell ref="G12:L12"/>
    <mergeCell ref="M12:S12"/>
    <mergeCell ref="T12:Y12"/>
    <mergeCell ref="A13:F13"/>
    <mergeCell ref="G13:L13"/>
    <mergeCell ref="M13:S13"/>
    <mergeCell ref="T13:Y13"/>
    <mergeCell ref="A4:H5"/>
    <mergeCell ref="I4:N5"/>
    <mergeCell ref="A6:H7"/>
    <mergeCell ref="I6:N7"/>
    <mergeCell ref="A8:H9"/>
    <mergeCell ref="I8:N9"/>
  </mergeCells>
  <phoneticPr fontId="3"/>
  <pageMargins left="0.74803149606299213" right="0.78740157480314965" top="0.78740157480314965" bottom="0.23622047244094491" header="0.51181102362204722" footer="0.23622047244094491"/>
  <pageSetup paperSize="9" firstPageNumber="28" orientation="landscape" r:id="rId1"/>
  <headerFooter alignWithMargins="0">
    <oddFooter>&amp;C&amp;"ＭＳ Ｐ明朝,標準"&amp;10&amp;A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heetViews>
  <sheetFormatPr defaultRowHeight="13.5"/>
  <sheetData/>
  <phoneticPr fontId="3"/>
  <pageMargins left="0.70866141732283472" right="0.70866141732283472" top="0.74803149606299213" bottom="0.23622047244094491" header="0.31496062992125984" footer="0.23622047244094491"/>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22"/>
  <sheetViews>
    <sheetView showZeros="0" view="pageBreakPreview" zoomScaleNormal="100" zoomScaleSheetLayoutView="100" workbookViewId="0">
      <selection activeCell="A12" sqref="A12:D17"/>
    </sheetView>
  </sheetViews>
  <sheetFormatPr defaultColWidth="12.5" defaultRowHeight="15" customHeight="1"/>
  <cols>
    <col min="1" max="17" width="3.75" style="6" customWidth="1"/>
    <col min="18" max="18" width="3.875" style="6" customWidth="1"/>
    <col min="19" max="38" width="3.75" style="6" customWidth="1"/>
    <col min="39" max="16384" width="12.5" style="6"/>
  </cols>
  <sheetData>
    <row r="1" spans="1:32" s="7" customFormat="1" ht="15" customHeight="1">
      <c r="A1" s="47" t="s">
        <v>704</v>
      </c>
      <c r="B1" s="51"/>
      <c r="C1" s="51"/>
      <c r="D1" s="51"/>
      <c r="E1" s="51"/>
      <c r="F1" s="51"/>
      <c r="G1" s="51"/>
      <c r="H1" s="637"/>
      <c r="I1" s="637"/>
      <c r="J1" s="637"/>
      <c r="K1" s="637"/>
      <c r="L1" s="637"/>
      <c r="M1" s="186"/>
      <c r="N1" s="52"/>
      <c r="O1" s="52"/>
      <c r="P1" s="52"/>
      <c r="Q1" s="637"/>
      <c r="R1" s="637"/>
      <c r="S1" s="637"/>
      <c r="T1" s="637"/>
      <c r="U1" s="186"/>
      <c r="V1" s="186"/>
      <c r="W1" s="186"/>
      <c r="X1" s="186"/>
      <c r="Y1" s="186"/>
      <c r="Z1" s="186"/>
      <c r="AA1" s="186"/>
      <c r="AB1" s="186"/>
      <c r="AC1" s="186"/>
      <c r="AD1" s="186"/>
      <c r="AE1" s="186"/>
      <c r="AF1" s="186"/>
    </row>
    <row r="2" spans="1:32" s="1" customFormat="1" ht="15" customHeight="1">
      <c r="A2" s="43" t="s">
        <v>709</v>
      </c>
      <c r="B2" s="43"/>
      <c r="C2" s="43"/>
      <c r="D2" s="43"/>
      <c r="E2" s="43"/>
      <c r="F2" s="43"/>
      <c r="G2" s="43"/>
      <c r="H2" s="25"/>
      <c r="I2" s="25"/>
      <c r="J2" s="25"/>
      <c r="K2" s="25"/>
      <c r="L2" s="25"/>
      <c r="M2" s="285"/>
      <c r="N2" s="52"/>
      <c r="O2" s="52"/>
      <c r="P2" s="52"/>
      <c r="Q2" s="25"/>
      <c r="R2" s="25"/>
      <c r="S2" s="25"/>
      <c r="T2" s="25"/>
      <c r="U2" s="285"/>
      <c r="V2" s="285"/>
      <c r="W2" s="285"/>
      <c r="X2" s="285"/>
      <c r="Y2" s="285"/>
      <c r="Z2" s="285"/>
      <c r="AA2" s="285"/>
      <c r="AB2" s="285"/>
      <c r="AC2" s="285"/>
      <c r="AD2" s="285"/>
      <c r="AE2" s="285"/>
      <c r="AF2" s="285"/>
    </row>
    <row r="3" spans="1:32" s="1" customFormat="1" ht="15" customHeight="1">
      <c r="A3" s="43" t="s">
        <v>1510</v>
      </c>
      <c r="B3" s="43"/>
      <c r="C3" s="43"/>
      <c r="D3" s="43"/>
      <c r="E3" s="43"/>
      <c r="F3" s="43"/>
      <c r="G3" s="43"/>
      <c r="H3" s="25"/>
      <c r="I3" s="25"/>
      <c r="J3" s="25"/>
      <c r="K3" s="25"/>
      <c r="L3" s="25"/>
      <c r="M3" s="285"/>
      <c r="N3" s="52"/>
      <c r="O3" s="52"/>
      <c r="P3" s="52"/>
      <c r="Q3" s="25"/>
      <c r="R3" s="25"/>
      <c r="S3" s="25"/>
      <c r="T3" s="25"/>
      <c r="U3" s="285"/>
      <c r="V3" s="285"/>
      <c r="W3" s="285"/>
      <c r="X3" s="285"/>
      <c r="Y3" s="285"/>
      <c r="Z3" s="285"/>
      <c r="AA3" s="285"/>
      <c r="AB3" s="285"/>
      <c r="AC3" s="285"/>
      <c r="AD3" s="285"/>
      <c r="AE3" s="285"/>
      <c r="AF3" s="285"/>
    </row>
    <row r="4" spans="1:32" s="1" customFormat="1" ht="15" customHeight="1">
      <c r="A4" s="43" t="s">
        <v>1511</v>
      </c>
      <c r="B4" s="43"/>
      <c r="C4" s="43"/>
      <c r="D4" s="43"/>
      <c r="E4" s="43"/>
      <c r="F4" s="43"/>
      <c r="G4" s="43"/>
      <c r="H4" s="25"/>
      <c r="I4" s="25"/>
      <c r="J4" s="25"/>
      <c r="K4" s="25"/>
      <c r="L4" s="25"/>
      <c r="M4" s="285"/>
      <c r="N4" s="52"/>
      <c r="O4" s="52"/>
      <c r="P4" s="52"/>
      <c r="Q4" s="25"/>
      <c r="R4" s="25"/>
      <c r="S4" s="25"/>
      <c r="T4" s="25"/>
      <c r="U4" s="285"/>
      <c r="V4" s="285"/>
      <c r="W4" s="285"/>
      <c r="X4" s="285"/>
      <c r="Y4" s="285"/>
      <c r="Z4" s="285"/>
      <c r="AA4" s="285"/>
      <c r="AB4" s="285"/>
      <c r="AC4" s="285"/>
      <c r="AD4" s="285"/>
      <c r="AE4" s="285"/>
      <c r="AF4" s="285"/>
    </row>
    <row r="5" spans="1:32" s="1" customFormat="1" ht="15" customHeight="1" thickBot="1">
      <c r="A5" s="43"/>
      <c r="B5" s="43"/>
      <c r="C5" s="43"/>
      <c r="D5" s="43"/>
      <c r="E5" s="43"/>
      <c r="F5" s="43"/>
      <c r="G5" s="43"/>
      <c r="H5" s="25"/>
      <c r="I5" s="25"/>
      <c r="J5" s="25"/>
      <c r="K5" s="25"/>
      <c r="L5" s="25"/>
      <c r="M5" s="285"/>
      <c r="N5" s="52"/>
      <c r="O5" s="52"/>
      <c r="P5" s="52"/>
      <c r="Q5" s="25"/>
      <c r="R5" s="25"/>
      <c r="S5" s="25"/>
      <c r="T5" s="25"/>
      <c r="U5" s="285"/>
      <c r="V5" s="285"/>
      <c r="W5" s="285"/>
      <c r="X5" s="285"/>
      <c r="Y5" s="285"/>
      <c r="Z5" s="285"/>
      <c r="AA5" s="285"/>
      <c r="AB5" s="285"/>
      <c r="AC5" s="285"/>
      <c r="AD5" s="285"/>
      <c r="AE5" s="285"/>
      <c r="AF5" s="285"/>
    </row>
    <row r="6" spans="1:32" s="1" customFormat="1" ht="15" customHeight="1">
      <c r="A6" s="1345" t="s">
        <v>699</v>
      </c>
      <c r="B6" s="980"/>
      <c r="C6" s="980"/>
      <c r="D6" s="980"/>
      <c r="E6" s="1345" t="s">
        <v>700</v>
      </c>
      <c r="F6" s="1345"/>
      <c r="G6" s="1345"/>
      <c r="H6" s="1345"/>
      <c r="I6" s="1345" t="s">
        <v>701</v>
      </c>
      <c r="J6" s="980"/>
      <c r="K6" s="980"/>
      <c r="L6" s="980"/>
      <c r="M6" s="1345" t="s">
        <v>702</v>
      </c>
      <c r="N6" s="980"/>
      <c r="O6" s="980"/>
      <c r="P6" s="980"/>
      <c r="Q6" s="1345" t="s">
        <v>703</v>
      </c>
      <c r="R6" s="980"/>
      <c r="S6" s="980"/>
      <c r="T6" s="980"/>
      <c r="U6" s="1356" t="s">
        <v>1512</v>
      </c>
      <c r="V6" s="980"/>
      <c r="W6" s="980"/>
      <c r="X6" s="980"/>
      <c r="Y6" s="1345" t="s">
        <v>1513</v>
      </c>
      <c r="Z6" s="980"/>
      <c r="AA6" s="980"/>
      <c r="AB6" s="955"/>
      <c r="AC6" s="1346" t="s">
        <v>718</v>
      </c>
      <c r="AD6" s="1347"/>
      <c r="AE6" s="1347"/>
      <c r="AF6" s="1348"/>
    </row>
    <row r="7" spans="1:32" s="1" customFormat="1" ht="15" customHeight="1">
      <c r="A7" s="980"/>
      <c r="B7" s="980"/>
      <c r="C7" s="980"/>
      <c r="D7" s="980"/>
      <c r="E7" s="1345"/>
      <c r="F7" s="1345"/>
      <c r="G7" s="1345"/>
      <c r="H7" s="1345"/>
      <c r="I7" s="980"/>
      <c r="J7" s="980"/>
      <c r="K7" s="980"/>
      <c r="L7" s="980"/>
      <c r="M7" s="980"/>
      <c r="N7" s="980"/>
      <c r="O7" s="980"/>
      <c r="P7" s="980"/>
      <c r="Q7" s="980"/>
      <c r="R7" s="980"/>
      <c r="S7" s="980"/>
      <c r="T7" s="980"/>
      <c r="U7" s="957"/>
      <c r="V7" s="980"/>
      <c r="W7" s="980"/>
      <c r="X7" s="980"/>
      <c r="Y7" s="980"/>
      <c r="Z7" s="980"/>
      <c r="AA7" s="980"/>
      <c r="AB7" s="955"/>
      <c r="AC7" s="1349"/>
      <c r="AD7" s="980"/>
      <c r="AE7" s="980"/>
      <c r="AF7" s="1350"/>
    </row>
    <row r="8" spans="1:32" s="1" customFormat="1" ht="15" customHeight="1">
      <c r="A8" s="980"/>
      <c r="B8" s="980"/>
      <c r="C8" s="980"/>
      <c r="D8" s="980"/>
      <c r="E8" s="1345"/>
      <c r="F8" s="1345"/>
      <c r="G8" s="1345"/>
      <c r="H8" s="1345"/>
      <c r="I8" s="980"/>
      <c r="J8" s="980"/>
      <c r="K8" s="980"/>
      <c r="L8" s="980"/>
      <c r="M8" s="980"/>
      <c r="N8" s="980"/>
      <c r="O8" s="980"/>
      <c r="P8" s="980"/>
      <c r="Q8" s="980"/>
      <c r="R8" s="980"/>
      <c r="S8" s="980"/>
      <c r="T8" s="980"/>
      <c r="U8" s="957"/>
      <c r="V8" s="980"/>
      <c r="W8" s="980"/>
      <c r="X8" s="980"/>
      <c r="Y8" s="980"/>
      <c r="Z8" s="980"/>
      <c r="AA8" s="980"/>
      <c r="AB8" s="955"/>
      <c r="AC8" s="1349"/>
      <c r="AD8" s="980"/>
      <c r="AE8" s="980"/>
      <c r="AF8" s="1350"/>
    </row>
    <row r="9" spans="1:32" s="1" customFormat="1" ht="15" customHeight="1">
      <c r="A9" s="980"/>
      <c r="B9" s="980"/>
      <c r="C9" s="980"/>
      <c r="D9" s="980"/>
      <c r="E9" s="1345"/>
      <c r="F9" s="1345"/>
      <c r="G9" s="1345"/>
      <c r="H9" s="1345"/>
      <c r="I9" s="980"/>
      <c r="J9" s="980"/>
      <c r="K9" s="980"/>
      <c r="L9" s="980"/>
      <c r="M9" s="980"/>
      <c r="N9" s="980"/>
      <c r="O9" s="980"/>
      <c r="P9" s="980"/>
      <c r="Q9" s="980"/>
      <c r="R9" s="980"/>
      <c r="S9" s="980"/>
      <c r="T9" s="980"/>
      <c r="U9" s="957"/>
      <c r="V9" s="980"/>
      <c r="W9" s="980"/>
      <c r="X9" s="980"/>
      <c r="Y9" s="980"/>
      <c r="Z9" s="980"/>
      <c r="AA9" s="980"/>
      <c r="AB9" s="955"/>
      <c r="AC9" s="1349"/>
      <c r="AD9" s="980"/>
      <c r="AE9" s="980"/>
      <c r="AF9" s="1350"/>
    </row>
    <row r="10" spans="1:32" s="1" customFormat="1" ht="15" customHeight="1">
      <c r="A10" s="939"/>
      <c r="B10" s="939"/>
      <c r="C10" s="939"/>
      <c r="D10" s="939"/>
      <c r="E10" s="1355"/>
      <c r="F10" s="1355"/>
      <c r="G10" s="1355"/>
      <c r="H10" s="1355"/>
      <c r="I10" s="939"/>
      <c r="J10" s="939"/>
      <c r="K10" s="939"/>
      <c r="L10" s="939"/>
      <c r="M10" s="939"/>
      <c r="N10" s="939"/>
      <c r="O10" s="939"/>
      <c r="P10" s="939"/>
      <c r="Q10" s="939"/>
      <c r="R10" s="939"/>
      <c r="S10" s="939"/>
      <c r="T10" s="939"/>
      <c r="U10" s="942"/>
      <c r="V10" s="939"/>
      <c r="W10" s="939"/>
      <c r="X10" s="939"/>
      <c r="Y10" s="939"/>
      <c r="Z10" s="939"/>
      <c r="AA10" s="939"/>
      <c r="AB10" s="941"/>
      <c r="AC10" s="1351"/>
      <c r="AD10" s="939"/>
      <c r="AE10" s="939"/>
      <c r="AF10" s="1352"/>
    </row>
    <row r="11" spans="1:32" s="1" customFormat="1" ht="15" customHeight="1">
      <c r="A11" s="940" t="s">
        <v>449</v>
      </c>
      <c r="B11" s="940"/>
      <c r="C11" s="940"/>
      <c r="D11" s="940"/>
      <c r="E11" s="940" t="s">
        <v>450</v>
      </c>
      <c r="F11" s="940"/>
      <c r="G11" s="940"/>
      <c r="H11" s="940"/>
      <c r="I11" s="940" t="s">
        <v>451</v>
      </c>
      <c r="J11" s="940"/>
      <c r="K11" s="940"/>
      <c r="L11" s="940"/>
      <c r="M11" s="940" t="s">
        <v>613</v>
      </c>
      <c r="N11" s="940"/>
      <c r="O11" s="940"/>
      <c r="P11" s="940"/>
      <c r="Q11" s="940" t="s">
        <v>705</v>
      </c>
      <c r="R11" s="940"/>
      <c r="S11" s="940"/>
      <c r="T11" s="940"/>
      <c r="U11" s="944" t="s">
        <v>706</v>
      </c>
      <c r="V11" s="940"/>
      <c r="W11" s="940"/>
      <c r="X11" s="940"/>
      <c r="Y11" s="940" t="s">
        <v>710</v>
      </c>
      <c r="Z11" s="940"/>
      <c r="AA11" s="940"/>
      <c r="AB11" s="943"/>
      <c r="AC11" s="1353" t="s">
        <v>711</v>
      </c>
      <c r="AD11" s="940"/>
      <c r="AE11" s="940"/>
      <c r="AF11" s="1354"/>
    </row>
    <row r="12" spans="1:32" s="1" customFormat="1" ht="15" customHeight="1">
      <c r="A12" s="1365"/>
      <c r="B12" s="1365"/>
      <c r="C12" s="1365"/>
      <c r="D12" s="1365"/>
      <c r="E12" s="1365"/>
      <c r="F12" s="1365"/>
      <c r="G12" s="1365"/>
      <c r="H12" s="1365"/>
      <c r="I12" s="1365"/>
      <c r="J12" s="1365"/>
      <c r="K12" s="1365"/>
      <c r="L12" s="1365"/>
      <c r="M12" s="1365"/>
      <c r="N12" s="1365"/>
      <c r="O12" s="1365"/>
      <c r="P12" s="1365"/>
      <c r="Q12" s="1365"/>
      <c r="R12" s="1365"/>
      <c r="S12" s="1365"/>
      <c r="T12" s="1365"/>
      <c r="U12" s="1366">
        <f>Q12</f>
        <v>0</v>
      </c>
      <c r="V12" s="1367"/>
      <c r="W12" s="1367"/>
      <c r="X12" s="1368"/>
      <c r="Y12" s="1357">
        <f>ROUNDDOWN(U12,-3)</f>
        <v>0</v>
      </c>
      <c r="Z12" s="1357"/>
      <c r="AA12" s="1357"/>
      <c r="AB12" s="1358"/>
      <c r="AC12" s="1359">
        <f>M12+Y12</f>
        <v>0</v>
      </c>
      <c r="AD12" s="1357"/>
      <c r="AE12" s="1357"/>
      <c r="AF12" s="1360"/>
    </row>
    <row r="13" spans="1:32" s="1" customFormat="1" ht="15" customHeight="1">
      <c r="A13" s="1365"/>
      <c r="B13" s="1365"/>
      <c r="C13" s="1365"/>
      <c r="D13" s="1365"/>
      <c r="E13" s="1365"/>
      <c r="F13" s="1365"/>
      <c r="G13" s="1365"/>
      <c r="H13" s="1365"/>
      <c r="I13" s="1365"/>
      <c r="J13" s="1365"/>
      <c r="K13" s="1365"/>
      <c r="L13" s="1365"/>
      <c r="M13" s="1365"/>
      <c r="N13" s="1365"/>
      <c r="O13" s="1365"/>
      <c r="P13" s="1365"/>
      <c r="Q13" s="1365"/>
      <c r="R13" s="1365"/>
      <c r="S13" s="1365"/>
      <c r="T13" s="1365"/>
      <c r="U13" s="1369"/>
      <c r="V13" s="1370"/>
      <c r="W13" s="1370"/>
      <c r="X13" s="1371"/>
      <c r="Y13" s="1357"/>
      <c r="Z13" s="1357"/>
      <c r="AA13" s="1357"/>
      <c r="AB13" s="1358"/>
      <c r="AC13" s="1359"/>
      <c r="AD13" s="1357"/>
      <c r="AE13" s="1357"/>
      <c r="AF13" s="1360"/>
    </row>
    <row r="14" spans="1:32" s="1" customFormat="1" ht="15" customHeight="1">
      <c r="A14" s="1365"/>
      <c r="B14" s="1365"/>
      <c r="C14" s="1365"/>
      <c r="D14" s="1365"/>
      <c r="E14" s="1365"/>
      <c r="F14" s="1365"/>
      <c r="G14" s="1365"/>
      <c r="H14" s="1365"/>
      <c r="I14" s="1365"/>
      <c r="J14" s="1365"/>
      <c r="K14" s="1365"/>
      <c r="L14" s="1365"/>
      <c r="M14" s="1365"/>
      <c r="N14" s="1365"/>
      <c r="O14" s="1365"/>
      <c r="P14" s="1365"/>
      <c r="Q14" s="1365"/>
      <c r="R14" s="1365"/>
      <c r="S14" s="1365"/>
      <c r="T14" s="1365"/>
      <c r="U14" s="1369"/>
      <c r="V14" s="1370"/>
      <c r="W14" s="1370"/>
      <c r="X14" s="1371"/>
      <c r="Y14" s="1357"/>
      <c r="Z14" s="1357"/>
      <c r="AA14" s="1357"/>
      <c r="AB14" s="1358"/>
      <c r="AC14" s="1359"/>
      <c r="AD14" s="1357"/>
      <c r="AE14" s="1357"/>
      <c r="AF14" s="1360"/>
    </row>
    <row r="15" spans="1:32" s="1" customFormat="1" ht="15" customHeight="1">
      <c r="A15" s="1365"/>
      <c r="B15" s="1365"/>
      <c r="C15" s="1365"/>
      <c r="D15" s="1365"/>
      <c r="E15" s="1365"/>
      <c r="F15" s="1365"/>
      <c r="G15" s="1365"/>
      <c r="H15" s="1365"/>
      <c r="I15" s="1365"/>
      <c r="J15" s="1365"/>
      <c r="K15" s="1365"/>
      <c r="L15" s="1365"/>
      <c r="M15" s="1365"/>
      <c r="N15" s="1365"/>
      <c r="O15" s="1365"/>
      <c r="P15" s="1365"/>
      <c r="Q15" s="1365"/>
      <c r="R15" s="1365"/>
      <c r="S15" s="1365"/>
      <c r="T15" s="1365"/>
      <c r="U15" s="1369"/>
      <c r="V15" s="1370"/>
      <c r="W15" s="1370"/>
      <c r="X15" s="1371"/>
      <c r="Y15" s="1357"/>
      <c r="Z15" s="1357"/>
      <c r="AA15" s="1357"/>
      <c r="AB15" s="1358"/>
      <c r="AC15" s="1359"/>
      <c r="AD15" s="1357"/>
      <c r="AE15" s="1357"/>
      <c r="AF15" s="1360"/>
    </row>
    <row r="16" spans="1:32" s="1" customFormat="1" ht="15" customHeight="1">
      <c r="A16" s="1365"/>
      <c r="B16" s="1365"/>
      <c r="C16" s="1365"/>
      <c r="D16" s="1365"/>
      <c r="E16" s="1365"/>
      <c r="F16" s="1365"/>
      <c r="G16" s="1365"/>
      <c r="H16" s="1365"/>
      <c r="I16" s="1365"/>
      <c r="J16" s="1365"/>
      <c r="K16" s="1365"/>
      <c r="L16" s="1365"/>
      <c r="M16" s="1365"/>
      <c r="N16" s="1365"/>
      <c r="O16" s="1365"/>
      <c r="P16" s="1365"/>
      <c r="Q16" s="1365"/>
      <c r="R16" s="1365"/>
      <c r="S16" s="1365"/>
      <c r="T16" s="1365"/>
      <c r="U16" s="1369"/>
      <c r="V16" s="1370"/>
      <c r="W16" s="1370"/>
      <c r="X16" s="1371"/>
      <c r="Y16" s="1357"/>
      <c r="Z16" s="1357"/>
      <c r="AA16" s="1357"/>
      <c r="AB16" s="1358"/>
      <c r="AC16" s="1359"/>
      <c r="AD16" s="1357"/>
      <c r="AE16" s="1357"/>
      <c r="AF16" s="1360"/>
    </row>
    <row r="17" spans="1:32" s="1" customFormat="1" ht="15" customHeight="1" thickBot="1">
      <c r="A17" s="1365"/>
      <c r="B17" s="1365"/>
      <c r="C17" s="1365"/>
      <c r="D17" s="1365"/>
      <c r="E17" s="1365"/>
      <c r="F17" s="1365"/>
      <c r="G17" s="1365"/>
      <c r="H17" s="1365"/>
      <c r="I17" s="1365"/>
      <c r="J17" s="1365"/>
      <c r="K17" s="1365"/>
      <c r="L17" s="1365"/>
      <c r="M17" s="1365"/>
      <c r="N17" s="1365"/>
      <c r="O17" s="1365"/>
      <c r="P17" s="1365"/>
      <c r="Q17" s="1365"/>
      <c r="R17" s="1365"/>
      <c r="S17" s="1365"/>
      <c r="T17" s="1365"/>
      <c r="U17" s="1372"/>
      <c r="V17" s="1373"/>
      <c r="W17" s="1373"/>
      <c r="X17" s="1374"/>
      <c r="Y17" s="1357"/>
      <c r="Z17" s="1357"/>
      <c r="AA17" s="1357"/>
      <c r="AB17" s="1358"/>
      <c r="AC17" s="1361"/>
      <c r="AD17" s="1362"/>
      <c r="AE17" s="1362"/>
      <c r="AF17" s="1363"/>
    </row>
    <row r="18" spans="1:32" s="1" customFormat="1" ht="15" customHeight="1">
      <c r="A18" s="53" t="s">
        <v>707</v>
      </c>
      <c r="B18" s="43" t="s">
        <v>708</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t="s">
        <v>712</v>
      </c>
      <c r="AD18" s="640"/>
      <c r="AE18" s="640"/>
      <c r="AF18" s="53"/>
    </row>
    <row r="19" spans="1:32" s="1" customFormat="1" ht="15" customHeight="1">
      <c r="A19" s="53"/>
      <c r="B19" s="43" t="s">
        <v>726</v>
      </c>
      <c r="C19" s="53"/>
      <c r="D19" s="53"/>
      <c r="E19" s="53"/>
      <c r="F19" s="53"/>
      <c r="G19" s="53"/>
      <c r="H19" s="53"/>
      <c r="I19" s="53"/>
      <c r="J19" s="53"/>
      <c r="K19" s="53"/>
      <c r="L19" s="53"/>
      <c r="M19" s="53"/>
      <c r="N19" s="53"/>
      <c r="O19" s="53"/>
      <c r="P19" s="53"/>
      <c r="Q19" s="53"/>
      <c r="R19" s="53"/>
      <c r="S19" s="53"/>
      <c r="T19" s="53"/>
      <c r="U19" s="53"/>
      <c r="V19" s="53"/>
      <c r="W19" s="53"/>
      <c r="X19" s="53"/>
      <c r="Y19" s="53"/>
      <c r="Z19" s="1364" t="s">
        <v>1462</v>
      </c>
      <c r="AA19" s="1364"/>
      <c r="AB19" s="1364"/>
      <c r="AC19" s="1364"/>
      <c r="AD19" s="1364"/>
      <c r="AE19" s="1364"/>
      <c r="AF19" s="1364"/>
    </row>
    <row r="20" spans="1:32" s="1" customFormat="1" ht="15" customHeight="1">
      <c r="A20" s="285"/>
      <c r="B20" s="43" t="s">
        <v>724</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1364"/>
      <c r="AA20" s="1364"/>
      <c r="AB20" s="1364"/>
      <c r="AC20" s="1364"/>
      <c r="AD20" s="1364"/>
      <c r="AE20" s="1364"/>
      <c r="AF20" s="1364"/>
    </row>
    <row r="21" spans="1:32" s="1" customFormat="1" ht="15" customHeight="1">
      <c r="A21" s="285"/>
      <c r="B21" s="285" t="s">
        <v>725</v>
      </c>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641"/>
      <c r="AD21" s="641"/>
      <c r="AE21" s="641"/>
      <c r="AF21" s="641"/>
    </row>
    <row r="22" spans="1:32" s="1" customFormat="1" ht="15" customHeight="1">
      <c r="A22" s="811"/>
      <c r="B22" s="811"/>
      <c r="C22" s="811"/>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2"/>
      <c r="AD22" s="812"/>
      <c r="AE22" s="812"/>
      <c r="AF22" s="812"/>
    </row>
    <row r="23" spans="1:32" s="7" customFormat="1" ht="15" customHeight="1">
      <c r="AC23" s="309"/>
      <c r="AD23" s="309"/>
      <c r="AE23" s="309"/>
      <c r="AF23" s="309"/>
    </row>
    <row r="24" spans="1:32" s="7" customFormat="1" ht="15" customHeight="1"/>
    <row r="25" spans="1:32" s="17" customFormat="1" ht="15" customHeight="1"/>
    <row r="26" spans="1:32" s="17" customFormat="1" ht="15" customHeight="1"/>
    <row r="27" spans="1:32" s="17" customFormat="1" ht="15" customHeight="1"/>
    <row r="28" spans="1:32" s="17" customFormat="1" ht="15" customHeight="1"/>
    <row r="29" spans="1:32" s="17" customFormat="1" ht="15" customHeight="1"/>
    <row r="30" spans="1:32" s="17" customFormat="1" ht="15" customHeight="1"/>
    <row r="31" spans="1:32" s="17" customFormat="1" ht="15" customHeight="1"/>
    <row r="32" spans="1:32" s="17" customFormat="1" ht="15" customHeight="1"/>
    <row r="33" s="17" customFormat="1" ht="15" customHeight="1"/>
    <row r="34" s="17" customFormat="1" ht="15" customHeight="1"/>
    <row r="35" s="17" customFormat="1" ht="15" customHeight="1"/>
    <row r="36" s="17" customFormat="1" ht="15" customHeight="1"/>
    <row r="37" s="17" customFormat="1" ht="15" customHeight="1"/>
    <row r="38" s="17" customFormat="1" ht="15" customHeight="1"/>
    <row r="39" s="17" customFormat="1" ht="15" customHeight="1"/>
    <row r="40" s="17" customFormat="1" ht="15" customHeight="1"/>
    <row r="41" s="17" customFormat="1" ht="15" customHeight="1"/>
    <row r="42" s="17" customFormat="1" ht="15" customHeight="1"/>
    <row r="43" s="17" customFormat="1" ht="15" customHeight="1"/>
    <row r="44" s="17" customFormat="1" ht="15" customHeight="1"/>
    <row r="45" s="17" customFormat="1" ht="15" customHeight="1"/>
    <row r="46" s="17" customFormat="1" ht="15" customHeight="1"/>
    <row r="47" s="17" customFormat="1" ht="15" customHeight="1"/>
    <row r="48" s="17" customFormat="1" ht="15" customHeight="1"/>
    <row r="49" s="17" customFormat="1" ht="15" customHeight="1"/>
    <row r="50" s="17" customFormat="1" ht="15" customHeight="1"/>
    <row r="51" s="17" customFormat="1" ht="15" customHeight="1"/>
    <row r="52" s="17" customFormat="1" ht="15" customHeight="1"/>
    <row r="53" s="17" customFormat="1" ht="15" customHeight="1"/>
    <row r="54" s="17" customFormat="1" ht="15" customHeight="1"/>
    <row r="55" s="17" customFormat="1" ht="15" customHeight="1"/>
    <row r="56" s="17" customFormat="1" ht="15" customHeight="1"/>
    <row r="57" s="17" customFormat="1" ht="15" customHeight="1"/>
    <row r="58" s="17" customFormat="1" ht="15" customHeight="1"/>
    <row r="59" s="17" customFormat="1" ht="15" customHeight="1"/>
    <row r="60" s="17" customFormat="1" ht="15" customHeight="1"/>
    <row r="61" s="17" customFormat="1" ht="15" customHeight="1"/>
    <row r="62" s="17" customFormat="1" ht="15" customHeight="1"/>
    <row r="63" s="1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sheetData>
  <mergeCells count="25">
    <mergeCell ref="Y12:AB17"/>
    <mergeCell ref="AC12:AF17"/>
    <mergeCell ref="Z19:AF20"/>
    <mergeCell ref="A12:D17"/>
    <mergeCell ref="E12:H17"/>
    <mergeCell ref="I12:L17"/>
    <mergeCell ref="M12:P17"/>
    <mergeCell ref="Q12:T17"/>
    <mergeCell ref="U12:X17"/>
    <mergeCell ref="Y6:AB10"/>
    <mergeCell ref="AC6:AF10"/>
    <mergeCell ref="A11:D11"/>
    <mergeCell ref="E11:H11"/>
    <mergeCell ref="I11:L11"/>
    <mergeCell ref="M11:P11"/>
    <mergeCell ref="Q11:T11"/>
    <mergeCell ref="U11:X11"/>
    <mergeCell ref="Y11:AB11"/>
    <mergeCell ref="AC11:AF11"/>
    <mergeCell ref="A6:D10"/>
    <mergeCell ref="E6:H10"/>
    <mergeCell ref="I6:L10"/>
    <mergeCell ref="M6:P10"/>
    <mergeCell ref="Q6:T10"/>
    <mergeCell ref="U6:X10"/>
  </mergeCells>
  <phoneticPr fontId="3"/>
  <pageMargins left="0.74803149606299213" right="0.78740157480314965" top="0.78740157480314965" bottom="0.23622047244094491" header="0.51181102362204722" footer="0.23622047244094491"/>
  <pageSetup paperSize="9" scale="96" firstPageNumber="28" orientation="landscape" r:id="rId1"/>
  <headerFooter alignWithMargins="0">
    <oddFooter>&amp;C&amp;"ＭＳ Ｐ明朝,標準"&amp;10&amp;A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07"/>
  <sheetViews>
    <sheetView view="pageBreakPreview" zoomScaleNormal="100" zoomScaleSheetLayoutView="100" workbookViewId="0">
      <selection activeCell="D13" sqref="D13"/>
    </sheetView>
  </sheetViews>
  <sheetFormatPr defaultColWidth="18.75" defaultRowHeight="11.25"/>
  <cols>
    <col min="1" max="1" width="14" style="6" customWidth="1"/>
    <col min="2" max="2" width="3.125" style="356" customWidth="1"/>
    <col min="3" max="3" width="51.125" style="745" customWidth="1"/>
    <col min="4" max="4" width="12.75" style="27" customWidth="1"/>
    <col min="5" max="5" width="18.75" style="2" customWidth="1"/>
    <col min="6" max="6" width="11.375" style="3" customWidth="1"/>
    <col min="7" max="7" width="30.625" style="45" customWidth="1"/>
    <col min="8" max="16384" width="18.75" style="6"/>
  </cols>
  <sheetData>
    <row r="1" spans="1:16" s="50" customFormat="1" ht="19.5" customHeight="1">
      <c r="A1" s="269" t="s">
        <v>1507</v>
      </c>
      <c r="B1" s="635"/>
      <c r="C1" s="51"/>
      <c r="D1" s="42"/>
      <c r="E1" s="104"/>
      <c r="F1" s="105"/>
      <c r="G1" s="45"/>
    </row>
    <row r="2" spans="1:16" ht="15" customHeight="1">
      <c r="A2" s="350" t="s">
        <v>222</v>
      </c>
      <c r="B2" s="390"/>
      <c r="C2" s="349"/>
      <c r="D2" s="130"/>
      <c r="E2" s="131"/>
      <c r="F2" s="132"/>
      <c r="G2" s="203"/>
    </row>
    <row r="3" spans="1:16" ht="15" customHeight="1">
      <c r="A3" s="350" t="s">
        <v>500</v>
      </c>
      <c r="B3" s="390"/>
      <c r="C3" s="349"/>
      <c r="D3" s="130"/>
      <c r="E3" s="131"/>
      <c r="F3" s="132"/>
      <c r="G3" s="203"/>
    </row>
    <row r="4" spans="1:16" ht="15" customHeight="1">
      <c r="A4" s="350" t="s">
        <v>1508</v>
      </c>
      <c r="B4" s="390"/>
      <c r="C4" s="349"/>
      <c r="D4" s="130"/>
      <c r="E4" s="131"/>
      <c r="F4" s="132"/>
      <c r="G4" s="203"/>
    </row>
    <row r="5" spans="1:16" ht="13.5" customHeight="1">
      <c r="A5" s="1254" t="s">
        <v>247</v>
      </c>
      <c r="B5" s="1256" t="s">
        <v>249</v>
      </c>
      <c r="C5" s="1215"/>
      <c r="D5" s="1260" t="s">
        <v>246</v>
      </c>
      <c r="E5" s="1254" t="s">
        <v>106</v>
      </c>
      <c r="F5" s="1263" t="s">
        <v>250</v>
      </c>
      <c r="G5" s="1252" t="s">
        <v>248</v>
      </c>
      <c r="J5" s="391"/>
      <c r="K5" s="215"/>
      <c r="L5" s="215"/>
      <c r="M5" s="215"/>
      <c r="N5" s="215"/>
      <c r="O5" s="215"/>
      <c r="P5" s="215"/>
    </row>
    <row r="6" spans="1:16" ht="13.5" customHeight="1">
      <c r="A6" s="1255"/>
      <c r="B6" s="1258"/>
      <c r="C6" s="1243"/>
      <c r="D6" s="1261"/>
      <c r="E6" s="1262"/>
      <c r="F6" s="1262"/>
      <c r="G6" s="1253"/>
      <c r="J6" s="216"/>
      <c r="K6" s="216"/>
      <c r="L6" s="216"/>
      <c r="M6" s="216"/>
      <c r="N6" s="216"/>
      <c r="O6" s="216"/>
      <c r="P6" s="216"/>
    </row>
    <row r="7" spans="1:16" ht="15" customHeight="1">
      <c r="A7" s="354" t="s">
        <v>93</v>
      </c>
      <c r="B7" s="745" t="s">
        <v>483</v>
      </c>
      <c r="D7" s="360"/>
      <c r="E7" s="403"/>
      <c r="F7" s="403"/>
      <c r="G7" s="120"/>
      <c r="I7" s="6" t="s">
        <v>655</v>
      </c>
      <c r="J7" s="216"/>
      <c r="K7" s="216"/>
      <c r="L7" s="216"/>
      <c r="M7" s="216"/>
      <c r="N7" s="216"/>
      <c r="O7" s="216"/>
      <c r="P7" s="216"/>
    </row>
    <row r="8" spans="1:16" ht="15" customHeight="1">
      <c r="A8" s="354" t="s">
        <v>463</v>
      </c>
      <c r="B8" s="745" t="s">
        <v>484</v>
      </c>
      <c r="D8" s="360"/>
      <c r="E8" s="404"/>
      <c r="F8" s="404"/>
      <c r="G8" s="120"/>
      <c r="I8" s="6" t="s">
        <v>656</v>
      </c>
      <c r="J8" s="216"/>
      <c r="K8" s="216"/>
      <c r="L8" s="216"/>
      <c r="M8" s="216"/>
      <c r="N8" s="216"/>
      <c r="O8" s="216"/>
      <c r="P8" s="216"/>
    </row>
    <row r="9" spans="1:16" ht="15" customHeight="1">
      <c r="A9" s="404"/>
      <c r="B9" s="405"/>
      <c r="C9" s="392"/>
      <c r="D9" s="365"/>
      <c r="E9" s="375"/>
      <c r="F9" s="376"/>
      <c r="G9" s="293"/>
      <c r="I9" s="6" t="s">
        <v>657</v>
      </c>
      <c r="J9" s="216"/>
      <c r="K9" s="216"/>
      <c r="L9" s="216"/>
      <c r="M9" s="216"/>
      <c r="N9" s="216"/>
      <c r="O9" s="216"/>
      <c r="P9" s="216"/>
    </row>
    <row r="10" spans="1:16" ht="15" customHeight="1">
      <c r="A10" s="354" t="s">
        <v>464</v>
      </c>
      <c r="B10" s="13" t="s">
        <v>485</v>
      </c>
      <c r="D10" s="360"/>
      <c r="E10" s="12" t="s">
        <v>107</v>
      </c>
      <c r="F10" s="204" t="s">
        <v>658</v>
      </c>
      <c r="G10" s="293"/>
      <c r="I10" s="6" t="s">
        <v>659</v>
      </c>
      <c r="J10" s="216"/>
      <c r="K10" s="216"/>
      <c r="L10" s="216"/>
      <c r="M10" s="216"/>
      <c r="N10" s="216"/>
      <c r="O10" s="216"/>
      <c r="P10" s="216"/>
    </row>
    <row r="11" spans="1:16" ht="15" customHeight="1">
      <c r="A11" s="404" t="s">
        <v>465</v>
      </c>
      <c r="B11" s="13" t="s">
        <v>486</v>
      </c>
      <c r="D11" s="360"/>
      <c r="E11" s="12"/>
      <c r="F11" s="204" t="s">
        <v>88</v>
      </c>
      <c r="G11" s="293"/>
      <c r="I11" s="6" t="s">
        <v>452</v>
      </c>
      <c r="J11" s="216"/>
      <c r="K11" s="216"/>
      <c r="L11" s="216"/>
      <c r="M11" s="216"/>
      <c r="N11" s="216"/>
      <c r="O11" s="216"/>
      <c r="P11" s="216"/>
    </row>
    <row r="12" spans="1:16" ht="15" customHeight="1">
      <c r="A12" s="404"/>
      <c r="B12" s="745"/>
      <c r="D12" s="360"/>
      <c r="E12" s="12"/>
      <c r="F12" s="745"/>
      <c r="G12" s="293"/>
      <c r="J12" s="216"/>
      <c r="K12" s="216"/>
      <c r="L12" s="216"/>
      <c r="M12" s="216"/>
      <c r="N12" s="216"/>
      <c r="O12" s="216"/>
      <c r="P12" s="216"/>
    </row>
    <row r="13" spans="1:16" ht="15" customHeight="1">
      <c r="A13" s="354"/>
      <c r="C13" s="406" t="s">
        <v>501</v>
      </c>
      <c r="D13" s="424" t="s">
        <v>655</v>
      </c>
      <c r="E13" s="12"/>
      <c r="F13" s="204"/>
      <c r="G13" s="293" t="s">
        <v>1322</v>
      </c>
      <c r="J13" s="216"/>
      <c r="K13" s="216"/>
      <c r="L13" s="216"/>
      <c r="M13" s="216"/>
      <c r="N13" s="216"/>
      <c r="O13" s="216"/>
      <c r="P13" s="216"/>
    </row>
    <row r="14" spans="1:16" ht="15" customHeight="1">
      <c r="A14" s="354"/>
      <c r="B14" s="371"/>
      <c r="C14" s="407"/>
      <c r="D14" s="365"/>
      <c r="E14" s="12"/>
      <c r="F14" s="204"/>
      <c r="G14" s="293" t="s">
        <v>1323</v>
      </c>
      <c r="J14" s="216"/>
      <c r="K14" s="216"/>
      <c r="L14" s="216"/>
      <c r="M14" s="216"/>
      <c r="N14" s="216"/>
      <c r="O14" s="216"/>
      <c r="P14" s="216"/>
    </row>
    <row r="15" spans="1:16" ht="15" customHeight="1">
      <c r="A15" s="354"/>
      <c r="B15" s="371"/>
      <c r="C15" s="408" t="s">
        <v>502</v>
      </c>
      <c r="D15" s="424" t="s">
        <v>655</v>
      </c>
      <c r="E15" s="12"/>
      <c r="F15" s="204"/>
      <c r="G15" s="293"/>
      <c r="J15" s="216"/>
      <c r="K15" s="216"/>
      <c r="L15" s="216"/>
      <c r="M15" s="216"/>
      <c r="N15" s="216"/>
      <c r="O15" s="216"/>
      <c r="P15" s="216"/>
    </row>
    <row r="16" spans="1:16" ht="15" customHeight="1">
      <c r="A16" s="354"/>
      <c r="B16" s="371"/>
      <c r="C16" s="408" t="s">
        <v>177</v>
      </c>
      <c r="D16" s="360"/>
      <c r="E16" s="12"/>
      <c r="F16" s="204"/>
      <c r="G16" s="293" t="s">
        <v>1324</v>
      </c>
    </row>
    <row r="17" spans="1:8" ht="15" customHeight="1">
      <c r="A17" s="354"/>
      <c r="B17" s="358"/>
      <c r="C17" s="745" t="s">
        <v>660</v>
      </c>
      <c r="D17" s="360"/>
      <c r="E17" s="12"/>
      <c r="F17" s="204"/>
      <c r="G17" s="293" t="s">
        <v>1323</v>
      </c>
    </row>
    <row r="18" spans="1:8" ht="15" customHeight="1">
      <c r="A18" s="354"/>
      <c r="B18" s="358"/>
      <c r="C18" s="13"/>
      <c r="D18" s="360"/>
      <c r="E18" s="12"/>
      <c r="F18" s="204"/>
      <c r="G18" s="293"/>
    </row>
    <row r="19" spans="1:8" ht="15" customHeight="1">
      <c r="A19" s="354"/>
      <c r="B19" s="358"/>
      <c r="C19" s="357" t="s">
        <v>178</v>
      </c>
      <c r="D19" s="424" t="s">
        <v>655</v>
      </c>
      <c r="E19" s="12"/>
      <c r="F19" s="204"/>
      <c r="G19" s="293" t="s">
        <v>1325</v>
      </c>
    </row>
    <row r="20" spans="1:8" ht="15" customHeight="1">
      <c r="A20" s="354"/>
      <c r="B20" s="358"/>
      <c r="C20" s="359" t="s">
        <v>179</v>
      </c>
      <c r="D20" s="360"/>
      <c r="E20" s="12"/>
      <c r="F20" s="204"/>
      <c r="G20" s="293" t="s">
        <v>1323</v>
      </c>
    </row>
    <row r="21" spans="1:8" ht="15" customHeight="1">
      <c r="A21" s="354"/>
      <c r="B21" s="358"/>
      <c r="C21" s="380"/>
      <c r="D21" s="365"/>
      <c r="E21" s="12"/>
      <c r="F21" s="204"/>
      <c r="G21" s="293"/>
    </row>
    <row r="22" spans="1:8" ht="15" customHeight="1">
      <c r="A22" s="354"/>
      <c r="B22" s="358"/>
      <c r="C22" s="13" t="s">
        <v>503</v>
      </c>
      <c r="D22" s="424" t="s">
        <v>655</v>
      </c>
      <c r="E22" s="12"/>
      <c r="F22" s="204"/>
      <c r="G22" s="293" t="s">
        <v>661</v>
      </c>
    </row>
    <row r="23" spans="1:8" ht="15" customHeight="1">
      <c r="A23" s="354"/>
      <c r="B23" s="358"/>
      <c r="C23" s="13" t="s">
        <v>504</v>
      </c>
      <c r="D23" s="360"/>
      <c r="E23" s="12"/>
      <c r="F23" s="204"/>
      <c r="G23" s="293" t="s">
        <v>1323</v>
      </c>
    </row>
    <row r="24" spans="1:8" ht="15" customHeight="1">
      <c r="A24" s="354"/>
      <c r="B24" s="358"/>
      <c r="C24" s="13" t="s">
        <v>180</v>
      </c>
      <c r="D24" s="360"/>
      <c r="E24" s="12"/>
      <c r="F24" s="204"/>
      <c r="G24" s="293"/>
    </row>
    <row r="25" spans="1:8" ht="15" customHeight="1">
      <c r="A25" s="354"/>
      <c r="B25" s="358"/>
      <c r="C25" s="13" t="s">
        <v>124</v>
      </c>
      <c r="D25" s="360"/>
      <c r="E25" s="12"/>
      <c r="F25" s="204"/>
      <c r="G25" s="120"/>
    </row>
    <row r="26" spans="1:8" ht="15" customHeight="1">
      <c r="A26" s="354"/>
      <c r="B26" s="358"/>
      <c r="C26" s="13" t="s">
        <v>125</v>
      </c>
      <c r="D26" s="360"/>
      <c r="E26" s="12"/>
      <c r="F26" s="204"/>
      <c r="G26" s="293"/>
    </row>
    <row r="27" spans="1:8" ht="15" customHeight="1">
      <c r="A27" s="354"/>
      <c r="B27" s="358"/>
      <c r="C27" s="13" t="s">
        <v>126</v>
      </c>
      <c r="D27" s="360"/>
      <c r="E27" s="12"/>
      <c r="F27" s="204"/>
      <c r="G27" s="119"/>
    </row>
    <row r="28" spans="1:8" ht="15" customHeight="1">
      <c r="A28" s="354"/>
      <c r="B28" s="358"/>
      <c r="C28" s="13" t="s">
        <v>253</v>
      </c>
      <c r="D28" s="360"/>
      <c r="E28" s="12"/>
      <c r="F28" s="204"/>
      <c r="G28" s="293"/>
    </row>
    <row r="29" spans="1:8" ht="15" customHeight="1">
      <c r="A29" s="354"/>
      <c r="B29" s="358"/>
      <c r="C29" s="13" t="s">
        <v>254</v>
      </c>
      <c r="D29" s="360"/>
      <c r="E29" s="12"/>
      <c r="F29" s="204"/>
      <c r="G29" s="119"/>
      <c r="H29" s="745"/>
    </row>
    <row r="30" spans="1:8" ht="15" customHeight="1">
      <c r="A30" s="354"/>
      <c r="B30" s="358"/>
      <c r="C30" s="13" t="s">
        <v>487</v>
      </c>
      <c r="D30" s="360"/>
      <c r="E30" s="12"/>
      <c r="F30" s="204"/>
      <c r="G30" s="293"/>
    </row>
    <row r="31" spans="1:8" ht="15" customHeight="1">
      <c r="A31" s="354"/>
      <c r="B31" s="358"/>
      <c r="C31" s="13" t="s">
        <v>488</v>
      </c>
      <c r="D31" s="360"/>
      <c r="E31" s="12"/>
      <c r="F31" s="204"/>
      <c r="G31" s="311"/>
    </row>
    <row r="32" spans="1:8" ht="15" customHeight="1">
      <c r="A32" s="354"/>
      <c r="B32" s="358"/>
      <c r="C32" s="13" t="s">
        <v>662</v>
      </c>
      <c r="D32" s="360"/>
      <c r="E32" s="12"/>
      <c r="F32" s="204"/>
      <c r="G32" s="311"/>
    </row>
    <row r="33" spans="1:7" ht="15" customHeight="1">
      <c r="A33" s="385"/>
      <c r="B33" s="396"/>
      <c r="C33" s="387"/>
      <c r="D33" s="388"/>
      <c r="E33" s="741"/>
      <c r="F33" s="389"/>
      <c r="G33" s="739"/>
    </row>
    <row r="34" spans="1:7" ht="15" customHeight="1">
      <c r="A34" s="354" t="s">
        <v>464</v>
      </c>
      <c r="B34" s="371" t="s">
        <v>663</v>
      </c>
      <c r="C34" s="745" t="s">
        <v>94</v>
      </c>
      <c r="D34" s="360"/>
      <c r="E34" s="12" t="s">
        <v>107</v>
      </c>
      <c r="F34" s="118" t="s">
        <v>658</v>
      </c>
      <c r="G34" s="293"/>
    </row>
    <row r="35" spans="1:7" ht="15" customHeight="1">
      <c r="A35" s="354" t="s">
        <v>466</v>
      </c>
      <c r="B35" s="371"/>
      <c r="C35" s="745" t="s">
        <v>136</v>
      </c>
      <c r="D35" s="360"/>
      <c r="E35" s="12"/>
      <c r="F35" s="118" t="s">
        <v>88</v>
      </c>
      <c r="G35" s="293"/>
    </row>
    <row r="36" spans="1:7" ht="15" customHeight="1">
      <c r="A36" s="354"/>
      <c r="B36" s="371"/>
      <c r="C36" s="745" t="s">
        <v>137</v>
      </c>
      <c r="D36" s="360"/>
      <c r="E36" s="12"/>
      <c r="F36" s="115"/>
      <c r="G36" s="293"/>
    </row>
    <row r="37" spans="1:7" ht="15" customHeight="1">
      <c r="A37" s="354"/>
      <c r="B37" s="371"/>
      <c r="C37" s="374" t="s">
        <v>664</v>
      </c>
      <c r="D37" s="365"/>
      <c r="E37" s="12"/>
      <c r="F37" s="115"/>
      <c r="G37" s="293"/>
    </row>
    <row r="38" spans="1:7" ht="15" customHeight="1">
      <c r="A38" s="354"/>
      <c r="B38" s="358"/>
      <c r="C38" s="409" t="s">
        <v>95</v>
      </c>
      <c r="D38" s="424" t="s">
        <v>655</v>
      </c>
      <c r="E38" s="12"/>
      <c r="F38" s="115"/>
      <c r="G38" s="293" t="s">
        <v>665</v>
      </c>
    </row>
    <row r="39" spans="1:7" ht="15" customHeight="1">
      <c r="A39" s="354"/>
      <c r="B39" s="358"/>
      <c r="C39" s="362" t="s">
        <v>96</v>
      </c>
      <c r="D39" s="360"/>
      <c r="E39" s="12"/>
      <c r="F39" s="115"/>
      <c r="G39" s="293" t="s">
        <v>1326</v>
      </c>
    </row>
    <row r="40" spans="1:7" ht="15" customHeight="1">
      <c r="A40" s="354"/>
      <c r="B40" s="358"/>
      <c r="C40" s="362" t="s">
        <v>77</v>
      </c>
      <c r="D40" s="360"/>
      <c r="E40" s="12"/>
      <c r="F40" s="115"/>
      <c r="G40" s="293"/>
    </row>
    <row r="41" spans="1:7" ht="15" customHeight="1">
      <c r="A41" s="367"/>
      <c r="B41" s="358"/>
      <c r="C41" s="362" t="s">
        <v>78</v>
      </c>
      <c r="D41" s="360"/>
      <c r="E41" s="12"/>
      <c r="F41" s="118"/>
      <c r="G41" s="293"/>
    </row>
    <row r="42" spans="1:7" ht="15" customHeight="1">
      <c r="A42" s="367"/>
      <c r="B42" s="358"/>
      <c r="C42" s="362" t="s">
        <v>172</v>
      </c>
      <c r="D42" s="360"/>
      <c r="E42" s="12"/>
      <c r="F42" s="118"/>
      <c r="G42" s="293"/>
    </row>
    <row r="43" spans="1:7" ht="15" customHeight="1">
      <c r="A43" s="354"/>
      <c r="B43" s="366"/>
      <c r="C43" s="364"/>
      <c r="D43" s="365"/>
      <c r="E43" s="12"/>
      <c r="F43" s="118"/>
      <c r="G43" s="311"/>
    </row>
    <row r="44" spans="1:7" ht="15" customHeight="1">
      <c r="A44" s="354"/>
      <c r="B44" s="358"/>
      <c r="C44" s="745" t="s">
        <v>236</v>
      </c>
      <c r="D44" s="424" t="s">
        <v>655</v>
      </c>
      <c r="E44" s="12"/>
      <c r="F44" s="118" t="s">
        <v>1463</v>
      </c>
      <c r="G44" s="293" t="s">
        <v>665</v>
      </c>
    </row>
    <row r="45" spans="1:7" ht="15" customHeight="1">
      <c r="A45" s="354"/>
      <c r="B45" s="366"/>
      <c r="C45" s="745" t="s">
        <v>237</v>
      </c>
      <c r="D45" s="360"/>
      <c r="E45" s="12"/>
      <c r="F45" s="118"/>
      <c r="G45" s="293" t="s">
        <v>1323</v>
      </c>
    </row>
    <row r="46" spans="1:7" ht="15" customHeight="1">
      <c r="A46" s="354"/>
      <c r="B46" s="366"/>
      <c r="C46" s="745" t="s">
        <v>97</v>
      </c>
      <c r="D46" s="360"/>
      <c r="E46" s="12"/>
      <c r="F46" s="118"/>
      <c r="G46" s="293"/>
    </row>
    <row r="47" spans="1:7" ht="15" customHeight="1">
      <c r="A47" s="354"/>
      <c r="B47" s="366"/>
      <c r="D47" s="360"/>
      <c r="E47" s="12"/>
      <c r="F47" s="118"/>
      <c r="G47" s="293"/>
    </row>
    <row r="48" spans="1:7" ht="15" customHeight="1">
      <c r="A48" s="354"/>
      <c r="B48" s="358"/>
      <c r="D48" s="360"/>
      <c r="E48" s="12"/>
      <c r="F48" s="118"/>
      <c r="G48" s="293"/>
    </row>
    <row r="49" spans="1:7" ht="15" customHeight="1">
      <c r="A49" s="354"/>
      <c r="B49" s="411" t="s">
        <v>666</v>
      </c>
      <c r="C49" s="393" t="s">
        <v>98</v>
      </c>
      <c r="D49" s="413"/>
      <c r="E49" s="402" t="s">
        <v>107</v>
      </c>
      <c r="F49" s="346" t="s">
        <v>998</v>
      </c>
      <c r="G49" s="293"/>
    </row>
    <row r="50" spans="1:7" ht="15" customHeight="1">
      <c r="A50" s="354"/>
      <c r="B50" s="371"/>
      <c r="C50" s="13" t="s">
        <v>138</v>
      </c>
      <c r="D50" s="360"/>
      <c r="E50" s="12"/>
      <c r="F50" s="118"/>
      <c r="G50" s="293"/>
    </row>
    <row r="51" spans="1:7" ht="15" customHeight="1">
      <c r="A51" s="354"/>
      <c r="B51" s="371"/>
      <c r="C51" s="13" t="s">
        <v>667</v>
      </c>
      <c r="D51" s="360"/>
      <c r="E51" s="12"/>
      <c r="F51" s="118"/>
      <c r="G51" s="293"/>
    </row>
    <row r="52" spans="1:7" ht="15" customHeight="1">
      <c r="A52" s="354"/>
      <c r="B52" s="358"/>
      <c r="C52" s="409" t="s">
        <v>467</v>
      </c>
      <c r="D52" s="424" t="s">
        <v>655</v>
      </c>
      <c r="E52" s="12"/>
      <c r="F52" s="118"/>
      <c r="G52" s="120" t="s">
        <v>668</v>
      </c>
    </row>
    <row r="53" spans="1:7" ht="15" customHeight="1">
      <c r="A53" s="354"/>
      <c r="B53" s="358"/>
      <c r="C53" s="362" t="s">
        <v>269</v>
      </c>
      <c r="D53" s="360"/>
      <c r="E53" s="12"/>
      <c r="F53" s="118"/>
      <c r="G53" s="293" t="s">
        <v>1323</v>
      </c>
    </row>
    <row r="54" spans="1:7" ht="15" customHeight="1">
      <c r="A54" s="354"/>
      <c r="B54" s="358"/>
      <c r="C54" s="362" t="s">
        <v>270</v>
      </c>
      <c r="D54" s="360"/>
      <c r="E54" s="12"/>
      <c r="F54" s="118"/>
      <c r="G54" s="293"/>
    </row>
    <row r="55" spans="1:7" ht="15" customHeight="1">
      <c r="A55" s="354"/>
      <c r="B55" s="358"/>
      <c r="C55" s="362" t="s">
        <v>669</v>
      </c>
      <c r="D55" s="360"/>
      <c r="E55" s="12"/>
      <c r="F55" s="118"/>
      <c r="G55" s="293"/>
    </row>
    <row r="56" spans="1:7" ht="15" customHeight="1">
      <c r="A56" s="354"/>
      <c r="B56" s="358"/>
      <c r="C56" s="13"/>
      <c r="D56" s="360"/>
      <c r="E56" s="12"/>
      <c r="F56" s="614"/>
      <c r="G56" s="119"/>
    </row>
    <row r="57" spans="1:7" ht="15" customHeight="1">
      <c r="A57" s="354"/>
      <c r="B57" s="411" t="s">
        <v>670</v>
      </c>
      <c r="C57" s="412" t="s">
        <v>373</v>
      </c>
      <c r="D57" s="413"/>
      <c r="E57" s="402" t="s">
        <v>107</v>
      </c>
      <c r="F57" s="118" t="s">
        <v>998</v>
      </c>
      <c r="G57" s="293"/>
    </row>
    <row r="58" spans="1:7" ht="15" customHeight="1">
      <c r="A58" s="354"/>
      <c r="B58" s="371"/>
      <c r="C58" s="745" t="s">
        <v>99</v>
      </c>
      <c r="D58" s="365"/>
      <c r="E58" s="12"/>
      <c r="F58" s="118"/>
      <c r="G58" s="293"/>
    </row>
    <row r="59" spans="1:7" ht="15" customHeight="1">
      <c r="A59" s="354"/>
      <c r="B59" s="366"/>
      <c r="C59" s="406" t="s">
        <v>397</v>
      </c>
      <c r="D59" s="424" t="s">
        <v>671</v>
      </c>
      <c r="E59" s="12"/>
      <c r="F59" s="118"/>
      <c r="G59" s="293" t="s">
        <v>672</v>
      </c>
    </row>
    <row r="60" spans="1:7" ht="15" customHeight="1">
      <c r="A60" s="354"/>
      <c r="B60" s="366"/>
      <c r="C60" s="745" t="s">
        <v>271</v>
      </c>
      <c r="D60" s="360"/>
      <c r="E60" s="12"/>
      <c r="F60" s="118"/>
      <c r="G60" s="293" t="s">
        <v>1323</v>
      </c>
    </row>
    <row r="61" spans="1:7" ht="15" customHeight="1">
      <c r="A61" s="354"/>
      <c r="B61" s="366"/>
      <c r="C61" s="745" t="s">
        <v>272</v>
      </c>
      <c r="D61" s="360"/>
      <c r="E61" s="12"/>
      <c r="F61" s="118"/>
      <c r="G61" s="293"/>
    </row>
    <row r="62" spans="1:7" ht="15" customHeight="1">
      <c r="A62" s="354"/>
      <c r="B62" s="366"/>
      <c r="C62" s="745" t="s">
        <v>374</v>
      </c>
      <c r="D62" s="360"/>
      <c r="E62" s="12"/>
      <c r="F62" s="118"/>
      <c r="G62" s="293"/>
    </row>
    <row r="63" spans="1:7" s="50" customFormat="1" ht="15" customHeight="1">
      <c r="A63" s="112"/>
      <c r="B63" s="423"/>
      <c r="C63" s="43" t="s">
        <v>1263</v>
      </c>
      <c r="D63" s="119"/>
      <c r="E63" s="29"/>
      <c r="F63" s="118"/>
      <c r="G63" s="293"/>
    </row>
    <row r="64" spans="1:7" ht="15" customHeight="1">
      <c r="A64" s="354"/>
      <c r="B64" s="366"/>
      <c r="D64" s="360"/>
      <c r="E64" s="12"/>
      <c r="F64" s="118"/>
      <c r="G64" s="293"/>
    </row>
    <row r="65" spans="1:7" ht="15" customHeight="1">
      <c r="A65" s="385"/>
      <c r="B65" s="386"/>
      <c r="C65" s="410"/>
      <c r="D65" s="388"/>
      <c r="E65" s="741"/>
      <c r="F65" s="720"/>
      <c r="G65" s="353"/>
    </row>
    <row r="66" spans="1:7" ht="15" customHeight="1">
      <c r="A66" s="354" t="s">
        <v>588</v>
      </c>
      <c r="B66" s="745" t="s">
        <v>468</v>
      </c>
      <c r="D66" s="414"/>
      <c r="E66" s="12" t="s">
        <v>107</v>
      </c>
      <c r="F66" s="118" t="s">
        <v>1464</v>
      </c>
      <c r="G66" s="293"/>
    </row>
    <row r="67" spans="1:7" ht="15" customHeight="1">
      <c r="A67" s="354" t="s">
        <v>589</v>
      </c>
      <c r="B67" s="745"/>
      <c r="D67" s="414"/>
      <c r="E67" s="12"/>
      <c r="F67" s="118"/>
      <c r="G67" s="293"/>
    </row>
    <row r="68" spans="1:7" ht="15" customHeight="1">
      <c r="A68" s="354"/>
      <c r="B68" s="415"/>
      <c r="C68" s="409" t="s">
        <v>100</v>
      </c>
      <c r="D68" s="424" t="s">
        <v>673</v>
      </c>
      <c r="E68" s="12"/>
      <c r="F68" s="118"/>
      <c r="G68" s="293" t="s">
        <v>675</v>
      </c>
    </row>
    <row r="69" spans="1:7" ht="15" customHeight="1">
      <c r="A69" s="354"/>
      <c r="B69" s="415"/>
      <c r="C69" s="111" t="s">
        <v>674</v>
      </c>
      <c r="D69" s="414"/>
      <c r="E69" s="12"/>
      <c r="F69" s="118"/>
      <c r="G69" s="293" t="s">
        <v>1323</v>
      </c>
    </row>
    <row r="70" spans="1:7" ht="15" customHeight="1">
      <c r="A70" s="354"/>
      <c r="B70" s="415"/>
      <c r="C70" s="364"/>
      <c r="D70" s="416"/>
      <c r="E70" s="12"/>
      <c r="F70" s="118"/>
      <c r="G70" s="293"/>
    </row>
    <row r="71" spans="1:7" ht="15" customHeight="1">
      <c r="A71" s="354"/>
      <c r="B71" s="415"/>
      <c r="C71" s="745" t="s">
        <v>238</v>
      </c>
      <c r="D71" s="424" t="s">
        <v>673</v>
      </c>
      <c r="E71" s="12"/>
      <c r="F71" s="118"/>
      <c r="G71" s="120" t="s">
        <v>675</v>
      </c>
    </row>
    <row r="72" spans="1:7" ht="15" customHeight="1">
      <c r="A72" s="354"/>
      <c r="B72" s="415"/>
      <c r="C72" s="745" t="s">
        <v>676</v>
      </c>
      <c r="D72" s="414"/>
      <c r="E72" s="12"/>
      <c r="F72" s="118"/>
      <c r="G72" s="293" t="s">
        <v>1323</v>
      </c>
    </row>
    <row r="73" spans="1:7" ht="15" customHeight="1">
      <c r="A73" s="354"/>
      <c r="B73" s="415"/>
      <c r="C73" s="745" t="s">
        <v>113</v>
      </c>
      <c r="D73" s="414"/>
      <c r="E73" s="12"/>
      <c r="F73" s="118"/>
      <c r="G73" s="293"/>
    </row>
    <row r="74" spans="1:7" ht="15" customHeight="1">
      <c r="A74" s="354"/>
      <c r="B74" s="415"/>
      <c r="C74" s="745" t="s">
        <v>239</v>
      </c>
      <c r="D74" s="414"/>
      <c r="E74" s="12"/>
      <c r="F74" s="118"/>
      <c r="G74" s="293"/>
    </row>
    <row r="75" spans="1:7" ht="15" customHeight="1">
      <c r="A75" s="354"/>
      <c r="B75" s="415"/>
      <c r="C75" s="745" t="s">
        <v>240</v>
      </c>
      <c r="D75" s="414"/>
      <c r="E75" s="12"/>
      <c r="F75" s="118"/>
      <c r="G75" s="293"/>
    </row>
    <row r="76" spans="1:7" ht="15" customHeight="1">
      <c r="A76" s="354"/>
      <c r="B76" s="415"/>
      <c r="C76" s="43" t="s">
        <v>1264</v>
      </c>
      <c r="D76" s="414"/>
      <c r="E76" s="12"/>
      <c r="F76" s="118"/>
      <c r="G76" s="293"/>
    </row>
    <row r="77" spans="1:7" ht="15" customHeight="1">
      <c r="A77" s="354"/>
      <c r="B77" s="417"/>
      <c r="C77" s="408" t="s">
        <v>241</v>
      </c>
      <c r="D77" s="414"/>
      <c r="E77" s="12"/>
      <c r="F77" s="118"/>
      <c r="G77" s="293"/>
    </row>
    <row r="78" spans="1:7" ht="15" customHeight="1">
      <c r="A78" s="354"/>
      <c r="B78" s="417"/>
      <c r="C78" s="408" t="s">
        <v>677</v>
      </c>
      <c r="D78" s="414"/>
      <c r="E78" s="12"/>
      <c r="F78" s="118"/>
      <c r="G78" s="293"/>
    </row>
    <row r="79" spans="1:7" ht="15" customHeight="1">
      <c r="A79" s="354"/>
      <c r="B79" s="417"/>
      <c r="C79" s="406" t="s">
        <v>505</v>
      </c>
      <c r="D79" s="424" t="s">
        <v>673</v>
      </c>
      <c r="E79" s="12"/>
      <c r="F79" s="118"/>
      <c r="G79" s="120" t="s">
        <v>675</v>
      </c>
    </row>
    <row r="80" spans="1:7" ht="15" customHeight="1">
      <c r="A80" s="354"/>
      <c r="B80" s="417"/>
      <c r="C80" s="408" t="s">
        <v>266</v>
      </c>
      <c r="D80" s="414"/>
      <c r="E80" s="12"/>
      <c r="F80" s="118"/>
      <c r="G80" s="293" t="s">
        <v>1327</v>
      </c>
    </row>
    <row r="81" spans="1:7" ht="15" customHeight="1">
      <c r="A81" s="354"/>
      <c r="B81" s="417"/>
      <c r="C81" s="408"/>
      <c r="D81" s="414"/>
      <c r="E81" s="12"/>
      <c r="F81" s="118"/>
      <c r="G81" s="293"/>
    </row>
    <row r="82" spans="1:7" ht="15" customHeight="1">
      <c r="A82" s="354"/>
      <c r="B82" s="745"/>
      <c r="C82" s="333" t="s">
        <v>267</v>
      </c>
      <c r="D82" s="414"/>
      <c r="E82" s="12"/>
      <c r="F82" s="118"/>
      <c r="G82" s="293"/>
    </row>
    <row r="83" spans="1:7" ht="15" customHeight="1">
      <c r="A83" s="354"/>
      <c r="B83" s="745"/>
      <c r="C83" s="333" t="s">
        <v>1265</v>
      </c>
      <c r="D83" s="414"/>
      <c r="E83" s="12"/>
      <c r="F83" s="118"/>
      <c r="G83" s="293"/>
    </row>
    <row r="84" spans="1:7" ht="15" customHeight="1">
      <c r="A84" s="354"/>
      <c r="B84" s="371"/>
      <c r="C84" s="333" t="s">
        <v>1509</v>
      </c>
      <c r="D84" s="414"/>
      <c r="E84" s="12"/>
      <c r="F84" s="118"/>
      <c r="G84" s="119"/>
    </row>
    <row r="85" spans="1:7" ht="15" customHeight="1">
      <c r="A85" s="354"/>
      <c r="B85" s="415"/>
      <c r="C85" s="362"/>
      <c r="D85" s="414"/>
      <c r="E85" s="12"/>
      <c r="F85" s="118"/>
      <c r="G85" s="293"/>
    </row>
    <row r="86" spans="1:7" ht="15" customHeight="1">
      <c r="A86" s="385"/>
      <c r="B86" s="418"/>
      <c r="C86" s="410"/>
      <c r="D86" s="419"/>
      <c r="E86" s="741"/>
      <c r="F86" s="720"/>
      <c r="G86" s="353"/>
    </row>
    <row r="87" spans="1:7" ht="15" customHeight="1">
      <c r="A87" s="112" t="s">
        <v>590</v>
      </c>
      <c r="B87" s="745" t="s">
        <v>287</v>
      </c>
      <c r="D87" s="363"/>
      <c r="E87" s="29" t="s">
        <v>107</v>
      </c>
      <c r="F87" s="118" t="s">
        <v>678</v>
      </c>
      <c r="G87" s="293"/>
    </row>
    <row r="88" spans="1:7" ht="15" customHeight="1">
      <c r="A88" s="112" t="s">
        <v>591</v>
      </c>
      <c r="B88" s="358"/>
      <c r="C88" s="409" t="s">
        <v>288</v>
      </c>
      <c r="D88" s="424" t="s">
        <v>673</v>
      </c>
      <c r="E88" s="29"/>
      <c r="F88" s="29" t="s">
        <v>88</v>
      </c>
      <c r="G88" s="120" t="s">
        <v>680</v>
      </c>
    </row>
    <row r="89" spans="1:7" ht="15" customHeight="1">
      <c r="A89" s="112" t="s">
        <v>679</v>
      </c>
      <c r="B89" s="358"/>
      <c r="C89" s="362" t="s">
        <v>139</v>
      </c>
      <c r="D89" s="414"/>
      <c r="E89" s="29"/>
      <c r="F89" s="115"/>
      <c r="G89" s="293" t="s">
        <v>1323</v>
      </c>
    </row>
    <row r="90" spans="1:7" ht="15" customHeight="1">
      <c r="A90" s="354"/>
      <c r="B90" s="358"/>
      <c r="C90" s="362"/>
      <c r="D90" s="414"/>
      <c r="E90" s="29"/>
      <c r="F90" s="115"/>
      <c r="G90" s="293"/>
    </row>
    <row r="91" spans="1:7" ht="15" customHeight="1">
      <c r="A91" s="354"/>
      <c r="B91" s="358"/>
      <c r="C91" s="362" t="s">
        <v>206</v>
      </c>
      <c r="D91" s="363"/>
      <c r="E91" s="29"/>
      <c r="F91" s="115"/>
      <c r="G91" s="293"/>
    </row>
    <row r="92" spans="1:7" ht="15" customHeight="1">
      <c r="A92" s="354"/>
      <c r="B92" s="358"/>
      <c r="C92" s="362" t="s">
        <v>398</v>
      </c>
      <c r="D92" s="363"/>
      <c r="E92" s="29"/>
      <c r="F92" s="115"/>
      <c r="G92" s="293"/>
    </row>
    <row r="93" spans="1:7" ht="15" customHeight="1">
      <c r="A93" s="354"/>
      <c r="B93" s="358"/>
      <c r="C93" s="362" t="s">
        <v>399</v>
      </c>
      <c r="D93" s="363"/>
      <c r="E93" s="29"/>
      <c r="F93" s="115"/>
      <c r="G93" s="293"/>
    </row>
    <row r="94" spans="1:7" ht="15" customHeight="1">
      <c r="A94" s="354"/>
      <c r="B94" s="358"/>
      <c r="C94" s="362" t="s">
        <v>400</v>
      </c>
      <c r="D94" s="363"/>
      <c r="E94" s="29"/>
      <c r="F94" s="115"/>
      <c r="G94" s="293"/>
    </row>
    <row r="95" spans="1:7" ht="15" customHeight="1">
      <c r="A95" s="354"/>
      <c r="B95" s="358"/>
      <c r="C95" s="364"/>
      <c r="D95" s="420"/>
      <c r="E95" s="29"/>
      <c r="F95" s="115"/>
      <c r="G95" s="293"/>
    </row>
    <row r="96" spans="1:7" ht="15" customHeight="1">
      <c r="A96" s="354"/>
      <c r="B96" s="358"/>
      <c r="C96" s="745" t="s">
        <v>370</v>
      </c>
      <c r="D96" s="424" t="s">
        <v>673</v>
      </c>
      <c r="E96" s="29"/>
      <c r="F96" s="115"/>
      <c r="G96" s="120" t="s">
        <v>681</v>
      </c>
    </row>
    <row r="97" spans="1:7" ht="15" customHeight="1">
      <c r="A97" s="354"/>
      <c r="B97" s="358"/>
      <c r="C97" s="745" t="s">
        <v>371</v>
      </c>
      <c r="D97" s="360"/>
      <c r="E97" s="29"/>
      <c r="F97" s="115"/>
      <c r="G97" s="293" t="s">
        <v>1323</v>
      </c>
    </row>
    <row r="98" spans="1:7" ht="15" customHeight="1">
      <c r="A98" s="354"/>
      <c r="B98" s="358"/>
      <c r="C98" s="745" t="s">
        <v>723</v>
      </c>
      <c r="D98" s="414"/>
      <c r="E98" s="29"/>
      <c r="F98" s="115"/>
      <c r="G98" s="293"/>
    </row>
    <row r="99" spans="1:7" ht="15" customHeight="1">
      <c r="A99" s="354"/>
      <c r="B99" s="358"/>
      <c r="D99" s="360"/>
      <c r="E99" s="29"/>
      <c r="F99" s="115"/>
      <c r="G99" s="293"/>
    </row>
    <row r="100" spans="1:7" ht="15" customHeight="1">
      <c r="A100" s="354"/>
      <c r="B100" s="358"/>
      <c r="C100" s="406" t="s">
        <v>372</v>
      </c>
      <c r="D100" s="424" t="s">
        <v>673</v>
      </c>
      <c r="E100" s="29"/>
      <c r="F100" s="115"/>
      <c r="G100" s="120" t="s">
        <v>681</v>
      </c>
    </row>
    <row r="101" spans="1:7" ht="15" customHeight="1">
      <c r="A101" s="354"/>
      <c r="B101" s="358"/>
      <c r="C101" s="745" t="s">
        <v>506</v>
      </c>
      <c r="D101" s="414"/>
      <c r="E101" s="29"/>
      <c r="F101" s="115"/>
      <c r="G101" s="293" t="s">
        <v>1323</v>
      </c>
    </row>
    <row r="102" spans="1:7" ht="15" customHeight="1">
      <c r="A102" s="354"/>
      <c r="B102" s="358"/>
      <c r="C102" s="362"/>
      <c r="D102" s="414"/>
      <c r="E102" s="29"/>
      <c r="F102" s="115"/>
      <c r="G102" s="293"/>
    </row>
    <row r="103" spans="1:7" ht="15" customHeight="1">
      <c r="A103" s="354"/>
      <c r="B103" s="358"/>
      <c r="D103" s="414"/>
      <c r="E103" s="29"/>
      <c r="F103" s="115"/>
      <c r="G103" s="293"/>
    </row>
    <row r="104" spans="1:7" ht="15" customHeight="1">
      <c r="A104" s="385"/>
      <c r="B104" s="396"/>
      <c r="C104" s="410"/>
      <c r="D104" s="388"/>
      <c r="E104" s="44"/>
      <c r="F104" s="720"/>
      <c r="G104" s="715"/>
    </row>
    <row r="105" spans="1:7" ht="11.25" customHeight="1"/>
    <row r="106" spans="1:7" ht="11.25" customHeight="1"/>
    <row r="107" spans="1:7" ht="11.25" customHeight="1"/>
  </sheetData>
  <mergeCells count="6">
    <mergeCell ref="G5:G6"/>
    <mergeCell ref="A5:A6"/>
    <mergeCell ref="B5:C6"/>
    <mergeCell ref="D5:D6"/>
    <mergeCell ref="E5:E6"/>
    <mergeCell ref="F5:F6"/>
  </mergeCells>
  <phoneticPr fontId="3"/>
  <dataValidations count="1">
    <dataValidation type="list" allowBlank="1" showInputMessage="1" showErrorMessage="1" sqref="D13 D15 D19 D22 D38 D44 D52 D59 D68 D71 D79 D88 D96 D100">
      <formula1>$I$7:$I$11</formula1>
    </dataValidation>
  </dataValidations>
  <pageMargins left="0.74803149606299213" right="0.78740157480314965" top="0.78740157480314965" bottom="0.23622047244094491" header="0.51181102362204722" footer="0.23622047244094491"/>
  <pageSetup paperSize="9" scale="92" orientation="landscape" useFirstPageNumber="1" r:id="rId1"/>
  <headerFooter alignWithMargins="0">
    <oddFooter>&amp;C&amp;"ＭＳ Ｐ明朝,標準"&amp;10c-&amp;P</oddFooter>
  </headerFooter>
  <rowBreaks count="3" manualBreakCount="3">
    <brk id="33" max="6" man="1"/>
    <brk id="65" max="6" man="1"/>
    <brk id="8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04"/>
  <sheetViews>
    <sheetView view="pageBreakPreview" zoomScaleNormal="100" zoomScaleSheetLayoutView="100" workbookViewId="0">
      <selection activeCell="C4" sqref="C4:E4"/>
    </sheetView>
  </sheetViews>
  <sheetFormatPr defaultRowHeight="13.5"/>
  <cols>
    <col min="1" max="16" width="8.125" style="7" customWidth="1"/>
    <col min="17" max="77" width="9" style="73"/>
    <col min="78" max="16384" width="9" style="7"/>
  </cols>
  <sheetData>
    <row r="1" spans="1:77" ht="18.75" customHeight="1">
      <c r="A1" s="72" t="s">
        <v>378</v>
      </c>
      <c r="C1" s="300"/>
      <c r="D1" s="300"/>
      <c r="E1" s="300"/>
      <c r="F1" s="300"/>
      <c r="G1" s="300"/>
      <c r="H1" s="300"/>
      <c r="I1" s="300"/>
      <c r="J1" s="20"/>
      <c r="K1" s="20"/>
      <c r="L1" s="300"/>
      <c r="M1" s="300"/>
      <c r="N1" s="300"/>
      <c r="O1" s="932" t="s">
        <v>317</v>
      </c>
      <c r="P1" s="932"/>
    </row>
    <row r="2" spans="1:77" ht="8.1" customHeight="1">
      <c r="A2" s="74"/>
      <c r="B2" s="74"/>
      <c r="C2" s="75"/>
      <c r="D2" s="75"/>
      <c r="E2" s="75"/>
      <c r="F2" s="75"/>
      <c r="G2" s="75"/>
      <c r="H2" s="75"/>
      <c r="I2" s="75"/>
      <c r="J2" s="76"/>
      <c r="K2" s="76"/>
      <c r="L2" s="76"/>
      <c r="M2" s="76"/>
      <c r="N2" s="76"/>
      <c r="O2" s="933"/>
      <c r="P2" s="933"/>
    </row>
    <row r="3" spans="1:77" s="77" customFormat="1" ht="25.5" customHeight="1">
      <c r="A3" s="891" t="s">
        <v>327</v>
      </c>
      <c r="B3" s="892"/>
      <c r="C3" s="891" t="s">
        <v>328</v>
      </c>
      <c r="D3" s="934"/>
      <c r="E3" s="892"/>
      <c r="F3" s="935" t="s">
        <v>329</v>
      </c>
      <c r="G3" s="936"/>
      <c r="H3" s="900"/>
      <c r="I3" s="297" t="s">
        <v>102</v>
      </c>
      <c r="J3" s="71" t="s">
        <v>101</v>
      </c>
      <c r="K3" s="935" t="s">
        <v>333</v>
      </c>
      <c r="L3" s="900"/>
      <c r="M3" s="935" t="s">
        <v>334</v>
      </c>
      <c r="N3" s="900"/>
      <c r="O3" s="891" t="s">
        <v>335</v>
      </c>
      <c r="P3" s="892"/>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row>
    <row r="4" spans="1:77" s="77" customFormat="1" ht="25.5" customHeight="1">
      <c r="A4" s="925" t="s">
        <v>330</v>
      </c>
      <c r="B4" s="926"/>
      <c r="C4" s="927"/>
      <c r="D4" s="928"/>
      <c r="E4" s="928"/>
      <c r="F4" s="927"/>
      <c r="G4" s="928"/>
      <c r="H4" s="929"/>
      <c r="I4" s="158"/>
      <c r="J4" s="227"/>
      <c r="K4" s="930"/>
      <c r="L4" s="931"/>
      <c r="M4" s="930"/>
      <c r="N4" s="931"/>
      <c r="O4" s="930"/>
      <c r="P4" s="931"/>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row>
    <row r="5" spans="1:77" s="77" customFormat="1" ht="25.5" customHeight="1">
      <c r="A5" s="916"/>
      <c r="B5" s="917"/>
      <c r="C5" s="918"/>
      <c r="D5" s="919"/>
      <c r="E5" s="919"/>
      <c r="F5" s="918"/>
      <c r="G5" s="919"/>
      <c r="H5" s="920"/>
      <c r="I5" s="159"/>
      <c r="J5" s="228"/>
      <c r="K5" s="916"/>
      <c r="L5" s="917"/>
      <c r="M5" s="916"/>
      <c r="N5" s="917"/>
      <c r="O5" s="916"/>
      <c r="P5" s="917"/>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row>
    <row r="6" spans="1:77" s="77" customFormat="1" ht="25.5" customHeight="1">
      <c r="A6" s="916"/>
      <c r="B6" s="917"/>
      <c r="C6" s="918"/>
      <c r="D6" s="919"/>
      <c r="E6" s="919"/>
      <c r="F6" s="918"/>
      <c r="G6" s="919"/>
      <c r="H6" s="920"/>
      <c r="I6" s="298"/>
      <c r="J6" s="228"/>
      <c r="K6" s="916"/>
      <c r="L6" s="917"/>
      <c r="M6" s="916"/>
      <c r="N6" s="917"/>
      <c r="O6" s="916"/>
      <c r="P6" s="917"/>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row>
    <row r="7" spans="1:77" s="77" customFormat="1" ht="25.5" customHeight="1">
      <c r="A7" s="916"/>
      <c r="B7" s="917"/>
      <c r="C7" s="918"/>
      <c r="D7" s="919"/>
      <c r="E7" s="919"/>
      <c r="F7" s="918"/>
      <c r="G7" s="919"/>
      <c r="H7" s="920"/>
      <c r="I7" s="298"/>
      <c r="J7" s="228"/>
      <c r="K7" s="916"/>
      <c r="L7" s="917"/>
      <c r="M7" s="916"/>
      <c r="N7" s="917"/>
      <c r="O7" s="916"/>
      <c r="P7" s="917"/>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row>
    <row r="8" spans="1:77" s="77" customFormat="1" ht="25.5" customHeight="1">
      <c r="A8" s="916"/>
      <c r="B8" s="917"/>
      <c r="C8" s="918"/>
      <c r="D8" s="919"/>
      <c r="E8" s="919"/>
      <c r="F8" s="918"/>
      <c r="G8" s="919"/>
      <c r="H8" s="920"/>
      <c r="I8" s="159"/>
      <c r="J8" s="228"/>
      <c r="K8" s="916"/>
      <c r="L8" s="917"/>
      <c r="M8" s="916"/>
      <c r="N8" s="917"/>
      <c r="O8" s="916"/>
      <c r="P8" s="917"/>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row>
    <row r="9" spans="1:77" s="77" customFormat="1" ht="25.5" customHeight="1">
      <c r="A9" s="916"/>
      <c r="B9" s="917"/>
      <c r="C9" s="918"/>
      <c r="D9" s="919"/>
      <c r="E9" s="919"/>
      <c r="F9" s="918"/>
      <c r="G9" s="919"/>
      <c r="H9" s="920"/>
      <c r="I9" s="298"/>
      <c r="J9" s="228"/>
      <c r="K9" s="916"/>
      <c r="L9" s="917"/>
      <c r="M9" s="916"/>
      <c r="N9" s="917"/>
      <c r="O9" s="916"/>
      <c r="P9" s="917"/>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row>
    <row r="10" spans="1:77" s="77" customFormat="1" ht="25.5" customHeight="1">
      <c r="A10" s="916"/>
      <c r="B10" s="917"/>
      <c r="C10" s="918"/>
      <c r="D10" s="919"/>
      <c r="E10" s="919"/>
      <c r="F10" s="918"/>
      <c r="G10" s="919"/>
      <c r="H10" s="920"/>
      <c r="I10" s="298"/>
      <c r="J10" s="228"/>
      <c r="K10" s="916"/>
      <c r="L10" s="917"/>
      <c r="M10" s="916"/>
      <c r="N10" s="917"/>
      <c r="O10" s="916"/>
      <c r="P10" s="917"/>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row>
    <row r="11" spans="1:77" s="77" customFormat="1" ht="25.5" customHeight="1">
      <c r="A11" s="916"/>
      <c r="B11" s="917"/>
      <c r="C11" s="918"/>
      <c r="D11" s="919"/>
      <c r="E11" s="919"/>
      <c r="F11" s="918"/>
      <c r="G11" s="919"/>
      <c r="H11" s="920"/>
      <c r="I11" s="159"/>
      <c r="J11" s="228"/>
      <c r="K11" s="916"/>
      <c r="L11" s="917"/>
      <c r="M11" s="916"/>
      <c r="N11" s="917"/>
      <c r="O11" s="916"/>
      <c r="P11" s="917"/>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row>
    <row r="12" spans="1:77" s="77" customFormat="1" ht="25.5" customHeight="1">
      <c r="A12" s="916"/>
      <c r="B12" s="917"/>
      <c r="C12" s="918"/>
      <c r="D12" s="919"/>
      <c r="E12" s="919"/>
      <c r="F12" s="918"/>
      <c r="G12" s="919"/>
      <c r="H12" s="920"/>
      <c r="I12" s="159"/>
      <c r="J12" s="228"/>
      <c r="K12" s="916"/>
      <c r="L12" s="917"/>
      <c r="M12" s="916"/>
      <c r="N12" s="917"/>
      <c r="O12" s="916"/>
      <c r="P12" s="917"/>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row>
    <row r="13" spans="1:77" s="77" customFormat="1" ht="25.5" customHeight="1">
      <c r="A13" s="916"/>
      <c r="B13" s="917"/>
      <c r="C13" s="918"/>
      <c r="D13" s="919"/>
      <c r="E13" s="919"/>
      <c r="F13" s="918"/>
      <c r="G13" s="919"/>
      <c r="H13" s="920"/>
      <c r="I13" s="298"/>
      <c r="J13" s="228"/>
      <c r="K13" s="916"/>
      <c r="L13" s="917"/>
      <c r="M13" s="916"/>
      <c r="N13" s="917"/>
      <c r="O13" s="916"/>
      <c r="P13" s="917"/>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row>
    <row r="14" spans="1:77" s="77" customFormat="1" ht="25.5" customHeight="1">
      <c r="A14" s="916"/>
      <c r="B14" s="917"/>
      <c r="C14" s="918"/>
      <c r="D14" s="919"/>
      <c r="E14" s="919"/>
      <c r="F14" s="918"/>
      <c r="G14" s="919"/>
      <c r="H14" s="920"/>
      <c r="I14" s="159"/>
      <c r="J14" s="228"/>
      <c r="K14" s="916"/>
      <c r="L14" s="917"/>
      <c r="M14" s="916"/>
      <c r="N14" s="917"/>
      <c r="O14" s="916"/>
      <c r="P14" s="917"/>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row>
    <row r="15" spans="1:77" s="77" customFormat="1" ht="25.5" customHeight="1">
      <c r="A15" s="916"/>
      <c r="B15" s="917"/>
      <c r="C15" s="918"/>
      <c r="D15" s="919"/>
      <c r="E15" s="919"/>
      <c r="F15" s="918"/>
      <c r="G15" s="919"/>
      <c r="H15" s="920"/>
      <c r="I15" s="298"/>
      <c r="J15" s="228"/>
      <c r="K15" s="916"/>
      <c r="L15" s="917"/>
      <c r="M15" s="923"/>
      <c r="N15" s="924"/>
      <c r="O15" s="923"/>
      <c r="P15" s="924"/>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row>
    <row r="16" spans="1:77" s="77" customFormat="1" ht="25.5" customHeight="1">
      <c r="A16" s="916"/>
      <c r="B16" s="917"/>
      <c r="C16" s="918"/>
      <c r="D16" s="919"/>
      <c r="E16" s="919"/>
      <c r="F16" s="918"/>
      <c r="G16" s="919"/>
      <c r="H16" s="920"/>
      <c r="I16" s="298"/>
      <c r="J16" s="296"/>
      <c r="K16" s="916"/>
      <c r="L16" s="917"/>
      <c r="M16" s="916"/>
      <c r="N16" s="917"/>
      <c r="O16" s="916"/>
      <c r="P16" s="917"/>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row>
    <row r="17" spans="1:77" ht="25.5" customHeight="1">
      <c r="A17" s="916" t="s">
        <v>331</v>
      </c>
      <c r="B17" s="917"/>
      <c r="C17" s="918"/>
      <c r="D17" s="919"/>
      <c r="E17" s="919"/>
      <c r="F17" s="918"/>
      <c r="G17" s="919"/>
      <c r="H17" s="920"/>
      <c r="I17" s="298"/>
      <c r="J17" s="294"/>
      <c r="K17" s="916"/>
      <c r="L17" s="917"/>
      <c r="M17" s="916"/>
      <c r="N17" s="917"/>
      <c r="O17" s="916"/>
      <c r="P17" s="917"/>
    </row>
    <row r="18" spans="1:77" s="77" customFormat="1" ht="25.5" customHeight="1">
      <c r="A18" s="916"/>
      <c r="B18" s="917"/>
      <c r="C18" s="918"/>
      <c r="D18" s="919"/>
      <c r="E18" s="919"/>
      <c r="F18" s="918"/>
      <c r="G18" s="919"/>
      <c r="H18" s="920"/>
      <c r="I18" s="298"/>
      <c r="J18" s="294"/>
      <c r="K18" s="916"/>
      <c r="L18" s="917"/>
      <c r="M18" s="916"/>
      <c r="N18" s="917"/>
      <c r="O18" s="916"/>
      <c r="P18" s="917"/>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row>
    <row r="19" spans="1:77" s="77" customFormat="1" ht="25.5" customHeight="1">
      <c r="A19" s="916"/>
      <c r="B19" s="917"/>
      <c r="C19" s="918"/>
      <c r="D19" s="919"/>
      <c r="E19" s="919"/>
      <c r="F19" s="918"/>
      <c r="G19" s="919"/>
      <c r="H19" s="920"/>
      <c r="I19" s="159"/>
      <c r="J19" s="296"/>
      <c r="K19" s="916"/>
      <c r="L19" s="917"/>
      <c r="M19" s="916"/>
      <c r="N19" s="917"/>
      <c r="O19" s="916"/>
      <c r="P19" s="917"/>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row>
    <row r="20" spans="1:77" s="77" customFormat="1" ht="25.5" customHeight="1">
      <c r="A20" s="921" t="s">
        <v>332</v>
      </c>
      <c r="B20" s="922"/>
      <c r="C20" s="918"/>
      <c r="D20" s="919"/>
      <c r="E20" s="919"/>
      <c r="F20" s="918"/>
      <c r="G20" s="919"/>
      <c r="H20" s="920"/>
      <c r="I20" s="159"/>
      <c r="J20" s="296"/>
      <c r="K20" s="916"/>
      <c r="L20" s="917"/>
      <c r="M20" s="916"/>
      <c r="N20" s="917"/>
      <c r="O20" s="916"/>
      <c r="P20" s="917"/>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row>
    <row r="21" spans="1:77" s="77" customFormat="1" ht="25.5" customHeight="1">
      <c r="A21" s="916"/>
      <c r="B21" s="917"/>
      <c r="C21" s="918"/>
      <c r="D21" s="919"/>
      <c r="E21" s="919"/>
      <c r="F21" s="918"/>
      <c r="G21" s="919"/>
      <c r="H21" s="920"/>
      <c r="I21" s="160"/>
      <c r="J21" s="161"/>
      <c r="K21" s="916"/>
      <c r="L21" s="917"/>
      <c r="M21" s="916"/>
      <c r="N21" s="917"/>
      <c r="O21" s="916"/>
      <c r="P21" s="917"/>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row>
    <row r="22" spans="1:77" ht="25.5" customHeight="1">
      <c r="A22" s="911"/>
      <c r="B22" s="912"/>
      <c r="C22" s="913"/>
      <c r="D22" s="914"/>
      <c r="E22" s="914"/>
      <c r="F22" s="913"/>
      <c r="G22" s="914"/>
      <c r="H22" s="915"/>
      <c r="I22" s="299"/>
      <c r="J22" s="295"/>
      <c r="K22" s="911"/>
      <c r="L22" s="912"/>
      <c r="M22" s="911"/>
      <c r="N22" s="912"/>
      <c r="O22" s="911"/>
      <c r="P22" s="912"/>
    </row>
    <row r="23" spans="1:77" s="77" customFormat="1" ht="18.75" customHeight="1">
      <c r="A23" s="187" t="s">
        <v>37</v>
      </c>
      <c r="B23" s="188"/>
      <c r="C23" s="188"/>
      <c r="D23" s="188"/>
      <c r="E23" s="188"/>
      <c r="F23" s="188"/>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row>
    <row r="24" spans="1:77" s="285" customFormat="1" ht="16.5" customHeight="1">
      <c r="A24" s="50" t="s">
        <v>1330</v>
      </c>
      <c r="B24" s="50"/>
      <c r="C24" s="50"/>
      <c r="D24" s="50"/>
      <c r="E24" s="50"/>
      <c r="F24" s="50"/>
      <c r="G24" s="50"/>
      <c r="H24" s="50"/>
      <c r="I24" s="50"/>
      <c r="J24" s="50"/>
      <c r="K24" s="50"/>
      <c r="L24" s="50"/>
      <c r="M24" s="50"/>
      <c r="N24" s="50"/>
      <c r="O24" s="50"/>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row>
    <row r="25" spans="1:77" s="285" customFormat="1" ht="16.5" customHeight="1">
      <c r="A25" s="50" t="s">
        <v>1312</v>
      </c>
      <c r="B25" s="50"/>
      <c r="C25" s="50"/>
      <c r="D25" s="50"/>
      <c r="E25" s="50"/>
      <c r="F25" s="50"/>
      <c r="G25" s="50"/>
      <c r="H25" s="50"/>
      <c r="I25" s="50"/>
      <c r="J25" s="50"/>
      <c r="K25" s="50"/>
      <c r="L25" s="50"/>
      <c r="M25" s="50"/>
      <c r="N25" s="50"/>
      <c r="O25" s="50"/>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row>
    <row r="26" spans="1:77" s="285" customFormat="1" ht="16.5" customHeight="1">
      <c r="A26" s="50" t="s">
        <v>383</v>
      </c>
      <c r="B26" s="50"/>
      <c r="C26" s="50"/>
      <c r="D26" s="50"/>
      <c r="E26" s="50"/>
      <c r="F26" s="50"/>
      <c r="G26" s="50"/>
      <c r="H26" s="50"/>
      <c r="I26" s="50"/>
      <c r="J26" s="50"/>
      <c r="K26" s="50"/>
      <c r="L26" s="50"/>
      <c r="M26" s="50"/>
      <c r="N26" s="50"/>
      <c r="O26" s="50"/>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row>
    <row r="27" spans="1:77" s="285" customFormat="1" ht="16.5" customHeight="1">
      <c r="A27" s="50" t="s">
        <v>600</v>
      </c>
      <c r="B27" s="50"/>
      <c r="C27" s="50"/>
      <c r="D27" s="50"/>
      <c r="E27" s="50"/>
      <c r="F27" s="50"/>
      <c r="G27" s="50"/>
      <c r="H27" s="50"/>
      <c r="I27" s="50"/>
      <c r="J27" s="50"/>
      <c r="K27" s="50"/>
      <c r="L27" s="50"/>
      <c r="M27" s="50"/>
      <c r="N27" s="50"/>
      <c r="O27" s="50"/>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row>
    <row r="28" spans="1:77" s="285" customFormat="1" ht="16.5" customHeight="1">
      <c r="A28" s="50" t="s">
        <v>1328</v>
      </c>
      <c r="B28" s="50"/>
      <c r="C28" s="50"/>
      <c r="D28" s="50"/>
      <c r="E28" s="50"/>
      <c r="F28" s="50"/>
      <c r="G28" s="50"/>
      <c r="H28" s="50"/>
      <c r="I28" s="50"/>
      <c r="J28" s="50"/>
      <c r="K28" s="50"/>
      <c r="L28" s="50"/>
      <c r="M28" s="50"/>
      <c r="N28" s="50"/>
      <c r="O28" s="50"/>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row>
    <row r="29" spans="1:77" s="285" customFormat="1" ht="16.5" customHeight="1">
      <c r="A29" s="50" t="s">
        <v>1474</v>
      </c>
      <c r="B29" s="50"/>
      <c r="C29" s="50"/>
      <c r="D29" s="50"/>
      <c r="E29" s="50"/>
      <c r="F29" s="50"/>
      <c r="G29" s="50"/>
      <c r="H29" s="50"/>
      <c r="I29" s="50"/>
      <c r="J29" s="50"/>
      <c r="K29" s="50"/>
      <c r="L29" s="50"/>
      <c r="M29" s="50"/>
      <c r="N29" s="50"/>
      <c r="O29" s="50"/>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row>
    <row r="30" spans="1:77" s="285" customFormat="1" ht="16.5" customHeight="1">
      <c r="A30" s="50" t="s">
        <v>1097</v>
      </c>
      <c r="B30" s="50"/>
      <c r="C30" s="50"/>
      <c r="D30" s="50"/>
      <c r="E30" s="50"/>
      <c r="F30" s="50"/>
      <c r="G30" s="50"/>
      <c r="H30" s="50"/>
      <c r="I30" s="50"/>
      <c r="J30" s="50"/>
      <c r="K30" s="50"/>
      <c r="L30" s="50"/>
      <c r="M30" s="50"/>
      <c r="N30" s="50"/>
      <c r="O30" s="50"/>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row>
    <row r="31" spans="1:77" s="285" customFormat="1" ht="16.5" customHeight="1">
      <c r="A31" s="50" t="s">
        <v>1475</v>
      </c>
      <c r="B31" s="50"/>
      <c r="C31" s="50"/>
      <c r="D31" s="50"/>
      <c r="E31" s="50"/>
      <c r="F31" s="50"/>
      <c r="G31" s="50"/>
      <c r="H31" s="50"/>
      <c r="I31" s="50"/>
      <c r="J31" s="50"/>
      <c r="K31" s="50"/>
      <c r="L31" s="50"/>
      <c r="M31" s="50"/>
      <c r="N31" s="50"/>
      <c r="O31" s="50"/>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row>
    <row r="32" spans="1:77" s="285" customFormat="1" ht="16.5" customHeight="1">
      <c r="A32" s="50" t="s">
        <v>1476</v>
      </c>
      <c r="B32" s="50"/>
      <c r="C32" s="50"/>
      <c r="D32" s="50"/>
      <c r="E32" s="50"/>
      <c r="F32" s="50"/>
      <c r="G32" s="50"/>
      <c r="H32" s="50"/>
      <c r="I32" s="50"/>
      <c r="J32" s="50"/>
      <c r="K32" s="50"/>
      <c r="L32" s="50"/>
      <c r="M32" s="50"/>
      <c r="N32" s="50"/>
      <c r="O32" s="50"/>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row>
    <row r="33" spans="1:78" s="285" customFormat="1" ht="16.5" customHeight="1">
      <c r="A33" s="50" t="s">
        <v>1477</v>
      </c>
      <c r="B33" s="50"/>
      <c r="C33" s="50"/>
      <c r="D33" s="50"/>
      <c r="E33" s="50"/>
      <c r="F33" s="50"/>
      <c r="G33" s="50"/>
      <c r="H33" s="50"/>
      <c r="I33" s="50"/>
      <c r="J33" s="50"/>
      <c r="K33" s="50"/>
      <c r="L33" s="50"/>
      <c r="M33" s="50"/>
      <c r="N33" s="50"/>
      <c r="O33" s="50"/>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row>
    <row r="34" spans="1:78" s="285" customFormat="1" ht="16.5" customHeight="1">
      <c r="A34" s="50" t="s">
        <v>601</v>
      </c>
      <c r="B34" s="50"/>
      <c r="C34" s="50"/>
      <c r="D34" s="50"/>
      <c r="E34" s="50"/>
      <c r="F34" s="50"/>
      <c r="G34" s="50"/>
      <c r="H34" s="50"/>
      <c r="I34" s="50"/>
      <c r="J34" s="50"/>
      <c r="K34" s="50"/>
      <c r="L34" s="50"/>
      <c r="M34" s="50"/>
      <c r="N34" s="50"/>
      <c r="O34" s="50"/>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row>
    <row r="35" spans="1:78" s="1" customFormat="1" ht="16.5" customHeight="1">
      <c r="A35" s="6" t="s">
        <v>1313</v>
      </c>
      <c r="B35" s="6"/>
      <c r="C35" s="6"/>
      <c r="D35" s="6"/>
      <c r="E35" s="6"/>
      <c r="F35" s="6"/>
      <c r="G35" s="6"/>
      <c r="H35" s="6"/>
      <c r="I35" s="6"/>
      <c r="J35" s="6"/>
      <c r="K35" s="6"/>
      <c r="L35" s="6"/>
      <c r="M35" s="6"/>
      <c r="N35" s="6"/>
      <c r="O35" s="6"/>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row>
    <row r="36" spans="1:78" s="1" customFormat="1" ht="16.5" customHeight="1">
      <c r="A36" s="50" t="s">
        <v>1314</v>
      </c>
      <c r="B36" s="50"/>
      <c r="C36" s="50"/>
      <c r="D36" s="50"/>
      <c r="E36" s="50"/>
      <c r="F36" s="50"/>
      <c r="G36" s="50"/>
      <c r="H36" s="50"/>
      <c r="I36" s="50"/>
      <c r="J36" s="50"/>
      <c r="K36" s="50"/>
      <c r="L36" s="50"/>
      <c r="M36" s="50"/>
      <c r="N36" s="50"/>
      <c r="O36" s="50"/>
      <c r="P36" s="185"/>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row>
    <row r="37" spans="1:78" s="1" customFormat="1" ht="16.5" customHeight="1">
      <c r="A37" s="50" t="s">
        <v>1129</v>
      </c>
      <c r="B37" s="50"/>
      <c r="C37" s="50"/>
      <c r="D37" s="50"/>
      <c r="E37" s="50"/>
      <c r="F37" s="50"/>
      <c r="G37" s="50"/>
      <c r="H37" s="50"/>
      <c r="I37" s="50"/>
      <c r="J37" s="50"/>
      <c r="K37" s="50"/>
      <c r="L37" s="50"/>
      <c r="M37" s="50"/>
      <c r="N37" s="50"/>
      <c r="O37" s="50"/>
      <c r="P37" s="185"/>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row>
    <row r="38" spans="1:78" s="1" customFormat="1" ht="16.5" customHeight="1">
      <c r="A38" s="6" t="s">
        <v>1274</v>
      </c>
      <c r="B38" s="6"/>
      <c r="C38" s="6"/>
      <c r="D38" s="6"/>
      <c r="E38" s="6"/>
      <c r="F38" s="6"/>
      <c r="G38" s="6"/>
      <c r="H38" s="6"/>
      <c r="I38" s="6"/>
      <c r="J38" s="6"/>
      <c r="K38" s="6"/>
      <c r="L38" s="6"/>
      <c r="M38" s="6"/>
      <c r="N38" s="6"/>
      <c r="O38" s="6"/>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row>
    <row r="39" spans="1:78" s="285" customFormat="1" ht="16.5" customHeight="1">
      <c r="A39" s="154" t="s">
        <v>1130</v>
      </c>
      <c r="B39" s="154"/>
      <c r="C39" s="50"/>
      <c r="D39" s="50"/>
      <c r="E39" s="50"/>
      <c r="F39" s="50"/>
      <c r="G39" s="50"/>
      <c r="H39" s="50"/>
      <c r="I39" s="50"/>
      <c r="J39" s="50"/>
      <c r="K39" s="50"/>
      <c r="L39" s="50"/>
      <c r="M39" s="50"/>
      <c r="N39" s="50"/>
      <c r="O39" s="50"/>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row>
    <row r="40" spans="1:78" s="1" customFormat="1" ht="16.5" customHeight="1">
      <c r="A40" s="6" t="s">
        <v>1315</v>
      </c>
      <c r="B40" s="6"/>
      <c r="C40" s="6"/>
      <c r="D40" s="6"/>
      <c r="E40" s="6"/>
      <c r="F40" s="6"/>
      <c r="G40" s="6"/>
      <c r="H40" s="6"/>
      <c r="I40" s="6"/>
      <c r="J40" s="6"/>
      <c r="K40" s="6"/>
      <c r="L40" s="6"/>
      <c r="M40" s="6"/>
      <c r="N40" s="6"/>
      <c r="O40" s="6"/>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row>
    <row r="41" spans="1:78" s="1" customFormat="1" ht="16.5" customHeight="1">
      <c r="A41" s="6" t="s">
        <v>1316</v>
      </c>
      <c r="B41" s="6"/>
      <c r="C41" s="6"/>
      <c r="D41" s="6"/>
      <c r="E41" s="6"/>
      <c r="F41" s="6"/>
      <c r="G41" s="6"/>
      <c r="H41" s="6"/>
      <c r="I41" s="6"/>
      <c r="J41" s="6"/>
      <c r="K41" s="6"/>
      <c r="L41" s="6"/>
      <c r="M41" s="6"/>
      <c r="N41" s="6"/>
      <c r="O41" s="6"/>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row>
    <row r="42" spans="1:78" s="1" customFormat="1" ht="16.5" customHeight="1">
      <c r="A42" s="6" t="s">
        <v>602</v>
      </c>
      <c r="B42" s="6"/>
      <c r="C42" s="6"/>
      <c r="D42" s="6"/>
      <c r="E42" s="6"/>
      <c r="F42" s="6"/>
      <c r="G42" s="6"/>
      <c r="H42" s="6"/>
      <c r="I42" s="6"/>
      <c r="J42" s="6"/>
      <c r="K42" s="6"/>
      <c r="L42" s="6"/>
      <c r="M42" s="6"/>
      <c r="N42" s="6"/>
      <c r="O42" s="6"/>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row>
    <row r="43" spans="1:78" s="1" customFormat="1" ht="18.75" customHeight="1">
      <c r="A43" s="908" t="s">
        <v>38</v>
      </c>
      <c r="B43" s="909"/>
      <c r="C43" s="6"/>
      <c r="D43" s="6"/>
      <c r="E43" s="6"/>
      <c r="F43" s="6"/>
      <c r="G43" s="6"/>
      <c r="H43" s="6"/>
      <c r="I43" s="6"/>
      <c r="J43" s="6"/>
      <c r="K43" s="6"/>
      <c r="L43" s="6"/>
      <c r="M43" s="6"/>
      <c r="N43" s="6"/>
      <c r="O43" s="6"/>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row>
    <row r="44" spans="1:78" s="1" customFormat="1" ht="18.75" customHeight="1">
      <c r="A44" s="72" t="s">
        <v>418</v>
      </c>
      <c r="B44" s="6"/>
      <c r="C44" s="6"/>
      <c r="D44" s="6"/>
      <c r="E44" s="6"/>
      <c r="F44" s="6"/>
      <c r="G44" s="6"/>
      <c r="H44" s="6"/>
      <c r="I44" s="6"/>
      <c r="J44" s="6"/>
      <c r="K44" s="6"/>
      <c r="L44" s="6"/>
      <c r="M44" s="6"/>
      <c r="N44" s="6"/>
      <c r="O44" s="6"/>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row>
    <row r="45" spans="1:78" s="1" customFormat="1">
      <c r="A45" s="11" t="s">
        <v>419</v>
      </c>
      <c r="B45" s="189"/>
      <c r="C45" s="6"/>
      <c r="E45" s="6"/>
      <c r="F45" s="6"/>
      <c r="G45" s="6"/>
      <c r="H45" s="6"/>
      <c r="I45" s="6"/>
      <c r="J45" s="6"/>
      <c r="K45" s="6"/>
      <c r="L45" s="6"/>
      <c r="M45" s="6"/>
      <c r="N45" s="6"/>
      <c r="O45" s="6"/>
      <c r="P45" s="6"/>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row>
    <row r="46" spans="1:78" s="1" customFormat="1">
      <c r="A46" s="281" t="s">
        <v>581</v>
      </c>
      <c r="B46" s="281"/>
      <c r="C46" s="281"/>
      <c r="D46" s="95" t="s">
        <v>584</v>
      </c>
      <c r="E46" s="282"/>
      <c r="F46" s="282"/>
      <c r="G46" s="282"/>
      <c r="H46" s="282"/>
      <c r="I46" s="282"/>
      <c r="J46" s="282"/>
      <c r="K46" s="282"/>
      <c r="L46" s="282"/>
      <c r="M46" s="282"/>
      <c r="N46" s="282"/>
      <c r="O46" s="282"/>
      <c r="P46" s="282"/>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row>
    <row r="47" spans="1:78" s="1" customFormat="1">
      <c r="A47" s="283" t="s">
        <v>585</v>
      </c>
      <c r="B47" s="283"/>
      <c r="C47" s="283"/>
      <c r="D47" s="50" t="s">
        <v>586</v>
      </c>
      <c r="E47" s="284"/>
      <c r="F47" s="284"/>
      <c r="G47" s="284"/>
      <c r="H47" s="284"/>
      <c r="I47" s="284"/>
      <c r="J47" s="284"/>
      <c r="K47" s="284"/>
      <c r="L47" s="284"/>
      <c r="M47" s="284"/>
      <c r="N47" s="284"/>
      <c r="O47" s="284"/>
      <c r="P47" s="284"/>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row>
    <row r="48" spans="1:78" s="603" customFormat="1">
      <c r="A48" s="283" t="s">
        <v>1131</v>
      </c>
      <c r="B48" s="283"/>
      <c r="C48" s="283"/>
      <c r="D48" s="50" t="s">
        <v>582</v>
      </c>
      <c r="E48" s="284"/>
      <c r="F48" s="284"/>
      <c r="G48" s="284"/>
      <c r="H48" s="284"/>
      <c r="I48" s="284"/>
      <c r="J48" s="284"/>
      <c r="K48" s="284"/>
      <c r="L48" s="284"/>
      <c r="M48" s="284"/>
      <c r="N48" s="284"/>
      <c r="O48" s="284"/>
      <c r="P48" s="284"/>
      <c r="Q48" s="598"/>
      <c r="R48" s="599"/>
      <c r="S48" s="600"/>
      <c r="T48" s="600"/>
      <c r="U48" s="601"/>
      <c r="V48" s="601"/>
      <c r="W48" s="602"/>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row>
    <row r="49" spans="1:78" s="258" customFormat="1">
      <c r="A49" s="281" t="s">
        <v>511</v>
      </c>
      <c r="B49" s="281"/>
      <c r="C49" s="281"/>
      <c r="D49" s="50" t="s">
        <v>1103</v>
      </c>
      <c r="E49" s="282"/>
      <c r="F49" s="282"/>
      <c r="G49" s="282"/>
      <c r="H49" s="282"/>
      <c r="I49" s="282"/>
      <c r="J49" s="282"/>
      <c r="K49" s="282"/>
      <c r="L49" s="282"/>
      <c r="M49" s="282"/>
      <c r="N49" s="284"/>
      <c r="O49" s="284"/>
      <c r="P49" s="284"/>
      <c r="Q49" s="257"/>
      <c r="R49" s="277"/>
      <c r="S49" s="278"/>
      <c r="T49" s="278"/>
      <c r="U49" s="279"/>
      <c r="V49" s="279"/>
      <c r="W49" s="280"/>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row>
    <row r="50" spans="1:78" s="603" customFormat="1">
      <c r="A50" s="283"/>
      <c r="B50" s="283"/>
      <c r="C50" s="283"/>
      <c r="D50" s="50"/>
      <c r="E50" s="284"/>
      <c r="F50" s="284"/>
      <c r="G50" s="284"/>
      <c r="H50" s="284"/>
      <c r="I50" s="284"/>
      <c r="J50" s="284"/>
      <c r="K50" s="284"/>
      <c r="L50" s="284"/>
      <c r="M50" s="50"/>
      <c r="N50" s="50" t="s">
        <v>1528</v>
      </c>
      <c r="O50" s="284"/>
      <c r="P50" s="284"/>
      <c r="Q50" s="598"/>
      <c r="R50" s="599"/>
      <c r="S50" s="600"/>
      <c r="T50" s="600"/>
      <c r="U50" s="601"/>
      <c r="V50" s="601"/>
      <c r="W50" s="602"/>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row>
    <row r="51" spans="1:78" s="258" customFormat="1">
      <c r="A51" s="281" t="s">
        <v>512</v>
      </c>
      <c r="B51" s="281"/>
      <c r="C51" s="281"/>
      <c r="D51" s="50" t="s">
        <v>1104</v>
      </c>
      <c r="E51" s="282"/>
      <c r="F51" s="282"/>
      <c r="G51" s="282"/>
      <c r="H51" s="282"/>
      <c r="I51" s="282"/>
      <c r="J51" s="282"/>
      <c r="K51" s="282"/>
      <c r="L51" s="282"/>
      <c r="M51" s="282"/>
      <c r="N51" s="284"/>
      <c r="O51" s="284"/>
      <c r="P51" s="284"/>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row>
    <row r="52" spans="1:78" s="603" customFormat="1">
      <c r="A52" s="283"/>
      <c r="B52" s="283"/>
      <c r="C52" s="283"/>
      <c r="D52" s="50"/>
      <c r="E52" s="284"/>
      <c r="F52" s="284"/>
      <c r="G52" s="284"/>
      <c r="H52" s="284"/>
      <c r="I52" s="284"/>
      <c r="J52" s="284"/>
      <c r="K52" s="284"/>
      <c r="L52" s="284"/>
      <c r="M52" s="284"/>
      <c r="N52" s="50" t="s">
        <v>1529</v>
      </c>
      <c r="O52" s="284"/>
      <c r="P52" s="284"/>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row>
    <row r="53" spans="1:78" s="192" customFormat="1">
      <c r="A53" s="189" t="s">
        <v>491</v>
      </c>
      <c r="B53" s="189"/>
      <c r="C53" s="189"/>
      <c r="D53" s="6" t="s">
        <v>596</v>
      </c>
      <c r="E53" s="190"/>
      <c r="F53" s="190"/>
      <c r="G53" s="190"/>
      <c r="H53" s="190"/>
      <c r="I53" s="190"/>
      <c r="J53" s="190"/>
      <c r="K53" s="190"/>
      <c r="L53" s="190"/>
      <c r="M53" s="190"/>
      <c r="N53" s="190"/>
      <c r="O53" s="190"/>
      <c r="P53" s="190"/>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row>
    <row r="54" spans="1:78" s="192" customFormat="1">
      <c r="A54" s="189" t="s">
        <v>490</v>
      </c>
      <c r="B54" s="189"/>
      <c r="C54" s="189"/>
      <c r="D54" s="6" t="s">
        <v>583</v>
      </c>
      <c r="E54" s="190"/>
      <c r="F54" s="190"/>
      <c r="G54" s="190"/>
      <c r="H54" s="190"/>
      <c r="I54" s="190"/>
      <c r="J54" s="190"/>
      <c r="K54" s="190"/>
      <c r="L54" s="190"/>
      <c r="M54" s="190"/>
      <c r="N54" s="190"/>
      <c r="O54" s="190"/>
      <c r="P54" s="190"/>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row>
    <row r="55" spans="1:78" s="258" customFormat="1">
      <c r="A55" s="255" t="s">
        <v>507</v>
      </c>
      <c r="K55" s="256"/>
      <c r="L55" s="256"/>
      <c r="M55" s="256"/>
      <c r="N55" s="256"/>
      <c r="O55" s="256"/>
      <c r="P55" s="256"/>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row>
    <row r="56" spans="1:78" s="1" customFormat="1">
      <c r="A56" s="194" t="s">
        <v>579</v>
      </c>
      <c r="B56" s="194"/>
      <c r="C56" s="194"/>
      <c r="D56" s="195" t="s">
        <v>580</v>
      </c>
      <c r="E56" s="195"/>
      <c r="F56" s="195"/>
      <c r="G56" s="195"/>
      <c r="H56" s="50"/>
      <c r="I56" s="50"/>
      <c r="J56" s="50"/>
      <c r="K56" s="50"/>
      <c r="L56" s="50"/>
      <c r="M56" s="50"/>
      <c r="N56" s="50"/>
      <c r="O56" s="50"/>
      <c r="P56" s="50"/>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row>
    <row r="57" spans="1:78" s="1" customFormat="1">
      <c r="A57" s="1" t="s">
        <v>420</v>
      </c>
      <c r="E57" s="78"/>
      <c r="F57" s="78"/>
      <c r="G57" s="78"/>
      <c r="H57" s="6"/>
      <c r="I57" s="6"/>
      <c r="J57" s="6"/>
      <c r="K57" s="6"/>
      <c r="L57" s="6"/>
      <c r="M57" s="6"/>
      <c r="N57" s="6"/>
      <c r="O57" s="6"/>
      <c r="P57" s="6"/>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row>
    <row r="58" spans="1:78" s="285" customFormat="1">
      <c r="A58" s="194" t="s">
        <v>564</v>
      </c>
      <c r="B58" s="283"/>
      <c r="C58" s="283"/>
      <c r="D58" s="195" t="s">
        <v>1581</v>
      </c>
      <c r="E58" s="195"/>
      <c r="F58" s="195"/>
      <c r="G58" s="195"/>
      <c r="H58" s="50"/>
      <c r="I58" s="50"/>
      <c r="J58" s="50"/>
      <c r="K58" s="50"/>
      <c r="L58" s="50"/>
      <c r="M58" s="50"/>
      <c r="N58" s="50"/>
      <c r="O58" s="50"/>
      <c r="P58" s="50"/>
      <c r="Q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row>
    <row r="59" spans="1:78" s="70" customFormat="1">
      <c r="A59" s="283" t="s">
        <v>565</v>
      </c>
      <c r="B59" s="283"/>
      <c r="C59" s="283"/>
      <c r="D59" s="195" t="s">
        <v>1582</v>
      </c>
      <c r="E59" s="195"/>
      <c r="F59" s="195"/>
      <c r="G59" s="195"/>
      <c r="H59" s="50"/>
      <c r="I59" s="50"/>
      <c r="J59" s="50"/>
      <c r="K59" s="50"/>
      <c r="L59" s="50"/>
      <c r="M59" s="50"/>
      <c r="N59" s="50"/>
      <c r="O59" s="50"/>
      <c r="P59" s="50"/>
      <c r="Q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row>
    <row r="60" spans="1:78" s="1" customFormat="1" ht="11.25">
      <c r="A60" s="194" t="s">
        <v>577</v>
      </c>
      <c r="B60" s="194"/>
      <c r="C60" s="194"/>
      <c r="D60" s="195" t="s">
        <v>578</v>
      </c>
      <c r="E60" s="50"/>
      <c r="F60" s="50"/>
      <c r="G60" s="50"/>
      <c r="H60" s="285"/>
      <c r="I60" s="285"/>
      <c r="J60" s="285"/>
      <c r="K60" s="285"/>
      <c r="L60" s="285"/>
      <c r="M60" s="285"/>
      <c r="N60" s="285"/>
      <c r="O60" s="285"/>
      <c r="P60" s="285"/>
      <c r="AG60" s="193"/>
    </row>
    <row r="61" spans="1:78">
      <c r="A61" s="79" t="s">
        <v>158</v>
      </c>
      <c r="B61" s="79"/>
      <c r="C61" s="79"/>
      <c r="D61" s="78" t="s">
        <v>12</v>
      </c>
      <c r="E61" s="78"/>
      <c r="F61" s="78"/>
      <c r="G61" s="78"/>
      <c r="BZ61" s="73"/>
    </row>
    <row r="62" spans="1:78" s="285" customFormat="1" ht="11.25">
      <c r="A62" s="194"/>
      <c r="B62" s="194"/>
      <c r="C62" s="194"/>
      <c r="D62" s="195"/>
      <c r="E62" s="195"/>
      <c r="F62" s="195"/>
      <c r="G62" s="195"/>
      <c r="N62" s="910" t="s">
        <v>722</v>
      </c>
      <c r="O62" s="910"/>
      <c r="P62" s="910"/>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c r="BW62" s="604"/>
      <c r="BX62" s="604"/>
      <c r="BY62" s="604"/>
      <c r="BZ62" s="604"/>
    </row>
    <row r="63" spans="1:78" s="843" customFormat="1">
      <c r="A63" s="194" t="s">
        <v>259</v>
      </c>
      <c r="B63" s="194"/>
      <c r="C63" s="194"/>
      <c r="D63" s="195" t="s">
        <v>118</v>
      </c>
      <c r="E63" s="195"/>
      <c r="F63" s="195"/>
      <c r="G63" s="195"/>
      <c r="H63" s="185"/>
      <c r="I63" s="185"/>
      <c r="J63" s="185"/>
      <c r="K63" s="185"/>
      <c r="L63" s="185"/>
      <c r="M63" s="185"/>
      <c r="N63" s="185"/>
      <c r="O63" s="185"/>
      <c r="P63" s="185"/>
      <c r="Q63" s="842"/>
      <c r="R63" s="842"/>
      <c r="S63" s="842"/>
      <c r="T63" s="842"/>
      <c r="U63" s="842"/>
      <c r="V63" s="842"/>
      <c r="W63" s="842"/>
      <c r="X63" s="842"/>
      <c r="Y63" s="842"/>
      <c r="Z63" s="842"/>
      <c r="AA63" s="842"/>
      <c r="AB63" s="842"/>
      <c r="AC63" s="842"/>
      <c r="AD63" s="842"/>
      <c r="AE63" s="842"/>
      <c r="AF63" s="842"/>
      <c r="AG63" s="842"/>
      <c r="AH63" s="842"/>
      <c r="AI63" s="842"/>
      <c r="AJ63" s="842"/>
      <c r="AK63" s="842"/>
      <c r="AL63" s="842"/>
      <c r="AM63" s="842"/>
      <c r="AN63" s="842"/>
      <c r="AO63" s="842"/>
      <c r="AP63" s="842"/>
      <c r="AQ63" s="842"/>
      <c r="AR63" s="842"/>
      <c r="AS63" s="842"/>
      <c r="AT63" s="842"/>
      <c r="AU63" s="842"/>
      <c r="AV63" s="842"/>
      <c r="AW63" s="842"/>
      <c r="AX63" s="842"/>
      <c r="AY63" s="842"/>
      <c r="AZ63" s="842"/>
      <c r="BA63" s="842"/>
      <c r="BB63" s="842"/>
      <c r="BC63" s="842"/>
      <c r="BD63" s="842"/>
      <c r="BE63" s="842"/>
      <c r="BF63" s="842"/>
      <c r="BG63" s="842"/>
      <c r="BH63" s="842"/>
      <c r="BI63" s="842"/>
      <c r="BJ63" s="842"/>
      <c r="BK63" s="842"/>
      <c r="BL63" s="842"/>
      <c r="BM63" s="842"/>
      <c r="BN63" s="842"/>
      <c r="BO63" s="842"/>
      <c r="BP63" s="842"/>
      <c r="BQ63" s="842"/>
      <c r="BR63" s="842"/>
      <c r="BS63" s="842"/>
      <c r="BT63" s="842"/>
      <c r="BU63" s="842"/>
      <c r="BV63" s="842"/>
      <c r="BW63" s="842"/>
      <c r="BX63" s="842"/>
      <c r="BY63" s="842"/>
      <c r="BZ63" s="842"/>
    </row>
    <row r="64" spans="1:78" s="843" customFormat="1">
      <c r="A64" s="194" t="s">
        <v>25</v>
      </c>
      <c r="B64" s="194"/>
      <c r="C64" s="194"/>
      <c r="D64" s="195" t="s">
        <v>30</v>
      </c>
      <c r="E64" s="195"/>
      <c r="F64" s="195"/>
      <c r="G64" s="195"/>
      <c r="H64" s="185"/>
      <c r="I64" s="185"/>
      <c r="J64" s="185"/>
      <c r="K64" s="185"/>
      <c r="L64" s="185"/>
      <c r="M64" s="185"/>
      <c r="N64" s="185"/>
      <c r="O64" s="185"/>
      <c r="P64" s="185"/>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2"/>
      <c r="AY64" s="842"/>
      <c r="AZ64" s="842"/>
      <c r="BA64" s="842"/>
      <c r="BB64" s="842"/>
      <c r="BC64" s="842"/>
      <c r="BD64" s="842"/>
      <c r="BE64" s="842"/>
      <c r="BF64" s="842"/>
      <c r="BG64" s="842"/>
      <c r="BH64" s="842"/>
      <c r="BI64" s="842"/>
      <c r="BJ64" s="842"/>
      <c r="BK64" s="842"/>
      <c r="BL64" s="842"/>
      <c r="BM64" s="842"/>
      <c r="BN64" s="842"/>
      <c r="BO64" s="842"/>
      <c r="BP64" s="842"/>
      <c r="BQ64" s="842"/>
      <c r="BR64" s="842"/>
      <c r="BS64" s="842"/>
      <c r="BT64" s="842"/>
      <c r="BU64" s="842"/>
      <c r="BV64" s="842"/>
      <c r="BW64" s="842"/>
      <c r="BX64" s="842"/>
      <c r="BY64" s="842"/>
      <c r="BZ64" s="842"/>
    </row>
    <row r="65" spans="1:78" s="843" customFormat="1">
      <c r="A65" s="194"/>
      <c r="B65" s="194"/>
      <c r="C65" s="194"/>
      <c r="D65" s="195" t="s">
        <v>263</v>
      </c>
      <c r="E65" s="195"/>
      <c r="F65" s="195"/>
      <c r="G65" s="195"/>
      <c r="H65" s="185"/>
      <c r="I65" s="185"/>
      <c r="J65" s="185"/>
      <c r="K65" s="185"/>
      <c r="L65" s="185"/>
      <c r="M65" s="185"/>
      <c r="N65" s="185"/>
      <c r="O65" s="185"/>
      <c r="P65" s="185"/>
      <c r="Q65" s="842"/>
      <c r="R65" s="842"/>
      <c r="S65" s="842"/>
      <c r="T65" s="842"/>
      <c r="U65" s="842"/>
      <c r="V65" s="842"/>
      <c r="W65" s="842"/>
      <c r="X65" s="842"/>
      <c r="Y65" s="842"/>
      <c r="Z65" s="842"/>
      <c r="AA65" s="842"/>
      <c r="AB65" s="842"/>
      <c r="AC65" s="842"/>
      <c r="AD65" s="842"/>
      <c r="AE65" s="842"/>
      <c r="AF65" s="842"/>
      <c r="AG65" s="842"/>
      <c r="AH65" s="842"/>
      <c r="AI65" s="842"/>
      <c r="AJ65" s="842"/>
      <c r="AK65" s="842"/>
      <c r="AL65" s="842"/>
      <c r="AM65" s="842"/>
      <c r="AN65" s="842"/>
      <c r="AO65" s="842"/>
      <c r="AP65" s="842"/>
      <c r="AQ65" s="842"/>
      <c r="AR65" s="842"/>
      <c r="AS65" s="842"/>
      <c r="AT65" s="842"/>
      <c r="AU65" s="842"/>
      <c r="AV65" s="842"/>
      <c r="AW65" s="842"/>
      <c r="AX65" s="842"/>
      <c r="AY65" s="842"/>
      <c r="AZ65" s="842"/>
      <c r="BA65" s="842"/>
      <c r="BB65" s="842"/>
      <c r="BC65" s="842"/>
      <c r="BD65" s="842"/>
      <c r="BE65" s="842"/>
      <c r="BF65" s="842"/>
      <c r="BG65" s="842"/>
      <c r="BH65" s="842"/>
      <c r="BI65" s="842"/>
      <c r="BJ65" s="842"/>
      <c r="BK65" s="842"/>
      <c r="BL65" s="842"/>
      <c r="BM65" s="842"/>
      <c r="BN65" s="842"/>
      <c r="BO65" s="842"/>
      <c r="BP65" s="842"/>
      <c r="BQ65" s="842"/>
      <c r="BR65" s="842"/>
      <c r="BS65" s="842"/>
      <c r="BT65" s="842"/>
      <c r="BU65" s="842"/>
      <c r="BV65" s="842"/>
      <c r="BW65" s="842"/>
      <c r="BX65" s="842"/>
      <c r="BY65" s="842"/>
      <c r="BZ65" s="842"/>
    </row>
    <row r="66" spans="1:78" s="843" customFormat="1">
      <c r="A66" s="194" t="s">
        <v>140</v>
      </c>
      <c r="B66" s="194"/>
      <c r="C66" s="194"/>
      <c r="D66" s="195" t="s">
        <v>31</v>
      </c>
      <c r="E66" s="195"/>
      <c r="F66" s="195"/>
      <c r="G66" s="195"/>
      <c r="H66" s="185"/>
      <c r="I66" s="185"/>
      <c r="J66" s="185"/>
      <c r="K66" s="185"/>
      <c r="L66" s="185"/>
      <c r="M66" s="185"/>
      <c r="N66" s="185"/>
      <c r="O66" s="185"/>
      <c r="P66" s="185"/>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2"/>
      <c r="AY66" s="842"/>
      <c r="AZ66" s="842"/>
      <c r="BA66" s="842"/>
      <c r="BB66" s="842"/>
      <c r="BC66" s="842"/>
      <c r="BD66" s="842"/>
      <c r="BE66" s="842"/>
      <c r="BF66" s="842"/>
      <c r="BG66" s="842"/>
      <c r="BH66" s="842"/>
      <c r="BI66" s="842"/>
      <c r="BJ66" s="842"/>
      <c r="BK66" s="842"/>
      <c r="BL66" s="842"/>
      <c r="BM66" s="842"/>
      <c r="BN66" s="842"/>
      <c r="BO66" s="842"/>
      <c r="BP66" s="842"/>
      <c r="BQ66" s="842"/>
      <c r="BR66" s="842"/>
      <c r="BS66" s="842"/>
      <c r="BT66" s="842"/>
      <c r="BU66" s="842"/>
      <c r="BV66" s="842"/>
      <c r="BW66" s="842"/>
      <c r="BX66" s="842"/>
      <c r="BY66" s="842"/>
      <c r="BZ66" s="842"/>
    </row>
    <row r="67" spans="1:78" s="843" customFormat="1">
      <c r="A67" s="194"/>
      <c r="B67" s="194"/>
      <c r="C67" s="194"/>
      <c r="D67" s="195" t="s">
        <v>262</v>
      </c>
      <c r="E67" s="195"/>
      <c r="F67" s="195"/>
      <c r="G67" s="195"/>
      <c r="H67" s="185"/>
      <c r="I67" s="185"/>
      <c r="J67" s="185"/>
      <c r="K67" s="185"/>
      <c r="L67" s="185"/>
      <c r="M67" s="185"/>
      <c r="N67" s="185"/>
      <c r="O67" s="185"/>
      <c r="P67" s="185"/>
      <c r="Q67" s="842"/>
      <c r="R67" s="842"/>
      <c r="S67" s="842"/>
      <c r="T67" s="842"/>
      <c r="U67" s="842"/>
      <c r="V67" s="842"/>
      <c r="W67" s="842"/>
      <c r="X67" s="842"/>
      <c r="Y67" s="842"/>
      <c r="Z67" s="842"/>
      <c r="AA67" s="842"/>
      <c r="AB67" s="842"/>
      <c r="AC67" s="842"/>
      <c r="AD67" s="842"/>
      <c r="AE67" s="842"/>
      <c r="AF67" s="842"/>
      <c r="AG67" s="842"/>
      <c r="AH67" s="842"/>
      <c r="AI67" s="842"/>
      <c r="AJ67" s="842"/>
      <c r="AK67" s="842"/>
      <c r="AL67" s="842"/>
      <c r="AM67" s="842"/>
      <c r="AN67" s="842"/>
      <c r="AO67" s="842"/>
      <c r="AP67" s="842"/>
      <c r="AQ67" s="842"/>
      <c r="AR67" s="842"/>
      <c r="AS67" s="842"/>
      <c r="AT67" s="842"/>
      <c r="AU67" s="842"/>
      <c r="AV67" s="842"/>
      <c r="AW67" s="842"/>
      <c r="AX67" s="842"/>
      <c r="AY67" s="842"/>
      <c r="AZ67" s="842"/>
      <c r="BA67" s="842"/>
      <c r="BB67" s="842"/>
      <c r="BC67" s="842"/>
      <c r="BD67" s="842"/>
      <c r="BE67" s="842"/>
      <c r="BF67" s="842"/>
      <c r="BG67" s="842"/>
      <c r="BH67" s="842"/>
      <c r="BI67" s="842"/>
      <c r="BJ67" s="842"/>
      <c r="BK67" s="842"/>
      <c r="BL67" s="842"/>
      <c r="BM67" s="842"/>
      <c r="BN67" s="842"/>
      <c r="BO67" s="842"/>
      <c r="BP67" s="842"/>
      <c r="BQ67" s="842"/>
      <c r="BR67" s="842"/>
      <c r="BS67" s="842"/>
      <c r="BT67" s="842"/>
      <c r="BU67" s="842"/>
      <c r="BV67" s="842"/>
      <c r="BW67" s="842"/>
      <c r="BX67" s="842"/>
      <c r="BY67" s="842"/>
      <c r="BZ67" s="842"/>
    </row>
    <row r="68" spans="1:78" s="843" customFormat="1">
      <c r="A68" s="195" t="s">
        <v>457</v>
      </c>
      <c r="B68" s="194"/>
      <c r="C68" s="194"/>
      <c r="D68" s="195"/>
      <c r="E68" s="195"/>
      <c r="F68" s="195"/>
      <c r="G68" s="195"/>
      <c r="H68" s="185"/>
      <c r="I68" s="185"/>
      <c r="J68" s="185"/>
      <c r="K68" s="185"/>
      <c r="L68" s="185"/>
      <c r="M68" s="185"/>
      <c r="N68" s="185"/>
      <c r="O68" s="185"/>
      <c r="P68" s="185"/>
      <c r="Q68" s="842"/>
      <c r="R68" s="842"/>
      <c r="S68" s="842"/>
      <c r="T68" s="842"/>
      <c r="U68" s="842"/>
      <c r="V68" s="842"/>
      <c r="W68" s="842"/>
      <c r="X68" s="842"/>
      <c r="Y68" s="842"/>
      <c r="Z68" s="842"/>
      <c r="AA68" s="842"/>
      <c r="AB68" s="842"/>
      <c r="AC68" s="842"/>
      <c r="AD68" s="842"/>
      <c r="AE68" s="842"/>
      <c r="AF68" s="842"/>
      <c r="AG68" s="842"/>
      <c r="AH68" s="842"/>
      <c r="AI68" s="842"/>
      <c r="AJ68" s="842"/>
      <c r="AK68" s="842"/>
      <c r="AL68" s="842"/>
      <c r="AM68" s="842"/>
      <c r="AN68" s="842"/>
      <c r="AO68" s="842"/>
      <c r="AP68" s="842"/>
      <c r="AQ68" s="842"/>
      <c r="AR68" s="842"/>
      <c r="AS68" s="842"/>
      <c r="AT68" s="842"/>
      <c r="AU68" s="842"/>
      <c r="AV68" s="842"/>
      <c r="AW68" s="842"/>
      <c r="AX68" s="842"/>
      <c r="AY68" s="842"/>
      <c r="AZ68" s="842"/>
      <c r="BA68" s="842"/>
      <c r="BB68" s="842"/>
      <c r="BC68" s="842"/>
      <c r="BD68" s="842"/>
      <c r="BE68" s="842"/>
      <c r="BF68" s="842"/>
      <c r="BG68" s="842"/>
      <c r="BH68" s="842"/>
      <c r="BI68" s="842"/>
      <c r="BJ68" s="842"/>
      <c r="BK68" s="842"/>
      <c r="BL68" s="842"/>
      <c r="BM68" s="842"/>
      <c r="BN68" s="842"/>
      <c r="BO68" s="842"/>
      <c r="BP68" s="842"/>
      <c r="BQ68" s="842"/>
      <c r="BR68" s="842"/>
      <c r="BS68" s="842"/>
      <c r="BT68" s="842"/>
      <c r="BU68" s="842"/>
      <c r="BV68" s="842"/>
      <c r="BW68" s="842"/>
      <c r="BX68" s="842"/>
      <c r="BY68" s="842"/>
      <c r="BZ68" s="842"/>
    </row>
    <row r="69" spans="1:78" s="843" customFormat="1">
      <c r="A69" s="860" t="s">
        <v>603</v>
      </c>
      <c r="B69" s="194"/>
      <c r="C69" s="195"/>
      <c r="D69" s="861" t="s">
        <v>604</v>
      </c>
      <c r="E69" s="195"/>
      <c r="F69" s="195"/>
      <c r="G69" s="195"/>
      <c r="H69" s="186"/>
      <c r="I69" s="186"/>
      <c r="J69" s="186"/>
      <c r="K69" s="186"/>
      <c r="L69" s="186"/>
      <c r="M69" s="186"/>
      <c r="N69" s="186"/>
      <c r="O69" s="186"/>
      <c r="P69" s="186"/>
      <c r="Q69" s="842"/>
      <c r="R69" s="842"/>
      <c r="S69" s="842"/>
      <c r="T69" s="842"/>
      <c r="U69" s="842"/>
      <c r="V69" s="842"/>
      <c r="W69" s="842"/>
      <c r="X69" s="842"/>
      <c r="Y69" s="842"/>
      <c r="Z69" s="842"/>
      <c r="AA69" s="842"/>
      <c r="AB69" s="842"/>
      <c r="AC69" s="842"/>
      <c r="AD69" s="842"/>
      <c r="AE69" s="842"/>
      <c r="AF69" s="842"/>
      <c r="AG69" s="842"/>
      <c r="AH69" s="842"/>
      <c r="AI69" s="842"/>
      <c r="AJ69" s="842"/>
      <c r="AK69" s="842"/>
      <c r="AL69" s="842"/>
      <c r="AM69" s="842"/>
      <c r="AN69" s="842"/>
      <c r="AO69" s="842"/>
      <c r="AP69" s="842"/>
      <c r="AQ69" s="842"/>
      <c r="AR69" s="842"/>
      <c r="AS69" s="842"/>
      <c r="AT69" s="842"/>
      <c r="AU69" s="842"/>
      <c r="AV69" s="842"/>
      <c r="AW69" s="842"/>
      <c r="AX69" s="842"/>
      <c r="AY69" s="842"/>
      <c r="AZ69" s="842"/>
      <c r="BA69" s="842"/>
      <c r="BB69" s="842"/>
      <c r="BC69" s="842"/>
      <c r="BD69" s="842"/>
      <c r="BE69" s="842"/>
      <c r="BF69" s="842"/>
      <c r="BG69" s="842"/>
      <c r="BH69" s="842"/>
      <c r="BI69" s="842"/>
      <c r="BJ69" s="842"/>
      <c r="BK69" s="842"/>
      <c r="BL69" s="842"/>
      <c r="BM69" s="842"/>
      <c r="BN69" s="842"/>
      <c r="BO69" s="842"/>
      <c r="BP69" s="842"/>
      <c r="BQ69" s="842"/>
      <c r="BR69" s="842"/>
      <c r="BS69" s="842"/>
      <c r="BT69" s="842"/>
      <c r="BU69" s="842"/>
      <c r="BV69" s="842"/>
      <c r="BW69" s="842"/>
      <c r="BX69" s="842"/>
      <c r="BY69" s="842"/>
      <c r="BZ69" s="842"/>
    </row>
    <row r="70" spans="1:78" s="844" customFormat="1">
      <c r="A70" s="50" t="s">
        <v>421</v>
      </c>
      <c r="B70" s="310"/>
      <c r="C70" s="310"/>
      <c r="D70" s="310"/>
      <c r="E70" s="195"/>
      <c r="F70" s="195"/>
      <c r="G70" s="195"/>
      <c r="H70" s="310"/>
      <c r="I70" s="310"/>
      <c r="J70" s="310"/>
      <c r="K70" s="310"/>
      <c r="L70" s="310"/>
      <c r="M70" s="310"/>
      <c r="N70" s="310"/>
      <c r="O70" s="310"/>
      <c r="P70" s="310"/>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45"/>
      <c r="AY70" s="845"/>
      <c r="AZ70" s="845"/>
      <c r="BA70" s="845"/>
      <c r="BB70" s="845"/>
      <c r="BC70" s="845"/>
      <c r="BD70" s="845"/>
      <c r="BE70" s="845"/>
      <c r="BF70" s="845"/>
      <c r="BG70" s="845"/>
      <c r="BH70" s="845"/>
      <c r="BI70" s="845"/>
      <c r="BJ70" s="845"/>
      <c r="BK70" s="845"/>
      <c r="BL70" s="845"/>
      <c r="BM70" s="845"/>
      <c r="BN70" s="845"/>
      <c r="BO70" s="845"/>
      <c r="BP70" s="845"/>
      <c r="BQ70" s="845"/>
      <c r="BR70" s="845"/>
      <c r="BS70" s="845"/>
      <c r="BT70" s="845"/>
      <c r="BU70" s="845"/>
      <c r="BV70" s="845"/>
      <c r="BW70" s="845"/>
      <c r="BX70" s="845"/>
      <c r="BY70" s="845"/>
      <c r="BZ70" s="845"/>
    </row>
    <row r="71" spans="1:78" s="843" customFormat="1">
      <c r="A71" s="194" t="s">
        <v>220</v>
      </c>
      <c r="B71" s="194"/>
      <c r="C71" s="194"/>
      <c r="D71" s="195" t="s">
        <v>1132</v>
      </c>
      <c r="E71" s="285"/>
      <c r="F71" s="285"/>
      <c r="G71" s="285"/>
      <c r="H71" s="185"/>
      <c r="I71" s="185"/>
      <c r="J71" s="185"/>
      <c r="K71" s="185"/>
      <c r="L71" s="185"/>
      <c r="M71" s="185"/>
      <c r="N71" s="185"/>
      <c r="O71" s="185"/>
      <c r="P71" s="185"/>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2"/>
      <c r="AY71" s="842"/>
      <c r="AZ71" s="842"/>
      <c r="BA71" s="842"/>
      <c r="BB71" s="842"/>
      <c r="BC71" s="842"/>
      <c r="BD71" s="842"/>
      <c r="BE71" s="842"/>
      <c r="BF71" s="842"/>
      <c r="BG71" s="842"/>
      <c r="BH71" s="842"/>
      <c r="BI71" s="842"/>
      <c r="BJ71" s="842"/>
      <c r="BK71" s="842"/>
      <c r="BL71" s="842"/>
      <c r="BM71" s="842"/>
      <c r="BN71" s="842"/>
      <c r="BO71" s="842"/>
      <c r="BP71" s="842"/>
      <c r="BQ71" s="842"/>
      <c r="BR71" s="842"/>
      <c r="BS71" s="842"/>
      <c r="BT71" s="842"/>
      <c r="BU71" s="842"/>
      <c r="BV71" s="842"/>
      <c r="BW71" s="842"/>
      <c r="BX71" s="842"/>
      <c r="BY71" s="842"/>
      <c r="BZ71" s="842"/>
    </row>
    <row r="72" spans="1:78" s="843" customFormat="1">
      <c r="A72" s="860" t="s">
        <v>605</v>
      </c>
      <c r="B72" s="860"/>
      <c r="C72" s="860"/>
      <c r="D72" s="862" t="s">
        <v>1133</v>
      </c>
      <c r="E72" s="862"/>
      <c r="F72" s="862"/>
      <c r="G72" s="862"/>
      <c r="H72" s="604"/>
      <c r="I72" s="604"/>
      <c r="J72" s="604"/>
      <c r="K72" s="185"/>
      <c r="L72" s="185"/>
      <c r="M72" s="185"/>
      <c r="N72" s="185"/>
      <c r="O72" s="185"/>
      <c r="P72" s="185"/>
      <c r="Q72" s="842"/>
      <c r="R72" s="842"/>
      <c r="S72" s="842"/>
      <c r="T72" s="842"/>
      <c r="U72" s="842"/>
      <c r="V72" s="842"/>
      <c r="W72" s="842"/>
      <c r="X72" s="842"/>
      <c r="Y72" s="842"/>
      <c r="Z72" s="842"/>
      <c r="AA72" s="842"/>
      <c r="AB72" s="842"/>
      <c r="AC72" s="842"/>
      <c r="AD72" s="842"/>
      <c r="AE72" s="842"/>
      <c r="AF72" s="842"/>
      <c r="AG72" s="842"/>
      <c r="AH72" s="842"/>
      <c r="AI72" s="842"/>
      <c r="AJ72" s="842"/>
      <c r="AK72" s="842"/>
      <c r="AL72" s="842"/>
      <c r="AM72" s="842"/>
      <c r="AN72" s="842"/>
      <c r="AO72" s="842"/>
      <c r="AP72" s="842"/>
      <c r="AQ72" s="842"/>
      <c r="AR72" s="842"/>
      <c r="AS72" s="842"/>
      <c r="AT72" s="842"/>
      <c r="AU72" s="842"/>
      <c r="AV72" s="842"/>
      <c r="AW72" s="842"/>
      <c r="AX72" s="842"/>
      <c r="AY72" s="842"/>
      <c r="AZ72" s="842"/>
      <c r="BA72" s="842"/>
      <c r="BB72" s="842"/>
      <c r="BC72" s="842"/>
      <c r="BD72" s="842"/>
      <c r="BE72" s="842"/>
      <c r="BF72" s="842"/>
      <c r="BG72" s="842"/>
      <c r="BH72" s="842"/>
      <c r="BI72" s="842"/>
      <c r="BJ72" s="842"/>
      <c r="BK72" s="842"/>
      <c r="BL72" s="842"/>
      <c r="BM72" s="842"/>
      <c r="BN72" s="842"/>
      <c r="BO72" s="842"/>
      <c r="BP72" s="842"/>
      <c r="BQ72" s="842"/>
      <c r="BR72" s="842"/>
      <c r="BS72" s="842"/>
      <c r="BT72" s="842"/>
      <c r="BU72" s="842"/>
      <c r="BV72" s="842"/>
      <c r="BW72" s="842"/>
      <c r="BX72" s="842"/>
      <c r="BY72" s="842"/>
      <c r="BZ72" s="842"/>
    </row>
    <row r="73" spans="1:78" s="843" customFormat="1">
      <c r="A73" s="860" t="s">
        <v>412</v>
      </c>
      <c r="B73" s="194"/>
      <c r="C73" s="863"/>
      <c r="D73" s="861" t="s">
        <v>422</v>
      </c>
      <c r="E73" s="861"/>
      <c r="F73" s="861"/>
      <c r="G73" s="861"/>
      <c r="H73" s="604"/>
      <c r="I73" s="604"/>
      <c r="J73" s="604"/>
      <c r="K73" s="185"/>
      <c r="L73" s="185"/>
      <c r="M73" s="185"/>
      <c r="N73" s="185"/>
      <c r="O73" s="185"/>
      <c r="P73" s="185"/>
      <c r="Q73" s="842"/>
      <c r="R73" s="842"/>
      <c r="S73" s="842"/>
      <c r="T73" s="842"/>
      <c r="U73" s="842"/>
      <c r="V73" s="842"/>
      <c r="W73" s="842"/>
      <c r="X73" s="842"/>
      <c r="Y73" s="842"/>
      <c r="Z73" s="842"/>
      <c r="AA73" s="842"/>
      <c r="AB73" s="842"/>
      <c r="AC73" s="842"/>
      <c r="AD73" s="842"/>
      <c r="AE73" s="842"/>
      <c r="AF73" s="842"/>
      <c r="AG73" s="842"/>
      <c r="AH73" s="842"/>
      <c r="AI73" s="842"/>
      <c r="AJ73" s="842"/>
      <c r="AK73" s="842"/>
      <c r="AL73" s="842"/>
      <c r="AM73" s="842"/>
      <c r="AN73" s="842"/>
      <c r="AO73" s="842"/>
      <c r="AP73" s="842"/>
      <c r="AQ73" s="842"/>
      <c r="AR73" s="842"/>
      <c r="AS73" s="842"/>
      <c r="AT73" s="842"/>
      <c r="AU73" s="842"/>
      <c r="AV73" s="842"/>
      <c r="AW73" s="842"/>
      <c r="AX73" s="842"/>
      <c r="AY73" s="842"/>
      <c r="AZ73" s="842"/>
      <c r="BA73" s="842"/>
      <c r="BB73" s="842"/>
      <c r="BC73" s="842"/>
      <c r="BD73" s="842"/>
      <c r="BE73" s="842"/>
      <c r="BF73" s="842"/>
      <c r="BG73" s="842"/>
      <c r="BH73" s="842"/>
      <c r="BI73" s="842"/>
      <c r="BJ73" s="842"/>
      <c r="BK73" s="842"/>
      <c r="BL73" s="842"/>
      <c r="BM73" s="842"/>
      <c r="BN73" s="842"/>
      <c r="BO73" s="842"/>
      <c r="BP73" s="842"/>
      <c r="BQ73" s="842"/>
      <c r="BR73" s="842"/>
      <c r="BS73" s="842"/>
      <c r="BT73" s="842"/>
      <c r="BU73" s="842"/>
      <c r="BV73" s="842"/>
      <c r="BW73" s="842"/>
      <c r="BX73" s="842"/>
      <c r="BY73" s="842"/>
      <c r="BZ73" s="842"/>
    </row>
    <row r="74" spans="1:78" s="843" customFormat="1">
      <c r="A74" s="50" t="s">
        <v>423</v>
      </c>
      <c r="B74" s="186"/>
      <c r="C74" s="186"/>
      <c r="D74" s="186"/>
      <c r="E74" s="861"/>
      <c r="F74" s="861"/>
      <c r="G74" s="861"/>
      <c r="H74" s="604"/>
      <c r="I74" s="604"/>
      <c r="J74" s="604"/>
      <c r="K74" s="185"/>
      <c r="L74" s="185"/>
      <c r="M74" s="185"/>
      <c r="N74" s="185"/>
      <c r="O74" s="185"/>
      <c r="P74" s="185"/>
      <c r="Q74" s="842"/>
      <c r="R74" s="842"/>
      <c r="S74" s="842"/>
      <c r="T74" s="842"/>
      <c r="U74" s="842"/>
      <c r="V74" s="842"/>
      <c r="W74" s="842"/>
      <c r="X74" s="842"/>
      <c r="Y74" s="842"/>
      <c r="Z74" s="842"/>
      <c r="AA74" s="842"/>
      <c r="AB74" s="842"/>
      <c r="AC74" s="842"/>
      <c r="AD74" s="842"/>
      <c r="AE74" s="842"/>
      <c r="AF74" s="842"/>
      <c r="AG74" s="842"/>
      <c r="AH74" s="842"/>
      <c r="AI74" s="842"/>
      <c r="AJ74" s="842"/>
      <c r="AK74" s="842"/>
      <c r="AL74" s="842"/>
      <c r="AM74" s="842"/>
      <c r="AN74" s="842"/>
      <c r="AO74" s="842"/>
      <c r="AP74" s="842"/>
      <c r="AQ74" s="842"/>
      <c r="AR74" s="842"/>
      <c r="AS74" s="842"/>
      <c r="AT74" s="842"/>
      <c r="AU74" s="842"/>
      <c r="AV74" s="842"/>
      <c r="AW74" s="842"/>
      <c r="AX74" s="842"/>
      <c r="AY74" s="842"/>
      <c r="AZ74" s="842"/>
      <c r="BA74" s="842"/>
      <c r="BB74" s="842"/>
      <c r="BC74" s="842"/>
      <c r="BD74" s="842"/>
      <c r="BE74" s="842"/>
      <c r="BF74" s="842"/>
      <c r="BG74" s="842"/>
      <c r="BH74" s="842"/>
      <c r="BI74" s="842"/>
      <c r="BJ74" s="842"/>
      <c r="BK74" s="842"/>
      <c r="BL74" s="842"/>
      <c r="BM74" s="842"/>
      <c r="BN74" s="842"/>
      <c r="BO74" s="842"/>
      <c r="BP74" s="842"/>
      <c r="BQ74" s="842"/>
      <c r="BR74" s="842"/>
      <c r="BS74" s="842"/>
      <c r="BT74" s="842"/>
      <c r="BU74" s="842"/>
      <c r="BV74" s="842"/>
      <c r="BW74" s="842"/>
      <c r="BX74" s="842"/>
      <c r="BY74" s="842"/>
      <c r="BZ74" s="842"/>
    </row>
    <row r="75" spans="1:78" s="843" customFormat="1">
      <c r="A75" s="194" t="s">
        <v>258</v>
      </c>
      <c r="B75" s="194"/>
      <c r="C75" s="194"/>
      <c r="D75" s="195" t="s">
        <v>1134</v>
      </c>
      <c r="E75" s="862"/>
      <c r="F75" s="862"/>
      <c r="G75" s="862"/>
      <c r="H75" s="604"/>
      <c r="I75" s="604"/>
      <c r="J75" s="604"/>
      <c r="K75" s="185"/>
      <c r="L75" s="185"/>
      <c r="M75" s="185"/>
      <c r="N75" s="185"/>
      <c r="O75" s="185"/>
      <c r="P75" s="185"/>
      <c r="Q75" s="842"/>
      <c r="R75" s="842"/>
      <c r="S75" s="842"/>
      <c r="T75" s="842"/>
      <c r="U75" s="842"/>
      <c r="V75" s="842"/>
      <c r="W75" s="842"/>
      <c r="X75" s="842"/>
      <c r="Y75" s="842"/>
      <c r="Z75" s="842"/>
      <c r="AA75" s="842"/>
      <c r="AB75" s="842"/>
      <c r="AC75" s="842"/>
      <c r="AD75" s="842"/>
      <c r="AE75" s="842"/>
      <c r="AF75" s="842"/>
      <c r="AG75" s="842"/>
      <c r="AH75" s="842"/>
      <c r="AI75" s="842"/>
      <c r="AJ75" s="842"/>
      <c r="AK75" s="842"/>
      <c r="AL75" s="842"/>
      <c r="AM75" s="842"/>
      <c r="AN75" s="842"/>
      <c r="AO75" s="842"/>
      <c r="AP75" s="842"/>
      <c r="AQ75" s="842"/>
      <c r="AR75" s="842"/>
      <c r="AS75" s="842"/>
      <c r="AT75" s="842"/>
      <c r="AU75" s="842"/>
      <c r="AV75" s="842"/>
      <c r="AW75" s="842"/>
      <c r="AX75" s="842"/>
      <c r="AY75" s="842"/>
      <c r="AZ75" s="842"/>
      <c r="BA75" s="842"/>
      <c r="BB75" s="842"/>
      <c r="BC75" s="842"/>
      <c r="BD75" s="842"/>
      <c r="BE75" s="842"/>
      <c r="BF75" s="842"/>
      <c r="BG75" s="842"/>
      <c r="BH75" s="842"/>
      <c r="BI75" s="842"/>
      <c r="BJ75" s="842"/>
      <c r="BK75" s="842"/>
      <c r="BL75" s="842"/>
      <c r="BM75" s="842"/>
      <c r="BN75" s="842"/>
      <c r="BO75" s="842"/>
      <c r="BP75" s="842"/>
      <c r="BQ75" s="842"/>
      <c r="BR75" s="842"/>
      <c r="BS75" s="842"/>
      <c r="BT75" s="842"/>
      <c r="BU75" s="842"/>
      <c r="BV75" s="842"/>
      <c r="BW75" s="842"/>
      <c r="BX75" s="842"/>
      <c r="BY75" s="842"/>
      <c r="BZ75" s="842"/>
    </row>
    <row r="76" spans="1:78" s="843" customFormat="1">
      <c r="A76" s="194" t="s">
        <v>606</v>
      </c>
      <c r="B76" s="194"/>
      <c r="C76" s="194"/>
      <c r="D76" s="50" t="s">
        <v>607</v>
      </c>
      <c r="E76" s="864"/>
      <c r="F76" s="864"/>
      <c r="G76" s="185"/>
      <c r="H76" s="185"/>
      <c r="I76" s="185"/>
      <c r="J76" s="185"/>
      <c r="K76" s="185"/>
      <c r="L76" s="185"/>
      <c r="M76" s="185"/>
      <c r="N76" s="185"/>
      <c r="O76" s="185"/>
      <c r="P76" s="185"/>
      <c r="Q76" s="842"/>
      <c r="R76" s="842"/>
      <c r="S76" s="842"/>
      <c r="T76" s="842"/>
      <c r="U76" s="842"/>
      <c r="V76" s="842"/>
      <c r="W76" s="842"/>
      <c r="X76" s="842"/>
      <c r="Y76" s="842"/>
      <c r="Z76" s="842"/>
      <c r="AA76" s="842"/>
      <c r="AB76" s="842"/>
      <c r="AC76" s="842"/>
      <c r="AD76" s="842"/>
      <c r="AE76" s="842"/>
      <c r="AF76" s="842"/>
      <c r="AG76" s="842"/>
      <c r="AH76" s="842"/>
      <c r="AI76" s="842"/>
      <c r="AJ76" s="842"/>
      <c r="AK76" s="842"/>
      <c r="AL76" s="842"/>
      <c r="AM76" s="842"/>
      <c r="AN76" s="842"/>
      <c r="AO76" s="842"/>
      <c r="AP76" s="842"/>
      <c r="AQ76" s="842"/>
      <c r="AR76" s="842"/>
      <c r="AS76" s="842"/>
      <c r="AT76" s="842"/>
      <c r="AU76" s="842"/>
      <c r="AV76" s="842"/>
      <c r="AW76" s="842"/>
      <c r="AX76" s="842"/>
      <c r="AY76" s="842"/>
      <c r="AZ76" s="842"/>
      <c r="BA76" s="842"/>
      <c r="BB76" s="842"/>
      <c r="BC76" s="842"/>
      <c r="BD76" s="842"/>
      <c r="BE76" s="842"/>
      <c r="BF76" s="842"/>
      <c r="BG76" s="842"/>
      <c r="BH76" s="842"/>
      <c r="BI76" s="842"/>
      <c r="BJ76" s="842"/>
      <c r="BK76" s="842"/>
      <c r="BL76" s="842"/>
      <c r="BM76" s="842"/>
      <c r="BN76" s="842"/>
      <c r="BO76" s="842"/>
      <c r="BP76" s="842"/>
      <c r="BQ76" s="842"/>
      <c r="BR76" s="842"/>
      <c r="BS76" s="842"/>
      <c r="BT76" s="842"/>
      <c r="BU76" s="842"/>
      <c r="BV76" s="842"/>
      <c r="BW76" s="842"/>
      <c r="BX76" s="842"/>
      <c r="BY76" s="842"/>
    </row>
    <row r="77" spans="1:78" s="843" customFormat="1">
      <c r="A77" s="860" t="s">
        <v>79</v>
      </c>
      <c r="B77" s="860"/>
      <c r="C77" s="860"/>
      <c r="D77" s="862" t="s">
        <v>608</v>
      </c>
      <c r="E77" s="862"/>
      <c r="F77" s="862"/>
      <c r="G77" s="862"/>
      <c r="H77" s="604"/>
      <c r="I77" s="604"/>
      <c r="J77" s="604"/>
      <c r="K77" s="185"/>
      <c r="L77" s="185"/>
      <c r="M77" s="185"/>
      <c r="N77" s="185"/>
      <c r="O77" s="185"/>
      <c r="P77" s="185"/>
      <c r="Q77" s="842"/>
      <c r="R77" s="842"/>
      <c r="S77" s="842"/>
      <c r="T77" s="842"/>
      <c r="U77" s="842"/>
      <c r="V77" s="842"/>
      <c r="W77" s="842"/>
      <c r="X77" s="842"/>
      <c r="Y77" s="842"/>
      <c r="Z77" s="842"/>
      <c r="AA77" s="842"/>
      <c r="AB77" s="842"/>
      <c r="AC77" s="842"/>
      <c r="AD77" s="842"/>
      <c r="AE77" s="842"/>
      <c r="AF77" s="842"/>
      <c r="AG77" s="842"/>
      <c r="AH77" s="842"/>
      <c r="AI77" s="842"/>
      <c r="AJ77" s="842"/>
      <c r="AK77" s="842"/>
      <c r="AL77" s="842"/>
      <c r="AM77" s="842"/>
      <c r="AN77" s="842"/>
      <c r="AO77" s="842"/>
      <c r="AP77" s="842"/>
      <c r="AQ77" s="842"/>
      <c r="AR77" s="842"/>
      <c r="AS77" s="842"/>
      <c r="AT77" s="842"/>
      <c r="AU77" s="842"/>
      <c r="AV77" s="842"/>
      <c r="AW77" s="842"/>
      <c r="AX77" s="842"/>
      <c r="AY77" s="842"/>
      <c r="AZ77" s="842"/>
      <c r="BA77" s="842"/>
      <c r="BB77" s="842"/>
      <c r="BC77" s="842"/>
      <c r="BD77" s="842"/>
      <c r="BE77" s="842"/>
      <c r="BF77" s="842"/>
      <c r="BG77" s="842"/>
      <c r="BH77" s="842"/>
      <c r="BI77" s="842"/>
      <c r="BJ77" s="842"/>
      <c r="BK77" s="842"/>
      <c r="BL77" s="842"/>
      <c r="BM77" s="842"/>
      <c r="BN77" s="842"/>
      <c r="BO77" s="842"/>
      <c r="BP77" s="842"/>
      <c r="BQ77" s="842"/>
      <c r="BR77" s="842"/>
      <c r="BS77" s="842"/>
      <c r="BT77" s="842"/>
      <c r="BU77" s="842"/>
      <c r="BV77" s="842"/>
      <c r="BW77" s="842"/>
      <c r="BX77" s="842"/>
      <c r="BY77" s="842"/>
      <c r="BZ77" s="842"/>
    </row>
    <row r="78" spans="1:78" s="843" customFormat="1">
      <c r="A78" s="50" t="s">
        <v>424</v>
      </c>
      <c r="B78" s="186"/>
      <c r="C78" s="186"/>
      <c r="D78" s="186"/>
      <c r="E78" s="863"/>
      <c r="F78" s="863"/>
      <c r="G78" s="185"/>
      <c r="H78" s="185"/>
      <c r="I78" s="185"/>
      <c r="J78" s="185"/>
      <c r="K78" s="185"/>
      <c r="L78" s="185"/>
      <c r="M78" s="185"/>
      <c r="N78" s="185"/>
      <c r="O78" s="185"/>
      <c r="P78" s="185"/>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2"/>
      <c r="AY78" s="842"/>
      <c r="AZ78" s="842"/>
      <c r="BA78" s="842"/>
      <c r="BB78" s="842"/>
      <c r="BC78" s="842"/>
      <c r="BD78" s="842"/>
      <c r="BE78" s="842"/>
      <c r="BF78" s="842"/>
      <c r="BG78" s="842"/>
      <c r="BH78" s="842"/>
      <c r="BI78" s="842"/>
      <c r="BJ78" s="842"/>
      <c r="BK78" s="842"/>
      <c r="BL78" s="842"/>
      <c r="BM78" s="842"/>
      <c r="BN78" s="842"/>
      <c r="BO78" s="842"/>
      <c r="BP78" s="842"/>
      <c r="BQ78" s="842"/>
      <c r="BR78" s="842"/>
      <c r="BS78" s="842"/>
      <c r="BT78" s="842"/>
      <c r="BU78" s="842"/>
      <c r="BV78" s="842"/>
      <c r="BW78" s="842"/>
      <c r="BX78" s="842"/>
      <c r="BY78" s="842"/>
    </row>
    <row r="79" spans="1:78" s="843" customFormat="1">
      <c r="A79" s="283" t="s">
        <v>385</v>
      </c>
      <c r="B79" s="283"/>
      <c r="C79" s="283"/>
      <c r="D79" s="195" t="s">
        <v>384</v>
      </c>
      <c r="E79" s="863"/>
      <c r="F79" s="863"/>
      <c r="G79" s="185"/>
      <c r="H79" s="185"/>
      <c r="I79" s="185"/>
      <c r="J79" s="185"/>
      <c r="K79" s="185"/>
      <c r="L79" s="185"/>
      <c r="M79" s="185"/>
      <c r="N79" s="185"/>
      <c r="O79" s="185"/>
      <c r="P79" s="185"/>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842"/>
      <c r="AP79" s="842"/>
      <c r="AQ79" s="842"/>
      <c r="AR79" s="842"/>
      <c r="AS79" s="842"/>
      <c r="AT79" s="842"/>
      <c r="AU79" s="842"/>
      <c r="AV79" s="842"/>
      <c r="AW79" s="842"/>
      <c r="AX79" s="842"/>
      <c r="AY79" s="842"/>
      <c r="AZ79" s="842"/>
      <c r="BA79" s="842"/>
      <c r="BB79" s="842"/>
      <c r="BC79" s="842"/>
      <c r="BD79" s="842"/>
      <c r="BE79" s="842"/>
      <c r="BF79" s="842"/>
      <c r="BG79" s="842"/>
      <c r="BH79" s="842"/>
      <c r="BI79" s="842"/>
      <c r="BJ79" s="842"/>
      <c r="BK79" s="842"/>
      <c r="BL79" s="842"/>
      <c r="BM79" s="842"/>
      <c r="BN79" s="842"/>
      <c r="BO79" s="842"/>
      <c r="BP79" s="842"/>
      <c r="BQ79" s="842"/>
      <c r="BR79" s="842"/>
      <c r="BS79" s="842"/>
      <c r="BT79" s="842"/>
      <c r="BU79" s="842"/>
      <c r="BV79" s="842"/>
      <c r="BW79" s="842"/>
      <c r="BX79" s="842"/>
      <c r="BY79" s="842"/>
    </row>
    <row r="80" spans="1:78" s="843" customFormat="1">
      <c r="A80" s="860" t="s">
        <v>609</v>
      </c>
      <c r="B80" s="860"/>
      <c r="C80" s="860"/>
      <c r="D80" s="861" t="s">
        <v>610</v>
      </c>
      <c r="E80" s="864"/>
      <c r="F80" s="864"/>
      <c r="G80" s="185"/>
      <c r="H80" s="185"/>
      <c r="I80" s="185"/>
      <c r="J80" s="185"/>
      <c r="K80" s="185"/>
      <c r="L80" s="185"/>
      <c r="M80" s="185"/>
      <c r="N80" s="185"/>
      <c r="O80" s="185"/>
      <c r="P80" s="185"/>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2"/>
      <c r="AY80" s="842"/>
      <c r="AZ80" s="842"/>
      <c r="BA80" s="842"/>
      <c r="BB80" s="842"/>
      <c r="BC80" s="842"/>
      <c r="BD80" s="842"/>
      <c r="BE80" s="842"/>
      <c r="BF80" s="842"/>
      <c r="BG80" s="842"/>
      <c r="BH80" s="842"/>
      <c r="BI80" s="842"/>
      <c r="BJ80" s="842"/>
      <c r="BK80" s="842"/>
      <c r="BL80" s="842"/>
      <c r="BM80" s="842"/>
      <c r="BN80" s="842"/>
      <c r="BO80" s="842"/>
      <c r="BP80" s="842"/>
      <c r="BQ80" s="842"/>
      <c r="BR80" s="842"/>
      <c r="BS80" s="842"/>
      <c r="BT80" s="842"/>
      <c r="BU80" s="842"/>
      <c r="BV80" s="842"/>
      <c r="BW80" s="842"/>
      <c r="BX80" s="842"/>
      <c r="BY80" s="842"/>
    </row>
    <row r="81" spans="1:77" s="846" customFormat="1">
      <c r="A81" s="860" t="s">
        <v>508</v>
      </c>
      <c r="B81" s="865"/>
      <c r="C81" s="865"/>
      <c r="D81" s="861" t="s">
        <v>509</v>
      </c>
      <c r="E81" s="866"/>
      <c r="F81" s="866"/>
      <c r="G81" s="310"/>
      <c r="H81" s="310"/>
      <c r="I81" s="310"/>
      <c r="J81" s="310"/>
      <c r="K81" s="310"/>
      <c r="L81" s="310"/>
      <c r="M81" s="310"/>
      <c r="N81" s="310"/>
      <c r="O81" s="310"/>
      <c r="P81" s="310"/>
    </row>
    <row r="82" spans="1:77" s="847" customFormat="1" ht="11.25">
      <c r="A82" s="860"/>
      <c r="B82" s="860"/>
      <c r="C82" s="860"/>
      <c r="D82" s="861"/>
      <c r="E82" s="195"/>
      <c r="F82" s="195"/>
      <c r="G82" s="285"/>
      <c r="H82" s="285"/>
      <c r="I82" s="285"/>
      <c r="J82" s="285"/>
      <c r="K82" s="285"/>
      <c r="L82" s="285"/>
      <c r="M82" s="285"/>
      <c r="N82" s="285" t="s">
        <v>1125</v>
      </c>
      <c r="O82" s="285"/>
      <c r="P82" s="285"/>
    </row>
    <row r="83" spans="1:77" s="843" customFormat="1">
      <c r="A83" s="195" t="s">
        <v>425</v>
      </c>
      <c r="B83" s="194"/>
      <c r="C83" s="863"/>
      <c r="D83" s="863"/>
      <c r="E83" s="863"/>
      <c r="F83" s="863"/>
      <c r="G83" s="185"/>
      <c r="H83" s="185"/>
      <c r="I83" s="185"/>
      <c r="J83" s="185"/>
      <c r="K83" s="185"/>
      <c r="L83" s="185"/>
      <c r="M83" s="185"/>
      <c r="N83" s="185"/>
      <c r="O83" s="185"/>
      <c r="P83" s="185"/>
      <c r="Q83" s="842"/>
      <c r="R83" s="842"/>
      <c r="S83" s="842"/>
      <c r="T83" s="842"/>
      <c r="U83" s="842"/>
      <c r="V83" s="842"/>
      <c r="W83" s="842"/>
      <c r="X83" s="842"/>
      <c r="Y83" s="842"/>
      <c r="Z83" s="842"/>
      <c r="AA83" s="842"/>
      <c r="AB83" s="842"/>
      <c r="AC83" s="842"/>
      <c r="AD83" s="842"/>
      <c r="AE83" s="842"/>
      <c r="AF83" s="842"/>
      <c r="AG83" s="842"/>
      <c r="AH83" s="842"/>
      <c r="AI83" s="842"/>
      <c r="AJ83" s="842"/>
      <c r="AK83" s="842"/>
      <c r="AL83" s="842"/>
      <c r="AM83" s="842"/>
      <c r="AN83" s="842"/>
      <c r="AO83" s="842"/>
      <c r="AP83" s="842"/>
      <c r="AQ83" s="842"/>
      <c r="AR83" s="842"/>
      <c r="AS83" s="842"/>
      <c r="AT83" s="842"/>
      <c r="AU83" s="842"/>
      <c r="AV83" s="842"/>
      <c r="AW83" s="842"/>
      <c r="AX83" s="842"/>
      <c r="AY83" s="842"/>
      <c r="AZ83" s="842"/>
      <c r="BA83" s="842"/>
      <c r="BB83" s="842"/>
      <c r="BC83" s="842"/>
      <c r="BD83" s="842"/>
      <c r="BE83" s="842"/>
      <c r="BF83" s="842"/>
      <c r="BG83" s="842"/>
      <c r="BH83" s="842"/>
      <c r="BI83" s="842"/>
      <c r="BJ83" s="842"/>
      <c r="BK83" s="842"/>
      <c r="BL83" s="842"/>
      <c r="BM83" s="842"/>
      <c r="BN83" s="842"/>
      <c r="BO83" s="842"/>
      <c r="BP83" s="842"/>
      <c r="BQ83" s="842"/>
      <c r="BR83" s="842"/>
      <c r="BS83" s="842"/>
      <c r="BT83" s="842"/>
      <c r="BU83" s="842"/>
      <c r="BV83" s="842"/>
      <c r="BW83" s="842"/>
      <c r="BX83" s="842"/>
      <c r="BY83" s="842"/>
    </row>
    <row r="84" spans="1:77" s="843" customFormat="1">
      <c r="A84" s="860" t="s">
        <v>260</v>
      </c>
      <c r="B84" s="860"/>
      <c r="C84" s="860"/>
      <c r="D84" s="862" t="s">
        <v>196</v>
      </c>
      <c r="E84" s="863"/>
      <c r="F84" s="863"/>
      <c r="G84" s="185"/>
      <c r="H84" s="185"/>
      <c r="I84" s="185"/>
      <c r="J84" s="185"/>
      <c r="K84" s="185"/>
      <c r="L84" s="185"/>
      <c r="M84" s="185"/>
      <c r="N84" s="185"/>
      <c r="O84" s="185"/>
      <c r="P84" s="185"/>
      <c r="Q84" s="842"/>
      <c r="R84" s="842"/>
      <c r="S84" s="842"/>
      <c r="T84" s="842"/>
      <c r="U84" s="842"/>
      <c r="V84" s="842"/>
      <c r="W84" s="842"/>
      <c r="X84" s="842"/>
      <c r="Y84" s="842"/>
      <c r="Z84" s="842"/>
      <c r="AA84" s="842"/>
      <c r="AB84" s="842"/>
      <c r="AC84" s="842"/>
      <c r="AD84" s="842"/>
      <c r="AE84" s="842"/>
      <c r="AF84" s="842"/>
      <c r="AG84" s="842"/>
      <c r="AH84" s="842"/>
      <c r="AI84" s="842"/>
      <c r="AJ84" s="842"/>
      <c r="AK84" s="842"/>
      <c r="AL84" s="842"/>
      <c r="AM84" s="842"/>
      <c r="AN84" s="842"/>
      <c r="AO84" s="842"/>
      <c r="AP84" s="842"/>
      <c r="AQ84" s="842"/>
      <c r="AR84" s="842"/>
      <c r="AS84" s="842"/>
      <c r="AT84" s="842"/>
      <c r="AU84" s="842"/>
      <c r="AV84" s="842"/>
      <c r="AW84" s="842"/>
      <c r="AX84" s="842"/>
      <c r="AY84" s="842"/>
      <c r="AZ84" s="842"/>
      <c r="BA84" s="842"/>
      <c r="BB84" s="842"/>
      <c r="BC84" s="842"/>
      <c r="BD84" s="842"/>
      <c r="BE84" s="842"/>
      <c r="BF84" s="842"/>
      <c r="BG84" s="842"/>
      <c r="BH84" s="842"/>
      <c r="BI84" s="842"/>
      <c r="BJ84" s="842"/>
      <c r="BK84" s="842"/>
      <c r="BL84" s="842"/>
      <c r="BM84" s="842"/>
      <c r="BN84" s="842"/>
      <c r="BO84" s="842"/>
      <c r="BP84" s="842"/>
      <c r="BQ84" s="842"/>
      <c r="BR84" s="842"/>
      <c r="BS84" s="842"/>
      <c r="BT84" s="842"/>
      <c r="BU84" s="842"/>
      <c r="BV84" s="842"/>
      <c r="BW84" s="842"/>
      <c r="BX84" s="842"/>
      <c r="BY84" s="842"/>
    </row>
    <row r="85" spans="1:77">
      <c r="E85" s="80"/>
      <c r="F85" s="80"/>
      <c r="G85" s="73"/>
      <c r="H85" s="73"/>
      <c r="I85" s="73"/>
      <c r="J85" s="73"/>
      <c r="K85" s="73"/>
      <c r="L85" s="73"/>
      <c r="M85" s="73"/>
      <c r="N85" s="73"/>
      <c r="O85" s="73"/>
      <c r="P85" s="73"/>
    </row>
    <row r="86" spans="1:77">
      <c r="A86" s="79"/>
      <c r="B86" s="79"/>
      <c r="C86" s="80"/>
      <c r="D86" s="80"/>
      <c r="E86" s="80"/>
      <c r="F86" s="80"/>
      <c r="G86" s="73"/>
      <c r="H86" s="73"/>
      <c r="I86" s="73"/>
      <c r="J86" s="73"/>
      <c r="K86" s="73"/>
      <c r="L86" s="73"/>
      <c r="M86" s="73"/>
      <c r="N86" s="73"/>
      <c r="O86" s="73"/>
      <c r="P86" s="73"/>
    </row>
    <row r="87" spans="1:77">
      <c r="A87" s="79"/>
      <c r="B87" s="79"/>
      <c r="C87" s="80"/>
      <c r="D87" s="80"/>
      <c r="E87" s="80"/>
      <c r="F87" s="80"/>
      <c r="G87" s="73"/>
      <c r="H87" s="73"/>
      <c r="I87" s="73"/>
      <c r="J87" s="73"/>
      <c r="K87" s="73"/>
      <c r="L87" s="73"/>
      <c r="M87" s="73"/>
      <c r="N87" s="73"/>
      <c r="O87" s="73"/>
      <c r="P87" s="73"/>
    </row>
    <row r="88" spans="1:77">
      <c r="A88" s="79"/>
      <c r="B88" s="79"/>
      <c r="C88" s="80"/>
      <c r="D88" s="80"/>
      <c r="E88" s="80"/>
      <c r="F88" s="80"/>
      <c r="G88" s="73"/>
      <c r="H88" s="73"/>
      <c r="I88" s="73"/>
      <c r="J88" s="73"/>
      <c r="K88" s="73"/>
      <c r="L88" s="73"/>
      <c r="M88" s="73"/>
      <c r="N88" s="73"/>
      <c r="O88" s="73"/>
      <c r="P88" s="73"/>
    </row>
    <row r="89" spans="1:77">
      <c r="A89" s="79"/>
      <c r="B89" s="79"/>
      <c r="C89" s="80"/>
      <c r="D89" s="80"/>
      <c r="E89" s="80"/>
      <c r="F89" s="80"/>
      <c r="G89" s="73"/>
      <c r="H89" s="73"/>
      <c r="I89" s="73"/>
      <c r="J89" s="73"/>
      <c r="K89" s="73"/>
      <c r="L89" s="73"/>
      <c r="M89" s="73"/>
      <c r="N89" s="73"/>
      <c r="O89" s="73"/>
      <c r="P89" s="73"/>
    </row>
    <row r="90" spans="1:77">
      <c r="A90" s="79"/>
      <c r="B90" s="79"/>
      <c r="C90" s="80"/>
      <c r="D90" s="80"/>
      <c r="E90" s="80"/>
      <c r="F90" s="80"/>
      <c r="G90" s="73"/>
      <c r="H90" s="73"/>
      <c r="I90" s="73"/>
      <c r="J90" s="73"/>
      <c r="K90" s="73"/>
      <c r="L90" s="73"/>
      <c r="M90" s="73"/>
      <c r="N90" s="73"/>
      <c r="O90" s="73"/>
      <c r="P90" s="73"/>
    </row>
    <row r="91" spans="1:77">
      <c r="A91" s="79"/>
      <c r="B91" s="79"/>
      <c r="C91" s="80"/>
      <c r="D91" s="80"/>
      <c r="E91" s="80"/>
      <c r="F91" s="80"/>
      <c r="G91" s="73"/>
      <c r="H91" s="73"/>
      <c r="I91" s="73"/>
      <c r="J91" s="73"/>
      <c r="K91" s="73"/>
      <c r="L91" s="73"/>
      <c r="M91" s="73"/>
      <c r="N91" s="73"/>
      <c r="O91" s="73"/>
      <c r="P91" s="73"/>
    </row>
    <row r="92" spans="1:77">
      <c r="A92" s="79"/>
      <c r="B92" s="79"/>
      <c r="C92" s="80"/>
      <c r="D92" s="80"/>
      <c r="E92" s="80"/>
      <c r="F92" s="80"/>
      <c r="G92" s="73"/>
      <c r="H92" s="73"/>
      <c r="I92" s="73"/>
      <c r="J92" s="73"/>
      <c r="K92" s="73"/>
      <c r="L92" s="73"/>
      <c r="M92" s="73"/>
      <c r="N92" s="73"/>
      <c r="O92" s="73"/>
      <c r="P92" s="73"/>
    </row>
    <row r="93" spans="1:77">
      <c r="A93" s="81"/>
      <c r="B93" s="81"/>
      <c r="C93" s="78"/>
      <c r="D93" s="78"/>
      <c r="E93" s="78"/>
      <c r="F93" s="78"/>
      <c r="G93" s="73"/>
      <c r="H93" s="73"/>
      <c r="I93" s="73"/>
      <c r="J93" s="73"/>
      <c r="K93" s="73"/>
      <c r="L93" s="73"/>
      <c r="M93" s="73"/>
      <c r="N93" s="73"/>
      <c r="O93" s="73"/>
      <c r="P93" s="73"/>
    </row>
    <row r="94" spans="1:77">
      <c r="C94" s="1"/>
      <c r="D94" s="1"/>
      <c r="E94" s="1"/>
      <c r="F94" s="1"/>
    </row>
    <row r="95" spans="1:77">
      <c r="A95" s="73"/>
      <c r="B95" s="73"/>
      <c r="C95" s="73"/>
      <c r="D95" s="73"/>
      <c r="E95" s="73"/>
      <c r="F95" s="73"/>
      <c r="G95" s="73"/>
      <c r="H95" s="73"/>
      <c r="I95" s="73"/>
      <c r="J95" s="73"/>
      <c r="K95" s="73"/>
      <c r="L95" s="73"/>
      <c r="M95" s="73"/>
      <c r="N95" s="73"/>
      <c r="O95" s="73"/>
      <c r="P95" s="73"/>
    </row>
    <row r="96" spans="1:77">
      <c r="A96" s="73"/>
      <c r="B96" s="73"/>
      <c r="C96" s="73"/>
      <c r="D96" s="73"/>
      <c r="E96" s="73"/>
      <c r="F96" s="73"/>
      <c r="G96" s="73"/>
      <c r="H96" s="73"/>
      <c r="I96" s="73"/>
      <c r="J96" s="73"/>
      <c r="K96" s="73"/>
      <c r="L96" s="73"/>
      <c r="M96" s="73"/>
      <c r="N96" s="73"/>
      <c r="O96" s="73"/>
      <c r="P96" s="73"/>
    </row>
    <row r="97" spans="1:16">
      <c r="A97" s="73"/>
      <c r="B97" s="73"/>
      <c r="C97" s="73"/>
      <c r="D97" s="73"/>
      <c r="E97" s="73"/>
      <c r="F97" s="73"/>
      <c r="G97" s="73"/>
      <c r="H97" s="73"/>
      <c r="I97" s="73"/>
      <c r="J97" s="73"/>
      <c r="K97" s="73"/>
      <c r="L97" s="73"/>
      <c r="M97" s="73"/>
      <c r="N97" s="73"/>
      <c r="O97" s="73"/>
      <c r="P97" s="73"/>
    </row>
    <row r="98" spans="1:16">
      <c r="A98" s="73"/>
      <c r="B98" s="73"/>
      <c r="C98" s="73"/>
      <c r="D98" s="73"/>
      <c r="E98" s="73"/>
      <c r="F98" s="73"/>
      <c r="G98" s="73"/>
      <c r="H98" s="73"/>
      <c r="I98" s="73"/>
      <c r="J98" s="73"/>
      <c r="K98" s="73"/>
      <c r="L98" s="73"/>
      <c r="M98" s="73"/>
      <c r="N98" s="73"/>
      <c r="O98" s="73"/>
      <c r="P98" s="73"/>
    </row>
    <row r="99" spans="1:16">
      <c r="A99" s="73"/>
      <c r="B99" s="73"/>
      <c r="C99" s="73"/>
      <c r="D99" s="73"/>
      <c r="E99" s="73"/>
      <c r="F99" s="73"/>
      <c r="G99" s="73"/>
      <c r="H99" s="73"/>
      <c r="I99" s="73"/>
      <c r="J99" s="73"/>
      <c r="K99" s="73"/>
      <c r="L99" s="73"/>
      <c r="M99" s="73"/>
      <c r="N99" s="73"/>
      <c r="O99" s="73"/>
      <c r="P99" s="73"/>
    </row>
    <row r="100" spans="1:16">
      <c r="A100" s="73"/>
      <c r="B100" s="73"/>
      <c r="C100" s="73"/>
      <c r="D100" s="73"/>
      <c r="E100" s="73"/>
      <c r="F100" s="73"/>
      <c r="G100" s="73"/>
      <c r="H100" s="73"/>
      <c r="I100" s="73"/>
      <c r="J100" s="73"/>
      <c r="K100" s="73"/>
      <c r="L100" s="73"/>
      <c r="M100" s="73"/>
      <c r="N100" s="73"/>
      <c r="O100" s="73"/>
      <c r="P100" s="73"/>
    </row>
    <row r="101" spans="1:16">
      <c r="A101" s="73"/>
      <c r="B101" s="73"/>
      <c r="C101" s="73"/>
      <c r="D101" s="73"/>
      <c r="E101" s="73"/>
      <c r="F101" s="73"/>
      <c r="G101" s="73"/>
      <c r="H101" s="73"/>
      <c r="I101" s="73"/>
      <c r="J101" s="73"/>
      <c r="K101" s="73"/>
      <c r="L101" s="73"/>
      <c r="M101" s="73"/>
      <c r="N101" s="73"/>
      <c r="O101" s="73"/>
      <c r="P101" s="73"/>
    </row>
    <row r="102" spans="1:16">
      <c r="A102" s="73"/>
      <c r="B102" s="73"/>
      <c r="C102" s="73"/>
      <c r="D102" s="73"/>
      <c r="E102" s="73"/>
      <c r="F102" s="73"/>
      <c r="G102" s="73"/>
      <c r="H102" s="73"/>
      <c r="I102" s="73"/>
      <c r="J102" s="73"/>
      <c r="K102" s="73"/>
      <c r="L102" s="73"/>
      <c r="M102" s="73"/>
      <c r="N102" s="73"/>
      <c r="O102" s="73"/>
      <c r="P102" s="73"/>
    </row>
    <row r="103" spans="1:16">
      <c r="A103" s="73"/>
      <c r="B103" s="73"/>
      <c r="C103" s="73"/>
      <c r="D103" s="73"/>
      <c r="E103" s="73"/>
      <c r="F103" s="73"/>
      <c r="G103" s="73"/>
      <c r="H103" s="73"/>
      <c r="I103" s="73"/>
      <c r="J103" s="73"/>
      <c r="K103" s="73"/>
      <c r="L103" s="73"/>
      <c r="M103" s="73"/>
      <c r="N103" s="73"/>
      <c r="O103" s="73"/>
      <c r="P103" s="73"/>
    </row>
    <row r="104" spans="1:16">
      <c r="A104" s="73"/>
      <c r="B104" s="73"/>
      <c r="C104" s="73"/>
      <c r="D104" s="73"/>
      <c r="E104" s="73"/>
      <c r="F104" s="73"/>
      <c r="G104" s="73"/>
      <c r="H104" s="73"/>
      <c r="I104" s="73"/>
      <c r="J104" s="73"/>
      <c r="K104" s="73"/>
      <c r="L104" s="73"/>
      <c r="M104" s="73"/>
      <c r="N104" s="73"/>
      <c r="O104" s="73"/>
      <c r="P104" s="73"/>
    </row>
    <row r="105" spans="1:16">
      <c r="A105" s="73"/>
      <c r="B105" s="73"/>
      <c r="C105" s="73"/>
      <c r="D105" s="73"/>
      <c r="E105" s="73"/>
      <c r="F105" s="73"/>
      <c r="G105" s="73"/>
      <c r="H105" s="73"/>
      <c r="I105" s="73"/>
      <c r="J105" s="73"/>
      <c r="K105" s="73"/>
      <c r="L105" s="73"/>
      <c r="M105" s="73"/>
      <c r="N105" s="73"/>
      <c r="O105" s="73"/>
      <c r="P105" s="73"/>
    </row>
    <row r="106" spans="1:16">
      <c r="A106" s="73"/>
      <c r="B106" s="73"/>
      <c r="C106" s="73"/>
      <c r="D106" s="73"/>
      <c r="E106" s="73"/>
      <c r="F106" s="73"/>
      <c r="G106" s="73"/>
      <c r="H106" s="73"/>
      <c r="I106" s="73"/>
      <c r="J106" s="73"/>
      <c r="K106" s="73"/>
      <c r="L106" s="73"/>
      <c r="M106" s="73"/>
      <c r="N106" s="73"/>
      <c r="O106" s="73"/>
      <c r="P106" s="73"/>
    </row>
    <row r="107" spans="1:16">
      <c r="A107" s="73"/>
      <c r="B107" s="73"/>
      <c r="C107" s="73"/>
      <c r="D107" s="73"/>
      <c r="E107" s="73"/>
      <c r="F107" s="73"/>
      <c r="G107" s="73"/>
      <c r="H107" s="73"/>
      <c r="I107" s="73"/>
      <c r="J107" s="73"/>
      <c r="K107" s="73"/>
      <c r="L107" s="73"/>
      <c r="M107" s="73"/>
      <c r="N107" s="73"/>
      <c r="O107" s="73"/>
      <c r="P107" s="73"/>
    </row>
    <row r="108" spans="1:16">
      <c r="A108" s="73"/>
      <c r="B108" s="73"/>
      <c r="C108" s="73"/>
      <c r="D108" s="73"/>
      <c r="E108" s="73"/>
      <c r="F108" s="73"/>
      <c r="G108" s="73"/>
      <c r="H108" s="73"/>
      <c r="I108" s="73"/>
      <c r="J108" s="73"/>
      <c r="K108" s="73"/>
      <c r="L108" s="73"/>
      <c r="M108" s="73"/>
      <c r="N108" s="73"/>
      <c r="O108" s="73"/>
      <c r="P108" s="73"/>
    </row>
    <row r="109" spans="1:16">
      <c r="A109" s="73"/>
      <c r="B109" s="73"/>
      <c r="C109" s="73"/>
      <c r="D109" s="73"/>
      <c r="E109" s="73"/>
      <c r="F109" s="73"/>
      <c r="G109" s="73"/>
      <c r="H109" s="73"/>
      <c r="I109" s="73"/>
      <c r="J109" s="73"/>
      <c r="K109" s="73"/>
      <c r="L109" s="73"/>
      <c r="M109" s="73"/>
      <c r="N109" s="73"/>
      <c r="O109" s="73"/>
      <c r="P109" s="73"/>
    </row>
    <row r="110" spans="1:16">
      <c r="A110" s="73"/>
      <c r="B110" s="73"/>
      <c r="C110" s="73"/>
      <c r="D110" s="73"/>
      <c r="E110" s="73"/>
      <c r="F110" s="73"/>
      <c r="G110" s="73"/>
      <c r="H110" s="73"/>
      <c r="I110" s="73"/>
      <c r="J110" s="73"/>
      <c r="K110" s="73"/>
      <c r="L110" s="73"/>
      <c r="M110" s="73"/>
      <c r="N110" s="73"/>
      <c r="O110" s="73"/>
      <c r="P110" s="73"/>
    </row>
    <row r="111" spans="1:16">
      <c r="A111" s="73"/>
      <c r="B111" s="73"/>
      <c r="C111" s="73"/>
      <c r="D111" s="73"/>
      <c r="E111" s="73"/>
      <c r="F111" s="73"/>
      <c r="G111" s="73"/>
      <c r="H111" s="73"/>
      <c r="I111" s="73"/>
      <c r="J111" s="73"/>
      <c r="K111" s="73"/>
      <c r="L111" s="73"/>
      <c r="M111" s="73"/>
      <c r="N111" s="73"/>
      <c r="O111" s="73"/>
      <c r="P111" s="73"/>
    </row>
    <row r="112" spans="1:16">
      <c r="A112" s="73"/>
      <c r="B112" s="73"/>
      <c r="C112" s="73"/>
      <c r="D112" s="73"/>
      <c r="E112" s="73"/>
      <c r="F112" s="73"/>
      <c r="G112" s="73"/>
      <c r="H112" s="73"/>
      <c r="I112" s="73"/>
      <c r="J112" s="73"/>
      <c r="K112" s="73"/>
      <c r="L112" s="73"/>
      <c r="M112" s="73"/>
      <c r="N112" s="73"/>
      <c r="O112" s="73"/>
      <c r="P112" s="73"/>
    </row>
    <row r="113" spans="1:16">
      <c r="A113" s="73"/>
      <c r="B113" s="73"/>
      <c r="C113" s="73"/>
      <c r="D113" s="73"/>
      <c r="E113" s="73"/>
      <c r="F113" s="73"/>
      <c r="G113" s="73"/>
      <c r="H113" s="73"/>
      <c r="I113" s="73"/>
      <c r="J113" s="73"/>
      <c r="K113" s="73"/>
      <c r="L113" s="73"/>
      <c r="M113" s="73"/>
      <c r="N113" s="73"/>
      <c r="O113" s="73"/>
      <c r="P113" s="73"/>
    </row>
    <row r="114" spans="1:16">
      <c r="A114" s="73"/>
      <c r="B114" s="73"/>
      <c r="C114" s="73"/>
      <c r="D114" s="73"/>
      <c r="E114" s="73"/>
      <c r="F114" s="73"/>
      <c r="G114" s="73"/>
      <c r="H114" s="73"/>
      <c r="I114" s="73"/>
      <c r="J114" s="73"/>
      <c r="K114" s="73"/>
      <c r="L114" s="73"/>
      <c r="M114" s="73"/>
      <c r="N114" s="73"/>
      <c r="O114" s="73"/>
      <c r="P114" s="73"/>
    </row>
    <row r="115" spans="1:16">
      <c r="A115" s="73"/>
      <c r="B115" s="73"/>
      <c r="C115" s="73"/>
      <c r="D115" s="73"/>
      <c r="E115" s="73"/>
      <c r="F115" s="73"/>
      <c r="G115" s="73"/>
      <c r="H115" s="73"/>
      <c r="I115" s="73"/>
      <c r="J115" s="73"/>
      <c r="K115" s="73"/>
      <c r="L115" s="73"/>
      <c r="M115" s="73"/>
      <c r="N115" s="73"/>
      <c r="O115" s="73"/>
      <c r="P115" s="73"/>
    </row>
    <row r="116" spans="1:16">
      <c r="A116" s="73"/>
      <c r="B116" s="73"/>
      <c r="C116" s="73"/>
      <c r="D116" s="73"/>
      <c r="E116" s="73"/>
      <c r="F116" s="73"/>
      <c r="G116" s="73"/>
      <c r="H116" s="73"/>
      <c r="I116" s="73"/>
      <c r="J116" s="73"/>
      <c r="K116" s="73"/>
      <c r="L116" s="73"/>
      <c r="M116" s="73"/>
      <c r="N116" s="73"/>
      <c r="O116" s="73"/>
      <c r="P116" s="73"/>
    </row>
    <row r="117" spans="1:16">
      <c r="A117" s="73"/>
      <c r="B117" s="73"/>
      <c r="C117" s="73"/>
      <c r="D117" s="73"/>
      <c r="E117" s="73"/>
      <c r="F117" s="73"/>
      <c r="G117" s="73"/>
      <c r="H117" s="73"/>
      <c r="I117" s="73"/>
      <c r="J117" s="73"/>
      <c r="K117" s="73"/>
      <c r="L117" s="73"/>
      <c r="M117" s="73"/>
      <c r="N117" s="73"/>
      <c r="O117" s="73"/>
      <c r="P117" s="73"/>
    </row>
    <row r="118" spans="1:16">
      <c r="A118" s="73"/>
      <c r="B118" s="73"/>
      <c r="C118" s="73"/>
      <c r="D118" s="73"/>
      <c r="E118" s="73"/>
      <c r="F118" s="73"/>
      <c r="G118" s="73"/>
      <c r="H118" s="73"/>
      <c r="I118" s="73"/>
      <c r="J118" s="73"/>
      <c r="K118" s="73"/>
      <c r="L118" s="73"/>
      <c r="M118" s="73"/>
      <c r="N118" s="73"/>
      <c r="O118" s="73"/>
      <c r="P118" s="73"/>
    </row>
    <row r="119" spans="1:16">
      <c r="A119" s="73"/>
      <c r="B119" s="73"/>
      <c r="C119" s="73"/>
      <c r="D119" s="73"/>
      <c r="E119" s="73"/>
      <c r="F119" s="73"/>
      <c r="G119" s="73"/>
      <c r="H119" s="73"/>
      <c r="I119" s="73"/>
      <c r="J119" s="73"/>
      <c r="K119" s="73"/>
      <c r="L119" s="73"/>
      <c r="M119" s="73"/>
      <c r="N119" s="73"/>
      <c r="O119" s="73"/>
      <c r="P119" s="73"/>
    </row>
    <row r="120" spans="1:16">
      <c r="A120" s="73"/>
      <c r="B120" s="73"/>
      <c r="C120" s="73"/>
      <c r="D120" s="73"/>
      <c r="E120" s="73"/>
      <c r="F120" s="73"/>
      <c r="G120" s="73"/>
      <c r="H120" s="73"/>
      <c r="I120" s="73"/>
      <c r="J120" s="73"/>
      <c r="K120" s="73"/>
      <c r="L120" s="73"/>
      <c r="M120" s="73"/>
      <c r="N120" s="73"/>
      <c r="O120" s="73"/>
      <c r="P120" s="73"/>
    </row>
    <row r="121" spans="1:16">
      <c r="A121" s="73"/>
      <c r="B121" s="73"/>
      <c r="C121" s="73"/>
      <c r="D121" s="73"/>
      <c r="E121" s="73"/>
      <c r="F121" s="73"/>
      <c r="G121" s="73"/>
      <c r="H121" s="73"/>
      <c r="I121" s="73"/>
      <c r="J121" s="73"/>
      <c r="K121" s="73"/>
      <c r="L121" s="73"/>
      <c r="M121" s="73"/>
      <c r="N121" s="73"/>
      <c r="O121" s="73"/>
      <c r="P121" s="73"/>
    </row>
    <row r="122" spans="1:16">
      <c r="A122" s="73"/>
      <c r="B122" s="73"/>
      <c r="C122" s="73"/>
      <c r="D122" s="73"/>
      <c r="E122" s="73"/>
      <c r="F122" s="73"/>
      <c r="G122" s="73"/>
      <c r="H122" s="73"/>
      <c r="I122" s="73"/>
      <c r="J122" s="73"/>
      <c r="K122" s="73"/>
      <c r="L122" s="73"/>
      <c r="M122" s="73"/>
      <c r="N122" s="73"/>
      <c r="O122" s="73"/>
      <c r="P122" s="73"/>
    </row>
    <row r="123" spans="1:16">
      <c r="A123" s="73"/>
      <c r="B123" s="73"/>
      <c r="C123" s="73"/>
      <c r="D123" s="73"/>
      <c r="E123" s="73"/>
      <c r="F123" s="73"/>
      <c r="G123" s="73"/>
      <c r="H123" s="73"/>
      <c r="I123" s="73"/>
      <c r="J123" s="73"/>
      <c r="K123" s="73"/>
      <c r="L123" s="73"/>
      <c r="M123" s="73"/>
      <c r="N123" s="73"/>
      <c r="O123" s="73"/>
      <c r="P123" s="73"/>
    </row>
    <row r="124" spans="1:16">
      <c r="A124" s="73"/>
      <c r="B124" s="73"/>
      <c r="C124" s="73"/>
      <c r="D124" s="73"/>
      <c r="E124" s="73"/>
      <c r="F124" s="73"/>
      <c r="G124" s="73"/>
      <c r="H124" s="73"/>
      <c r="I124" s="73"/>
      <c r="J124" s="73"/>
      <c r="K124" s="73"/>
      <c r="L124" s="73"/>
      <c r="M124" s="73"/>
      <c r="N124" s="73"/>
      <c r="O124" s="73"/>
      <c r="P124" s="73"/>
    </row>
    <row r="125" spans="1:16">
      <c r="A125" s="73"/>
      <c r="B125" s="73"/>
      <c r="C125" s="73"/>
      <c r="D125" s="73"/>
      <c r="E125" s="73"/>
      <c r="F125" s="73"/>
      <c r="G125" s="73"/>
      <c r="H125" s="73"/>
      <c r="I125" s="73"/>
      <c r="J125" s="73"/>
      <c r="K125" s="73"/>
      <c r="L125" s="73"/>
      <c r="M125" s="73"/>
      <c r="N125" s="73"/>
      <c r="O125" s="73"/>
      <c r="P125" s="73"/>
    </row>
    <row r="126" spans="1:16">
      <c r="A126" s="73"/>
      <c r="B126" s="73"/>
      <c r="C126" s="73"/>
      <c r="D126" s="73"/>
      <c r="E126" s="73"/>
      <c r="F126" s="73"/>
      <c r="G126" s="73"/>
      <c r="H126" s="73"/>
      <c r="I126" s="73"/>
      <c r="J126" s="73"/>
      <c r="K126" s="73"/>
      <c r="L126" s="73"/>
      <c r="M126" s="73"/>
      <c r="N126" s="73"/>
      <c r="O126" s="73"/>
      <c r="P126" s="73"/>
    </row>
    <row r="127" spans="1:16">
      <c r="A127" s="73"/>
      <c r="B127" s="73"/>
      <c r="C127" s="73"/>
      <c r="D127" s="73"/>
      <c r="E127" s="73"/>
      <c r="F127" s="73"/>
      <c r="G127" s="73"/>
      <c r="H127" s="73"/>
      <c r="I127" s="73"/>
      <c r="J127" s="73"/>
      <c r="K127" s="73"/>
      <c r="L127" s="73"/>
      <c r="M127" s="73"/>
      <c r="N127" s="73"/>
      <c r="O127" s="73"/>
      <c r="P127" s="73"/>
    </row>
    <row r="128" spans="1:16">
      <c r="A128" s="73"/>
      <c r="B128" s="73"/>
      <c r="C128" s="73"/>
      <c r="D128" s="73"/>
      <c r="E128" s="73"/>
      <c r="F128" s="73"/>
      <c r="G128" s="73"/>
      <c r="H128" s="73"/>
      <c r="I128" s="73"/>
      <c r="J128" s="73"/>
      <c r="K128" s="73"/>
      <c r="L128" s="73"/>
      <c r="M128" s="73"/>
      <c r="N128" s="73"/>
      <c r="O128" s="73"/>
      <c r="P128" s="73"/>
    </row>
    <row r="129" spans="1:16">
      <c r="A129" s="73"/>
      <c r="B129" s="73"/>
      <c r="C129" s="73"/>
      <c r="D129" s="73"/>
      <c r="E129" s="73"/>
      <c r="F129" s="73"/>
      <c r="G129" s="73"/>
      <c r="H129" s="73"/>
      <c r="I129" s="73"/>
      <c r="J129" s="73"/>
      <c r="K129" s="73"/>
      <c r="L129" s="73"/>
      <c r="M129" s="73"/>
      <c r="N129" s="73"/>
      <c r="O129" s="73"/>
      <c r="P129" s="73"/>
    </row>
    <row r="130" spans="1:16">
      <c r="A130" s="73"/>
      <c r="B130" s="73"/>
      <c r="C130" s="73"/>
      <c r="D130" s="73"/>
      <c r="E130" s="73"/>
      <c r="F130" s="73"/>
      <c r="G130" s="73"/>
      <c r="H130" s="73"/>
      <c r="I130" s="73"/>
      <c r="J130" s="73"/>
      <c r="K130" s="73"/>
      <c r="L130" s="73"/>
      <c r="M130" s="73"/>
      <c r="N130" s="73"/>
      <c r="O130" s="73"/>
      <c r="P130" s="73"/>
    </row>
    <row r="131" spans="1:16">
      <c r="A131" s="73"/>
      <c r="B131" s="73"/>
      <c r="C131" s="73"/>
      <c r="D131" s="73"/>
      <c r="E131" s="73"/>
      <c r="F131" s="73"/>
      <c r="G131" s="73"/>
      <c r="H131" s="73"/>
      <c r="I131" s="73"/>
      <c r="J131" s="73"/>
      <c r="K131" s="73"/>
      <c r="L131" s="73"/>
      <c r="M131" s="73"/>
      <c r="N131" s="73"/>
      <c r="O131" s="73"/>
      <c r="P131" s="73"/>
    </row>
    <row r="132" spans="1:16">
      <c r="A132" s="73"/>
      <c r="B132" s="73"/>
      <c r="C132" s="73"/>
      <c r="D132" s="73"/>
      <c r="E132" s="73"/>
      <c r="F132" s="73"/>
      <c r="G132" s="73"/>
      <c r="H132" s="73"/>
      <c r="I132" s="73"/>
      <c r="J132" s="73"/>
      <c r="K132" s="73"/>
      <c r="L132" s="73"/>
      <c r="M132" s="73"/>
      <c r="N132" s="73"/>
      <c r="O132" s="73"/>
      <c r="P132" s="73"/>
    </row>
    <row r="133" spans="1:16">
      <c r="A133" s="73"/>
      <c r="B133" s="73"/>
      <c r="C133" s="73"/>
      <c r="D133" s="73"/>
      <c r="E133" s="73"/>
      <c r="F133" s="73"/>
      <c r="G133" s="73"/>
      <c r="H133" s="73"/>
      <c r="I133" s="73"/>
      <c r="J133" s="73"/>
      <c r="K133" s="73"/>
      <c r="L133" s="73"/>
      <c r="M133" s="73"/>
      <c r="N133" s="73"/>
      <c r="O133" s="73"/>
      <c r="P133" s="73"/>
    </row>
    <row r="134" spans="1:16">
      <c r="A134" s="73"/>
      <c r="B134" s="73"/>
      <c r="C134" s="73"/>
      <c r="D134" s="73"/>
      <c r="E134" s="73"/>
      <c r="F134" s="73"/>
      <c r="G134" s="73"/>
      <c r="H134" s="73"/>
      <c r="I134" s="73"/>
      <c r="J134" s="73"/>
      <c r="K134" s="73"/>
      <c r="L134" s="73"/>
      <c r="M134" s="73"/>
      <c r="N134" s="73"/>
      <c r="O134" s="73"/>
      <c r="P134" s="73"/>
    </row>
    <row r="135" spans="1:16">
      <c r="A135" s="73"/>
      <c r="B135" s="73"/>
      <c r="C135" s="73"/>
      <c r="D135" s="73"/>
      <c r="E135" s="73"/>
      <c r="F135" s="73"/>
      <c r="G135" s="73"/>
      <c r="H135" s="73"/>
      <c r="I135" s="73"/>
      <c r="J135" s="73"/>
      <c r="K135" s="73"/>
      <c r="L135" s="73"/>
      <c r="M135" s="73"/>
      <c r="N135" s="73"/>
      <c r="O135" s="73"/>
      <c r="P135" s="73"/>
    </row>
    <row r="136" spans="1:16">
      <c r="A136" s="73"/>
      <c r="B136" s="73"/>
      <c r="C136" s="73"/>
      <c r="D136" s="73"/>
      <c r="E136" s="73"/>
      <c r="F136" s="73"/>
      <c r="G136" s="73"/>
      <c r="H136" s="73"/>
      <c r="I136" s="73"/>
      <c r="J136" s="73"/>
      <c r="K136" s="73"/>
      <c r="L136" s="73"/>
      <c r="M136" s="73"/>
      <c r="N136" s="73"/>
      <c r="O136" s="73"/>
      <c r="P136" s="73"/>
    </row>
    <row r="137" spans="1:16">
      <c r="A137" s="73"/>
      <c r="B137" s="73"/>
      <c r="C137" s="73"/>
      <c r="D137" s="73"/>
      <c r="E137" s="73"/>
      <c r="F137" s="73"/>
      <c r="G137" s="73"/>
      <c r="H137" s="73"/>
      <c r="I137" s="73"/>
      <c r="J137" s="73"/>
      <c r="K137" s="73"/>
      <c r="L137" s="73"/>
      <c r="M137" s="73"/>
      <c r="N137" s="73"/>
      <c r="O137" s="73"/>
      <c r="P137" s="73"/>
    </row>
    <row r="138" spans="1:16">
      <c r="A138" s="73"/>
      <c r="B138" s="73"/>
      <c r="C138" s="73"/>
      <c r="D138" s="73"/>
      <c r="E138" s="73"/>
      <c r="F138" s="73"/>
      <c r="G138" s="73"/>
      <c r="H138" s="73"/>
      <c r="I138" s="73"/>
      <c r="J138" s="73"/>
      <c r="K138" s="73"/>
      <c r="L138" s="73"/>
      <c r="M138" s="73"/>
      <c r="N138" s="73"/>
      <c r="O138" s="73"/>
      <c r="P138" s="73"/>
    </row>
    <row r="139" spans="1:16">
      <c r="A139" s="73"/>
      <c r="B139" s="73"/>
      <c r="C139" s="73"/>
      <c r="D139" s="73"/>
      <c r="E139" s="73"/>
      <c r="F139" s="73"/>
      <c r="G139" s="73"/>
      <c r="H139" s="73"/>
      <c r="I139" s="73"/>
      <c r="J139" s="73"/>
      <c r="K139" s="73"/>
      <c r="L139" s="73"/>
      <c r="M139" s="73"/>
      <c r="N139" s="73"/>
      <c r="O139" s="73"/>
      <c r="P139" s="73"/>
    </row>
    <row r="140" spans="1:16">
      <c r="A140" s="73"/>
      <c r="B140" s="73"/>
      <c r="C140" s="73"/>
      <c r="D140" s="73"/>
      <c r="E140" s="73"/>
      <c r="F140" s="73"/>
      <c r="G140" s="73"/>
      <c r="H140" s="73"/>
      <c r="I140" s="73"/>
      <c r="J140" s="73"/>
      <c r="K140" s="73"/>
      <c r="L140" s="73"/>
      <c r="M140" s="73"/>
      <c r="N140" s="73"/>
      <c r="O140" s="73"/>
      <c r="P140" s="73"/>
    </row>
    <row r="141" spans="1:16">
      <c r="A141" s="73"/>
      <c r="B141" s="73"/>
      <c r="C141" s="73"/>
      <c r="D141" s="73"/>
      <c r="E141" s="73"/>
      <c r="F141" s="73"/>
      <c r="G141" s="73"/>
      <c r="H141" s="73"/>
      <c r="I141" s="73"/>
      <c r="J141" s="73"/>
      <c r="K141" s="73"/>
      <c r="L141" s="73"/>
      <c r="M141" s="73"/>
      <c r="N141" s="73"/>
      <c r="O141" s="73"/>
      <c r="P141" s="73"/>
    </row>
    <row r="142" spans="1:16">
      <c r="A142" s="73"/>
      <c r="B142" s="73"/>
      <c r="C142" s="73"/>
      <c r="D142" s="73"/>
      <c r="E142" s="73"/>
      <c r="F142" s="73"/>
      <c r="G142" s="73"/>
      <c r="H142" s="73"/>
      <c r="I142" s="73"/>
      <c r="J142" s="73"/>
      <c r="K142" s="73"/>
      <c r="L142" s="73"/>
      <c r="M142" s="73"/>
      <c r="N142" s="73"/>
      <c r="O142" s="73"/>
      <c r="P142" s="73"/>
    </row>
    <row r="143" spans="1:16">
      <c r="A143" s="73"/>
      <c r="B143" s="73"/>
      <c r="C143" s="73"/>
      <c r="D143" s="73"/>
      <c r="E143" s="73"/>
      <c r="F143" s="73"/>
      <c r="G143" s="73"/>
      <c r="H143" s="73"/>
      <c r="I143" s="73"/>
      <c r="J143" s="73"/>
      <c r="K143" s="73"/>
      <c r="L143" s="73"/>
      <c r="M143" s="73"/>
      <c r="N143" s="73"/>
      <c r="O143" s="73"/>
      <c r="P143" s="73"/>
    </row>
    <row r="144" spans="1:16">
      <c r="A144" s="73"/>
      <c r="B144" s="73"/>
      <c r="C144" s="73"/>
      <c r="D144" s="73"/>
      <c r="E144" s="73"/>
      <c r="F144" s="73"/>
      <c r="G144" s="73"/>
      <c r="H144" s="73"/>
      <c r="I144" s="73"/>
      <c r="J144" s="73"/>
      <c r="K144" s="73"/>
      <c r="L144" s="73"/>
      <c r="M144" s="73"/>
      <c r="N144" s="73"/>
      <c r="O144" s="73"/>
      <c r="P144" s="73"/>
    </row>
    <row r="145" spans="1:79">
      <c r="A145" s="73"/>
      <c r="B145" s="73"/>
      <c r="C145" s="73"/>
      <c r="D145" s="73"/>
      <c r="E145" s="73"/>
      <c r="F145" s="73"/>
      <c r="G145" s="73"/>
      <c r="H145" s="73"/>
      <c r="I145" s="73"/>
      <c r="J145" s="73"/>
      <c r="K145" s="73"/>
      <c r="L145" s="73"/>
      <c r="M145" s="73"/>
      <c r="N145" s="73"/>
      <c r="O145" s="73"/>
      <c r="P145" s="73"/>
    </row>
    <row r="146" spans="1:79">
      <c r="A146" s="73"/>
      <c r="B146" s="73"/>
      <c r="C146" s="73"/>
      <c r="D146" s="73"/>
      <c r="E146" s="73"/>
      <c r="F146" s="73"/>
      <c r="G146" s="73"/>
      <c r="H146" s="73"/>
      <c r="I146" s="73"/>
      <c r="J146" s="73"/>
      <c r="K146" s="73"/>
      <c r="L146" s="73"/>
      <c r="M146" s="73"/>
      <c r="N146" s="73"/>
      <c r="O146" s="73"/>
      <c r="P146" s="73"/>
    </row>
    <row r="147" spans="1:79">
      <c r="A147" s="73"/>
      <c r="B147" s="73"/>
      <c r="C147" s="73"/>
      <c r="D147" s="73"/>
      <c r="E147" s="73"/>
      <c r="F147" s="73"/>
      <c r="G147" s="73"/>
      <c r="H147" s="73"/>
      <c r="I147" s="73"/>
      <c r="J147" s="73"/>
      <c r="K147" s="73"/>
      <c r="L147" s="73"/>
      <c r="M147" s="73"/>
      <c r="N147" s="73"/>
      <c r="O147" s="73"/>
      <c r="P147" s="73"/>
    </row>
    <row r="148" spans="1:79">
      <c r="A148" s="73"/>
      <c r="B148" s="73"/>
      <c r="C148" s="73"/>
      <c r="D148" s="73"/>
      <c r="E148" s="73"/>
      <c r="F148" s="73"/>
      <c r="G148" s="73"/>
      <c r="H148" s="73"/>
      <c r="I148" s="73"/>
      <c r="J148" s="73"/>
      <c r="K148" s="73"/>
      <c r="L148" s="73"/>
      <c r="M148" s="73"/>
      <c r="N148" s="73"/>
      <c r="O148" s="73"/>
      <c r="P148" s="73"/>
    </row>
    <row r="149" spans="1:79">
      <c r="A149" s="73"/>
      <c r="B149" s="73"/>
      <c r="C149" s="73"/>
      <c r="D149" s="73"/>
      <c r="E149" s="73"/>
      <c r="F149" s="73"/>
      <c r="G149" s="73"/>
      <c r="H149" s="73"/>
      <c r="I149" s="73"/>
      <c r="J149" s="73"/>
      <c r="K149" s="73"/>
      <c r="L149" s="73"/>
      <c r="M149" s="73"/>
      <c r="N149" s="73"/>
      <c r="O149" s="73"/>
      <c r="P149" s="73"/>
    </row>
    <row r="150" spans="1:79">
      <c r="A150" s="73"/>
      <c r="B150" s="73"/>
      <c r="C150" s="73"/>
      <c r="D150" s="73"/>
      <c r="E150" s="73"/>
      <c r="F150" s="73"/>
      <c r="G150" s="73"/>
      <c r="H150" s="73"/>
      <c r="I150" s="73"/>
      <c r="J150" s="73"/>
      <c r="K150" s="73"/>
      <c r="L150" s="73"/>
      <c r="M150" s="73"/>
      <c r="N150" s="73"/>
      <c r="O150" s="73"/>
      <c r="P150" s="73"/>
    </row>
    <row r="151" spans="1:79">
      <c r="A151" s="73"/>
      <c r="B151" s="73"/>
      <c r="C151" s="73"/>
      <c r="D151" s="73"/>
      <c r="E151" s="73"/>
      <c r="F151" s="73"/>
      <c r="G151" s="73"/>
      <c r="H151" s="73"/>
      <c r="I151" s="73"/>
      <c r="J151" s="73"/>
      <c r="K151" s="73"/>
      <c r="L151" s="73"/>
      <c r="M151" s="73"/>
      <c r="N151" s="73"/>
      <c r="O151" s="73"/>
      <c r="P151" s="73"/>
    </row>
    <row r="152" spans="1:79">
      <c r="A152" s="73"/>
      <c r="B152" s="73"/>
      <c r="C152" s="73"/>
      <c r="D152" s="73"/>
      <c r="E152" s="73"/>
      <c r="F152" s="73"/>
      <c r="G152" s="73"/>
      <c r="H152" s="73"/>
      <c r="I152" s="73"/>
      <c r="J152" s="73"/>
      <c r="K152" s="73"/>
      <c r="L152" s="73"/>
      <c r="M152" s="73"/>
      <c r="N152" s="73"/>
      <c r="O152" s="73"/>
      <c r="P152" s="73"/>
    </row>
    <row r="153" spans="1:79">
      <c r="A153" s="73"/>
      <c r="B153" s="73"/>
      <c r="C153" s="73"/>
      <c r="D153" s="73"/>
      <c r="E153" s="73"/>
      <c r="F153" s="73"/>
      <c r="G153" s="73"/>
      <c r="H153" s="73"/>
      <c r="I153" s="73"/>
      <c r="J153" s="73"/>
      <c r="K153" s="73"/>
      <c r="L153" s="73"/>
      <c r="M153" s="73"/>
      <c r="N153" s="73"/>
      <c r="O153" s="73"/>
      <c r="P153" s="73"/>
    </row>
    <row r="154" spans="1:79">
      <c r="A154" s="73"/>
      <c r="B154" s="73"/>
      <c r="C154" s="73"/>
      <c r="D154" s="73"/>
      <c r="E154" s="73"/>
      <c r="F154" s="73"/>
      <c r="G154" s="73"/>
      <c r="H154" s="73"/>
      <c r="I154" s="73"/>
      <c r="J154" s="73"/>
      <c r="K154" s="73"/>
      <c r="L154" s="73"/>
      <c r="M154" s="73"/>
      <c r="N154" s="73"/>
      <c r="O154" s="73"/>
      <c r="P154" s="73"/>
    </row>
    <row r="155" spans="1:79">
      <c r="A155" s="73"/>
      <c r="B155" s="73"/>
      <c r="C155" s="73"/>
      <c r="D155" s="73"/>
      <c r="E155" s="73"/>
      <c r="F155" s="73"/>
      <c r="G155" s="73"/>
      <c r="H155" s="73"/>
      <c r="I155" s="73"/>
      <c r="J155" s="73"/>
      <c r="K155" s="73"/>
      <c r="L155" s="73"/>
      <c r="M155" s="73"/>
      <c r="N155" s="73"/>
      <c r="O155" s="73"/>
      <c r="P155" s="73"/>
    </row>
    <row r="156" spans="1:79" s="73" customFormat="1">
      <c r="BZ156" s="7"/>
      <c r="CA156" s="7"/>
    </row>
    <row r="157" spans="1:79" s="73" customFormat="1">
      <c r="BZ157" s="7"/>
      <c r="CA157" s="7"/>
    </row>
    <row r="158" spans="1:79" s="73" customFormat="1">
      <c r="BZ158" s="7"/>
      <c r="CA158" s="7"/>
    </row>
    <row r="159" spans="1:79" s="73" customFormat="1">
      <c r="BZ159" s="7"/>
      <c r="CA159" s="7"/>
    </row>
    <row r="160" spans="1:79" s="73" customFormat="1">
      <c r="BZ160" s="7"/>
      <c r="CA160" s="7"/>
    </row>
    <row r="161" spans="78:79" s="73" customFormat="1">
      <c r="BZ161" s="7"/>
      <c r="CA161" s="7"/>
    </row>
    <row r="162" spans="78:79" s="73" customFormat="1">
      <c r="BZ162" s="7"/>
      <c r="CA162" s="7"/>
    </row>
    <row r="163" spans="78:79" s="73" customFormat="1">
      <c r="BZ163" s="7"/>
      <c r="CA163" s="7"/>
    </row>
    <row r="164" spans="78:79" s="73" customFormat="1"/>
    <row r="165" spans="78:79" s="73" customFormat="1"/>
    <row r="166" spans="78:79" s="73" customFormat="1"/>
    <row r="167" spans="78:79" s="73" customFormat="1"/>
    <row r="168" spans="78:79" s="73" customFormat="1"/>
    <row r="169" spans="78:79" s="73" customFormat="1"/>
    <row r="170" spans="78:79" s="73" customFormat="1"/>
    <row r="171" spans="78:79" s="73" customFormat="1"/>
    <row r="172" spans="78:79" s="73" customFormat="1"/>
    <row r="173" spans="78:79" s="73" customFormat="1"/>
    <row r="174" spans="78:79" s="73" customFormat="1"/>
    <row r="175" spans="78:79" s="73" customFormat="1"/>
    <row r="176" spans="78:79"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73" customFormat="1"/>
    <row r="242" s="73" customFormat="1"/>
    <row r="243" s="73" customFormat="1"/>
    <row r="244" s="73" customFormat="1"/>
    <row r="245" s="73" customFormat="1"/>
    <row r="246" s="73" customFormat="1"/>
    <row r="247" s="73" customFormat="1"/>
    <row r="248" s="73" customFormat="1"/>
    <row r="249" s="73" customFormat="1"/>
    <row r="250" s="73" customFormat="1"/>
    <row r="251" s="73" customFormat="1"/>
    <row r="252" s="73" customFormat="1"/>
    <row r="253" s="73" customFormat="1"/>
    <row r="254" s="73" customFormat="1"/>
    <row r="255" s="73" customFormat="1"/>
    <row r="256" s="73" customFormat="1"/>
    <row r="257" s="73" customFormat="1"/>
    <row r="258" s="73" customFormat="1"/>
    <row r="259" s="73" customFormat="1"/>
    <row r="260" s="73" customFormat="1"/>
    <row r="261" s="73" customFormat="1"/>
    <row r="262" s="73" customFormat="1"/>
    <row r="263" s="73" customFormat="1"/>
    <row r="264" s="73" customFormat="1"/>
    <row r="265" s="73" customFormat="1"/>
    <row r="266" s="73" customFormat="1"/>
    <row r="267" s="73" customFormat="1"/>
    <row r="268" s="73" customFormat="1"/>
    <row r="269" s="73" customFormat="1"/>
    <row r="270" s="73" customFormat="1"/>
    <row r="271" s="73" customFormat="1"/>
    <row r="272" s="73" customFormat="1"/>
    <row r="273" s="73" customFormat="1"/>
    <row r="274" s="73" customFormat="1"/>
    <row r="275" s="73" customFormat="1"/>
    <row r="276" s="73" customFormat="1"/>
    <row r="277" s="73" customFormat="1"/>
    <row r="278" s="73" customFormat="1"/>
    <row r="279" s="73" customFormat="1"/>
    <row r="280" s="73" customFormat="1"/>
    <row r="281" s="73" customFormat="1"/>
    <row r="282" s="73" customFormat="1"/>
    <row r="283" s="73" customFormat="1"/>
    <row r="284" s="73" customFormat="1"/>
    <row r="285" s="73" customFormat="1"/>
    <row r="286" s="73" customFormat="1"/>
    <row r="287" s="73" customFormat="1"/>
    <row r="288" s="73" customFormat="1"/>
    <row r="289" s="73" customFormat="1"/>
    <row r="290" s="73" customFormat="1"/>
    <row r="291" s="73" customFormat="1"/>
    <row r="292" s="73" customFormat="1"/>
    <row r="293" s="73" customFormat="1"/>
    <row r="294" s="73" customFormat="1"/>
    <row r="295" s="73" customFormat="1"/>
    <row r="296" s="73" customFormat="1"/>
    <row r="297" s="73" customFormat="1"/>
    <row r="298" s="73" customFormat="1"/>
    <row r="299" s="73" customFormat="1"/>
    <row r="300" s="73" customFormat="1"/>
    <row r="301" s="73" customFormat="1"/>
    <row r="302" s="73" customFormat="1"/>
    <row r="303" s="73" customFormat="1"/>
    <row r="304" s="73" customFormat="1"/>
  </sheetData>
  <mergeCells count="123">
    <mergeCell ref="A4:B4"/>
    <mergeCell ref="C4:E4"/>
    <mergeCell ref="F4:H4"/>
    <mergeCell ref="K4:L4"/>
    <mergeCell ref="M4:N4"/>
    <mergeCell ref="O4:P4"/>
    <mergeCell ref="O1:P2"/>
    <mergeCell ref="A3:B3"/>
    <mergeCell ref="C3:E3"/>
    <mergeCell ref="F3:H3"/>
    <mergeCell ref="K3:L3"/>
    <mergeCell ref="M3:N3"/>
    <mergeCell ref="O3:P3"/>
    <mergeCell ref="A6:B6"/>
    <mergeCell ref="C6:E6"/>
    <mergeCell ref="F6:H6"/>
    <mergeCell ref="K6:L6"/>
    <mergeCell ref="M6:N6"/>
    <mergeCell ref="O6:P6"/>
    <mergeCell ref="A5:B5"/>
    <mergeCell ref="C5:E5"/>
    <mergeCell ref="F5:H5"/>
    <mergeCell ref="K5:L5"/>
    <mergeCell ref="M5:N5"/>
    <mergeCell ref="O5:P5"/>
    <mergeCell ref="A8:B8"/>
    <mergeCell ref="C8:E8"/>
    <mergeCell ref="F8:H8"/>
    <mergeCell ref="K8:L8"/>
    <mergeCell ref="M8:N8"/>
    <mergeCell ref="O8:P8"/>
    <mergeCell ref="A7:B7"/>
    <mergeCell ref="C7:E7"/>
    <mergeCell ref="F7:H7"/>
    <mergeCell ref="K7:L7"/>
    <mergeCell ref="M7:N7"/>
    <mergeCell ref="O7:P7"/>
    <mergeCell ref="A10:B10"/>
    <mergeCell ref="C10:E10"/>
    <mergeCell ref="F10:H10"/>
    <mergeCell ref="K10:L10"/>
    <mergeCell ref="M10:N10"/>
    <mergeCell ref="O10:P10"/>
    <mergeCell ref="A9:B9"/>
    <mergeCell ref="C9:E9"/>
    <mergeCell ref="F9:H9"/>
    <mergeCell ref="K9:L9"/>
    <mergeCell ref="M9:N9"/>
    <mergeCell ref="O9:P9"/>
    <mergeCell ref="A12:B12"/>
    <mergeCell ref="C12:E12"/>
    <mergeCell ref="F12:H12"/>
    <mergeCell ref="K12:L12"/>
    <mergeCell ref="M12:N12"/>
    <mergeCell ref="O12:P12"/>
    <mergeCell ref="A11:B11"/>
    <mergeCell ref="C11:E11"/>
    <mergeCell ref="F11:H11"/>
    <mergeCell ref="K11:L11"/>
    <mergeCell ref="M11:N11"/>
    <mergeCell ref="O11:P11"/>
    <mergeCell ref="A14:B14"/>
    <mergeCell ref="C14:E14"/>
    <mergeCell ref="F14:H14"/>
    <mergeCell ref="K14:L14"/>
    <mergeCell ref="M14:N14"/>
    <mergeCell ref="O14:P14"/>
    <mergeCell ref="A13:B13"/>
    <mergeCell ref="C13:E13"/>
    <mergeCell ref="F13:H13"/>
    <mergeCell ref="K13:L13"/>
    <mergeCell ref="M13:N13"/>
    <mergeCell ref="O13:P13"/>
    <mergeCell ref="A16:B16"/>
    <mergeCell ref="C16:E16"/>
    <mergeCell ref="F16:H16"/>
    <mergeCell ref="K16:L16"/>
    <mergeCell ref="M16:N16"/>
    <mergeCell ref="O16:P16"/>
    <mergeCell ref="A15:B15"/>
    <mergeCell ref="C15:E15"/>
    <mergeCell ref="F15:H15"/>
    <mergeCell ref="K15:L15"/>
    <mergeCell ref="M15:N15"/>
    <mergeCell ref="O15:P15"/>
    <mergeCell ref="A18:B18"/>
    <mergeCell ref="C18:E18"/>
    <mergeCell ref="F18:H18"/>
    <mergeCell ref="K18:L18"/>
    <mergeCell ref="M18:N18"/>
    <mergeCell ref="O18:P18"/>
    <mergeCell ref="A17:B17"/>
    <mergeCell ref="C17:E17"/>
    <mergeCell ref="F17:H17"/>
    <mergeCell ref="K17:L17"/>
    <mergeCell ref="M17:N17"/>
    <mergeCell ref="O17:P17"/>
    <mergeCell ref="A20:B20"/>
    <mergeCell ref="C20:E20"/>
    <mergeCell ref="F20:H20"/>
    <mergeCell ref="K20:L20"/>
    <mergeCell ref="M20:N20"/>
    <mergeCell ref="O20:P20"/>
    <mergeCell ref="A19:B19"/>
    <mergeCell ref="C19:E19"/>
    <mergeCell ref="F19:H19"/>
    <mergeCell ref="K19:L19"/>
    <mergeCell ref="M19:N19"/>
    <mergeCell ref="O19:P19"/>
    <mergeCell ref="A43:B43"/>
    <mergeCell ref="N62:P62"/>
    <mergeCell ref="A22:B22"/>
    <mergeCell ref="C22:E22"/>
    <mergeCell ref="F22:H22"/>
    <mergeCell ref="K22:L22"/>
    <mergeCell ref="M22:N22"/>
    <mergeCell ref="O22:P22"/>
    <mergeCell ref="A21:B21"/>
    <mergeCell ref="C21:E21"/>
    <mergeCell ref="F21:H21"/>
    <mergeCell ref="K21:L21"/>
    <mergeCell ref="M21:N21"/>
    <mergeCell ref="O21:P21"/>
  </mergeCells>
  <phoneticPr fontId="3"/>
  <printOptions horizontalCentered="1"/>
  <pageMargins left="0.70866141732283472" right="0.70866141732283472" top="0.59055118110236227" bottom="0.23622047244094491" header="0.19685039370078741" footer="0.23622047244094491"/>
  <pageSetup paperSize="9" fitToHeight="3" orientation="landscape" useFirstPageNumber="1" r:id="rId1"/>
  <headerFooter alignWithMargins="0">
    <oddFooter>&amp;C&amp;"ＭＳ Ｐ明朝,標準"&amp;10&amp;P</oddFooter>
  </headerFooter>
  <rowBreaks count="2" manualBreakCount="2">
    <brk id="22" max="15" man="1"/>
    <brk id="56"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1"/>
  <sheetViews>
    <sheetView showZeros="0" view="pageBreakPreview" zoomScaleNormal="100" zoomScaleSheetLayoutView="100" workbookViewId="0">
      <selection activeCell="B3" sqref="B3:B4"/>
    </sheetView>
  </sheetViews>
  <sheetFormatPr defaultColWidth="12.5" defaultRowHeight="15" customHeight="1"/>
  <cols>
    <col min="1" max="6" width="22.625" style="6" customWidth="1"/>
    <col min="7" max="7" width="19.625" style="6" customWidth="1"/>
    <col min="8" max="16384" width="12.5" style="6"/>
  </cols>
  <sheetData>
    <row r="1" spans="1:16" s="50" customFormat="1" ht="15" customHeight="1">
      <c r="A1" s="47" t="s">
        <v>1505</v>
      </c>
      <c r="B1" s="186"/>
      <c r="C1" s="186"/>
      <c r="D1" s="752"/>
      <c r="E1" s="752"/>
      <c r="F1" s="752"/>
      <c r="G1" s="752"/>
      <c r="H1" s="525"/>
    </row>
    <row r="2" spans="1:16" ht="15" customHeight="1">
      <c r="A2" s="32" t="s">
        <v>289</v>
      </c>
      <c r="B2" s="7"/>
      <c r="C2" s="7"/>
      <c r="D2" s="19" t="s">
        <v>27</v>
      </c>
    </row>
    <row r="3" spans="1:16" ht="15" customHeight="1">
      <c r="A3" s="1254" t="s">
        <v>42</v>
      </c>
      <c r="B3" s="1400"/>
      <c r="C3" s="1377"/>
      <c r="D3" s="1377"/>
    </row>
    <row r="4" spans="1:16" ht="15" customHeight="1">
      <c r="A4" s="1393"/>
      <c r="B4" s="1401"/>
      <c r="C4" s="1378"/>
      <c r="D4" s="1378"/>
      <c r="I4" s="50"/>
      <c r="J4" s="50"/>
      <c r="K4" s="50"/>
      <c r="L4" s="50"/>
      <c r="M4" s="50"/>
      <c r="N4" s="50"/>
    </row>
    <row r="5" spans="1:16" ht="15" customHeight="1">
      <c r="A5" s="740" t="s">
        <v>0</v>
      </c>
      <c r="B5" s="329" t="s">
        <v>1415</v>
      </c>
      <c r="C5" s="329" t="s">
        <v>1415</v>
      </c>
      <c r="D5" s="329" t="s">
        <v>1415</v>
      </c>
      <c r="I5" s="50"/>
      <c r="J5" s="272"/>
      <c r="K5" s="50"/>
      <c r="L5" s="50"/>
      <c r="M5" s="50"/>
      <c r="N5" s="50"/>
      <c r="O5" s="215"/>
      <c r="P5" s="215"/>
    </row>
    <row r="6" spans="1:16" ht="15" customHeight="1">
      <c r="A6" s="37" t="s">
        <v>268</v>
      </c>
      <c r="B6" s="330"/>
      <c r="C6" s="330"/>
      <c r="D6" s="330"/>
      <c r="I6" s="50"/>
      <c r="J6" s="57"/>
      <c r="K6" s="57"/>
      <c r="L6" s="57"/>
      <c r="M6" s="57"/>
      <c r="N6" s="57"/>
      <c r="O6" s="216"/>
      <c r="P6" s="216"/>
    </row>
    <row r="7" spans="1:16" ht="15" customHeight="1">
      <c r="A7" s="12" t="s">
        <v>159</v>
      </c>
      <c r="B7" s="329" t="s">
        <v>1416</v>
      </c>
      <c r="C7" s="329" t="s">
        <v>1416</v>
      </c>
      <c r="D7" s="329" t="s">
        <v>1416</v>
      </c>
      <c r="I7" s="50"/>
      <c r="J7" s="57"/>
      <c r="K7" s="57"/>
      <c r="L7" s="57"/>
      <c r="M7" s="57"/>
      <c r="N7" s="57"/>
      <c r="O7" s="216"/>
      <c r="P7" s="216"/>
    </row>
    <row r="8" spans="1:16" ht="15" customHeight="1">
      <c r="A8" s="12" t="s">
        <v>268</v>
      </c>
      <c r="B8" s="331"/>
      <c r="C8" s="331"/>
      <c r="D8" s="331"/>
      <c r="I8" s="50"/>
      <c r="J8" s="57"/>
      <c r="K8" s="57"/>
      <c r="L8" s="57"/>
      <c r="M8" s="57"/>
      <c r="N8" s="57"/>
      <c r="O8" s="216"/>
      <c r="P8" s="216"/>
    </row>
    <row r="9" spans="1:16" ht="15" customHeight="1">
      <c r="A9" s="1403" t="s">
        <v>1</v>
      </c>
      <c r="B9" s="1379"/>
      <c r="C9" s="1379"/>
      <c r="D9" s="1379"/>
      <c r="I9" s="50"/>
      <c r="J9" s="57"/>
      <c r="K9" s="57"/>
      <c r="L9" s="57"/>
      <c r="M9" s="57"/>
      <c r="N9" s="57"/>
      <c r="O9" s="216"/>
      <c r="P9" s="216"/>
    </row>
    <row r="10" spans="1:16" ht="15" customHeight="1">
      <c r="A10" s="1404"/>
      <c r="B10" s="1380"/>
      <c r="C10" s="1380"/>
      <c r="D10" s="1380"/>
      <c r="I10" s="50"/>
      <c r="J10" s="57"/>
      <c r="K10" s="57"/>
      <c r="L10" s="57"/>
      <c r="M10" s="57"/>
      <c r="N10" s="57"/>
      <c r="O10" s="216"/>
      <c r="P10" s="216"/>
    </row>
    <row r="11" spans="1:16" ht="15" customHeight="1">
      <c r="A11" s="1393"/>
      <c r="B11" s="1381"/>
      <c r="C11" s="1381"/>
      <c r="D11" s="1381"/>
      <c r="J11" s="216"/>
      <c r="K11" s="216"/>
      <c r="L11" s="216"/>
      <c r="M11" s="216"/>
      <c r="N11" s="216"/>
      <c r="O11" s="216"/>
      <c r="P11" s="216"/>
    </row>
    <row r="12" spans="1:16" ht="15" customHeight="1">
      <c r="E12" s="20"/>
      <c r="J12" s="216"/>
      <c r="K12" s="216"/>
      <c r="L12" s="216"/>
      <c r="M12" s="216"/>
      <c r="N12" s="216"/>
      <c r="O12" s="216"/>
      <c r="P12" s="216"/>
    </row>
    <row r="13" spans="1:16" s="50" customFormat="1" ht="15" customHeight="1">
      <c r="A13" s="47" t="s">
        <v>1506</v>
      </c>
      <c r="E13" s="642"/>
      <c r="J13" s="57"/>
      <c r="K13" s="57"/>
      <c r="L13" s="57"/>
      <c r="M13" s="57"/>
      <c r="N13" s="57"/>
      <c r="O13" s="57"/>
      <c r="P13" s="57"/>
    </row>
    <row r="14" spans="1:16" ht="15" customHeight="1">
      <c r="A14" s="32" t="s">
        <v>290</v>
      </c>
      <c r="D14" s="19" t="s">
        <v>175</v>
      </c>
      <c r="E14" s="20"/>
      <c r="J14" s="216"/>
      <c r="K14" s="216"/>
      <c r="L14" s="216"/>
      <c r="M14" s="216"/>
      <c r="N14" s="216"/>
      <c r="O14" s="216"/>
      <c r="P14" s="216"/>
    </row>
    <row r="15" spans="1:16" ht="15" customHeight="1">
      <c r="A15" s="1214" t="s">
        <v>291</v>
      </c>
      <c r="B15" s="1386"/>
      <c r="C15" s="1214" t="s">
        <v>292</v>
      </c>
      <c r="D15" s="1386"/>
      <c r="E15" s="742"/>
      <c r="F15" s="742"/>
      <c r="J15" s="216"/>
      <c r="K15" s="216"/>
      <c r="L15" s="216"/>
      <c r="M15" s="216"/>
      <c r="N15" s="216"/>
      <c r="O15" s="216"/>
      <c r="P15" s="216"/>
    </row>
    <row r="16" spans="1:16" s="7" customFormat="1" ht="15" customHeight="1" thickBot="1">
      <c r="A16" s="1387"/>
      <c r="B16" s="1402"/>
      <c r="C16" s="1387"/>
      <c r="D16" s="1388"/>
    </row>
    <row r="17" spans="1:6" s="7" customFormat="1" ht="15" customHeight="1">
      <c r="A17" s="1405" t="s">
        <v>293</v>
      </c>
      <c r="B17" s="1392"/>
      <c r="C17" s="1214" t="s">
        <v>155</v>
      </c>
      <c r="D17" s="1390"/>
    </row>
    <row r="18" spans="1:6" s="1" customFormat="1" ht="15" customHeight="1">
      <c r="A18" s="1406"/>
      <c r="B18" s="1383"/>
      <c r="C18" s="1389"/>
      <c r="D18" s="1391"/>
      <c r="E18" s="1375" t="s">
        <v>205</v>
      </c>
      <c r="F18" s="1376"/>
    </row>
    <row r="19" spans="1:6" s="1" customFormat="1" ht="15" customHeight="1">
      <c r="A19" s="1405" t="s">
        <v>261</v>
      </c>
      <c r="B19" s="1392"/>
      <c r="C19" s="1256" t="s">
        <v>154</v>
      </c>
      <c r="D19" s="1384"/>
      <c r="E19" s="1375"/>
      <c r="F19" s="1376"/>
    </row>
    <row r="20" spans="1:6" s="1" customFormat="1" ht="15" customHeight="1" thickBot="1">
      <c r="A20" s="1406"/>
      <c r="B20" s="1383"/>
      <c r="C20" s="1389"/>
      <c r="D20" s="1385"/>
    </row>
    <row r="21" spans="1:6" s="1" customFormat="1" ht="15" customHeight="1">
      <c r="A21" s="1394"/>
      <c r="B21" s="1395"/>
      <c r="C21" s="1214" t="s">
        <v>226</v>
      </c>
      <c r="D21" s="1382"/>
    </row>
    <row r="22" spans="1:6" s="1" customFormat="1" ht="15" customHeight="1">
      <c r="A22" s="1396"/>
      <c r="B22" s="1397"/>
      <c r="C22" s="1389"/>
      <c r="D22" s="1383"/>
    </row>
    <row r="23" spans="1:6" s="1" customFormat="1" ht="15" customHeight="1">
      <c r="A23" s="1396"/>
      <c r="B23" s="1397"/>
      <c r="C23" s="28" t="s">
        <v>204</v>
      </c>
      <c r="D23" s="1392"/>
    </row>
    <row r="24" spans="1:6" s="1" customFormat="1" ht="15" customHeight="1">
      <c r="A24" s="1396"/>
      <c r="B24" s="1397"/>
      <c r="C24" s="60" t="s">
        <v>294</v>
      </c>
      <c r="D24" s="1383"/>
    </row>
    <row r="25" spans="1:6" s="1" customFormat="1" ht="15" customHeight="1">
      <c r="A25" s="1396"/>
      <c r="B25" s="1397"/>
      <c r="C25" s="61" t="s">
        <v>227</v>
      </c>
      <c r="D25" s="746"/>
    </row>
    <row r="26" spans="1:6" s="1" customFormat="1" ht="15" customHeight="1">
      <c r="A26" s="1396"/>
      <c r="B26" s="1397"/>
      <c r="C26" s="328" t="s">
        <v>295</v>
      </c>
      <c r="D26" s="746"/>
    </row>
    <row r="27" spans="1:6" s="1" customFormat="1" ht="15" customHeight="1">
      <c r="A27" s="1396"/>
      <c r="B27" s="1397"/>
      <c r="C27" s="61" t="s">
        <v>228</v>
      </c>
      <c r="D27" s="1392"/>
    </row>
    <row r="28" spans="1:6" s="1" customFormat="1" ht="15" customHeight="1">
      <c r="A28" s="1398"/>
      <c r="B28" s="1399"/>
      <c r="C28" s="328" t="s">
        <v>295</v>
      </c>
      <c r="D28" s="1383"/>
    </row>
    <row r="29" spans="1:6" s="1" customFormat="1" ht="15" customHeight="1">
      <c r="A29" s="712" t="s">
        <v>296</v>
      </c>
      <c r="B29" s="236">
        <f>SUM(B17:B20)</f>
        <v>0</v>
      </c>
      <c r="C29" s="712" t="s">
        <v>297</v>
      </c>
      <c r="D29" s="236">
        <f>SUM(D17:D28)</f>
        <v>0</v>
      </c>
    </row>
    <row r="30" spans="1:6" s="1" customFormat="1" ht="15" customHeight="1">
      <c r="A30" s="1" t="s">
        <v>23</v>
      </c>
    </row>
    <row r="31" spans="1:6" s="1" customFormat="1" ht="15" customHeight="1"/>
    <row r="32" spans="1:6" s="1" customFormat="1" ht="15" customHeight="1"/>
    <row r="33" spans="4:4" s="1" customFormat="1" ht="15" customHeight="1"/>
    <row r="34" spans="4:4" s="1" customFormat="1" ht="15" customHeight="1"/>
    <row r="35" spans="4:4" s="1" customFormat="1" ht="15" customHeight="1"/>
    <row r="36" spans="4:4" s="1" customFormat="1" ht="15" customHeight="1"/>
    <row r="37" spans="4:4" s="1" customFormat="1" ht="15" customHeight="1"/>
    <row r="38" spans="4:4" s="1" customFormat="1" ht="15" customHeight="1"/>
    <row r="39" spans="4:4" s="7" customFormat="1" ht="15" customHeight="1">
      <c r="D39" s="23"/>
    </row>
    <row r="40" spans="4:4" s="7" customFormat="1" ht="15" customHeight="1">
      <c r="D40" s="24"/>
    </row>
    <row r="41" spans="4:4" s="7" customFormat="1" ht="15" customHeight="1">
      <c r="D41" s="24"/>
    </row>
    <row r="42" spans="4:4" s="7" customFormat="1" ht="15" customHeight="1">
      <c r="D42" s="24"/>
    </row>
    <row r="43" spans="4:4" s="7" customFormat="1" ht="15" customHeight="1">
      <c r="D43" s="24"/>
    </row>
    <row r="44" spans="4:4" s="7" customFormat="1" ht="15" customHeight="1">
      <c r="D44" s="20"/>
    </row>
    <row r="45" spans="4:4" s="7" customFormat="1" ht="15" customHeight="1">
      <c r="D45" s="20"/>
    </row>
    <row r="46" spans="4:4" s="7" customFormat="1" ht="15" customHeight="1"/>
    <row r="47" spans="4:4" s="7" customFormat="1" ht="15" customHeight="1"/>
    <row r="48" spans="4:4" s="7" customFormat="1" ht="15" customHeight="1"/>
    <row r="49" s="7" customFormat="1" ht="15" customHeight="1"/>
    <row r="50" s="7" customFormat="1" ht="15" customHeight="1"/>
    <row r="51" s="7" customFormat="1" ht="15" customHeight="1"/>
    <row r="52" s="7" customFormat="1" ht="15" customHeight="1"/>
    <row r="53" s="7" customFormat="1" ht="15" customHeight="1"/>
    <row r="54" s="7" customFormat="1" ht="15" customHeight="1"/>
    <row r="55" s="7" customFormat="1" ht="15" customHeight="1"/>
    <row r="56" s="7" customFormat="1" ht="15" customHeight="1"/>
    <row r="57" s="7" customFormat="1" ht="15" customHeight="1"/>
    <row r="58" s="7" customFormat="1" ht="15" customHeight="1"/>
    <row r="59" s="7" customFormat="1" ht="15" customHeight="1"/>
    <row r="60" s="7" customFormat="1" ht="15" customHeight="1"/>
    <row r="61" s="7" customFormat="1" ht="15" customHeight="1"/>
    <row r="62" s="7" customFormat="1" ht="15" customHeight="1"/>
    <row r="63" s="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row r="123" s="17" customFormat="1" ht="15" customHeight="1"/>
    <row r="124" s="17" customFormat="1" ht="15" customHeight="1"/>
    <row r="125" s="17" customFormat="1" ht="15" customHeight="1"/>
    <row r="126" s="17" customFormat="1" ht="15" customHeight="1"/>
    <row r="127" s="17" customFormat="1" ht="15" customHeight="1"/>
    <row r="128" s="17" customFormat="1" ht="15" customHeight="1"/>
    <row r="129" s="17" customFormat="1" ht="15" customHeight="1"/>
    <row r="130" s="17" customFormat="1" ht="15" customHeight="1"/>
    <row r="131" s="17" customFormat="1" ht="15" customHeight="1"/>
    <row r="132" s="17" customFormat="1" ht="15" customHeight="1"/>
    <row r="133" s="17" customFormat="1" ht="15" customHeight="1"/>
    <row r="134" s="17" customFormat="1" ht="15" customHeight="1"/>
    <row r="135" s="17" customFormat="1" ht="15" customHeight="1"/>
    <row r="136" s="17" customFormat="1" ht="15" customHeight="1"/>
    <row r="137" s="17" customFormat="1" ht="15" customHeight="1"/>
    <row r="138" s="17" customFormat="1" ht="15" customHeight="1"/>
    <row r="139" s="17" customFormat="1" ht="15" customHeight="1"/>
    <row r="140" s="17" customFormat="1" ht="15" customHeight="1"/>
    <row r="141" s="17" customFormat="1" ht="15" customHeight="1"/>
    <row r="142" s="17" customFormat="1" ht="15" customHeight="1"/>
    <row r="143" s="17" customFormat="1" ht="15" customHeight="1"/>
    <row r="144" s="17" customFormat="1" ht="15" customHeight="1"/>
    <row r="145" s="17" customFormat="1" ht="15" customHeight="1"/>
    <row r="146" s="17" customFormat="1" ht="15" customHeight="1"/>
    <row r="147" s="17" customFormat="1" ht="15" customHeight="1"/>
    <row r="148" s="17" customFormat="1" ht="15" customHeight="1"/>
    <row r="149" s="17" customFormat="1" ht="15" customHeight="1"/>
    <row r="150" s="17" customFormat="1" ht="15" customHeight="1"/>
    <row r="151" s="17" customFormat="1" ht="15" customHeight="1"/>
    <row r="152" s="17" customFormat="1" ht="15" customHeight="1"/>
    <row r="153" s="17" customFormat="1" ht="15" customHeight="1"/>
    <row r="154" s="17" customFormat="1" ht="15" customHeight="1"/>
    <row r="155" s="17" customFormat="1" ht="15" customHeight="1"/>
    <row r="156" s="17" customFormat="1" ht="15" customHeight="1"/>
    <row r="157" s="17" customFormat="1" ht="15" customHeight="1"/>
    <row r="158" s="17" customFormat="1" ht="15" customHeight="1"/>
    <row r="159" s="17" customFormat="1" ht="15" customHeight="1"/>
    <row r="160" s="17" customFormat="1" ht="15" customHeight="1"/>
    <row r="161" s="17" customFormat="1" ht="15" customHeight="1"/>
  </sheetData>
  <mergeCells count="24">
    <mergeCell ref="D27:D28"/>
    <mergeCell ref="D23:D24"/>
    <mergeCell ref="A3:A4"/>
    <mergeCell ref="A21:B28"/>
    <mergeCell ref="B3:B4"/>
    <mergeCell ref="B9:B11"/>
    <mergeCell ref="A15:B16"/>
    <mergeCell ref="B17:B18"/>
    <mergeCell ref="B19:B20"/>
    <mergeCell ref="A9:A11"/>
    <mergeCell ref="A17:A18"/>
    <mergeCell ref="A19:A20"/>
    <mergeCell ref="E18:F19"/>
    <mergeCell ref="C3:C4"/>
    <mergeCell ref="D3:D4"/>
    <mergeCell ref="D9:D11"/>
    <mergeCell ref="D21:D22"/>
    <mergeCell ref="D19:D20"/>
    <mergeCell ref="C9:C11"/>
    <mergeCell ref="C15:D16"/>
    <mergeCell ref="C17:C18"/>
    <mergeCell ref="C19:C20"/>
    <mergeCell ref="C21:C22"/>
    <mergeCell ref="D17:D18"/>
  </mergeCells>
  <phoneticPr fontId="3"/>
  <pageMargins left="0.74803149606299213" right="0.78740157480314965" top="0.78740157480314965" bottom="0.23622047244094491" header="0.51181102362204722" footer="0.23622047244094491"/>
  <pageSetup paperSize="9" scale="96" firstPageNumber="28" orientation="landscape" r:id="rId1"/>
  <headerFooter alignWithMargins="0">
    <oddFooter>&amp;C&amp;"ＭＳ Ｐ明朝,標準"&amp;10&amp;A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27"/>
  <sheetViews>
    <sheetView showZeros="0" view="pageBreakPreview" zoomScaleNormal="100" zoomScaleSheetLayoutView="100" workbookViewId="0">
      <selection activeCell="I4" sqref="I4:M5"/>
    </sheetView>
  </sheetViews>
  <sheetFormatPr defaultColWidth="12.5" defaultRowHeight="15" customHeight="1"/>
  <cols>
    <col min="1" max="42" width="3.75" style="6" customWidth="1"/>
    <col min="43" max="16384" width="12.5" style="6"/>
  </cols>
  <sheetData>
    <row r="1" spans="1:32" s="186" customFormat="1" ht="15" customHeight="1">
      <c r="A1" s="47" t="s">
        <v>1503</v>
      </c>
      <c r="B1" s="51"/>
      <c r="C1" s="51"/>
      <c r="D1" s="51"/>
      <c r="E1" s="51"/>
      <c r="F1" s="51"/>
      <c r="G1" s="51"/>
      <c r="Q1" s="637"/>
      <c r="R1" s="637"/>
      <c r="S1" s="637"/>
      <c r="T1" s="637"/>
      <c r="U1" s="637"/>
      <c r="V1" s="637"/>
      <c r="W1" s="637"/>
      <c r="X1" s="637"/>
    </row>
    <row r="2" spans="1:32" s="7" customFormat="1" ht="15" customHeight="1">
      <c r="A2" s="32" t="s">
        <v>298</v>
      </c>
      <c r="B2" s="15"/>
      <c r="C2" s="15"/>
      <c r="D2" s="15"/>
      <c r="E2" s="15"/>
      <c r="F2" s="15"/>
      <c r="G2" s="15"/>
      <c r="H2" s="20"/>
      <c r="I2" s="20"/>
      <c r="J2" s="20"/>
      <c r="K2" s="20"/>
      <c r="L2" s="20"/>
      <c r="N2" s="19"/>
      <c r="O2" s="19"/>
      <c r="P2" s="19"/>
      <c r="Q2" s="20"/>
      <c r="R2" s="20"/>
      <c r="S2" s="20"/>
      <c r="T2" s="20"/>
      <c r="U2" s="20"/>
      <c r="V2" s="20"/>
      <c r="W2" s="20"/>
      <c r="X2" s="16"/>
    </row>
    <row r="3" spans="1:32" s="7" customFormat="1" ht="15" customHeight="1">
      <c r="A3" s="58"/>
      <c r="B3" s="21"/>
      <c r="C3" s="21"/>
      <c r="D3" s="21"/>
      <c r="E3" s="21"/>
      <c r="F3" s="21"/>
      <c r="G3" s="21"/>
      <c r="H3" s="22"/>
      <c r="I3" s="20"/>
      <c r="J3" s="20"/>
      <c r="K3" s="20"/>
      <c r="L3" s="20"/>
      <c r="M3" s="19" t="s">
        <v>61</v>
      </c>
      <c r="N3" s="19"/>
      <c r="O3" s="19"/>
      <c r="P3" s="19"/>
      <c r="Q3" s="20"/>
      <c r="R3" s="20"/>
      <c r="S3" s="20"/>
      <c r="T3" s="20"/>
      <c r="U3" s="20"/>
      <c r="V3" s="20"/>
      <c r="W3" s="20"/>
      <c r="X3" s="16"/>
    </row>
    <row r="4" spans="1:32" ht="15" customHeight="1">
      <c r="A4" s="1264" t="s">
        <v>299</v>
      </c>
      <c r="B4" s="1265"/>
      <c r="C4" s="1265"/>
      <c r="D4" s="1265"/>
      <c r="E4" s="1265"/>
      <c r="F4" s="1265"/>
      <c r="G4" s="1265"/>
      <c r="H4" s="1266"/>
      <c r="I4" s="1270"/>
      <c r="J4" s="1407"/>
      <c r="K4" s="1407"/>
      <c r="L4" s="1407"/>
      <c r="M4" s="1272"/>
      <c r="N4" s="26"/>
      <c r="O4" s="26"/>
      <c r="P4" s="26"/>
      <c r="Q4" s="20"/>
      <c r="R4" s="20"/>
      <c r="S4" s="20"/>
      <c r="T4" s="20"/>
      <c r="U4" s="20"/>
      <c r="V4" s="20"/>
      <c r="W4" s="20"/>
      <c r="X4" s="20"/>
    </row>
    <row r="5" spans="1:32" ht="15" customHeight="1" thickBot="1">
      <c r="A5" s="1267"/>
      <c r="B5" s="1268"/>
      <c r="C5" s="1268"/>
      <c r="D5" s="1268"/>
      <c r="E5" s="1268"/>
      <c r="F5" s="1268"/>
      <c r="G5" s="1268"/>
      <c r="H5" s="1269"/>
      <c r="I5" s="1408"/>
      <c r="J5" s="1409"/>
      <c r="K5" s="1410"/>
      <c r="L5" s="1410"/>
      <c r="M5" s="1276"/>
      <c r="N5" s="26"/>
      <c r="O5" s="26"/>
      <c r="P5" s="26"/>
      <c r="Q5" s="26"/>
      <c r="R5" s="26"/>
      <c r="S5" s="26"/>
      <c r="T5" s="26"/>
      <c r="U5" s="26"/>
      <c r="V5" s="26"/>
      <c r="W5" s="26"/>
      <c r="X5" s="26"/>
      <c r="Y5" s="20"/>
      <c r="Z5" s="20"/>
      <c r="AB5" s="19" t="s">
        <v>175</v>
      </c>
    </row>
    <row r="6" spans="1:32" ht="15" customHeight="1">
      <c r="A6" s="1264" t="s">
        <v>300</v>
      </c>
      <c r="B6" s="1265"/>
      <c r="C6" s="1265"/>
      <c r="D6" s="1265"/>
      <c r="E6" s="1265"/>
      <c r="F6" s="1265"/>
      <c r="G6" s="1265"/>
      <c r="H6" s="1266"/>
      <c r="I6" s="1270"/>
      <c r="J6" s="1407"/>
      <c r="K6" s="1407"/>
      <c r="L6" s="1407"/>
      <c r="M6" s="1272"/>
      <c r="N6" s="26"/>
      <c r="O6" s="26"/>
      <c r="P6" s="1413" t="s">
        <v>519</v>
      </c>
      <c r="Q6" s="1414"/>
      <c r="R6" s="1414"/>
      <c r="S6" s="1414"/>
      <c r="T6" s="1414"/>
      <c r="U6" s="1414"/>
      <c r="V6" s="1414"/>
      <c r="W6" s="1415"/>
      <c r="X6" s="1419"/>
      <c r="Y6" s="1420"/>
      <c r="Z6" s="1420"/>
      <c r="AA6" s="1420"/>
      <c r="AB6" s="1421"/>
    </row>
    <row r="7" spans="1:32" ht="15" customHeight="1" thickBot="1">
      <c r="A7" s="1267"/>
      <c r="B7" s="1268"/>
      <c r="C7" s="1268"/>
      <c r="D7" s="1268"/>
      <c r="E7" s="1268"/>
      <c r="F7" s="1268"/>
      <c r="G7" s="1268"/>
      <c r="H7" s="1269"/>
      <c r="I7" s="1411"/>
      <c r="J7" s="1412"/>
      <c r="K7" s="1412"/>
      <c r="L7" s="1412"/>
      <c r="M7" s="1279"/>
      <c r="N7" s="26"/>
      <c r="O7" s="26"/>
      <c r="P7" s="1416"/>
      <c r="Q7" s="1417"/>
      <c r="R7" s="1417"/>
      <c r="S7" s="1417"/>
      <c r="T7" s="1417"/>
      <c r="U7" s="1417"/>
      <c r="V7" s="1417"/>
      <c r="W7" s="1418"/>
      <c r="X7" s="1422"/>
      <c r="Y7" s="1423"/>
      <c r="Z7" s="1423"/>
      <c r="AA7" s="1423"/>
      <c r="AB7" s="1424"/>
    </row>
    <row r="8" spans="1:32" ht="15" customHeight="1">
      <c r="A8" s="1264" t="s">
        <v>301</v>
      </c>
      <c r="B8" s="1265"/>
      <c r="C8" s="1265"/>
      <c r="D8" s="1265"/>
      <c r="E8" s="1265"/>
      <c r="F8" s="1265"/>
      <c r="G8" s="1265"/>
      <c r="H8" s="1265"/>
      <c r="I8" s="1280">
        <f>I4-I6</f>
        <v>0</v>
      </c>
      <c r="J8" s="1425"/>
      <c r="K8" s="1425"/>
      <c r="L8" s="1425"/>
      <c r="M8" s="1338"/>
      <c r="N8" s="26"/>
      <c r="O8" s="26"/>
      <c r="P8" s="186" t="s">
        <v>85</v>
      </c>
      <c r="Q8" s="643"/>
      <c r="R8" s="643"/>
      <c r="S8" s="643"/>
      <c r="T8" s="643"/>
      <c r="U8" s="643"/>
      <c r="V8" s="643"/>
      <c r="W8" s="643"/>
      <c r="X8" s="644"/>
      <c r="Y8" s="644"/>
      <c r="Z8" s="644"/>
      <c r="AA8" s="644"/>
      <c r="AB8" s="54"/>
      <c r="AC8" s="50"/>
      <c r="AD8" s="43"/>
      <c r="AE8" s="54"/>
      <c r="AF8" s="50"/>
    </row>
    <row r="9" spans="1:32" ht="15" customHeight="1" thickBot="1">
      <c r="A9" s="1267"/>
      <c r="B9" s="1268"/>
      <c r="C9" s="1268"/>
      <c r="D9" s="1268"/>
      <c r="E9" s="1268"/>
      <c r="F9" s="1268"/>
      <c r="G9" s="1268"/>
      <c r="H9" s="1268"/>
      <c r="I9" s="1426"/>
      <c r="J9" s="1427"/>
      <c r="K9" s="1427"/>
      <c r="L9" s="1427"/>
      <c r="M9" s="1340"/>
      <c r="N9" s="26"/>
      <c r="O9" s="26"/>
      <c r="P9" s="525" t="s">
        <v>1267</v>
      </c>
      <c r="Q9" s="54"/>
      <c r="R9" s="637"/>
      <c r="S9" s="637"/>
      <c r="T9" s="637"/>
      <c r="U9" s="637"/>
      <c r="V9" s="637"/>
      <c r="W9" s="637"/>
      <c r="X9" s="637"/>
      <c r="Y9" s="637"/>
      <c r="Z9" s="637"/>
      <c r="AA9" s="50"/>
      <c r="AB9" s="50"/>
      <c r="AC9" s="50"/>
      <c r="AD9" s="43"/>
      <c r="AE9" s="54"/>
      <c r="AF9" s="50"/>
    </row>
    <row r="10" spans="1:32" ht="15" customHeight="1">
      <c r="A10" s="59" t="s">
        <v>200</v>
      </c>
      <c r="B10" s="62"/>
      <c r="C10" s="62"/>
      <c r="D10" s="62"/>
      <c r="E10" s="62"/>
      <c r="F10" s="62"/>
      <c r="G10" s="62"/>
      <c r="H10" s="62"/>
      <c r="I10" s="34"/>
      <c r="J10" s="34"/>
      <c r="K10" s="34"/>
      <c r="L10" s="34"/>
      <c r="M10" s="34"/>
      <c r="N10" s="34"/>
      <c r="O10" s="26"/>
      <c r="P10" s="525" t="s">
        <v>1504</v>
      </c>
      <c r="Q10" s="54"/>
      <c r="R10" s="637"/>
      <c r="S10" s="637"/>
      <c r="T10" s="637"/>
      <c r="U10" s="637"/>
      <c r="V10" s="637"/>
      <c r="W10" s="637"/>
      <c r="X10" s="637"/>
      <c r="Y10" s="637"/>
      <c r="Z10" s="637"/>
      <c r="AA10" s="50"/>
      <c r="AB10" s="50"/>
      <c r="AC10" s="50"/>
      <c r="AD10" s="43"/>
      <c r="AE10" s="54"/>
      <c r="AF10" s="50"/>
    </row>
    <row r="11" spans="1:32" ht="15" customHeight="1">
      <c r="A11" s="59"/>
      <c r="B11" s="62"/>
      <c r="C11" s="62"/>
      <c r="D11" s="62"/>
      <c r="E11" s="62"/>
      <c r="F11" s="62"/>
      <c r="G11" s="62"/>
      <c r="H11" s="62"/>
      <c r="I11" s="62"/>
      <c r="J11" s="62"/>
      <c r="K11" s="62"/>
      <c r="L11" s="62"/>
      <c r="M11" s="62"/>
      <c r="N11" s="26"/>
      <c r="O11" s="26"/>
      <c r="P11" s="525" t="s">
        <v>1266</v>
      </c>
      <c r="Q11" s="54"/>
      <c r="R11" s="637"/>
      <c r="S11" s="637"/>
      <c r="T11" s="637"/>
      <c r="U11" s="637"/>
      <c r="V11" s="637"/>
      <c r="W11" s="637"/>
      <c r="X11" s="637"/>
      <c r="Y11" s="637"/>
      <c r="Z11" s="637"/>
      <c r="AA11" s="50"/>
      <c r="AB11" s="50"/>
      <c r="AC11" s="50"/>
      <c r="AD11" s="43"/>
      <c r="AE11" s="54"/>
      <c r="AF11" s="50"/>
    </row>
    <row r="12" spans="1:32" ht="15" customHeight="1">
      <c r="A12" s="59"/>
      <c r="B12" s="62"/>
      <c r="C12" s="62"/>
      <c r="D12" s="62"/>
      <c r="E12" s="62"/>
      <c r="F12" s="62"/>
      <c r="G12" s="62"/>
      <c r="H12" s="62"/>
      <c r="I12" s="62"/>
      <c r="J12" s="62"/>
      <c r="K12" s="62"/>
      <c r="L12" s="62"/>
      <c r="M12" s="62"/>
      <c r="N12" s="62"/>
      <c r="O12" s="62"/>
      <c r="P12" s="525" t="s">
        <v>1268</v>
      </c>
      <c r="Q12" s="54"/>
      <c r="R12" s="637"/>
      <c r="S12" s="637"/>
      <c r="T12" s="637"/>
      <c r="U12" s="637"/>
      <c r="V12" s="637"/>
      <c r="W12" s="637"/>
      <c r="X12" s="637"/>
      <c r="Y12" s="637"/>
      <c r="Z12" s="637"/>
      <c r="AA12" s="50"/>
      <c r="AB12" s="50"/>
      <c r="AC12" s="50"/>
      <c r="AD12" s="43"/>
      <c r="AE12" s="54"/>
      <c r="AF12" s="50"/>
    </row>
    <row r="13" spans="1:32" ht="15" customHeight="1">
      <c r="A13" s="59"/>
      <c r="B13" s="62"/>
      <c r="C13" s="62"/>
      <c r="D13" s="62"/>
      <c r="E13" s="62"/>
      <c r="F13" s="62"/>
      <c r="G13" s="62"/>
      <c r="H13" s="62"/>
      <c r="I13" s="62"/>
      <c r="J13" s="62"/>
      <c r="K13" s="62"/>
      <c r="L13" s="62"/>
      <c r="M13" s="62"/>
      <c r="N13" s="62"/>
      <c r="O13" s="62"/>
      <c r="P13" s="525" t="s">
        <v>1269</v>
      </c>
      <c r="Q13" s="54"/>
      <c r="R13" s="637"/>
      <c r="S13" s="637"/>
      <c r="T13" s="637"/>
      <c r="U13" s="637"/>
      <c r="V13" s="637"/>
      <c r="W13" s="637"/>
      <c r="X13" s="637"/>
      <c r="Y13" s="637"/>
      <c r="Z13" s="637"/>
      <c r="AA13" s="50"/>
      <c r="AB13" s="50"/>
      <c r="AC13" s="50"/>
      <c r="AD13" s="43"/>
      <c r="AE13" s="54"/>
      <c r="AF13" s="50"/>
    </row>
    <row r="14" spans="1:32" ht="15" customHeight="1">
      <c r="A14" s="59"/>
      <c r="B14" s="62"/>
      <c r="C14" s="62"/>
      <c r="D14" s="62"/>
      <c r="E14" s="62"/>
      <c r="F14" s="62"/>
      <c r="G14" s="62"/>
      <c r="H14" s="62"/>
      <c r="I14" s="62"/>
      <c r="J14" s="62"/>
      <c r="K14" s="62"/>
      <c r="L14" s="62"/>
      <c r="M14" s="62"/>
      <c r="N14" s="62"/>
      <c r="O14" s="62"/>
      <c r="P14" s="62"/>
      <c r="Q14" s="62"/>
      <c r="R14" s="20"/>
      <c r="S14" s="20"/>
      <c r="T14" s="20"/>
      <c r="U14" s="20"/>
      <c r="V14" s="20"/>
      <c r="W14" s="20"/>
      <c r="X14" s="20"/>
      <c r="Y14" s="20"/>
      <c r="Z14" s="20"/>
      <c r="AD14" s="745"/>
      <c r="AE14" s="16"/>
    </row>
    <row r="15" spans="1:32" ht="15" customHeight="1">
      <c r="A15" s="200"/>
      <c r="B15" s="200"/>
      <c r="C15" s="200"/>
      <c r="D15" s="200"/>
      <c r="E15" s="200"/>
      <c r="F15" s="200"/>
      <c r="G15" s="200"/>
      <c r="H15" s="200"/>
      <c r="I15" s="200"/>
      <c r="J15" s="200"/>
      <c r="K15" s="200"/>
      <c r="L15" s="200"/>
      <c r="M15" s="200"/>
      <c r="N15" s="200"/>
      <c r="O15" s="200"/>
      <c r="P15" s="200"/>
      <c r="Q15" s="200"/>
      <c r="R15" s="20"/>
      <c r="S15" s="19"/>
      <c r="X15" s="19" t="s">
        <v>175</v>
      </c>
    </row>
    <row r="16" spans="1:32" ht="15" customHeight="1">
      <c r="A16" s="1256" t="s">
        <v>0</v>
      </c>
      <c r="B16" s="1286"/>
      <c r="C16" s="1286"/>
      <c r="D16" s="1286"/>
      <c r="E16" s="1286"/>
      <c r="F16" s="1287"/>
      <c r="G16" s="1288" t="s">
        <v>1413</v>
      </c>
      <c r="H16" s="1288"/>
      <c r="I16" s="1288"/>
      <c r="J16" s="1289"/>
      <c r="K16" s="1289"/>
      <c r="L16" s="1290"/>
      <c r="M16" s="1288" t="s">
        <v>1413</v>
      </c>
      <c r="N16" s="1288"/>
      <c r="O16" s="1288"/>
      <c r="P16" s="1288"/>
      <c r="Q16" s="1288"/>
      <c r="R16" s="1291"/>
      <c r="S16" s="1288" t="s">
        <v>1413</v>
      </c>
      <c r="T16" s="1288"/>
      <c r="U16" s="1288"/>
      <c r="V16" s="1288"/>
      <c r="W16" s="1288"/>
      <c r="X16" s="1291"/>
    </row>
    <row r="17" spans="1:24" ht="15" customHeight="1">
      <c r="A17" s="1292" t="s">
        <v>257</v>
      </c>
      <c r="B17" s="1293"/>
      <c r="C17" s="1293"/>
      <c r="D17" s="1293"/>
      <c r="E17" s="1293"/>
      <c r="F17" s="1294"/>
      <c r="G17" s="1295"/>
      <c r="H17" s="1295"/>
      <c r="I17" s="1295"/>
      <c r="J17" s="1296"/>
      <c r="K17" s="1296"/>
      <c r="L17" s="1297"/>
      <c r="M17" s="1428"/>
      <c r="N17" s="1296"/>
      <c r="O17" s="1296"/>
      <c r="P17" s="1296"/>
      <c r="Q17" s="1296"/>
      <c r="R17" s="1429"/>
      <c r="S17" s="1295"/>
      <c r="T17" s="1295"/>
      <c r="U17" s="1295"/>
      <c r="V17" s="1295"/>
      <c r="W17" s="1295"/>
      <c r="X17" s="1297"/>
    </row>
    <row r="18" spans="1:24" ht="15" customHeight="1">
      <c r="A18" s="1298" t="s">
        <v>159</v>
      </c>
      <c r="B18" s="1299"/>
      <c r="C18" s="1299"/>
      <c r="D18" s="1299"/>
      <c r="E18" s="1299"/>
      <c r="F18" s="1300"/>
      <c r="G18" s="1301" t="s">
        <v>1413</v>
      </c>
      <c r="H18" s="1301"/>
      <c r="I18" s="1301"/>
      <c r="J18" s="1301"/>
      <c r="K18" s="1301"/>
      <c r="L18" s="1304"/>
      <c r="M18" s="1301" t="s">
        <v>1413</v>
      </c>
      <c r="N18" s="1301"/>
      <c r="O18" s="1301"/>
      <c r="P18" s="1301"/>
      <c r="Q18" s="1301"/>
      <c r="R18" s="1304"/>
      <c r="S18" s="1301" t="s">
        <v>1413</v>
      </c>
      <c r="T18" s="1301"/>
      <c r="U18" s="1301"/>
      <c r="V18" s="1301"/>
      <c r="W18" s="1301"/>
      <c r="X18" s="1304"/>
    </row>
    <row r="19" spans="1:24" ht="15" customHeight="1">
      <c r="A19" s="1292" t="s">
        <v>257</v>
      </c>
      <c r="B19" s="1293"/>
      <c r="C19" s="1293"/>
      <c r="D19" s="1293"/>
      <c r="E19" s="1293"/>
      <c r="F19" s="1294"/>
      <c r="G19" s="1295"/>
      <c r="H19" s="1295"/>
      <c r="I19" s="1295"/>
      <c r="J19" s="1295"/>
      <c r="K19" s="1295"/>
      <c r="L19" s="1297"/>
      <c r="M19" s="1295"/>
      <c r="N19" s="1295"/>
      <c r="O19" s="1295"/>
      <c r="P19" s="1295"/>
      <c r="Q19" s="1295"/>
      <c r="R19" s="1297"/>
      <c r="S19" s="1295"/>
      <c r="T19" s="1295"/>
      <c r="U19" s="1295"/>
      <c r="V19" s="1295"/>
      <c r="W19" s="1295"/>
      <c r="X19" s="1297"/>
    </row>
    <row r="20" spans="1:24" ht="15" customHeight="1">
      <c r="A20" s="1298" t="s">
        <v>1</v>
      </c>
      <c r="B20" s="1308"/>
      <c r="C20" s="1308"/>
      <c r="D20" s="1308"/>
      <c r="E20" s="1308"/>
      <c r="F20" s="1309"/>
      <c r="G20" s="1310"/>
      <c r="H20" s="1311"/>
      <c r="I20" s="1311"/>
      <c r="J20" s="1311"/>
      <c r="K20" s="1311"/>
      <c r="L20" s="1312"/>
      <c r="M20" s="1310"/>
      <c r="N20" s="1311"/>
      <c r="O20" s="1311"/>
      <c r="P20" s="1311"/>
      <c r="Q20" s="1311"/>
      <c r="R20" s="1312"/>
      <c r="S20" s="1310"/>
      <c r="T20" s="1311"/>
      <c r="U20" s="1311"/>
      <c r="V20" s="1311"/>
      <c r="W20" s="1311"/>
      <c r="X20" s="1312"/>
    </row>
    <row r="21" spans="1:24" s="1" customFormat="1" ht="15" customHeight="1">
      <c r="A21" s="1298"/>
      <c r="B21" s="1308"/>
      <c r="C21" s="1308"/>
      <c r="D21" s="1308"/>
      <c r="E21" s="1308"/>
      <c r="F21" s="1309"/>
      <c r="G21" s="1313"/>
      <c r="H21" s="1314"/>
      <c r="I21" s="1314"/>
      <c r="J21" s="1314"/>
      <c r="K21" s="1314"/>
      <c r="L21" s="1315"/>
      <c r="M21" s="1313"/>
      <c r="N21" s="1314"/>
      <c r="O21" s="1314"/>
      <c r="P21" s="1314"/>
      <c r="Q21" s="1314"/>
      <c r="R21" s="1315"/>
      <c r="S21" s="1313"/>
      <c r="T21" s="1314"/>
      <c r="U21" s="1314"/>
      <c r="V21" s="1314"/>
      <c r="W21" s="1314"/>
      <c r="X21" s="1315"/>
    </row>
    <row r="22" spans="1:24" s="1" customFormat="1" ht="15" customHeight="1">
      <c r="A22" s="1258"/>
      <c r="B22" s="1243"/>
      <c r="C22" s="1243"/>
      <c r="D22" s="1243"/>
      <c r="E22" s="1243"/>
      <c r="F22" s="1259"/>
      <c r="G22" s="1316"/>
      <c r="H22" s="1317"/>
      <c r="I22" s="1317"/>
      <c r="J22" s="1317"/>
      <c r="K22" s="1317"/>
      <c r="L22" s="1318"/>
      <c r="M22" s="1316"/>
      <c r="N22" s="1317"/>
      <c r="O22" s="1317"/>
      <c r="P22" s="1317"/>
      <c r="Q22" s="1317"/>
      <c r="R22" s="1318"/>
      <c r="S22" s="1316"/>
      <c r="T22" s="1317"/>
      <c r="U22" s="1317"/>
      <c r="V22" s="1317"/>
      <c r="W22" s="1317"/>
      <c r="X22" s="1318"/>
    </row>
    <row r="23" spans="1:24" s="7" customFormat="1" ht="15" customHeight="1"/>
    <row r="24" spans="1:24" s="7" customFormat="1" ht="15" customHeight="1"/>
    <row r="25" spans="1:24" s="7" customFormat="1" ht="15" customHeight="1"/>
    <row r="26" spans="1:24" s="7" customFormat="1" ht="15" customHeight="1"/>
    <row r="27" spans="1:24" s="7" customFormat="1" ht="15" customHeight="1"/>
    <row r="28" spans="1:24" s="7" customFormat="1" ht="15" customHeight="1"/>
    <row r="29" spans="1:24" s="7" customFormat="1" ht="15" customHeight="1"/>
    <row r="30" spans="1:24" s="7" customFormat="1" ht="15" customHeight="1"/>
    <row r="31" spans="1:24" s="17" customFormat="1" ht="15" customHeight="1"/>
    <row r="32" spans="1:24" s="17" customFormat="1" ht="15" customHeight="1"/>
    <row r="33" s="17" customFormat="1" ht="15" customHeight="1"/>
    <row r="34" s="17" customFormat="1" ht="15" customHeight="1"/>
    <row r="35" s="17" customFormat="1" ht="15" customHeight="1"/>
    <row r="36" s="17" customFormat="1" ht="15" customHeight="1"/>
    <row r="37" s="17" customFormat="1" ht="15" customHeight="1"/>
    <row r="38" s="17" customFormat="1" ht="15" customHeight="1"/>
    <row r="39" s="17" customFormat="1" ht="15" customHeight="1"/>
    <row r="40" s="17" customFormat="1" ht="15" customHeight="1"/>
    <row r="41" s="17" customFormat="1" ht="15" customHeight="1"/>
    <row r="42" s="17" customFormat="1" ht="15" customHeight="1"/>
    <row r="43" s="17" customFormat="1" ht="15" customHeight="1"/>
    <row r="44" s="17" customFormat="1" ht="15" customHeight="1"/>
    <row r="45" s="17" customFormat="1" ht="15" customHeight="1"/>
    <row r="46" s="17" customFormat="1" ht="15" customHeight="1"/>
    <row r="47" s="17" customFormat="1" ht="15" customHeight="1"/>
    <row r="48" s="17" customFormat="1" ht="15" customHeight="1"/>
    <row r="49" s="17" customFormat="1" ht="15" customHeight="1"/>
    <row r="50" s="17" customFormat="1" ht="15" customHeight="1"/>
    <row r="51" s="17" customFormat="1" ht="15" customHeight="1"/>
    <row r="52" s="17" customFormat="1" ht="15" customHeight="1"/>
    <row r="53" s="17" customFormat="1" ht="15" customHeight="1"/>
    <row r="54" s="17" customFormat="1" ht="15" customHeight="1"/>
    <row r="55" s="17" customFormat="1" ht="15" customHeight="1"/>
    <row r="56" s="17" customFormat="1" ht="15" customHeight="1"/>
    <row r="57" s="17" customFormat="1" ht="15" customHeight="1"/>
    <row r="58" s="17" customFormat="1" ht="15" customHeight="1"/>
    <row r="59" s="17" customFormat="1" ht="15" customHeight="1"/>
    <row r="60" s="17" customFormat="1" ht="15" customHeight="1"/>
    <row r="61" s="17" customFormat="1" ht="15" customHeight="1"/>
    <row r="62" s="17" customFormat="1" ht="15" customHeight="1"/>
    <row r="63" s="1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row r="123" s="17" customFormat="1" ht="15" customHeight="1"/>
    <row r="124" s="17" customFormat="1" ht="15" customHeight="1"/>
    <row r="125" s="17" customFormat="1" ht="15" customHeight="1"/>
    <row r="126" s="17" customFormat="1" ht="15" customHeight="1"/>
    <row r="127" s="17" customFormat="1" ht="15" customHeight="1"/>
  </sheetData>
  <mergeCells count="28">
    <mergeCell ref="A19:F19"/>
    <mergeCell ref="G19:L19"/>
    <mergeCell ref="M19:R19"/>
    <mergeCell ref="S19:X19"/>
    <mergeCell ref="A20:F22"/>
    <mergeCell ref="G20:L22"/>
    <mergeCell ref="M20:R22"/>
    <mergeCell ref="S20:X22"/>
    <mergeCell ref="A17:F17"/>
    <mergeCell ref="G17:L17"/>
    <mergeCell ref="M17:R17"/>
    <mergeCell ref="S17:X17"/>
    <mergeCell ref="A18:F18"/>
    <mergeCell ref="G18:L18"/>
    <mergeCell ref="M18:R18"/>
    <mergeCell ref="S18:X18"/>
    <mergeCell ref="X6:AB7"/>
    <mergeCell ref="A8:H9"/>
    <mergeCell ref="I8:M9"/>
    <mergeCell ref="A16:F16"/>
    <mergeCell ref="G16:L16"/>
    <mergeCell ref="M16:R16"/>
    <mergeCell ref="S16:X16"/>
    <mergeCell ref="A4:H5"/>
    <mergeCell ref="I4:M5"/>
    <mergeCell ref="A6:H7"/>
    <mergeCell ref="I6:M7"/>
    <mergeCell ref="P6:W7"/>
  </mergeCells>
  <phoneticPr fontId="3"/>
  <pageMargins left="0.74803149606299213" right="0.78740157480314965" top="0.78740157480314965" bottom="0.23622047244094491" header="0.51181102362204722" footer="0.23622047244094491"/>
  <pageSetup paperSize="9" scale="96" firstPageNumber="28" orientation="landscape" r:id="rId1"/>
  <headerFooter alignWithMargins="0">
    <oddFooter>&amp;C&amp;"ＭＳ Ｐ明朝,標準"&amp;10&amp;A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workbookViewId="0"/>
  </sheetViews>
  <sheetFormatPr defaultRowHeight="13.5"/>
  <sheetData/>
  <phoneticPr fontId="3"/>
  <pageMargins left="0.70866141732283472" right="0.70866141732283472" top="0.74803149606299213" bottom="0.23622047244094491" header="0.31496062992125984" footer="0.23622047244094491"/>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E138"/>
  <sheetViews>
    <sheetView view="pageBreakPreview" zoomScale="75" zoomScaleNormal="100" zoomScaleSheetLayoutView="75" workbookViewId="0">
      <selection activeCell="B4" sqref="B4"/>
    </sheetView>
  </sheetViews>
  <sheetFormatPr defaultColWidth="4.375" defaultRowHeight="13.5"/>
  <cols>
    <col min="1" max="3" width="1.875" style="786" customWidth="1"/>
    <col min="4" max="14" width="4.375" style="786" customWidth="1"/>
    <col min="15" max="15" width="4.375" style="786"/>
    <col min="16" max="17" width="1.875" style="786" customWidth="1"/>
    <col min="18" max="28" width="4.375" style="786" customWidth="1"/>
    <col min="29" max="29" width="4.375" style="786"/>
    <col min="30" max="31" width="1.875" style="786" customWidth="1"/>
    <col min="32" max="42" width="4.375" style="786" customWidth="1"/>
    <col min="43" max="43" width="1.125" style="786" customWidth="1"/>
    <col min="44" max="44" width="4.375" style="786" customWidth="1"/>
    <col min="45" max="54" width="4.375" style="786"/>
    <col min="55" max="55" width="1.875" style="786" customWidth="1"/>
    <col min="56" max="16384" width="4.375" style="786"/>
  </cols>
  <sheetData>
    <row r="1" spans="1:57" ht="20.100000000000001" customHeight="1">
      <c r="A1" s="583" t="s">
        <v>1010</v>
      </c>
      <c r="BE1" s="786" t="s">
        <v>1011</v>
      </c>
    </row>
    <row r="2" spans="1:57" ht="20.100000000000001" customHeight="1">
      <c r="A2" s="14" t="s">
        <v>1012</v>
      </c>
    </row>
    <row r="3" spans="1:57" ht="15" customHeight="1" thickBot="1">
      <c r="A3" s="6"/>
      <c r="AN3" s="787"/>
      <c r="AO3" s="787"/>
      <c r="AP3" s="787"/>
      <c r="AQ3" s="787"/>
      <c r="AR3" s="787"/>
      <c r="AS3" s="787"/>
      <c r="AT3" s="787"/>
      <c r="AU3" s="787"/>
      <c r="AV3" s="787"/>
      <c r="AW3" s="787"/>
      <c r="AX3" s="787"/>
      <c r="AY3" s="787"/>
      <c r="AZ3" s="787"/>
      <c r="BA3" s="787"/>
      <c r="BB3" s="787"/>
      <c r="BC3" s="787"/>
    </row>
    <row r="4" spans="1:57" s="17" customFormat="1" ht="20.100000000000001" customHeight="1">
      <c r="B4" s="442"/>
      <c r="C4" s="443"/>
      <c r="D4" s="443" t="s">
        <v>1013</v>
      </c>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4"/>
      <c r="AM4" s="127"/>
      <c r="AN4" s="445" t="s">
        <v>1014</v>
      </c>
      <c r="AO4" s="15"/>
      <c r="AP4" s="15"/>
      <c r="AQ4" s="15"/>
      <c r="AR4" s="15"/>
      <c r="AS4" s="15"/>
      <c r="AT4" s="15"/>
      <c r="AU4" s="15"/>
      <c r="AV4" s="15"/>
      <c r="AW4" s="15"/>
      <c r="AX4" s="15"/>
      <c r="AY4" s="15"/>
      <c r="AZ4" s="15"/>
      <c r="BA4" s="15"/>
      <c r="BB4" s="15"/>
      <c r="BC4" s="446"/>
    </row>
    <row r="5" spans="1:57" s="17" customFormat="1" ht="20.100000000000001" customHeight="1">
      <c r="B5" s="445"/>
      <c r="C5" s="15"/>
      <c r="D5" s="15" t="s">
        <v>1015</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446"/>
      <c r="AM5" s="127"/>
      <c r="AN5" s="445" t="s">
        <v>1016</v>
      </c>
      <c r="AO5" s="447" t="s">
        <v>1017</v>
      </c>
      <c r="AP5" s="447"/>
      <c r="AQ5" s="447"/>
      <c r="AR5" s="447"/>
      <c r="AS5" s="447"/>
      <c r="AT5" s="447"/>
      <c r="AU5" s="447"/>
      <c r="AV5" s="447"/>
      <c r="AW5" s="447"/>
      <c r="AX5" s="447"/>
      <c r="AY5" s="447"/>
      <c r="AZ5" s="447"/>
      <c r="BA5" s="447"/>
      <c r="BB5" s="447"/>
      <c r="BC5" s="446"/>
    </row>
    <row r="6" spans="1:57" s="17" customFormat="1" ht="20.100000000000001" customHeight="1">
      <c r="B6" s="445"/>
      <c r="C6" s="15"/>
      <c r="D6" s="1430"/>
      <c r="E6" s="1430"/>
      <c r="F6" s="1430"/>
      <c r="G6" s="1430"/>
      <c r="H6" s="1430"/>
      <c r="I6" s="1430"/>
      <c r="J6" s="1430" t="s">
        <v>356</v>
      </c>
      <c r="K6" s="1430"/>
      <c r="L6" s="1430" t="s">
        <v>360</v>
      </c>
      <c r="M6" s="1430"/>
      <c r="N6" s="1430" t="s">
        <v>556</v>
      </c>
      <c r="O6" s="1430"/>
      <c r="P6" s="1430" t="s">
        <v>358</v>
      </c>
      <c r="Q6" s="1430"/>
      <c r="R6" s="1430"/>
      <c r="S6" s="1430" t="s">
        <v>363</v>
      </c>
      <c r="T6" s="1430"/>
      <c r="U6" s="1430" t="s">
        <v>359</v>
      </c>
      <c r="V6" s="1430"/>
      <c r="W6" s="1430" t="s">
        <v>364</v>
      </c>
      <c r="X6" s="1430"/>
      <c r="Y6" s="15"/>
      <c r="Z6" s="15"/>
      <c r="AA6" s="15"/>
      <c r="AB6" s="15"/>
      <c r="AC6" s="15"/>
      <c r="AD6" s="15"/>
      <c r="AE6" s="15"/>
      <c r="AF6" s="15"/>
      <c r="AG6" s="15"/>
      <c r="AH6" s="15"/>
      <c r="AI6" s="15"/>
      <c r="AJ6" s="15"/>
      <c r="AK6" s="15"/>
      <c r="AL6" s="446"/>
      <c r="AM6" s="127"/>
      <c r="AN6" s="445"/>
      <c r="AO6" s="447" t="s">
        <v>1018</v>
      </c>
      <c r="AP6" s="447"/>
      <c r="AQ6" s="447"/>
      <c r="AR6" s="447"/>
      <c r="AS6" s="447"/>
      <c r="AT6" s="447"/>
      <c r="AU6" s="447"/>
      <c r="AV6" s="447"/>
      <c r="AW6" s="447"/>
      <c r="AX6" s="447"/>
      <c r="AY6" s="447"/>
      <c r="AZ6" s="447"/>
      <c r="BA6" s="447"/>
      <c r="BB6" s="447"/>
      <c r="BC6" s="446"/>
      <c r="BE6" s="127"/>
    </row>
    <row r="7" spans="1:57" s="17" customFormat="1" ht="20.100000000000001" customHeight="1">
      <c r="B7" s="445"/>
      <c r="C7" s="15"/>
      <c r="D7" s="1431" t="s">
        <v>354</v>
      </c>
      <c r="E7" s="1431"/>
      <c r="F7" s="1431"/>
      <c r="G7" s="1431"/>
      <c r="H7" s="1431"/>
      <c r="I7" s="1431"/>
      <c r="J7" s="1430" t="s">
        <v>1011</v>
      </c>
      <c r="K7" s="1430"/>
      <c r="L7" s="1430" t="s">
        <v>1011</v>
      </c>
      <c r="M7" s="1430"/>
      <c r="N7" s="1430"/>
      <c r="O7" s="1430"/>
      <c r="P7" s="1430"/>
      <c r="Q7" s="1430"/>
      <c r="R7" s="1430"/>
      <c r="S7" s="1430"/>
      <c r="T7" s="1430"/>
      <c r="U7" s="1430"/>
      <c r="V7" s="1430"/>
      <c r="W7" s="1430"/>
      <c r="X7" s="1430"/>
      <c r="Y7" s="15"/>
      <c r="Z7" s="15"/>
      <c r="AA7" s="15"/>
      <c r="AB7" s="15"/>
      <c r="AC7" s="15"/>
      <c r="AD7" s="15"/>
      <c r="AE7" s="15"/>
      <c r="AF7" s="15"/>
      <c r="AG7" s="15"/>
      <c r="AH7" s="15"/>
      <c r="AI7" s="15"/>
      <c r="AJ7" s="15"/>
      <c r="AK7" s="15"/>
      <c r="AL7" s="446"/>
      <c r="AN7" s="445"/>
      <c r="AO7" s="447"/>
      <c r="AP7" s="447"/>
      <c r="AQ7" s="447"/>
      <c r="AR7" s="447"/>
      <c r="AS7" s="447"/>
      <c r="AT7" s="447"/>
      <c r="AU7" s="447"/>
      <c r="AV7" s="448"/>
      <c r="AW7" s="447"/>
      <c r="AX7" s="447"/>
      <c r="AY7" s="447"/>
      <c r="AZ7" s="447"/>
      <c r="BA7" s="447"/>
      <c r="BB7" s="447"/>
      <c r="BC7" s="446"/>
      <c r="BE7" s="127"/>
    </row>
    <row r="8" spans="1:57" s="17" customFormat="1" ht="20.100000000000001" customHeight="1" thickBot="1">
      <c r="B8" s="445"/>
      <c r="C8" s="15"/>
      <c r="D8" s="1431" t="s">
        <v>1019</v>
      </c>
      <c r="E8" s="1431"/>
      <c r="F8" s="1431"/>
      <c r="G8" s="1431"/>
      <c r="H8" s="1431"/>
      <c r="I8" s="1431"/>
      <c r="J8" s="1430" t="s">
        <v>1011</v>
      </c>
      <c r="K8" s="1430"/>
      <c r="L8" s="1430" t="s">
        <v>1011</v>
      </c>
      <c r="M8" s="1430"/>
      <c r="N8" s="1430" t="s">
        <v>1011</v>
      </c>
      <c r="O8" s="1430"/>
      <c r="P8" s="1430" t="s">
        <v>1011</v>
      </c>
      <c r="Q8" s="1430"/>
      <c r="R8" s="1430"/>
      <c r="S8" s="1430"/>
      <c r="T8" s="1430"/>
      <c r="U8" s="1430"/>
      <c r="V8" s="1430"/>
      <c r="W8" s="1430"/>
      <c r="X8" s="1430"/>
      <c r="Y8" s="15"/>
      <c r="Z8" s="15"/>
      <c r="AA8" s="15"/>
      <c r="AB8" s="15"/>
      <c r="AC8" s="15"/>
      <c r="AD8" s="15"/>
      <c r="AE8" s="15"/>
      <c r="AF8" s="15"/>
      <c r="AG8" s="15"/>
      <c r="AH8" s="15"/>
      <c r="AI8" s="15"/>
      <c r="AJ8" s="15"/>
      <c r="AK8" s="15"/>
      <c r="AL8" s="446"/>
      <c r="AN8" s="445" t="s">
        <v>1016</v>
      </c>
      <c r="AO8" s="447" t="s">
        <v>1020</v>
      </c>
      <c r="AP8" s="15"/>
      <c r="AQ8" s="448"/>
      <c r="AR8" s="447"/>
      <c r="AS8" s="448"/>
      <c r="AT8" s="448"/>
      <c r="AU8" s="448"/>
      <c r="AV8" s="448"/>
      <c r="AW8" s="448"/>
      <c r="AX8" s="448"/>
      <c r="AY8" s="448"/>
      <c r="AZ8" s="448"/>
      <c r="BA8" s="448"/>
      <c r="BB8" s="448"/>
      <c r="BC8" s="446"/>
      <c r="BE8" s="127"/>
    </row>
    <row r="9" spans="1:57" s="17" customFormat="1" ht="20.100000000000001" customHeight="1" thickTop="1" thickBot="1">
      <c r="B9" s="445"/>
      <c r="C9" s="15"/>
      <c r="D9" s="1431" t="s">
        <v>1021</v>
      </c>
      <c r="E9" s="1431"/>
      <c r="F9" s="1431"/>
      <c r="G9" s="1431"/>
      <c r="H9" s="1431"/>
      <c r="I9" s="1431"/>
      <c r="J9" s="1430" t="s">
        <v>1011</v>
      </c>
      <c r="K9" s="1430"/>
      <c r="L9" s="1430" t="s">
        <v>1011</v>
      </c>
      <c r="M9" s="1430"/>
      <c r="N9" s="1430" t="s">
        <v>1011</v>
      </c>
      <c r="O9" s="1430"/>
      <c r="P9" s="1430" t="s">
        <v>1011</v>
      </c>
      <c r="Q9" s="1430"/>
      <c r="R9" s="1430"/>
      <c r="S9" s="1430" t="s">
        <v>1011</v>
      </c>
      <c r="T9" s="1430"/>
      <c r="U9" s="1430" t="s">
        <v>1011</v>
      </c>
      <c r="V9" s="1430"/>
      <c r="W9" s="1430" t="s">
        <v>1011</v>
      </c>
      <c r="X9" s="1430"/>
      <c r="Y9" s="15"/>
      <c r="Z9" s="15"/>
      <c r="AA9" s="15"/>
      <c r="AB9" s="15"/>
      <c r="AC9" s="15"/>
      <c r="AD9" s="15"/>
      <c r="AE9" s="15"/>
      <c r="AF9" s="15"/>
      <c r="AG9" s="15"/>
      <c r="AH9" s="15"/>
      <c r="AI9" s="15"/>
      <c r="AJ9" s="15"/>
      <c r="AK9" s="15"/>
      <c r="AL9" s="446"/>
      <c r="AN9" s="445"/>
      <c r="AO9" s="447" t="s">
        <v>1022</v>
      </c>
      <c r="AP9" s="449"/>
      <c r="AQ9" s="448"/>
      <c r="AR9" s="447" t="s">
        <v>1023</v>
      </c>
      <c r="AS9" s="448"/>
      <c r="AT9" s="448"/>
      <c r="AU9" s="448"/>
      <c r="AV9" s="448"/>
      <c r="AW9" s="448"/>
      <c r="AX9" s="15"/>
      <c r="AY9" s="447"/>
      <c r="AZ9" s="448"/>
      <c r="BA9" s="448"/>
      <c r="BB9" s="448"/>
      <c r="BC9" s="446"/>
      <c r="BE9" s="127"/>
    </row>
    <row r="10" spans="1:57" s="17" customFormat="1" ht="20.100000000000001" customHeight="1" thickTop="1">
      <c r="B10" s="445"/>
      <c r="C10" s="15"/>
      <c r="D10" s="15" t="s">
        <v>1024</v>
      </c>
      <c r="E10" s="15"/>
      <c r="F10" s="15" t="s">
        <v>1025</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446"/>
      <c r="AN10" s="445"/>
      <c r="AO10" s="15"/>
      <c r="AP10" s="15"/>
      <c r="AQ10" s="15"/>
      <c r="AR10" s="15"/>
      <c r="AS10" s="15"/>
      <c r="AT10" s="15"/>
      <c r="AU10" s="15"/>
      <c r="AV10" s="15"/>
      <c r="AW10" s="15"/>
      <c r="AX10" s="15"/>
      <c r="AY10" s="15"/>
      <c r="AZ10" s="15"/>
      <c r="BA10" s="15"/>
      <c r="BB10" s="15"/>
      <c r="BC10" s="446"/>
      <c r="BE10" s="127"/>
    </row>
    <row r="11" spans="1:57" s="17" customFormat="1" ht="20.100000000000001" customHeight="1" thickBot="1">
      <c r="B11" s="445"/>
      <c r="C11" s="15"/>
      <c r="D11" s="15" t="s">
        <v>1026</v>
      </c>
      <c r="E11" s="15"/>
      <c r="F11" s="15" t="s">
        <v>1027</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446"/>
      <c r="AN11" s="445" t="s">
        <v>1016</v>
      </c>
      <c r="AO11" s="15" t="s">
        <v>1028</v>
      </c>
      <c r="AP11" s="15"/>
      <c r="AQ11" s="15"/>
      <c r="AR11" s="15"/>
      <c r="AS11" s="15"/>
      <c r="AT11" s="15"/>
      <c r="AU11" s="15"/>
      <c r="AV11" s="15"/>
      <c r="AW11" s="15"/>
      <c r="AX11" s="15"/>
      <c r="AY11" s="15"/>
      <c r="AZ11" s="15"/>
      <c r="BA11" s="15"/>
      <c r="BB11" s="15"/>
      <c r="BC11" s="446"/>
      <c r="BE11" s="127"/>
    </row>
    <row r="12" spans="1:57" s="17" customFormat="1" ht="20.100000000000001" customHeight="1" thickBot="1">
      <c r="B12" s="445"/>
      <c r="C12" s="15"/>
      <c r="D12" s="15" t="s">
        <v>1029</v>
      </c>
      <c r="E12" s="15"/>
      <c r="F12" s="15" t="s">
        <v>1030</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446"/>
      <c r="AN12" s="445"/>
      <c r="AO12" s="15" t="s">
        <v>1022</v>
      </c>
      <c r="AP12" s="450"/>
      <c r="AQ12" s="15"/>
      <c r="AR12" s="15" t="s">
        <v>1023</v>
      </c>
      <c r="AS12" s="15"/>
      <c r="AT12" s="15"/>
      <c r="AU12" s="15"/>
      <c r="AV12" s="15"/>
      <c r="AW12" s="15"/>
      <c r="AX12" s="15"/>
      <c r="AY12" s="15"/>
      <c r="AZ12" s="15"/>
      <c r="BA12" s="15"/>
      <c r="BB12" s="15"/>
      <c r="BC12" s="446"/>
      <c r="BE12" s="127"/>
    </row>
    <row r="13" spans="1:57" s="17" customFormat="1" ht="20.100000000000001" customHeight="1">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N13" s="445"/>
      <c r="AO13" s="15"/>
      <c r="AP13" s="15"/>
      <c r="AQ13" s="15"/>
      <c r="AR13" s="15"/>
      <c r="AS13" s="15"/>
      <c r="AT13" s="15"/>
      <c r="AU13" s="15"/>
      <c r="AV13" s="15"/>
      <c r="AW13" s="15"/>
      <c r="AX13" s="15"/>
      <c r="AY13" s="15"/>
      <c r="AZ13" s="15"/>
      <c r="BA13" s="15"/>
      <c r="BB13" s="15"/>
      <c r="BC13" s="446"/>
      <c r="BE13" s="127"/>
    </row>
    <row r="14" spans="1:57" s="17" customFormat="1" ht="20.100000000000001" customHeight="1" thickBot="1">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AN14" s="445" t="s">
        <v>1016</v>
      </c>
      <c r="AO14" s="15" t="s">
        <v>1091</v>
      </c>
      <c r="AP14" s="15"/>
      <c r="AQ14" s="15"/>
      <c r="AR14" s="15"/>
      <c r="AS14" s="15"/>
      <c r="AT14" s="15"/>
      <c r="AU14" s="15"/>
      <c r="AV14" s="15"/>
      <c r="AW14" s="15"/>
      <c r="AX14" s="15"/>
      <c r="AY14" s="15"/>
      <c r="AZ14" s="15"/>
      <c r="BA14" s="15"/>
      <c r="BB14" s="15"/>
      <c r="BC14" s="446"/>
      <c r="BE14" s="127"/>
    </row>
    <row r="15" spans="1:57" s="17" customFormat="1" ht="20.100000000000001" customHeight="1" thickBot="1">
      <c r="AN15" s="445"/>
      <c r="AO15" s="15" t="s">
        <v>1022</v>
      </c>
      <c r="AP15" s="452"/>
      <c r="AQ15" s="15"/>
      <c r="AR15" s="15" t="s">
        <v>1023</v>
      </c>
      <c r="AS15" s="15"/>
      <c r="AT15" s="15"/>
      <c r="AU15" s="15"/>
      <c r="AV15" s="15"/>
      <c r="AW15" s="15"/>
      <c r="AX15" s="15"/>
      <c r="AY15" s="15"/>
      <c r="AZ15" s="15"/>
      <c r="BA15" s="15"/>
      <c r="BB15" s="15"/>
      <c r="BC15" s="446"/>
    </row>
    <row r="16" spans="1:57" s="17" customFormat="1" ht="5.0999999999999996" customHeight="1" thickBot="1">
      <c r="AN16" s="453"/>
      <c r="AO16" s="454"/>
      <c r="AP16" s="454"/>
      <c r="AQ16" s="454"/>
      <c r="AR16" s="454"/>
      <c r="AS16" s="454"/>
      <c r="AT16" s="454"/>
      <c r="AU16" s="454"/>
      <c r="AV16" s="454"/>
      <c r="AW16" s="454"/>
      <c r="AX16" s="454"/>
      <c r="AY16" s="454"/>
      <c r="AZ16" s="454"/>
      <c r="BA16" s="454"/>
      <c r="BB16" s="454"/>
      <c r="BC16" s="455"/>
    </row>
    <row r="17" spans="1:55" s="17" customFormat="1" ht="15" customHeight="1" thickBot="1"/>
    <row r="18" spans="1:55" ht="11.25" customHeight="1" thickBot="1">
      <c r="A18" s="788"/>
      <c r="B18" s="789"/>
      <c r="C18" s="789"/>
      <c r="D18" s="456"/>
      <c r="E18" s="457"/>
      <c r="F18" s="790"/>
      <c r="G18" s="790"/>
      <c r="H18" s="790"/>
      <c r="I18" s="790"/>
      <c r="J18" s="790"/>
      <c r="K18" s="790"/>
      <c r="L18" s="790"/>
      <c r="M18" s="458"/>
      <c r="N18" s="790"/>
      <c r="O18" s="790"/>
      <c r="P18" s="790"/>
      <c r="Q18" s="790"/>
      <c r="R18" s="790"/>
      <c r="S18" s="790"/>
      <c r="T18" s="790"/>
      <c r="U18" s="790"/>
      <c r="V18" s="790"/>
      <c r="W18" s="790"/>
      <c r="X18" s="790"/>
      <c r="Y18" s="790"/>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89"/>
      <c r="BA18" s="789"/>
      <c r="BB18" s="789"/>
      <c r="BC18" s="791"/>
    </row>
    <row r="19" spans="1:55" ht="11.25" customHeight="1" thickBot="1">
      <c r="A19" s="792"/>
      <c r="B19" s="793"/>
      <c r="C19" s="794"/>
      <c r="D19" s="794"/>
      <c r="E19" s="794"/>
      <c r="F19" s="794"/>
      <c r="G19" s="794"/>
      <c r="H19" s="794"/>
      <c r="I19" s="794"/>
      <c r="J19" s="794"/>
      <c r="K19" s="794"/>
      <c r="L19" s="794"/>
      <c r="M19" s="459"/>
      <c r="N19" s="459"/>
      <c r="O19" s="459"/>
      <c r="P19" s="459"/>
      <c r="Q19" s="459"/>
      <c r="R19" s="459"/>
      <c r="S19" s="459"/>
      <c r="T19" s="459"/>
      <c r="U19" s="794"/>
      <c r="V19" s="794"/>
      <c r="W19" s="794"/>
      <c r="X19" s="794"/>
      <c r="Y19" s="794"/>
      <c r="Z19" s="794"/>
      <c r="AA19" s="794"/>
      <c r="AB19" s="794"/>
      <c r="AC19" s="794"/>
      <c r="AD19" s="795"/>
      <c r="AE19" s="796"/>
      <c r="AF19" s="796"/>
      <c r="AG19" s="796"/>
      <c r="AH19" s="796"/>
      <c r="AI19" s="796"/>
      <c r="AJ19" s="796"/>
      <c r="AK19" s="796"/>
      <c r="AL19" s="796"/>
      <c r="AM19" s="796"/>
      <c r="AN19" s="796"/>
      <c r="AO19" s="796"/>
      <c r="AP19" s="796"/>
      <c r="AQ19" s="796"/>
      <c r="AR19" s="796"/>
      <c r="AS19" s="796"/>
      <c r="AT19" s="796"/>
      <c r="AU19" s="796"/>
      <c r="AV19" s="796"/>
      <c r="AW19" s="796"/>
      <c r="AX19" s="796"/>
      <c r="AY19" s="796"/>
      <c r="AZ19" s="796"/>
      <c r="BA19" s="796"/>
      <c r="BB19" s="796"/>
      <c r="BC19" s="797"/>
    </row>
    <row r="20" spans="1:55" ht="11.25" customHeight="1" thickTop="1">
      <c r="A20" s="792"/>
      <c r="B20" s="798"/>
      <c r="C20" s="799"/>
      <c r="D20" s="800"/>
      <c r="E20" s="800"/>
      <c r="F20" s="800"/>
      <c r="G20" s="800"/>
      <c r="H20" s="800"/>
      <c r="I20" s="800"/>
      <c r="J20" s="800"/>
      <c r="K20" s="800"/>
      <c r="L20" s="800"/>
      <c r="M20" s="460"/>
      <c r="N20" s="460"/>
      <c r="O20" s="460"/>
      <c r="P20" s="461"/>
      <c r="Q20" s="462"/>
      <c r="R20" s="462"/>
      <c r="S20" s="462"/>
      <c r="T20" s="462"/>
      <c r="U20" s="796"/>
      <c r="V20" s="796"/>
      <c r="W20" s="796"/>
      <c r="X20" s="796"/>
      <c r="Y20" s="796"/>
      <c r="Z20" s="796"/>
      <c r="AA20" s="796"/>
      <c r="AB20" s="796"/>
      <c r="AC20" s="796"/>
      <c r="AD20" s="801"/>
      <c r="AE20" s="796"/>
      <c r="AF20" s="796"/>
      <c r="AG20" s="796"/>
      <c r="AH20" s="796"/>
      <c r="AI20" s="796"/>
      <c r="AJ20" s="796"/>
      <c r="AK20" s="796"/>
      <c r="AL20" s="796"/>
      <c r="AM20" s="796"/>
      <c r="AN20" s="796"/>
      <c r="AO20" s="796"/>
      <c r="AP20" s="796"/>
      <c r="AQ20" s="796"/>
      <c r="AR20" s="796"/>
      <c r="AS20" s="796"/>
      <c r="AT20" s="796"/>
      <c r="AU20" s="796"/>
      <c r="AV20" s="796"/>
      <c r="AW20" s="796"/>
      <c r="AX20" s="796"/>
      <c r="AY20" s="796"/>
      <c r="AZ20" s="796"/>
      <c r="BA20" s="796"/>
      <c r="BB20" s="796"/>
      <c r="BC20" s="797"/>
    </row>
    <row r="21" spans="1:55" ht="15" customHeight="1">
      <c r="A21" s="792"/>
      <c r="B21" s="798"/>
      <c r="C21" s="802"/>
      <c r="D21" s="1432" t="s">
        <v>535</v>
      </c>
      <c r="E21" s="1433"/>
      <c r="F21" s="1433"/>
      <c r="G21" s="1433"/>
      <c r="H21" s="1433"/>
      <c r="I21" s="1433"/>
      <c r="J21" s="1433"/>
      <c r="K21" s="1433"/>
      <c r="L21" s="1433"/>
      <c r="M21" s="1434"/>
      <c r="N21" s="1434"/>
      <c r="O21" s="1435"/>
      <c r="P21" s="463"/>
      <c r="Q21" s="464"/>
      <c r="R21" s="1440" t="s">
        <v>536</v>
      </c>
      <c r="S21" s="1441"/>
      <c r="T21" s="1441"/>
      <c r="U21" s="1441"/>
      <c r="V21" s="1441"/>
      <c r="W21" s="1441"/>
      <c r="X21" s="1441"/>
      <c r="Y21" s="1441"/>
      <c r="Z21" s="1441"/>
      <c r="AA21" s="1441"/>
      <c r="AB21" s="1441"/>
      <c r="AC21" s="1442"/>
      <c r="AD21" s="465"/>
      <c r="AE21" s="466"/>
      <c r="AF21" s="1432" t="s">
        <v>537</v>
      </c>
      <c r="AG21" s="1433"/>
      <c r="AH21" s="1433"/>
      <c r="AI21" s="1433"/>
      <c r="AJ21" s="1433"/>
      <c r="AK21" s="1433"/>
      <c r="AL21" s="1433"/>
      <c r="AM21" s="1433"/>
      <c r="AN21" s="1433"/>
      <c r="AO21" s="1433"/>
      <c r="AP21" s="1433"/>
      <c r="AQ21" s="1433"/>
      <c r="AR21" s="1433"/>
      <c r="AS21" s="1433"/>
      <c r="AT21" s="1433"/>
      <c r="AU21" s="1433"/>
      <c r="AV21" s="1433"/>
      <c r="AW21" s="1433"/>
      <c r="AX21" s="1433"/>
      <c r="AY21" s="1433"/>
      <c r="AZ21" s="1433"/>
      <c r="BA21" s="1433"/>
      <c r="BB21" s="1446"/>
      <c r="BC21" s="797"/>
    </row>
    <row r="22" spans="1:55" ht="15" customHeight="1">
      <c r="A22" s="792"/>
      <c r="B22" s="798"/>
      <c r="C22" s="802"/>
      <c r="D22" s="1436"/>
      <c r="E22" s="1437"/>
      <c r="F22" s="1437"/>
      <c r="G22" s="1437"/>
      <c r="H22" s="1437"/>
      <c r="I22" s="1437"/>
      <c r="J22" s="1437"/>
      <c r="K22" s="1437"/>
      <c r="L22" s="1437"/>
      <c r="M22" s="1438"/>
      <c r="N22" s="1438"/>
      <c r="O22" s="1439"/>
      <c r="P22" s="463"/>
      <c r="Q22" s="464"/>
      <c r="R22" s="1443"/>
      <c r="S22" s="1444"/>
      <c r="T22" s="1444"/>
      <c r="U22" s="1444"/>
      <c r="V22" s="1444"/>
      <c r="W22" s="1444"/>
      <c r="X22" s="1444"/>
      <c r="Y22" s="1444"/>
      <c r="Z22" s="1444"/>
      <c r="AA22" s="1444"/>
      <c r="AB22" s="1444"/>
      <c r="AC22" s="1445"/>
      <c r="AD22" s="465"/>
      <c r="AE22" s="466"/>
      <c r="AF22" s="1436"/>
      <c r="AG22" s="1437"/>
      <c r="AH22" s="1437"/>
      <c r="AI22" s="1437"/>
      <c r="AJ22" s="1437"/>
      <c r="AK22" s="1437"/>
      <c r="AL22" s="1437"/>
      <c r="AM22" s="1437"/>
      <c r="AN22" s="1437"/>
      <c r="AO22" s="1437"/>
      <c r="AP22" s="1437"/>
      <c r="AQ22" s="1437"/>
      <c r="AR22" s="1437"/>
      <c r="AS22" s="1437"/>
      <c r="AT22" s="1437"/>
      <c r="AU22" s="1437"/>
      <c r="AV22" s="1437"/>
      <c r="AW22" s="1437"/>
      <c r="AX22" s="1437"/>
      <c r="AY22" s="1437"/>
      <c r="AZ22" s="1437"/>
      <c r="BA22" s="1437"/>
      <c r="BB22" s="1447"/>
      <c r="BC22" s="797"/>
    </row>
    <row r="23" spans="1:55" ht="24.75" customHeight="1">
      <c r="A23" s="792"/>
      <c r="B23" s="798"/>
      <c r="C23" s="802"/>
      <c r="D23" s="1448" t="s">
        <v>354</v>
      </c>
      <c r="E23" s="1449"/>
      <c r="F23" s="1449"/>
      <c r="G23" s="1449"/>
      <c r="H23" s="1449"/>
      <c r="I23" s="1449"/>
      <c r="J23" s="1449"/>
      <c r="K23" s="1449"/>
      <c r="L23" s="1449"/>
      <c r="M23" s="1449"/>
      <c r="N23" s="1449"/>
      <c r="O23" s="1450"/>
      <c r="P23" s="467"/>
      <c r="Q23" s="237"/>
      <c r="R23" s="1451" t="s">
        <v>355</v>
      </c>
      <c r="S23" s="1452"/>
      <c r="T23" s="1452"/>
      <c r="U23" s="1452"/>
      <c r="V23" s="1452"/>
      <c r="W23" s="1452"/>
      <c r="X23" s="1452"/>
      <c r="Y23" s="1452"/>
      <c r="Z23" s="1452"/>
      <c r="AA23" s="1452"/>
      <c r="AB23" s="1452"/>
      <c r="AC23" s="1453"/>
      <c r="AD23" s="468"/>
      <c r="AE23" s="127"/>
      <c r="AF23" s="1454" t="s">
        <v>592</v>
      </c>
      <c r="AG23" s="1455"/>
      <c r="AH23" s="1455"/>
      <c r="AI23" s="1455"/>
      <c r="AJ23" s="1455"/>
      <c r="AK23" s="1455"/>
      <c r="AL23" s="1455"/>
      <c r="AM23" s="1455"/>
      <c r="AN23" s="1455"/>
      <c r="AO23" s="1455"/>
      <c r="AP23" s="1456"/>
      <c r="AQ23" s="51"/>
      <c r="AR23" s="1457" t="s">
        <v>593</v>
      </c>
      <c r="AS23" s="1458"/>
      <c r="AT23" s="1458"/>
      <c r="AU23" s="1458"/>
      <c r="AV23" s="1458"/>
      <c r="AW23" s="1458"/>
      <c r="AX23" s="1458"/>
      <c r="AY23" s="1458"/>
      <c r="AZ23" s="1458"/>
      <c r="BA23" s="1458"/>
      <c r="BB23" s="1459"/>
      <c r="BC23" s="469"/>
    </row>
    <row r="24" spans="1:55" ht="24.75" customHeight="1">
      <c r="A24" s="792"/>
      <c r="B24" s="798"/>
      <c r="C24" s="802"/>
      <c r="D24" s="1460" t="s">
        <v>1031</v>
      </c>
      <c r="E24" s="1461"/>
      <c r="F24" s="1461"/>
      <c r="G24" s="1461"/>
      <c r="H24" s="1461"/>
      <c r="I24" s="1461"/>
      <c r="J24" s="1461"/>
      <c r="K24" s="1461"/>
      <c r="L24" s="1461"/>
      <c r="M24" s="1461"/>
      <c r="N24" s="1461"/>
      <c r="O24" s="1462"/>
      <c r="P24" s="467"/>
      <c r="Q24" s="237"/>
      <c r="R24" s="1460" t="s">
        <v>728</v>
      </c>
      <c r="S24" s="1461"/>
      <c r="T24" s="1461"/>
      <c r="U24" s="1461"/>
      <c r="V24" s="1461"/>
      <c r="W24" s="1461"/>
      <c r="X24" s="1461"/>
      <c r="Y24" s="1461"/>
      <c r="Z24" s="1461"/>
      <c r="AA24" s="1461"/>
      <c r="AB24" s="1461"/>
      <c r="AC24" s="1462"/>
      <c r="AD24" s="468"/>
      <c r="AE24" s="127"/>
      <c r="AF24" s="1463" t="s">
        <v>729</v>
      </c>
      <c r="AG24" s="1464"/>
      <c r="AH24" s="1464"/>
      <c r="AI24" s="1464"/>
      <c r="AJ24" s="1464"/>
      <c r="AK24" s="1464"/>
      <c r="AL24" s="1464"/>
      <c r="AM24" s="1464"/>
      <c r="AN24" s="1464"/>
      <c r="AO24" s="1464"/>
      <c r="AP24" s="1465"/>
      <c r="AQ24" s="470"/>
      <c r="AR24" s="1469" t="s">
        <v>746</v>
      </c>
      <c r="AS24" s="1470"/>
      <c r="AT24" s="1470"/>
      <c r="AU24" s="1470"/>
      <c r="AV24" s="1470"/>
      <c r="AW24" s="1470"/>
      <c r="AX24" s="1470"/>
      <c r="AY24" s="1470"/>
      <c r="AZ24" s="1470"/>
      <c r="BA24" s="1470"/>
      <c r="BB24" s="1471"/>
      <c r="BC24" s="471"/>
    </row>
    <row r="25" spans="1:55" s="64" customFormat="1" ht="24.75" customHeight="1">
      <c r="A25" s="472"/>
      <c r="B25" s="473"/>
      <c r="C25" s="474"/>
      <c r="D25" s="1472"/>
      <c r="E25" s="1474" t="s">
        <v>730</v>
      </c>
      <c r="F25" s="1475"/>
      <c r="G25" s="1475"/>
      <c r="H25" s="1475"/>
      <c r="I25" s="1475"/>
      <c r="J25" s="1475"/>
      <c r="K25" s="1475"/>
      <c r="L25" s="1475"/>
      <c r="M25" s="1476"/>
      <c r="N25" s="1476"/>
      <c r="O25" s="1477"/>
      <c r="P25" s="467"/>
      <c r="Q25" s="237"/>
      <c r="R25" s="751"/>
      <c r="S25" s="1482" t="s">
        <v>731</v>
      </c>
      <c r="T25" s="1483"/>
      <c r="U25" s="1483"/>
      <c r="V25" s="1483"/>
      <c r="W25" s="1483"/>
      <c r="X25" s="1483"/>
      <c r="Y25" s="1483"/>
      <c r="Z25" s="1483"/>
      <c r="AA25" s="1483"/>
      <c r="AB25" s="1483"/>
      <c r="AC25" s="1484"/>
      <c r="AD25" s="475"/>
      <c r="AE25" s="188"/>
      <c r="AF25" s="1466"/>
      <c r="AG25" s="1467"/>
      <c r="AH25" s="1467"/>
      <c r="AI25" s="1467"/>
      <c r="AJ25" s="1467"/>
      <c r="AK25" s="1467"/>
      <c r="AL25" s="1467"/>
      <c r="AM25" s="1467"/>
      <c r="AN25" s="1467"/>
      <c r="AO25" s="1467"/>
      <c r="AP25" s="1468"/>
      <c r="AQ25" s="470"/>
      <c r="AR25" s="1485"/>
      <c r="AS25" s="1487" t="s">
        <v>747</v>
      </c>
      <c r="AT25" s="1488"/>
      <c r="AU25" s="1488"/>
      <c r="AV25" s="1488"/>
      <c r="AW25" s="1488"/>
      <c r="AX25" s="1488"/>
      <c r="AY25" s="1488"/>
      <c r="AZ25" s="1488"/>
      <c r="BA25" s="1488"/>
      <c r="BB25" s="1489"/>
      <c r="BC25" s="476"/>
    </row>
    <row r="26" spans="1:55" s="64" customFormat="1" ht="24.75" customHeight="1">
      <c r="A26" s="472"/>
      <c r="B26" s="473"/>
      <c r="C26" s="474"/>
      <c r="D26" s="1473"/>
      <c r="E26" s="1478"/>
      <c r="F26" s="1479"/>
      <c r="G26" s="1479"/>
      <c r="H26" s="1479"/>
      <c r="I26" s="1479"/>
      <c r="J26" s="1479"/>
      <c r="K26" s="1479"/>
      <c r="L26" s="1479"/>
      <c r="M26" s="1480"/>
      <c r="N26" s="1480"/>
      <c r="O26" s="1481"/>
      <c r="P26" s="467"/>
      <c r="Q26" s="237"/>
      <c r="R26" s="750"/>
      <c r="S26" s="1493" t="s">
        <v>732</v>
      </c>
      <c r="T26" s="1494"/>
      <c r="U26" s="1494"/>
      <c r="V26" s="1494"/>
      <c r="W26" s="1494"/>
      <c r="X26" s="1494"/>
      <c r="Y26" s="1494"/>
      <c r="Z26" s="1494"/>
      <c r="AA26" s="1494"/>
      <c r="AB26" s="1494"/>
      <c r="AC26" s="1495"/>
      <c r="AD26" s="475"/>
      <c r="AE26" s="188"/>
      <c r="AF26" s="1504"/>
      <c r="AG26" s="1487" t="s">
        <v>733</v>
      </c>
      <c r="AH26" s="1488"/>
      <c r="AI26" s="1488"/>
      <c r="AJ26" s="1488"/>
      <c r="AK26" s="1488"/>
      <c r="AL26" s="1488"/>
      <c r="AM26" s="1488"/>
      <c r="AN26" s="1488"/>
      <c r="AO26" s="1488"/>
      <c r="AP26" s="1489"/>
      <c r="AQ26" s="441"/>
      <c r="AR26" s="1486"/>
      <c r="AS26" s="1490"/>
      <c r="AT26" s="1491"/>
      <c r="AU26" s="1491"/>
      <c r="AV26" s="1491"/>
      <c r="AW26" s="1491"/>
      <c r="AX26" s="1491"/>
      <c r="AY26" s="1491"/>
      <c r="AZ26" s="1491"/>
      <c r="BA26" s="1491"/>
      <c r="BB26" s="1492"/>
      <c r="BC26" s="476"/>
    </row>
    <row r="27" spans="1:55" s="64" customFormat="1" ht="24.75" customHeight="1">
      <c r="A27" s="472"/>
      <c r="B27" s="473"/>
      <c r="C27" s="474"/>
      <c r="D27" s="1473"/>
      <c r="E27" s="1512" t="s">
        <v>734</v>
      </c>
      <c r="F27" s="1513"/>
      <c r="G27" s="1513"/>
      <c r="H27" s="1513"/>
      <c r="I27" s="1513"/>
      <c r="J27" s="1513"/>
      <c r="K27" s="1513"/>
      <c r="L27" s="1513"/>
      <c r="M27" s="1498"/>
      <c r="N27" s="1498"/>
      <c r="O27" s="1499"/>
      <c r="P27" s="467"/>
      <c r="Q27" s="237"/>
      <c r="R27" s="1504"/>
      <c r="S27" s="1516" t="s">
        <v>735</v>
      </c>
      <c r="T27" s="1517"/>
      <c r="U27" s="1517"/>
      <c r="V27" s="1517"/>
      <c r="W27" s="1517"/>
      <c r="X27" s="1517"/>
      <c r="Y27" s="1517"/>
      <c r="Z27" s="1517"/>
      <c r="AA27" s="1517"/>
      <c r="AB27" s="1517"/>
      <c r="AC27" s="1518"/>
      <c r="AD27" s="475"/>
      <c r="AE27" s="188"/>
      <c r="AF27" s="1505"/>
      <c r="AG27" s="1506"/>
      <c r="AH27" s="1507"/>
      <c r="AI27" s="1507"/>
      <c r="AJ27" s="1507"/>
      <c r="AK27" s="1507"/>
      <c r="AL27" s="1507"/>
      <c r="AM27" s="1507"/>
      <c r="AN27" s="1507"/>
      <c r="AO27" s="1507"/>
      <c r="AP27" s="1508"/>
      <c r="AQ27" s="441"/>
      <c r="AR27" s="1504"/>
      <c r="AS27" s="1487" t="s">
        <v>749</v>
      </c>
      <c r="AT27" s="1488"/>
      <c r="AU27" s="1488"/>
      <c r="AV27" s="1488"/>
      <c r="AW27" s="1488"/>
      <c r="AX27" s="1488"/>
      <c r="AY27" s="1488"/>
      <c r="AZ27" s="1488"/>
      <c r="BA27" s="1488"/>
      <c r="BB27" s="1489"/>
      <c r="BC27" s="477"/>
    </row>
    <row r="28" spans="1:55" s="64" customFormat="1" ht="24.75" customHeight="1">
      <c r="A28" s="472"/>
      <c r="B28" s="473"/>
      <c r="C28" s="474"/>
      <c r="D28" s="1473"/>
      <c r="E28" s="1514"/>
      <c r="F28" s="1515"/>
      <c r="G28" s="1515"/>
      <c r="H28" s="1515"/>
      <c r="I28" s="1515"/>
      <c r="J28" s="1515"/>
      <c r="K28" s="1515"/>
      <c r="L28" s="1515"/>
      <c r="M28" s="1480"/>
      <c r="N28" s="1480"/>
      <c r="O28" s="1481"/>
      <c r="P28" s="467"/>
      <c r="Q28" s="237"/>
      <c r="R28" s="1485"/>
      <c r="S28" s="1519"/>
      <c r="T28" s="1520"/>
      <c r="U28" s="1520"/>
      <c r="V28" s="1520"/>
      <c r="W28" s="1520"/>
      <c r="X28" s="1520"/>
      <c r="Y28" s="1520"/>
      <c r="Z28" s="1520"/>
      <c r="AA28" s="1520"/>
      <c r="AB28" s="1520"/>
      <c r="AC28" s="1521"/>
      <c r="AD28" s="475"/>
      <c r="AE28" s="188"/>
      <c r="AF28" s="1485"/>
      <c r="AG28" s="1490"/>
      <c r="AH28" s="1491"/>
      <c r="AI28" s="1491"/>
      <c r="AJ28" s="1491"/>
      <c r="AK28" s="1491"/>
      <c r="AL28" s="1491"/>
      <c r="AM28" s="1491"/>
      <c r="AN28" s="1491"/>
      <c r="AO28" s="1491"/>
      <c r="AP28" s="1492"/>
      <c r="AQ28" s="441"/>
      <c r="AR28" s="1505"/>
      <c r="AS28" s="1506"/>
      <c r="AT28" s="1507"/>
      <c r="AU28" s="1507"/>
      <c r="AV28" s="1507"/>
      <c r="AW28" s="1507"/>
      <c r="AX28" s="1507"/>
      <c r="AY28" s="1507"/>
      <c r="AZ28" s="1507"/>
      <c r="BA28" s="1507"/>
      <c r="BB28" s="1508"/>
      <c r="BC28" s="477"/>
    </row>
    <row r="29" spans="1:55" s="64" customFormat="1" ht="24.75" customHeight="1">
      <c r="A29" s="472"/>
      <c r="B29" s="473"/>
      <c r="C29" s="474"/>
      <c r="D29" s="1473"/>
      <c r="E29" s="1496" t="s">
        <v>737</v>
      </c>
      <c r="F29" s="1497"/>
      <c r="G29" s="1497"/>
      <c r="H29" s="1497"/>
      <c r="I29" s="1497"/>
      <c r="J29" s="1497"/>
      <c r="K29" s="1497"/>
      <c r="L29" s="1497"/>
      <c r="M29" s="1498"/>
      <c r="N29" s="1498"/>
      <c r="O29" s="1499"/>
      <c r="P29" s="467"/>
      <c r="Q29" s="237"/>
      <c r="R29" s="478"/>
      <c r="S29" s="1501" t="s">
        <v>738</v>
      </c>
      <c r="T29" s="1502"/>
      <c r="U29" s="1502"/>
      <c r="V29" s="1502"/>
      <c r="W29" s="1502"/>
      <c r="X29" s="1502"/>
      <c r="Y29" s="1502"/>
      <c r="Z29" s="1502"/>
      <c r="AA29" s="1502"/>
      <c r="AB29" s="1502"/>
      <c r="AC29" s="1503"/>
      <c r="AD29" s="475"/>
      <c r="AE29" s="188"/>
      <c r="AF29" s="1504"/>
      <c r="AG29" s="1487" t="s">
        <v>736</v>
      </c>
      <c r="AH29" s="1488"/>
      <c r="AI29" s="1488"/>
      <c r="AJ29" s="1488"/>
      <c r="AK29" s="1488"/>
      <c r="AL29" s="1488"/>
      <c r="AM29" s="1488"/>
      <c r="AN29" s="1488"/>
      <c r="AO29" s="1488"/>
      <c r="AP29" s="1489"/>
      <c r="AQ29" s="441"/>
      <c r="AR29" s="1523"/>
      <c r="AS29" s="1524"/>
      <c r="AT29" s="1525"/>
      <c r="AU29" s="1525"/>
      <c r="AV29" s="1525"/>
      <c r="AW29" s="1525"/>
      <c r="AX29" s="1525"/>
      <c r="AY29" s="1525"/>
      <c r="AZ29" s="1525"/>
      <c r="BA29" s="1525"/>
      <c r="BB29" s="1526"/>
      <c r="BC29" s="477"/>
    </row>
    <row r="30" spans="1:55" s="64" customFormat="1" ht="24.75" customHeight="1">
      <c r="A30" s="472"/>
      <c r="B30" s="473"/>
      <c r="C30" s="474"/>
      <c r="D30" s="1473"/>
      <c r="E30" s="1478"/>
      <c r="F30" s="1479"/>
      <c r="G30" s="1479"/>
      <c r="H30" s="1479"/>
      <c r="I30" s="1479"/>
      <c r="J30" s="1479"/>
      <c r="K30" s="1479"/>
      <c r="L30" s="1479"/>
      <c r="M30" s="1479"/>
      <c r="N30" s="1479"/>
      <c r="O30" s="1500"/>
      <c r="P30" s="479"/>
      <c r="Q30" s="188"/>
      <c r="R30" s="750"/>
      <c r="S30" s="1509" t="s">
        <v>739</v>
      </c>
      <c r="T30" s="1510"/>
      <c r="U30" s="1510"/>
      <c r="V30" s="1510"/>
      <c r="W30" s="1510"/>
      <c r="X30" s="1510"/>
      <c r="Y30" s="1510"/>
      <c r="Z30" s="1510"/>
      <c r="AA30" s="1510"/>
      <c r="AB30" s="1510"/>
      <c r="AC30" s="1511"/>
      <c r="AD30" s="475"/>
      <c r="AE30" s="188"/>
      <c r="AF30" s="1505"/>
      <c r="AG30" s="1506"/>
      <c r="AH30" s="1507"/>
      <c r="AI30" s="1507"/>
      <c r="AJ30" s="1507"/>
      <c r="AK30" s="1507"/>
      <c r="AL30" s="1507"/>
      <c r="AM30" s="1507"/>
      <c r="AN30" s="1507"/>
      <c r="AO30" s="1507"/>
      <c r="AP30" s="1508"/>
      <c r="AQ30" s="441"/>
      <c r="AR30" s="1454" t="s">
        <v>594</v>
      </c>
      <c r="AS30" s="1455"/>
      <c r="AT30" s="1455"/>
      <c r="AU30" s="1455"/>
      <c r="AV30" s="1455"/>
      <c r="AW30" s="1455"/>
      <c r="AX30" s="1455"/>
      <c r="AY30" s="1455"/>
      <c r="AZ30" s="1455"/>
      <c r="BA30" s="1455"/>
      <c r="BB30" s="1456"/>
      <c r="BC30" s="469"/>
    </row>
    <row r="31" spans="1:55" s="64" customFormat="1" ht="24.75" customHeight="1">
      <c r="A31" s="472"/>
      <c r="B31" s="473"/>
      <c r="C31" s="474"/>
      <c r="D31" s="1473"/>
      <c r="E31" s="1496" t="s">
        <v>741</v>
      </c>
      <c r="F31" s="1497"/>
      <c r="G31" s="1497"/>
      <c r="H31" s="1497"/>
      <c r="I31" s="1497"/>
      <c r="J31" s="1497"/>
      <c r="K31" s="1497"/>
      <c r="L31" s="1497"/>
      <c r="M31" s="1497"/>
      <c r="N31" s="1497"/>
      <c r="O31" s="1522"/>
      <c r="P31" s="479"/>
      <c r="Q31" s="188"/>
      <c r="R31" s="750"/>
      <c r="S31" s="1509" t="s">
        <v>742</v>
      </c>
      <c r="T31" s="1510"/>
      <c r="U31" s="1510"/>
      <c r="V31" s="1510"/>
      <c r="W31" s="1510"/>
      <c r="X31" s="1510"/>
      <c r="Y31" s="1510"/>
      <c r="Z31" s="1510"/>
      <c r="AA31" s="1510"/>
      <c r="AB31" s="1510"/>
      <c r="AC31" s="1511"/>
      <c r="AD31" s="475"/>
      <c r="AE31" s="188"/>
      <c r="AF31" s="1505"/>
      <c r="AG31" s="1490"/>
      <c r="AH31" s="1491"/>
      <c r="AI31" s="1491"/>
      <c r="AJ31" s="1491"/>
      <c r="AK31" s="1491"/>
      <c r="AL31" s="1491"/>
      <c r="AM31" s="1491"/>
      <c r="AN31" s="1491"/>
      <c r="AO31" s="1491"/>
      <c r="AP31" s="1492"/>
      <c r="AQ31" s="441"/>
      <c r="AR31" s="1460" t="s">
        <v>751</v>
      </c>
      <c r="AS31" s="1461"/>
      <c r="AT31" s="1461"/>
      <c r="AU31" s="1461"/>
      <c r="AV31" s="1461"/>
      <c r="AW31" s="1461"/>
      <c r="AX31" s="1461"/>
      <c r="AY31" s="1461"/>
      <c r="AZ31" s="1461"/>
      <c r="BA31" s="1461"/>
      <c r="BB31" s="1462"/>
      <c r="BC31" s="471"/>
    </row>
    <row r="32" spans="1:55" s="64" customFormat="1" ht="24.75" customHeight="1">
      <c r="A32" s="472"/>
      <c r="B32" s="473"/>
      <c r="C32" s="474"/>
      <c r="D32" s="1473"/>
      <c r="E32" s="1478"/>
      <c r="F32" s="1479"/>
      <c r="G32" s="1479"/>
      <c r="H32" s="1479"/>
      <c r="I32" s="1479"/>
      <c r="J32" s="1479"/>
      <c r="K32" s="1479"/>
      <c r="L32" s="1479"/>
      <c r="M32" s="1479"/>
      <c r="N32" s="1479"/>
      <c r="O32" s="1500"/>
      <c r="P32" s="479"/>
      <c r="Q32" s="188"/>
      <c r="R32" s="750"/>
      <c r="S32" s="1509" t="s">
        <v>743</v>
      </c>
      <c r="T32" s="1510"/>
      <c r="U32" s="1510"/>
      <c r="V32" s="1510"/>
      <c r="W32" s="1510"/>
      <c r="X32" s="1510"/>
      <c r="Y32" s="1510"/>
      <c r="Z32" s="1510"/>
      <c r="AA32" s="1510"/>
      <c r="AB32" s="1510"/>
      <c r="AC32" s="1511"/>
      <c r="AD32" s="475"/>
      <c r="AE32" s="188"/>
      <c r="AF32" s="1504"/>
      <c r="AG32" s="1487" t="s">
        <v>740</v>
      </c>
      <c r="AH32" s="1488"/>
      <c r="AI32" s="1488"/>
      <c r="AJ32" s="1488"/>
      <c r="AK32" s="1488"/>
      <c r="AL32" s="1488"/>
      <c r="AM32" s="1488"/>
      <c r="AN32" s="1488"/>
      <c r="AO32" s="1488"/>
      <c r="AP32" s="1489"/>
      <c r="AQ32" s="441"/>
      <c r="AR32" s="1505"/>
      <c r="AS32" s="1516" t="s">
        <v>1032</v>
      </c>
      <c r="AT32" s="1517"/>
      <c r="AU32" s="1517"/>
      <c r="AV32" s="1517"/>
      <c r="AW32" s="1517"/>
      <c r="AX32" s="1517"/>
      <c r="AY32" s="1517"/>
      <c r="AZ32" s="1517"/>
      <c r="BA32" s="1517"/>
      <c r="BB32" s="1518"/>
      <c r="BC32" s="480"/>
    </row>
    <row r="33" spans="1:55" s="64" customFormat="1" ht="24.75" customHeight="1">
      <c r="A33" s="472"/>
      <c r="B33" s="473"/>
      <c r="C33" s="474"/>
      <c r="D33" s="1473"/>
      <c r="E33" s="1496" t="s">
        <v>744</v>
      </c>
      <c r="F33" s="1497"/>
      <c r="G33" s="1497"/>
      <c r="H33" s="1497"/>
      <c r="I33" s="1497"/>
      <c r="J33" s="1497"/>
      <c r="K33" s="1497"/>
      <c r="L33" s="1497"/>
      <c r="M33" s="1497"/>
      <c r="N33" s="1497"/>
      <c r="O33" s="1522"/>
      <c r="P33" s="479"/>
      <c r="Q33" s="188"/>
      <c r="R33" s="750"/>
      <c r="S33" s="1509" t="s">
        <v>745</v>
      </c>
      <c r="T33" s="1510"/>
      <c r="U33" s="1510"/>
      <c r="V33" s="1510"/>
      <c r="W33" s="1510"/>
      <c r="X33" s="1510"/>
      <c r="Y33" s="1510"/>
      <c r="Z33" s="1510"/>
      <c r="AA33" s="1510"/>
      <c r="AB33" s="1510"/>
      <c r="AC33" s="1511"/>
      <c r="AD33" s="475"/>
      <c r="AE33" s="188"/>
      <c r="AF33" s="1523"/>
      <c r="AG33" s="1524"/>
      <c r="AH33" s="1525"/>
      <c r="AI33" s="1525"/>
      <c r="AJ33" s="1525"/>
      <c r="AK33" s="1525"/>
      <c r="AL33" s="1525"/>
      <c r="AM33" s="1525"/>
      <c r="AN33" s="1525"/>
      <c r="AO33" s="1525"/>
      <c r="AP33" s="1526"/>
      <c r="AQ33" s="441"/>
      <c r="AR33" s="1523"/>
      <c r="AS33" s="1527"/>
      <c r="AT33" s="1528"/>
      <c r="AU33" s="1528"/>
      <c r="AV33" s="1528"/>
      <c r="AW33" s="1528"/>
      <c r="AX33" s="1528"/>
      <c r="AY33" s="1528"/>
      <c r="AZ33" s="1528"/>
      <c r="BA33" s="1528"/>
      <c r="BB33" s="1529"/>
      <c r="BC33" s="480"/>
    </row>
    <row r="34" spans="1:55" s="64" customFormat="1" ht="24.75" customHeight="1">
      <c r="A34" s="472"/>
      <c r="B34" s="473"/>
      <c r="C34" s="474"/>
      <c r="D34" s="1473"/>
      <c r="E34" s="1478"/>
      <c r="F34" s="1479"/>
      <c r="G34" s="1479"/>
      <c r="H34" s="1479"/>
      <c r="I34" s="1479"/>
      <c r="J34" s="1479"/>
      <c r="K34" s="1479"/>
      <c r="L34" s="1479"/>
      <c r="M34" s="1479"/>
      <c r="N34" s="1479"/>
      <c r="O34" s="1500"/>
      <c r="P34" s="479"/>
      <c r="Q34" s="188"/>
      <c r="R34" s="481" t="s">
        <v>1033</v>
      </c>
      <c r="S34" s="481"/>
      <c r="T34" s="481"/>
      <c r="U34" s="481"/>
      <c r="V34" s="481"/>
      <c r="W34" s="481"/>
      <c r="X34" s="481"/>
      <c r="Y34" s="481"/>
      <c r="Z34" s="481"/>
      <c r="AA34" s="481"/>
      <c r="AB34" s="481"/>
      <c r="AC34" s="481"/>
      <c r="AD34" s="475"/>
      <c r="AE34" s="188"/>
      <c r="AF34" s="102"/>
      <c r="AG34" s="470"/>
      <c r="AH34" s="482"/>
      <c r="AI34" s="482"/>
      <c r="AJ34" s="482"/>
      <c r="AK34" s="482"/>
      <c r="AL34" s="482"/>
      <c r="AM34" s="482"/>
      <c r="AN34" s="482"/>
      <c r="AO34" s="482"/>
      <c r="AP34" s="482"/>
      <c r="AQ34" s="482"/>
      <c r="AR34" s="276"/>
      <c r="AS34" s="65"/>
      <c r="AT34" s="65"/>
      <c r="AU34" s="65"/>
      <c r="AV34" s="65"/>
      <c r="AW34" s="65"/>
      <c r="AX34" s="65"/>
      <c r="AY34" s="65"/>
      <c r="AZ34" s="65"/>
      <c r="BA34" s="65"/>
      <c r="BB34" s="65"/>
      <c r="BC34" s="483"/>
    </row>
    <row r="35" spans="1:55" s="64" customFormat="1" ht="24.75" customHeight="1">
      <c r="A35" s="472"/>
      <c r="B35" s="473"/>
      <c r="C35" s="474"/>
      <c r="D35" s="1473"/>
      <c r="E35" s="1496" t="s">
        <v>748</v>
      </c>
      <c r="F35" s="1497"/>
      <c r="G35" s="1497"/>
      <c r="H35" s="1497"/>
      <c r="I35" s="1497"/>
      <c r="J35" s="1497"/>
      <c r="K35" s="1497"/>
      <c r="L35" s="1497"/>
      <c r="M35" s="1497"/>
      <c r="N35" s="1497"/>
      <c r="O35" s="1522"/>
      <c r="P35" s="479"/>
      <c r="Q35" s="188"/>
      <c r="R35" s="102"/>
      <c r="S35" s="102"/>
      <c r="T35" s="102"/>
      <c r="U35" s="102"/>
      <c r="V35" s="102"/>
      <c r="W35" s="102"/>
      <c r="X35" s="102"/>
      <c r="Y35" s="102"/>
      <c r="Z35" s="102"/>
      <c r="AA35" s="102"/>
      <c r="AB35" s="102"/>
      <c r="AC35" s="102"/>
      <c r="AD35" s="484"/>
      <c r="AE35" s="102"/>
      <c r="AF35" s="102"/>
      <c r="AG35" s="482"/>
      <c r="AH35" s="482"/>
      <c r="AI35" s="482"/>
      <c r="AJ35" s="482"/>
      <c r="AK35" s="482"/>
      <c r="AL35" s="482"/>
      <c r="AM35" s="482"/>
      <c r="AN35" s="482"/>
      <c r="AO35" s="482"/>
      <c r="AP35" s="482"/>
      <c r="AQ35" s="482"/>
      <c r="AR35" s="65"/>
      <c r="AS35" s="65"/>
      <c r="AT35" s="65"/>
      <c r="AU35" s="65"/>
      <c r="AV35" s="65"/>
      <c r="AW35" s="65"/>
      <c r="AX35" s="65"/>
      <c r="AY35" s="65"/>
      <c r="AZ35" s="65"/>
      <c r="BA35" s="65"/>
      <c r="BB35" s="65"/>
      <c r="BC35" s="483"/>
    </row>
    <row r="36" spans="1:55" s="64" customFormat="1" ht="24.75" customHeight="1">
      <c r="A36" s="472"/>
      <c r="B36" s="473"/>
      <c r="C36" s="474"/>
      <c r="D36" s="1473"/>
      <c r="E36" s="1478"/>
      <c r="F36" s="1479"/>
      <c r="G36" s="1479"/>
      <c r="H36" s="1479"/>
      <c r="I36" s="1479"/>
      <c r="J36" s="1479"/>
      <c r="K36" s="1479"/>
      <c r="L36" s="1479"/>
      <c r="M36" s="1479"/>
      <c r="N36" s="1479"/>
      <c r="O36" s="1500"/>
      <c r="P36" s="479"/>
      <c r="Q36" s="188"/>
      <c r="R36" s="762"/>
      <c r="S36" s="762"/>
      <c r="T36" s="803"/>
      <c r="U36" s="803"/>
      <c r="V36" s="803"/>
      <c r="W36" s="803"/>
      <c r="X36" s="803"/>
      <c r="Y36" s="803"/>
      <c r="Z36" s="803"/>
      <c r="AA36" s="803"/>
      <c r="AB36" s="803"/>
      <c r="AC36" s="803"/>
      <c r="AD36" s="484"/>
      <c r="AE36" s="102"/>
      <c r="AF36" s="102"/>
      <c r="AG36" s="470"/>
      <c r="AH36" s="470"/>
      <c r="AI36" s="470"/>
      <c r="AJ36" s="470"/>
      <c r="AK36" s="470"/>
      <c r="AL36" s="470"/>
      <c r="AM36" s="470"/>
      <c r="AN36" s="470"/>
      <c r="AO36" s="470"/>
      <c r="AP36" s="470"/>
      <c r="AQ36" s="470"/>
      <c r="AR36" s="65"/>
      <c r="AS36" s="65"/>
      <c r="AT36" s="65"/>
      <c r="AU36" s="65"/>
      <c r="AV36" s="65"/>
      <c r="AW36" s="65"/>
      <c r="AX36" s="65"/>
      <c r="AY36" s="65"/>
      <c r="AZ36" s="65"/>
      <c r="BA36" s="65"/>
      <c r="BB36" s="65"/>
      <c r="BC36" s="483"/>
    </row>
    <row r="37" spans="1:55" s="64" customFormat="1" ht="24.75" customHeight="1">
      <c r="A37" s="472"/>
      <c r="B37" s="473"/>
      <c r="C37" s="474"/>
      <c r="D37" s="1486"/>
      <c r="E37" s="1496" t="s">
        <v>750</v>
      </c>
      <c r="F37" s="1497"/>
      <c r="G37" s="1497"/>
      <c r="H37" s="1497"/>
      <c r="I37" s="1497"/>
      <c r="J37" s="1497"/>
      <c r="K37" s="1497"/>
      <c r="L37" s="1497"/>
      <c r="M37" s="1497"/>
      <c r="N37" s="1497"/>
      <c r="O37" s="1522"/>
      <c r="P37" s="479"/>
      <c r="Q37" s="188"/>
      <c r="R37" s="804"/>
      <c r="S37" s="804"/>
      <c r="T37" s="804"/>
      <c r="U37" s="804"/>
      <c r="V37" s="804"/>
      <c r="W37" s="804"/>
      <c r="X37" s="804"/>
      <c r="Y37" s="804"/>
      <c r="Z37" s="804"/>
      <c r="AA37" s="804"/>
      <c r="AB37" s="804"/>
      <c r="AC37" s="804"/>
      <c r="AD37" s="484"/>
      <c r="AE37" s="102"/>
      <c r="AF37" s="102"/>
      <c r="AG37" s="470"/>
      <c r="AH37" s="470"/>
      <c r="AI37" s="470"/>
      <c r="AJ37" s="470"/>
      <c r="AK37" s="470"/>
      <c r="AL37" s="470"/>
      <c r="AM37" s="470"/>
      <c r="AN37" s="470"/>
      <c r="AO37" s="470"/>
      <c r="AP37" s="470"/>
      <c r="AQ37" s="470"/>
      <c r="AR37" s="65"/>
      <c r="AS37" s="65"/>
      <c r="AT37" s="65"/>
      <c r="AU37" s="65"/>
      <c r="AV37" s="65"/>
      <c r="AW37" s="65"/>
      <c r="AX37" s="65"/>
      <c r="AY37" s="65"/>
      <c r="AZ37" s="65"/>
      <c r="BA37" s="65"/>
      <c r="BB37" s="65"/>
      <c r="BC37" s="483"/>
    </row>
    <row r="38" spans="1:55" s="64" customFormat="1" ht="24.75" customHeight="1">
      <c r="A38" s="472"/>
      <c r="B38" s="473"/>
      <c r="C38" s="474"/>
      <c r="D38" s="1504"/>
      <c r="E38" s="1533"/>
      <c r="F38" s="1534"/>
      <c r="G38" s="1534"/>
      <c r="H38" s="1534"/>
      <c r="I38" s="1534"/>
      <c r="J38" s="1534"/>
      <c r="K38" s="1534"/>
      <c r="L38" s="1534"/>
      <c r="M38" s="1534"/>
      <c r="N38" s="1534"/>
      <c r="O38" s="1535"/>
      <c r="P38" s="479"/>
      <c r="Q38" s="188"/>
      <c r="R38" s="804"/>
      <c r="S38" s="804"/>
      <c r="T38" s="804"/>
      <c r="U38" s="804"/>
      <c r="V38" s="804"/>
      <c r="W38" s="804"/>
      <c r="X38" s="804"/>
      <c r="Y38" s="804"/>
      <c r="Z38" s="804"/>
      <c r="AA38" s="804"/>
      <c r="AB38" s="804"/>
      <c r="AC38" s="804"/>
      <c r="AD38" s="484"/>
      <c r="AE38" s="102"/>
      <c r="AF38" s="102"/>
      <c r="AG38" s="470"/>
      <c r="AH38" s="470"/>
      <c r="AI38" s="470"/>
      <c r="AJ38" s="470"/>
      <c r="AK38" s="470"/>
      <c r="AL38" s="470"/>
      <c r="AM38" s="470"/>
      <c r="AN38" s="470"/>
      <c r="AO38" s="470"/>
      <c r="AP38" s="470"/>
      <c r="AQ38" s="470"/>
      <c r="AR38" s="65"/>
      <c r="AS38" s="65"/>
      <c r="AT38" s="65"/>
      <c r="AU38" s="65"/>
      <c r="AV38" s="65"/>
      <c r="AW38" s="65"/>
      <c r="AX38" s="65"/>
      <c r="AY38" s="65"/>
      <c r="AZ38" s="65"/>
      <c r="BA38" s="65"/>
      <c r="BB38" s="65"/>
      <c r="BC38" s="483"/>
    </row>
    <row r="39" spans="1:55" s="64" customFormat="1" ht="11.25" customHeight="1" thickBot="1">
      <c r="A39" s="472"/>
      <c r="B39" s="473"/>
      <c r="C39" s="485"/>
      <c r="D39" s="486"/>
      <c r="E39" s="486"/>
      <c r="F39" s="486"/>
      <c r="G39" s="486"/>
      <c r="H39" s="486"/>
      <c r="I39" s="486"/>
      <c r="J39" s="486"/>
      <c r="K39" s="486"/>
      <c r="L39" s="486"/>
      <c r="M39" s="486"/>
      <c r="N39" s="486"/>
      <c r="O39" s="486"/>
      <c r="P39" s="487"/>
      <c r="Q39" s="188"/>
      <c r="R39" s="804"/>
      <c r="S39" s="804"/>
      <c r="T39" s="804"/>
      <c r="U39" s="804"/>
      <c r="V39" s="804"/>
      <c r="W39" s="804"/>
      <c r="X39" s="804"/>
      <c r="Y39" s="804"/>
      <c r="Z39" s="804"/>
      <c r="AA39" s="804"/>
      <c r="AB39" s="804"/>
      <c r="AC39" s="804"/>
      <c r="AD39" s="484"/>
      <c r="AE39" s="102"/>
      <c r="AF39" s="51"/>
      <c r="AG39" s="51"/>
      <c r="AH39" s="51"/>
      <c r="AI39" s="51"/>
      <c r="AJ39" s="51"/>
      <c r="AK39" s="51"/>
      <c r="AL39" s="51"/>
      <c r="AM39" s="51"/>
      <c r="AN39" s="51"/>
      <c r="AO39" s="51"/>
      <c r="AP39" s="51"/>
      <c r="AQ39" s="51"/>
      <c r="AR39" s="65"/>
      <c r="AS39" s="65"/>
      <c r="AT39" s="65"/>
      <c r="AU39" s="65"/>
      <c r="AV39" s="65"/>
      <c r="AW39" s="65"/>
      <c r="AX39" s="65"/>
      <c r="AY39" s="65"/>
      <c r="AZ39" s="65"/>
      <c r="BA39" s="65"/>
      <c r="BB39" s="65"/>
      <c r="BC39" s="483"/>
    </row>
    <row r="40" spans="1:55" s="64" customFormat="1" ht="11.25" customHeight="1" thickTop="1" thickBot="1">
      <c r="A40" s="472"/>
      <c r="B40" s="488"/>
      <c r="C40" s="489"/>
      <c r="D40" s="490"/>
      <c r="E40" s="490"/>
      <c r="F40" s="490"/>
      <c r="G40" s="490"/>
      <c r="H40" s="490"/>
      <c r="I40" s="490"/>
      <c r="J40" s="490"/>
      <c r="K40" s="490"/>
      <c r="L40" s="490"/>
      <c r="M40" s="490"/>
      <c r="N40" s="490"/>
      <c r="O40" s="490"/>
      <c r="P40" s="491"/>
      <c r="Q40" s="491"/>
      <c r="R40" s="805"/>
      <c r="S40" s="806"/>
      <c r="T40" s="806"/>
      <c r="U40" s="806"/>
      <c r="V40" s="806"/>
      <c r="W40" s="806"/>
      <c r="X40" s="806"/>
      <c r="Y40" s="806"/>
      <c r="Z40" s="806"/>
      <c r="AA40" s="806"/>
      <c r="AB40" s="806"/>
      <c r="AC40" s="806"/>
      <c r="AD40" s="492"/>
      <c r="AE40" s="102"/>
      <c r="AF40" s="102"/>
      <c r="AG40" s="102"/>
      <c r="AH40" s="102"/>
      <c r="AI40" s="102"/>
      <c r="AJ40" s="102"/>
      <c r="AK40" s="102"/>
      <c r="AL40" s="102"/>
      <c r="AM40" s="102"/>
      <c r="AN40" s="102"/>
      <c r="AO40" s="102"/>
      <c r="AP40" s="102"/>
      <c r="AQ40" s="102"/>
      <c r="AR40" s="65"/>
      <c r="AS40" s="65"/>
      <c r="AT40" s="65"/>
      <c r="AU40" s="65"/>
      <c r="AV40" s="65"/>
      <c r="AW40" s="65"/>
      <c r="AX40" s="65"/>
      <c r="AY40" s="65"/>
      <c r="AZ40" s="65"/>
      <c r="BA40" s="65"/>
      <c r="BB40" s="65"/>
      <c r="BC40" s="483"/>
    </row>
    <row r="41" spans="1:55" s="64" customFormat="1" ht="11.25" customHeight="1" thickBot="1">
      <c r="A41" s="493"/>
      <c r="B41" s="494"/>
      <c r="C41" s="494"/>
      <c r="D41" s="495"/>
      <c r="E41" s="495"/>
      <c r="F41" s="495"/>
      <c r="G41" s="495"/>
      <c r="H41" s="495"/>
      <c r="I41" s="495"/>
      <c r="J41" s="495"/>
      <c r="K41" s="495"/>
      <c r="L41" s="495"/>
      <c r="M41" s="495"/>
      <c r="N41" s="495"/>
      <c r="O41" s="495"/>
      <c r="P41" s="496"/>
      <c r="Q41" s="496"/>
      <c r="R41" s="807"/>
      <c r="S41" s="808"/>
      <c r="T41" s="808"/>
      <c r="U41" s="808"/>
      <c r="V41" s="808"/>
      <c r="W41" s="808"/>
      <c r="X41" s="808"/>
      <c r="Y41" s="808"/>
      <c r="Z41" s="808"/>
      <c r="AA41" s="808"/>
      <c r="AB41" s="808"/>
      <c r="AC41" s="808"/>
      <c r="AD41" s="496"/>
      <c r="AE41" s="496"/>
      <c r="AF41" s="497"/>
      <c r="AG41" s="497"/>
      <c r="AH41" s="497"/>
      <c r="AI41" s="497"/>
      <c r="AJ41" s="497"/>
      <c r="AK41" s="497"/>
      <c r="AL41" s="497"/>
      <c r="AM41" s="497"/>
      <c r="AN41" s="497"/>
      <c r="AO41" s="497"/>
      <c r="AP41" s="497"/>
      <c r="AQ41" s="497"/>
      <c r="AR41" s="494"/>
      <c r="AS41" s="494"/>
      <c r="AT41" s="494"/>
      <c r="AU41" s="494"/>
      <c r="AV41" s="494"/>
      <c r="AW41" s="494"/>
      <c r="AX41" s="494"/>
      <c r="AY41" s="494"/>
      <c r="AZ41" s="494"/>
      <c r="BA41" s="494"/>
      <c r="BB41" s="494"/>
      <c r="BC41" s="498"/>
    </row>
    <row r="42" spans="1:55" s="64" customFormat="1" ht="18" customHeight="1">
      <c r="A42" s="65"/>
      <c r="B42" s="65"/>
      <c r="C42" s="65"/>
      <c r="D42" s="441"/>
      <c r="E42" s="441"/>
      <c r="F42" s="441"/>
      <c r="G42" s="441"/>
      <c r="H42" s="441"/>
      <c r="I42" s="441"/>
      <c r="J42" s="441"/>
      <c r="K42" s="441"/>
      <c r="L42" s="441"/>
      <c r="M42" s="441"/>
      <c r="N42" s="441"/>
      <c r="O42" s="441"/>
      <c r="P42" s="188"/>
      <c r="Q42" s="188"/>
      <c r="R42" s="809"/>
      <c r="S42" s="810"/>
      <c r="T42" s="810"/>
      <c r="U42" s="810"/>
      <c r="V42" s="810"/>
      <c r="W42" s="810"/>
      <c r="X42" s="810"/>
      <c r="Y42" s="810"/>
      <c r="Z42" s="810"/>
      <c r="AA42" s="810"/>
      <c r="AB42" s="810"/>
      <c r="AC42" s="810"/>
      <c r="AD42" s="188"/>
      <c r="AE42" s="188"/>
      <c r="AF42" s="102"/>
      <c r="AG42" s="102"/>
      <c r="AH42" s="102"/>
      <c r="AI42" s="102"/>
      <c r="AJ42" s="102"/>
      <c r="AK42" s="102"/>
      <c r="AL42" s="102"/>
      <c r="AM42" s="102"/>
      <c r="AN42" s="102"/>
      <c r="AO42" s="102"/>
      <c r="AP42" s="102"/>
      <c r="AQ42" s="102"/>
      <c r="AR42" s="65"/>
      <c r="AS42" s="65"/>
      <c r="AT42" s="65"/>
      <c r="AU42" s="65"/>
      <c r="AV42" s="65"/>
      <c r="AW42" s="65"/>
      <c r="AX42" s="65"/>
      <c r="AY42" s="65"/>
      <c r="AZ42" s="65"/>
      <c r="BA42" s="65"/>
      <c r="BB42" s="65"/>
      <c r="BC42" s="65"/>
    </row>
    <row r="43" spans="1:55" s="64" customFormat="1" ht="18" customHeight="1">
      <c r="A43" s="65"/>
      <c r="B43" s="65"/>
      <c r="C43" s="65"/>
      <c r="D43" s="441"/>
      <c r="E43" s="441"/>
      <c r="F43" s="441"/>
      <c r="G43" s="441"/>
      <c r="H43" s="441"/>
      <c r="I43" s="441"/>
      <c r="J43" s="441"/>
      <c r="K43" s="441"/>
      <c r="L43" s="441"/>
      <c r="M43" s="441"/>
      <c r="N43" s="441"/>
      <c r="O43" s="441"/>
      <c r="P43" s="188"/>
      <c r="Q43" s="188"/>
      <c r="R43" s="809"/>
      <c r="S43" s="810"/>
      <c r="T43" s="810"/>
      <c r="U43" s="810"/>
      <c r="V43" s="810"/>
      <c r="W43" s="810"/>
      <c r="X43" s="810"/>
      <c r="Y43" s="810"/>
      <c r="Z43" s="810"/>
      <c r="AA43" s="810"/>
      <c r="AB43" s="810"/>
      <c r="AC43" s="810"/>
      <c r="AD43" s="188"/>
      <c r="AE43" s="188"/>
      <c r="AF43" s="102"/>
      <c r="AG43" s="102"/>
      <c r="AH43" s="102"/>
      <c r="AI43" s="102"/>
      <c r="AJ43" s="102"/>
      <c r="AK43" s="102"/>
      <c r="AL43" s="102"/>
      <c r="AM43" s="102"/>
      <c r="AN43" s="102"/>
      <c r="AO43" s="102"/>
      <c r="AP43" s="102"/>
      <c r="AQ43" s="102"/>
      <c r="AR43" s="65"/>
      <c r="AS43" s="65"/>
      <c r="AT43" s="65"/>
      <c r="AU43" s="65"/>
      <c r="AV43" s="65"/>
      <c r="AW43" s="65"/>
      <c r="AX43" s="65"/>
      <c r="AY43" s="65"/>
      <c r="AZ43" s="65"/>
      <c r="BA43" s="65"/>
      <c r="BB43" s="65"/>
      <c r="BC43" s="65"/>
    </row>
    <row r="44" spans="1:55" s="64" customFormat="1" ht="18" customHeight="1" thickBot="1">
      <c r="A44" s="65"/>
      <c r="B44" s="65"/>
      <c r="C44" s="65"/>
      <c r="D44" s="441"/>
      <c r="E44" s="441"/>
      <c r="F44" s="441"/>
      <c r="G44" s="441"/>
      <c r="H44" s="441"/>
      <c r="I44" s="441"/>
      <c r="J44" s="441"/>
      <c r="K44" s="441"/>
      <c r="L44" s="441"/>
      <c r="M44" s="441"/>
      <c r="N44" s="441"/>
      <c r="O44" s="441"/>
      <c r="P44" s="188"/>
      <c r="Q44" s="188"/>
      <c r="R44" s="809"/>
      <c r="S44" s="810"/>
      <c r="T44" s="810"/>
      <c r="U44" s="810"/>
      <c r="V44" s="810"/>
      <c r="W44" s="810"/>
      <c r="X44" s="810"/>
      <c r="Y44" s="810"/>
      <c r="Z44" s="810"/>
      <c r="AA44" s="810"/>
      <c r="AB44" s="810"/>
      <c r="AC44" s="810"/>
      <c r="AD44" s="188"/>
      <c r="AE44" s="188"/>
      <c r="AF44" s="102"/>
      <c r="AG44" s="102"/>
      <c r="AH44" s="102"/>
      <c r="AI44" s="102"/>
      <c r="AJ44" s="102"/>
      <c r="AK44" s="102"/>
      <c r="AL44" s="102"/>
      <c r="AM44" s="102"/>
      <c r="AN44" s="102"/>
      <c r="AO44" s="102"/>
      <c r="AP44" s="102"/>
      <c r="AQ44" s="102"/>
      <c r="AR44" s="65"/>
      <c r="AS44" s="65"/>
      <c r="AT44" s="65"/>
      <c r="AU44" s="65"/>
      <c r="AV44" s="65"/>
      <c r="AW44" s="65"/>
      <c r="AX44" s="65"/>
      <c r="AY44" s="65"/>
      <c r="AZ44" s="65"/>
      <c r="BA44" s="65"/>
      <c r="BB44" s="65"/>
      <c r="BC44" s="65"/>
    </row>
    <row r="45" spans="1:55" s="64" customFormat="1" ht="11.25" customHeight="1" thickBot="1">
      <c r="A45" s="499"/>
      <c r="B45" s="500"/>
      <c r="C45" s="500"/>
      <c r="D45" s="501"/>
      <c r="E45" s="501"/>
      <c r="F45" s="501"/>
      <c r="G45" s="501"/>
      <c r="H45" s="501"/>
      <c r="I45" s="501"/>
      <c r="J45" s="501"/>
      <c r="K45" s="501"/>
      <c r="L45" s="501"/>
      <c r="M45" s="501"/>
      <c r="N45" s="501"/>
      <c r="O45" s="501"/>
      <c r="P45" s="502"/>
      <c r="Q45" s="502"/>
      <c r="R45" s="503"/>
      <c r="S45" s="503"/>
      <c r="T45" s="503"/>
      <c r="U45" s="503"/>
      <c r="V45" s="503"/>
      <c r="W45" s="503"/>
      <c r="X45" s="503"/>
      <c r="Y45" s="503"/>
      <c r="Z45" s="503"/>
      <c r="AA45" s="503"/>
      <c r="AB45" s="503"/>
      <c r="AC45" s="503"/>
      <c r="AD45" s="502"/>
      <c r="AE45" s="502"/>
      <c r="AF45" s="504"/>
      <c r="AG45" s="505"/>
      <c r="AH45" s="505"/>
      <c r="AI45" s="505"/>
      <c r="AJ45" s="505"/>
      <c r="AK45" s="505"/>
      <c r="AL45" s="505"/>
      <c r="AM45" s="505"/>
      <c r="AN45" s="505"/>
      <c r="AO45" s="505"/>
      <c r="AP45" s="505"/>
      <c r="AQ45" s="505"/>
      <c r="AR45" s="500"/>
      <c r="AS45" s="500"/>
      <c r="AT45" s="500"/>
      <c r="AU45" s="500"/>
      <c r="AV45" s="500"/>
      <c r="AW45" s="500"/>
      <c r="AX45" s="500"/>
      <c r="AY45" s="500"/>
      <c r="AZ45" s="500"/>
      <c r="BA45" s="500"/>
      <c r="BB45" s="500"/>
      <c r="BC45" s="506"/>
    </row>
    <row r="46" spans="1:55" s="17" customFormat="1" ht="11.25" customHeight="1" thickBot="1">
      <c r="A46" s="507"/>
      <c r="B46" s="508"/>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10"/>
      <c r="AE46" s="127"/>
      <c r="AF46" s="51"/>
      <c r="AG46" s="470"/>
      <c r="AH46" s="470"/>
      <c r="AI46" s="470"/>
      <c r="AJ46" s="470"/>
      <c r="AK46" s="470"/>
      <c r="AL46" s="470"/>
      <c r="AM46" s="470"/>
      <c r="AN46" s="470"/>
      <c r="AO46" s="470"/>
      <c r="AP46" s="470"/>
      <c r="AQ46" s="470"/>
      <c r="AR46" s="127"/>
      <c r="AS46" s="127"/>
      <c r="AT46" s="127"/>
      <c r="AU46" s="127"/>
      <c r="AV46" s="127"/>
      <c r="AW46" s="127"/>
      <c r="AX46" s="127"/>
      <c r="AY46" s="127"/>
      <c r="AZ46" s="127"/>
      <c r="BA46" s="127"/>
      <c r="BB46" s="127"/>
      <c r="BC46" s="511"/>
    </row>
    <row r="47" spans="1:55" s="17" customFormat="1" ht="11.25" customHeight="1" thickTop="1">
      <c r="A47" s="507"/>
      <c r="B47" s="512"/>
      <c r="C47" s="513"/>
      <c r="D47" s="514"/>
      <c r="E47" s="514"/>
      <c r="F47" s="514"/>
      <c r="G47" s="514"/>
      <c r="H47" s="514"/>
      <c r="I47" s="514"/>
      <c r="J47" s="514"/>
      <c r="K47" s="514"/>
      <c r="L47" s="514"/>
      <c r="M47" s="514"/>
      <c r="N47" s="514"/>
      <c r="O47" s="514"/>
      <c r="P47" s="515"/>
      <c r="Q47" s="127"/>
      <c r="R47" s="127"/>
      <c r="S47" s="127"/>
      <c r="T47" s="127"/>
      <c r="U47" s="127"/>
      <c r="V47" s="127"/>
      <c r="W47" s="127"/>
      <c r="X47" s="127"/>
      <c r="Y47" s="127"/>
      <c r="Z47" s="127"/>
      <c r="AA47" s="127"/>
      <c r="AB47" s="127"/>
      <c r="AC47" s="127"/>
      <c r="AD47" s="468"/>
      <c r="AE47" s="127"/>
      <c r="AF47" s="65"/>
      <c r="AG47" s="441"/>
      <c r="AH47" s="441"/>
      <c r="AI47" s="441"/>
      <c r="AJ47" s="441"/>
      <c r="AK47" s="441"/>
      <c r="AL47" s="441"/>
      <c r="AM47" s="441"/>
      <c r="AN47" s="441"/>
      <c r="AO47" s="441"/>
      <c r="AP47" s="441"/>
      <c r="AQ47" s="441"/>
      <c r="AR47" s="127"/>
      <c r="AS47" s="127"/>
      <c r="AT47" s="127"/>
      <c r="AU47" s="127"/>
      <c r="AV47" s="127"/>
      <c r="AW47" s="127"/>
      <c r="AX47" s="127"/>
      <c r="AY47" s="127"/>
      <c r="AZ47" s="127"/>
      <c r="BA47" s="127"/>
      <c r="BB47" s="127"/>
      <c r="BC47" s="511"/>
    </row>
    <row r="48" spans="1:55" s="66" customFormat="1" ht="15" customHeight="1">
      <c r="A48" s="516"/>
      <c r="B48" s="517"/>
      <c r="C48" s="518"/>
      <c r="D48" s="1432" t="s">
        <v>530</v>
      </c>
      <c r="E48" s="1433"/>
      <c r="F48" s="1433"/>
      <c r="G48" s="1433"/>
      <c r="H48" s="1433"/>
      <c r="I48" s="1433"/>
      <c r="J48" s="1433"/>
      <c r="K48" s="1433"/>
      <c r="L48" s="1433"/>
      <c r="M48" s="1433"/>
      <c r="N48" s="1433"/>
      <c r="O48" s="1446"/>
      <c r="P48" s="519"/>
      <c r="Q48" s="520"/>
      <c r="R48" s="1440" t="s">
        <v>531</v>
      </c>
      <c r="S48" s="1441"/>
      <c r="T48" s="1441"/>
      <c r="U48" s="1441"/>
      <c r="V48" s="1441"/>
      <c r="W48" s="1441"/>
      <c r="X48" s="1441"/>
      <c r="Y48" s="1441"/>
      <c r="Z48" s="1441"/>
      <c r="AA48" s="1441"/>
      <c r="AB48" s="1441"/>
      <c r="AC48" s="1442"/>
      <c r="AD48" s="521"/>
      <c r="AE48" s="313"/>
      <c r="AF48" s="1432" t="s">
        <v>532</v>
      </c>
      <c r="AG48" s="1433"/>
      <c r="AH48" s="1433"/>
      <c r="AI48" s="1433"/>
      <c r="AJ48" s="1433"/>
      <c r="AK48" s="1433"/>
      <c r="AL48" s="1433"/>
      <c r="AM48" s="1433"/>
      <c r="AN48" s="1433"/>
      <c r="AO48" s="1433"/>
      <c r="AP48" s="1433"/>
      <c r="AQ48" s="1433"/>
      <c r="AR48" s="1433"/>
      <c r="AS48" s="1433"/>
      <c r="AT48" s="1433"/>
      <c r="AU48" s="1433"/>
      <c r="AV48" s="1433"/>
      <c r="AW48" s="1433"/>
      <c r="AX48" s="1433"/>
      <c r="AY48" s="1433"/>
      <c r="AZ48" s="1433"/>
      <c r="BA48" s="1433"/>
      <c r="BB48" s="1446"/>
      <c r="BC48" s="522"/>
    </row>
    <row r="49" spans="1:55" s="66" customFormat="1" ht="15" customHeight="1">
      <c r="A49" s="516"/>
      <c r="B49" s="517"/>
      <c r="C49" s="518"/>
      <c r="D49" s="1436"/>
      <c r="E49" s="1437"/>
      <c r="F49" s="1437"/>
      <c r="G49" s="1437"/>
      <c r="H49" s="1437"/>
      <c r="I49" s="1437"/>
      <c r="J49" s="1437"/>
      <c r="K49" s="1437"/>
      <c r="L49" s="1437"/>
      <c r="M49" s="1437"/>
      <c r="N49" s="1437"/>
      <c r="O49" s="1447"/>
      <c r="P49" s="519"/>
      <c r="Q49" s="520"/>
      <c r="R49" s="1443"/>
      <c r="S49" s="1444"/>
      <c r="T49" s="1444"/>
      <c r="U49" s="1444"/>
      <c r="V49" s="1444"/>
      <c r="W49" s="1444"/>
      <c r="X49" s="1444"/>
      <c r="Y49" s="1444"/>
      <c r="Z49" s="1444"/>
      <c r="AA49" s="1444"/>
      <c r="AB49" s="1444"/>
      <c r="AC49" s="1445"/>
      <c r="AD49" s="521"/>
      <c r="AE49" s="313"/>
      <c r="AF49" s="1436"/>
      <c r="AG49" s="1437"/>
      <c r="AH49" s="1437"/>
      <c r="AI49" s="1437"/>
      <c r="AJ49" s="1437"/>
      <c r="AK49" s="1437"/>
      <c r="AL49" s="1437"/>
      <c r="AM49" s="1437"/>
      <c r="AN49" s="1437"/>
      <c r="AO49" s="1437"/>
      <c r="AP49" s="1437"/>
      <c r="AQ49" s="1437"/>
      <c r="AR49" s="1437"/>
      <c r="AS49" s="1437"/>
      <c r="AT49" s="1437"/>
      <c r="AU49" s="1437"/>
      <c r="AV49" s="1437"/>
      <c r="AW49" s="1437"/>
      <c r="AX49" s="1437"/>
      <c r="AY49" s="1437"/>
      <c r="AZ49" s="1437"/>
      <c r="BA49" s="1437"/>
      <c r="BB49" s="1447"/>
      <c r="BC49" s="522"/>
    </row>
    <row r="50" spans="1:55" s="66" customFormat="1" ht="24.75" customHeight="1">
      <c r="A50" s="516"/>
      <c r="B50" s="517"/>
      <c r="C50" s="518"/>
      <c r="D50" s="1448" t="s">
        <v>356</v>
      </c>
      <c r="E50" s="1449"/>
      <c r="F50" s="1449"/>
      <c r="G50" s="1449"/>
      <c r="H50" s="1449"/>
      <c r="I50" s="1449"/>
      <c r="J50" s="1449"/>
      <c r="K50" s="1449"/>
      <c r="L50" s="1449"/>
      <c r="M50" s="1449"/>
      <c r="N50" s="1449"/>
      <c r="O50" s="1450"/>
      <c r="P50" s="523"/>
      <c r="Q50" s="51"/>
      <c r="R50" s="1451" t="s">
        <v>556</v>
      </c>
      <c r="S50" s="1452"/>
      <c r="T50" s="1452"/>
      <c r="U50" s="1452"/>
      <c r="V50" s="1452"/>
      <c r="W50" s="1452"/>
      <c r="X50" s="1452"/>
      <c r="Y50" s="1452"/>
      <c r="Z50" s="1452"/>
      <c r="AA50" s="1452"/>
      <c r="AB50" s="1452"/>
      <c r="AC50" s="1453"/>
      <c r="AD50" s="475"/>
      <c r="AE50" s="314"/>
      <c r="AF50" s="1530" t="s">
        <v>363</v>
      </c>
      <c r="AG50" s="1531"/>
      <c r="AH50" s="1531"/>
      <c r="AI50" s="1531"/>
      <c r="AJ50" s="1531"/>
      <c r="AK50" s="1531"/>
      <c r="AL50" s="1531"/>
      <c r="AM50" s="1531"/>
      <c r="AN50" s="1531"/>
      <c r="AO50" s="1531"/>
      <c r="AP50" s="1532"/>
      <c r="AQ50" s="315"/>
      <c r="AR50" s="1530" t="s">
        <v>364</v>
      </c>
      <c r="AS50" s="1531"/>
      <c r="AT50" s="1531"/>
      <c r="AU50" s="1531"/>
      <c r="AV50" s="1531"/>
      <c r="AW50" s="1531"/>
      <c r="AX50" s="1531"/>
      <c r="AY50" s="1531"/>
      <c r="AZ50" s="1531"/>
      <c r="BA50" s="1531"/>
      <c r="BB50" s="1532"/>
      <c r="BC50" s="522"/>
    </row>
    <row r="51" spans="1:55" s="66" customFormat="1" ht="24.75" customHeight="1">
      <c r="A51" s="516"/>
      <c r="B51" s="517"/>
      <c r="C51" s="518"/>
      <c r="D51" s="1460" t="s">
        <v>357</v>
      </c>
      <c r="E51" s="1461"/>
      <c r="F51" s="1461"/>
      <c r="G51" s="1461"/>
      <c r="H51" s="1461"/>
      <c r="I51" s="1461"/>
      <c r="J51" s="1461"/>
      <c r="K51" s="1461"/>
      <c r="L51" s="1461"/>
      <c r="M51" s="1461"/>
      <c r="N51" s="1461"/>
      <c r="O51" s="1462"/>
      <c r="P51" s="524"/>
      <c r="Q51" s="525"/>
      <c r="R51" s="1536" t="s">
        <v>361</v>
      </c>
      <c r="S51" s="1537"/>
      <c r="T51" s="1537"/>
      <c r="U51" s="1537"/>
      <c r="V51" s="1537"/>
      <c r="W51" s="1537"/>
      <c r="X51" s="1537"/>
      <c r="Y51" s="1537"/>
      <c r="Z51" s="1537"/>
      <c r="AA51" s="1537"/>
      <c r="AB51" s="1537"/>
      <c r="AC51" s="1538"/>
      <c r="AD51" s="475"/>
      <c r="AE51" s="188"/>
      <c r="AF51" s="1539" t="s">
        <v>752</v>
      </c>
      <c r="AG51" s="1540"/>
      <c r="AH51" s="1540"/>
      <c r="AI51" s="1540"/>
      <c r="AJ51" s="1540"/>
      <c r="AK51" s="1540"/>
      <c r="AL51" s="1540"/>
      <c r="AM51" s="1540"/>
      <c r="AN51" s="1540"/>
      <c r="AO51" s="1540"/>
      <c r="AP51" s="1541"/>
      <c r="AQ51" s="749"/>
      <c r="AR51" s="1539" t="s">
        <v>753</v>
      </c>
      <c r="AS51" s="1540"/>
      <c r="AT51" s="1540"/>
      <c r="AU51" s="1540"/>
      <c r="AV51" s="1540"/>
      <c r="AW51" s="1540"/>
      <c r="AX51" s="1540"/>
      <c r="AY51" s="1540"/>
      <c r="AZ51" s="1540"/>
      <c r="BA51" s="1540"/>
      <c r="BB51" s="1541"/>
      <c r="BC51" s="522"/>
    </row>
    <row r="52" spans="1:55" s="66" customFormat="1" ht="24.75" customHeight="1">
      <c r="A52" s="516"/>
      <c r="B52" s="517"/>
      <c r="C52" s="518"/>
      <c r="D52" s="1545"/>
      <c r="E52" s="1487" t="s">
        <v>1034</v>
      </c>
      <c r="F52" s="1488"/>
      <c r="G52" s="1488"/>
      <c r="H52" s="1488"/>
      <c r="I52" s="1488"/>
      <c r="J52" s="1488"/>
      <c r="K52" s="1488"/>
      <c r="L52" s="1488"/>
      <c r="M52" s="1488"/>
      <c r="N52" s="1488"/>
      <c r="O52" s="1489"/>
      <c r="P52" s="526"/>
      <c r="Q52" s="470"/>
      <c r="R52" s="1547"/>
      <c r="S52" s="1516" t="s">
        <v>1001</v>
      </c>
      <c r="T52" s="1517"/>
      <c r="U52" s="1517"/>
      <c r="V52" s="1517"/>
      <c r="W52" s="1517"/>
      <c r="X52" s="1517"/>
      <c r="Y52" s="1517"/>
      <c r="Z52" s="1517"/>
      <c r="AA52" s="1517"/>
      <c r="AB52" s="1517"/>
      <c r="AC52" s="1518"/>
      <c r="AD52" s="475"/>
      <c r="AE52" s="188"/>
      <c r="AF52" s="1542"/>
      <c r="AG52" s="1543"/>
      <c r="AH52" s="1543"/>
      <c r="AI52" s="1543"/>
      <c r="AJ52" s="1543"/>
      <c r="AK52" s="1543"/>
      <c r="AL52" s="1543"/>
      <c r="AM52" s="1543"/>
      <c r="AN52" s="1543"/>
      <c r="AO52" s="1543"/>
      <c r="AP52" s="1544"/>
      <c r="AQ52" s="316"/>
      <c r="AR52" s="1542"/>
      <c r="AS52" s="1543"/>
      <c r="AT52" s="1543"/>
      <c r="AU52" s="1543"/>
      <c r="AV52" s="1543"/>
      <c r="AW52" s="1543"/>
      <c r="AX52" s="1543"/>
      <c r="AY52" s="1543"/>
      <c r="AZ52" s="1543"/>
      <c r="BA52" s="1543"/>
      <c r="BB52" s="1544"/>
      <c r="BC52" s="522"/>
    </row>
    <row r="53" spans="1:55" s="66" customFormat="1" ht="24.75" customHeight="1">
      <c r="A53" s="516"/>
      <c r="B53" s="517"/>
      <c r="C53" s="518"/>
      <c r="D53" s="1546"/>
      <c r="E53" s="1524"/>
      <c r="F53" s="1525"/>
      <c r="G53" s="1525"/>
      <c r="H53" s="1525"/>
      <c r="I53" s="1525"/>
      <c r="J53" s="1525"/>
      <c r="K53" s="1525"/>
      <c r="L53" s="1525"/>
      <c r="M53" s="1525"/>
      <c r="N53" s="1525"/>
      <c r="O53" s="1526"/>
      <c r="P53" s="526"/>
      <c r="Q53" s="470"/>
      <c r="R53" s="1548"/>
      <c r="S53" s="1550"/>
      <c r="T53" s="1551"/>
      <c r="U53" s="1551"/>
      <c r="V53" s="1551"/>
      <c r="W53" s="1551"/>
      <c r="X53" s="1551"/>
      <c r="Y53" s="1551"/>
      <c r="Z53" s="1551"/>
      <c r="AA53" s="1551"/>
      <c r="AB53" s="1551"/>
      <c r="AC53" s="1552"/>
      <c r="AD53" s="475"/>
      <c r="AE53" s="188"/>
      <c r="AF53" s="1553"/>
      <c r="AG53" s="1555" t="s">
        <v>754</v>
      </c>
      <c r="AH53" s="1556"/>
      <c r="AI53" s="1556"/>
      <c r="AJ53" s="1556"/>
      <c r="AK53" s="1556"/>
      <c r="AL53" s="1556"/>
      <c r="AM53" s="1556"/>
      <c r="AN53" s="1556"/>
      <c r="AO53" s="1556"/>
      <c r="AP53" s="1557"/>
      <c r="AQ53" s="317"/>
      <c r="AR53" s="1561" t="s">
        <v>1035</v>
      </c>
      <c r="AS53" s="1540" t="s">
        <v>755</v>
      </c>
      <c r="AT53" s="1540"/>
      <c r="AU53" s="1540"/>
      <c r="AV53" s="1540"/>
      <c r="AW53" s="1540"/>
      <c r="AX53" s="1540"/>
      <c r="AY53" s="1540"/>
      <c r="AZ53" s="1540"/>
      <c r="BA53" s="1540"/>
      <c r="BB53" s="1541"/>
      <c r="BC53" s="522"/>
    </row>
    <row r="54" spans="1:55" s="66" customFormat="1" ht="24.75" customHeight="1">
      <c r="A54" s="516"/>
      <c r="B54" s="517"/>
      <c r="C54" s="518"/>
      <c r="D54" s="1448" t="s">
        <v>360</v>
      </c>
      <c r="E54" s="1449"/>
      <c r="F54" s="1449"/>
      <c r="G54" s="1449"/>
      <c r="H54" s="1449"/>
      <c r="I54" s="1449"/>
      <c r="J54" s="1449"/>
      <c r="K54" s="1449"/>
      <c r="L54" s="1449"/>
      <c r="M54" s="1449"/>
      <c r="N54" s="1449"/>
      <c r="O54" s="1450"/>
      <c r="P54" s="523"/>
      <c r="Q54" s="51"/>
      <c r="R54" s="1549"/>
      <c r="S54" s="1527"/>
      <c r="T54" s="1528"/>
      <c r="U54" s="1528"/>
      <c r="V54" s="1528"/>
      <c r="W54" s="1528"/>
      <c r="X54" s="1528"/>
      <c r="Y54" s="1528"/>
      <c r="Z54" s="1528"/>
      <c r="AA54" s="1528"/>
      <c r="AB54" s="1528"/>
      <c r="AC54" s="1529"/>
      <c r="AD54" s="475"/>
      <c r="AE54" s="188"/>
      <c r="AF54" s="1554"/>
      <c r="AG54" s="1558"/>
      <c r="AH54" s="1559"/>
      <c r="AI54" s="1559"/>
      <c r="AJ54" s="1559"/>
      <c r="AK54" s="1559"/>
      <c r="AL54" s="1559"/>
      <c r="AM54" s="1559"/>
      <c r="AN54" s="1559"/>
      <c r="AO54" s="1559"/>
      <c r="AP54" s="1560"/>
      <c r="AQ54" s="317"/>
      <c r="AR54" s="1562"/>
      <c r="AS54" s="1563"/>
      <c r="AT54" s="1563"/>
      <c r="AU54" s="1563"/>
      <c r="AV54" s="1563"/>
      <c r="AW54" s="1563"/>
      <c r="AX54" s="1563"/>
      <c r="AY54" s="1563"/>
      <c r="AZ54" s="1563"/>
      <c r="BA54" s="1563"/>
      <c r="BB54" s="1564"/>
      <c r="BC54" s="522"/>
    </row>
    <row r="55" spans="1:55" s="66" customFormat="1" ht="24.75" customHeight="1">
      <c r="A55" s="516"/>
      <c r="B55" s="517"/>
      <c r="C55" s="518"/>
      <c r="D55" s="1460" t="s">
        <v>361</v>
      </c>
      <c r="E55" s="1461"/>
      <c r="F55" s="1461"/>
      <c r="G55" s="1461"/>
      <c r="H55" s="1461"/>
      <c r="I55" s="1461"/>
      <c r="J55" s="1461"/>
      <c r="K55" s="1461"/>
      <c r="L55" s="1461"/>
      <c r="M55" s="1461"/>
      <c r="N55" s="1461"/>
      <c r="O55" s="1462"/>
      <c r="P55" s="524"/>
      <c r="Q55" s="525"/>
      <c r="R55" s="1565" t="s">
        <v>358</v>
      </c>
      <c r="S55" s="1566"/>
      <c r="T55" s="1566"/>
      <c r="U55" s="1566"/>
      <c r="V55" s="1566"/>
      <c r="W55" s="1566"/>
      <c r="X55" s="1566"/>
      <c r="Y55" s="1566"/>
      <c r="Z55" s="1566"/>
      <c r="AA55" s="1566"/>
      <c r="AB55" s="1566"/>
      <c r="AC55" s="1567"/>
      <c r="AD55" s="475"/>
      <c r="AE55" s="188"/>
      <c r="AF55" s="1553"/>
      <c r="AG55" s="1555" t="s">
        <v>756</v>
      </c>
      <c r="AH55" s="1556"/>
      <c r="AI55" s="1556"/>
      <c r="AJ55" s="1556"/>
      <c r="AK55" s="1556"/>
      <c r="AL55" s="1556"/>
      <c r="AM55" s="1556"/>
      <c r="AN55" s="1556"/>
      <c r="AO55" s="1556"/>
      <c r="AP55" s="1557"/>
      <c r="AQ55" s="317"/>
      <c r="AR55" s="1572"/>
      <c r="AS55" s="1573"/>
      <c r="AT55" s="1575" t="s">
        <v>757</v>
      </c>
      <c r="AU55" s="1576"/>
      <c r="AV55" s="1576"/>
      <c r="AW55" s="1576"/>
      <c r="AX55" s="1576"/>
      <c r="AY55" s="1576"/>
      <c r="AZ55" s="1576"/>
      <c r="BA55" s="1576"/>
      <c r="BB55" s="1577"/>
      <c r="BC55" s="522"/>
    </row>
    <row r="56" spans="1:55" s="66" customFormat="1" ht="24.75" customHeight="1">
      <c r="A56" s="516"/>
      <c r="B56" s="517"/>
      <c r="C56" s="518"/>
      <c r="D56" s="1545"/>
      <c r="E56" s="1487" t="s">
        <v>362</v>
      </c>
      <c r="F56" s="1488"/>
      <c r="G56" s="1488"/>
      <c r="H56" s="1488"/>
      <c r="I56" s="1488"/>
      <c r="J56" s="1488"/>
      <c r="K56" s="1488"/>
      <c r="L56" s="1488"/>
      <c r="M56" s="1488"/>
      <c r="N56" s="1488"/>
      <c r="O56" s="1489"/>
      <c r="P56" s="527"/>
      <c r="Q56" s="441"/>
      <c r="R56" s="1463" t="s">
        <v>758</v>
      </c>
      <c r="S56" s="1464"/>
      <c r="T56" s="1464"/>
      <c r="U56" s="1464"/>
      <c r="V56" s="1464"/>
      <c r="W56" s="1464"/>
      <c r="X56" s="1464"/>
      <c r="Y56" s="1464"/>
      <c r="Z56" s="1464"/>
      <c r="AA56" s="1464"/>
      <c r="AB56" s="1464"/>
      <c r="AC56" s="1465"/>
      <c r="AD56" s="475"/>
      <c r="AE56" s="188"/>
      <c r="AF56" s="1568"/>
      <c r="AG56" s="1569"/>
      <c r="AH56" s="1570"/>
      <c r="AI56" s="1570"/>
      <c r="AJ56" s="1570"/>
      <c r="AK56" s="1570"/>
      <c r="AL56" s="1570"/>
      <c r="AM56" s="1570"/>
      <c r="AN56" s="1570"/>
      <c r="AO56" s="1570"/>
      <c r="AP56" s="1571"/>
      <c r="AQ56" s="317"/>
      <c r="AR56" s="1572"/>
      <c r="AS56" s="1574"/>
      <c r="AT56" s="1578"/>
      <c r="AU56" s="1579"/>
      <c r="AV56" s="1579"/>
      <c r="AW56" s="1579"/>
      <c r="AX56" s="1579"/>
      <c r="AY56" s="1579"/>
      <c r="AZ56" s="1579"/>
      <c r="BA56" s="1579"/>
      <c r="BB56" s="1580"/>
      <c r="BC56" s="522"/>
    </row>
    <row r="57" spans="1:55" s="66" customFormat="1" ht="24.75" customHeight="1">
      <c r="A57" s="516"/>
      <c r="B57" s="517"/>
      <c r="C57" s="518"/>
      <c r="D57" s="1545"/>
      <c r="E57" s="1506"/>
      <c r="F57" s="1507"/>
      <c r="G57" s="1507"/>
      <c r="H57" s="1507"/>
      <c r="I57" s="1507"/>
      <c r="J57" s="1507"/>
      <c r="K57" s="1507"/>
      <c r="L57" s="1507"/>
      <c r="M57" s="1507"/>
      <c r="N57" s="1507"/>
      <c r="O57" s="1508"/>
      <c r="P57" s="527"/>
      <c r="Q57" s="441"/>
      <c r="R57" s="1581"/>
      <c r="S57" s="1582"/>
      <c r="T57" s="1582"/>
      <c r="U57" s="1582"/>
      <c r="V57" s="1582"/>
      <c r="W57" s="1582"/>
      <c r="X57" s="1582"/>
      <c r="Y57" s="1582"/>
      <c r="Z57" s="1582"/>
      <c r="AA57" s="1582"/>
      <c r="AB57" s="1582"/>
      <c r="AC57" s="1583"/>
      <c r="AD57" s="475"/>
      <c r="AE57" s="188"/>
      <c r="AF57" s="1530" t="s">
        <v>359</v>
      </c>
      <c r="AG57" s="1531"/>
      <c r="AH57" s="1531"/>
      <c r="AI57" s="1531"/>
      <c r="AJ57" s="1531"/>
      <c r="AK57" s="1531"/>
      <c r="AL57" s="1531"/>
      <c r="AM57" s="1531"/>
      <c r="AN57" s="1531"/>
      <c r="AO57" s="1531"/>
      <c r="AP57" s="1532"/>
      <c r="AQ57" s="752"/>
      <c r="AR57" s="1572"/>
      <c r="AS57" s="528"/>
      <c r="AT57" s="1575" t="s">
        <v>759</v>
      </c>
      <c r="AU57" s="1576"/>
      <c r="AV57" s="1576"/>
      <c r="AW57" s="1576"/>
      <c r="AX57" s="1576"/>
      <c r="AY57" s="1576"/>
      <c r="AZ57" s="1576"/>
      <c r="BA57" s="1576"/>
      <c r="BB57" s="1577"/>
      <c r="BC57" s="522"/>
    </row>
    <row r="58" spans="1:55" s="66" customFormat="1" ht="24.75" customHeight="1">
      <c r="A58" s="516"/>
      <c r="B58" s="517"/>
      <c r="C58" s="518"/>
      <c r="D58" s="1546"/>
      <c r="E58" s="1524"/>
      <c r="F58" s="1525"/>
      <c r="G58" s="1525"/>
      <c r="H58" s="1525"/>
      <c r="I58" s="1525"/>
      <c r="J58" s="1525"/>
      <c r="K58" s="1525"/>
      <c r="L58" s="1525"/>
      <c r="M58" s="1525"/>
      <c r="N58" s="1525"/>
      <c r="O58" s="1526"/>
      <c r="P58" s="527"/>
      <c r="Q58" s="441"/>
      <c r="R58" s="1584"/>
      <c r="S58" s="1487" t="s">
        <v>760</v>
      </c>
      <c r="T58" s="1488"/>
      <c r="U58" s="1488"/>
      <c r="V58" s="1488"/>
      <c r="W58" s="1488"/>
      <c r="X58" s="1488"/>
      <c r="Y58" s="1488"/>
      <c r="Z58" s="1488"/>
      <c r="AA58" s="1488"/>
      <c r="AB58" s="1488"/>
      <c r="AC58" s="1489"/>
      <c r="AD58" s="475"/>
      <c r="AE58" s="188"/>
      <c r="AF58" s="1539" t="s">
        <v>761</v>
      </c>
      <c r="AG58" s="1540"/>
      <c r="AH58" s="1540"/>
      <c r="AI58" s="1540"/>
      <c r="AJ58" s="1540"/>
      <c r="AK58" s="1540"/>
      <c r="AL58" s="1540"/>
      <c r="AM58" s="1540"/>
      <c r="AN58" s="1540"/>
      <c r="AO58" s="1540"/>
      <c r="AP58" s="1541"/>
      <c r="AQ58" s="749"/>
      <c r="AR58" s="1572"/>
      <c r="AS58" s="1573"/>
      <c r="AT58" s="1575" t="s">
        <v>762</v>
      </c>
      <c r="AU58" s="1576"/>
      <c r="AV58" s="1576"/>
      <c r="AW58" s="1576"/>
      <c r="AX58" s="1576"/>
      <c r="AY58" s="1576"/>
      <c r="AZ58" s="1576"/>
      <c r="BA58" s="1576"/>
      <c r="BB58" s="1577"/>
      <c r="BC58" s="522"/>
    </row>
    <row r="59" spans="1:55" s="66" customFormat="1" ht="24.75" customHeight="1" thickBot="1">
      <c r="A59" s="516"/>
      <c r="B59" s="517"/>
      <c r="C59" s="529"/>
      <c r="D59" s="530"/>
      <c r="E59" s="1586"/>
      <c r="F59" s="1586"/>
      <c r="G59" s="531"/>
      <c r="H59" s="531"/>
      <c r="I59" s="531"/>
      <c r="J59" s="531"/>
      <c r="K59" s="531"/>
      <c r="L59" s="531"/>
      <c r="M59" s="531"/>
      <c r="N59" s="531"/>
      <c r="O59" s="531"/>
      <c r="P59" s="532"/>
      <c r="Q59" s="533"/>
      <c r="R59" s="1585"/>
      <c r="S59" s="1490"/>
      <c r="T59" s="1491"/>
      <c r="U59" s="1491"/>
      <c r="V59" s="1491"/>
      <c r="W59" s="1491"/>
      <c r="X59" s="1491"/>
      <c r="Y59" s="1491"/>
      <c r="Z59" s="1491"/>
      <c r="AA59" s="1491"/>
      <c r="AB59" s="1491"/>
      <c r="AC59" s="1492"/>
      <c r="AD59" s="475"/>
      <c r="AE59" s="188"/>
      <c r="AF59" s="1542"/>
      <c r="AG59" s="1543"/>
      <c r="AH59" s="1543"/>
      <c r="AI59" s="1543"/>
      <c r="AJ59" s="1543"/>
      <c r="AK59" s="1543"/>
      <c r="AL59" s="1543"/>
      <c r="AM59" s="1543"/>
      <c r="AN59" s="1543"/>
      <c r="AO59" s="1543"/>
      <c r="AP59" s="1544"/>
      <c r="AQ59" s="749"/>
      <c r="AR59" s="1572"/>
      <c r="AS59" s="1574"/>
      <c r="AT59" s="1578"/>
      <c r="AU59" s="1579"/>
      <c r="AV59" s="1579"/>
      <c r="AW59" s="1579"/>
      <c r="AX59" s="1579"/>
      <c r="AY59" s="1579"/>
      <c r="AZ59" s="1579"/>
      <c r="BA59" s="1579"/>
      <c r="BB59" s="1580"/>
      <c r="BC59" s="522"/>
    </row>
    <row r="60" spans="1:55" s="66" customFormat="1" ht="24.75" customHeight="1" thickTop="1">
      <c r="A60" s="516"/>
      <c r="B60" s="517"/>
      <c r="C60" s="67"/>
      <c r="D60" s="67"/>
      <c r="E60" s="441"/>
      <c r="F60" s="318"/>
      <c r="G60" s="318"/>
      <c r="H60" s="318"/>
      <c r="I60" s="318"/>
      <c r="J60" s="318"/>
      <c r="K60" s="318"/>
      <c r="L60" s="318"/>
      <c r="M60" s="318"/>
      <c r="N60" s="318"/>
      <c r="O60" s="318"/>
      <c r="P60" s="318"/>
      <c r="Q60" s="318"/>
      <c r="R60" s="534"/>
      <c r="S60" s="1587" t="s">
        <v>533</v>
      </c>
      <c r="T60" s="1588"/>
      <c r="U60" s="1588"/>
      <c r="V60" s="1588"/>
      <c r="W60" s="1588"/>
      <c r="X60" s="1588"/>
      <c r="Y60" s="1588"/>
      <c r="Z60" s="1588"/>
      <c r="AA60" s="1588"/>
      <c r="AB60" s="1588"/>
      <c r="AC60" s="1589"/>
      <c r="AD60" s="475"/>
      <c r="AE60" s="188"/>
      <c r="AF60" s="1590"/>
      <c r="AG60" s="1555" t="s">
        <v>763</v>
      </c>
      <c r="AH60" s="1556"/>
      <c r="AI60" s="1556"/>
      <c r="AJ60" s="1556"/>
      <c r="AK60" s="1556"/>
      <c r="AL60" s="1556"/>
      <c r="AM60" s="1556"/>
      <c r="AN60" s="1556"/>
      <c r="AO60" s="1556"/>
      <c r="AP60" s="1557"/>
      <c r="AQ60" s="319"/>
      <c r="AR60" s="1572"/>
      <c r="AS60" s="528"/>
      <c r="AT60" s="1592" t="s">
        <v>764</v>
      </c>
      <c r="AU60" s="1593"/>
      <c r="AV60" s="1593"/>
      <c r="AW60" s="1593"/>
      <c r="AX60" s="1593"/>
      <c r="AY60" s="1593"/>
      <c r="AZ60" s="1593"/>
      <c r="BA60" s="1593"/>
      <c r="BB60" s="1594"/>
      <c r="BC60" s="522"/>
    </row>
    <row r="61" spans="1:55" s="66" customFormat="1" ht="24.75" customHeight="1">
      <c r="A61" s="516"/>
      <c r="B61" s="517"/>
      <c r="C61" s="67"/>
      <c r="D61" s="67"/>
      <c r="E61" s="441"/>
      <c r="F61" s="318"/>
      <c r="G61" s="318"/>
      <c r="H61" s="318"/>
      <c r="I61" s="318"/>
      <c r="J61" s="318"/>
      <c r="K61" s="318"/>
      <c r="L61" s="318"/>
      <c r="M61" s="318"/>
      <c r="N61" s="318"/>
      <c r="O61" s="318"/>
      <c r="P61" s="318"/>
      <c r="Q61" s="318"/>
      <c r="R61" s="1584"/>
      <c r="S61" s="1487" t="s">
        <v>756</v>
      </c>
      <c r="T61" s="1488"/>
      <c r="U61" s="1488"/>
      <c r="V61" s="1488"/>
      <c r="W61" s="1488"/>
      <c r="X61" s="1488"/>
      <c r="Y61" s="1488"/>
      <c r="Z61" s="1488"/>
      <c r="AA61" s="1488"/>
      <c r="AB61" s="1488"/>
      <c r="AC61" s="1489"/>
      <c r="AD61" s="475"/>
      <c r="AE61" s="188"/>
      <c r="AF61" s="1591"/>
      <c r="AG61" s="1558"/>
      <c r="AH61" s="1559"/>
      <c r="AI61" s="1559"/>
      <c r="AJ61" s="1559"/>
      <c r="AK61" s="1559"/>
      <c r="AL61" s="1559"/>
      <c r="AM61" s="1559"/>
      <c r="AN61" s="1559"/>
      <c r="AO61" s="1559"/>
      <c r="AP61" s="1560"/>
      <c r="AQ61" s="319"/>
      <c r="AR61" s="1561" t="s">
        <v>1036</v>
      </c>
      <c r="AS61" s="1595" t="s">
        <v>765</v>
      </c>
      <c r="AT61" s="1595"/>
      <c r="AU61" s="1595"/>
      <c r="AV61" s="1595"/>
      <c r="AW61" s="1595"/>
      <c r="AX61" s="1595"/>
      <c r="AY61" s="1595"/>
      <c r="AZ61" s="1595"/>
      <c r="BA61" s="1595"/>
      <c r="BB61" s="1596"/>
      <c r="BC61" s="522"/>
    </row>
    <row r="62" spans="1:55" s="66" customFormat="1" ht="24.75" customHeight="1">
      <c r="A62" s="516"/>
      <c r="B62" s="517"/>
      <c r="C62" s="67"/>
      <c r="D62" s="67"/>
      <c r="E62" s="441"/>
      <c r="F62" s="318"/>
      <c r="G62" s="318"/>
      <c r="H62" s="318"/>
      <c r="I62" s="318"/>
      <c r="J62" s="318"/>
      <c r="K62" s="318"/>
      <c r="L62" s="318"/>
      <c r="M62" s="318"/>
      <c r="N62" s="318"/>
      <c r="O62" s="318"/>
      <c r="P62" s="318"/>
      <c r="Q62" s="318"/>
      <c r="R62" s="1585"/>
      <c r="S62" s="1490"/>
      <c r="T62" s="1491"/>
      <c r="U62" s="1491"/>
      <c r="V62" s="1491"/>
      <c r="W62" s="1491"/>
      <c r="X62" s="1491"/>
      <c r="Y62" s="1491"/>
      <c r="Z62" s="1491"/>
      <c r="AA62" s="1491"/>
      <c r="AB62" s="1491"/>
      <c r="AC62" s="1492"/>
      <c r="AD62" s="475"/>
      <c r="AE62" s="188"/>
      <c r="AF62" s="747"/>
      <c r="AG62" s="1597" t="s">
        <v>766</v>
      </c>
      <c r="AH62" s="1598"/>
      <c r="AI62" s="1598"/>
      <c r="AJ62" s="1598"/>
      <c r="AK62" s="1598"/>
      <c r="AL62" s="1598"/>
      <c r="AM62" s="1598"/>
      <c r="AN62" s="1598"/>
      <c r="AO62" s="1598"/>
      <c r="AP62" s="1599"/>
      <c r="AQ62" s="320"/>
      <c r="AR62" s="1562"/>
      <c r="AS62" s="1467"/>
      <c r="AT62" s="1467"/>
      <c r="AU62" s="1467"/>
      <c r="AV62" s="1467"/>
      <c r="AW62" s="1467"/>
      <c r="AX62" s="1467"/>
      <c r="AY62" s="1467"/>
      <c r="AZ62" s="1467"/>
      <c r="BA62" s="1467"/>
      <c r="BB62" s="1468"/>
      <c r="BC62" s="522"/>
    </row>
    <row r="63" spans="1:55" s="66" customFormat="1" ht="24.75" customHeight="1">
      <c r="A63" s="516"/>
      <c r="B63" s="517"/>
      <c r="C63" s="67"/>
      <c r="D63" s="67"/>
      <c r="E63" s="441"/>
      <c r="F63" s="318"/>
      <c r="G63" s="318"/>
      <c r="H63" s="318"/>
      <c r="I63" s="318"/>
      <c r="J63" s="318"/>
      <c r="K63" s="318"/>
      <c r="L63" s="318"/>
      <c r="M63" s="318"/>
      <c r="N63" s="318"/>
      <c r="O63" s="318"/>
      <c r="P63" s="318"/>
      <c r="Q63" s="318"/>
      <c r="R63" s="535"/>
      <c r="S63" s="1600" t="s">
        <v>534</v>
      </c>
      <c r="T63" s="1601"/>
      <c r="U63" s="1601"/>
      <c r="V63" s="1601"/>
      <c r="W63" s="1601"/>
      <c r="X63" s="1601"/>
      <c r="Y63" s="1601"/>
      <c r="Z63" s="1601"/>
      <c r="AA63" s="1601"/>
      <c r="AB63" s="1601"/>
      <c r="AC63" s="1602"/>
      <c r="AD63" s="475"/>
      <c r="AE63" s="188"/>
      <c r="AF63" s="1590"/>
      <c r="AG63" s="1555" t="s">
        <v>756</v>
      </c>
      <c r="AH63" s="1556"/>
      <c r="AI63" s="1556"/>
      <c r="AJ63" s="1556"/>
      <c r="AK63" s="1556"/>
      <c r="AL63" s="1556"/>
      <c r="AM63" s="1556"/>
      <c r="AN63" s="1556"/>
      <c r="AO63" s="1556"/>
      <c r="AP63" s="1557"/>
      <c r="AQ63" s="319"/>
      <c r="AR63" s="1572"/>
      <c r="AS63" s="1573"/>
      <c r="AT63" s="1487" t="s">
        <v>754</v>
      </c>
      <c r="AU63" s="1488"/>
      <c r="AV63" s="1488"/>
      <c r="AW63" s="1488"/>
      <c r="AX63" s="1488"/>
      <c r="AY63" s="1488"/>
      <c r="AZ63" s="1488"/>
      <c r="BA63" s="1488"/>
      <c r="BB63" s="1489"/>
      <c r="BC63" s="522"/>
    </row>
    <row r="64" spans="1:55" s="66" customFormat="1" ht="24.75" customHeight="1" thickBot="1">
      <c r="A64" s="516"/>
      <c r="B64" s="536"/>
      <c r="C64" s="537"/>
      <c r="D64" s="491"/>
      <c r="E64" s="490"/>
      <c r="F64" s="538"/>
      <c r="G64" s="538"/>
      <c r="H64" s="538"/>
      <c r="I64" s="538"/>
      <c r="J64" s="538"/>
      <c r="K64" s="538"/>
      <c r="L64" s="538"/>
      <c r="M64" s="538"/>
      <c r="N64" s="538"/>
      <c r="O64" s="538"/>
      <c r="P64" s="538"/>
      <c r="Q64" s="538"/>
      <c r="R64" s="491"/>
      <c r="S64" s="491"/>
      <c r="T64" s="491"/>
      <c r="U64" s="491"/>
      <c r="V64" s="491"/>
      <c r="W64" s="491"/>
      <c r="X64" s="491"/>
      <c r="Y64" s="491"/>
      <c r="Z64" s="491"/>
      <c r="AA64" s="491"/>
      <c r="AB64" s="491"/>
      <c r="AC64" s="491"/>
      <c r="AD64" s="539"/>
      <c r="AE64" s="188"/>
      <c r="AF64" s="1591"/>
      <c r="AG64" s="1558"/>
      <c r="AH64" s="1559"/>
      <c r="AI64" s="1559"/>
      <c r="AJ64" s="1559"/>
      <c r="AK64" s="1559"/>
      <c r="AL64" s="1559"/>
      <c r="AM64" s="1559"/>
      <c r="AN64" s="1559"/>
      <c r="AO64" s="1559"/>
      <c r="AP64" s="1560"/>
      <c r="AQ64" s="322"/>
      <c r="AR64" s="1572"/>
      <c r="AS64" s="1574"/>
      <c r="AT64" s="1490"/>
      <c r="AU64" s="1491"/>
      <c r="AV64" s="1491"/>
      <c r="AW64" s="1491"/>
      <c r="AX64" s="1491"/>
      <c r="AY64" s="1491"/>
      <c r="AZ64" s="1491"/>
      <c r="BA64" s="1491"/>
      <c r="BB64" s="1492"/>
      <c r="BC64" s="522"/>
    </row>
    <row r="65" spans="1:55" s="66" customFormat="1" ht="24.75" customHeight="1">
      <c r="A65" s="516"/>
      <c r="B65" s="67"/>
      <c r="C65" s="67"/>
      <c r="D65" s="67"/>
      <c r="E65" s="441"/>
      <c r="F65" s="318"/>
      <c r="G65" s="318"/>
      <c r="H65" s="318"/>
      <c r="I65" s="318"/>
      <c r="J65" s="318"/>
      <c r="K65" s="318"/>
      <c r="L65" s="318"/>
      <c r="M65" s="318"/>
      <c r="N65" s="318"/>
      <c r="O65" s="318"/>
      <c r="P65" s="318"/>
      <c r="Q65" s="318"/>
      <c r="R65" s="188"/>
      <c r="S65" s="188"/>
      <c r="T65" s="188"/>
      <c r="U65" s="188"/>
      <c r="V65" s="188"/>
      <c r="W65" s="188"/>
      <c r="X65" s="188"/>
      <c r="Y65" s="188"/>
      <c r="Z65" s="188"/>
      <c r="AA65" s="188"/>
      <c r="AB65" s="188"/>
      <c r="AC65" s="188"/>
      <c r="AD65" s="188"/>
      <c r="AE65" s="188"/>
      <c r="AF65" s="321"/>
      <c r="AG65" s="1604" t="s">
        <v>365</v>
      </c>
      <c r="AH65" s="1605"/>
      <c r="AI65" s="1605"/>
      <c r="AJ65" s="1605"/>
      <c r="AK65" s="1605"/>
      <c r="AL65" s="1605"/>
      <c r="AM65" s="1605"/>
      <c r="AN65" s="1605"/>
      <c r="AO65" s="1605"/>
      <c r="AP65" s="1606"/>
      <c r="AQ65" s="323"/>
      <c r="AR65" s="1572"/>
      <c r="AS65" s="1573"/>
      <c r="AT65" s="1507" t="s">
        <v>767</v>
      </c>
      <c r="AU65" s="1507"/>
      <c r="AV65" s="1507"/>
      <c r="AW65" s="1507"/>
      <c r="AX65" s="1507"/>
      <c r="AY65" s="1507"/>
      <c r="AZ65" s="1507"/>
      <c r="BA65" s="1507"/>
      <c r="BB65" s="1508"/>
      <c r="BC65" s="522"/>
    </row>
    <row r="66" spans="1:55" s="66" customFormat="1" ht="24.75" customHeight="1">
      <c r="A66" s="516"/>
      <c r="B66" s="67"/>
      <c r="C66" s="67"/>
      <c r="D66" s="67"/>
      <c r="E66" s="69"/>
      <c r="F66" s="69"/>
      <c r="G66" s="69"/>
      <c r="H66" s="69"/>
      <c r="I66" s="69"/>
      <c r="J66" s="69"/>
      <c r="K66" s="69"/>
      <c r="L66" s="69"/>
      <c r="M66" s="69"/>
      <c r="N66" s="69"/>
      <c r="O66" s="69"/>
      <c r="P66" s="68"/>
      <c r="Q66" s="68"/>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1603"/>
      <c r="AS66" s="1607"/>
      <c r="AT66" s="1525"/>
      <c r="AU66" s="1525"/>
      <c r="AV66" s="1525"/>
      <c r="AW66" s="1525"/>
      <c r="AX66" s="1525"/>
      <c r="AY66" s="1525"/>
      <c r="AZ66" s="1525"/>
      <c r="BA66" s="1525"/>
      <c r="BB66" s="1526"/>
      <c r="BC66" s="522"/>
    </row>
    <row r="67" spans="1:55" s="66" customFormat="1" ht="24.75" customHeight="1" thickBot="1">
      <c r="A67" s="540"/>
      <c r="B67" s="541"/>
      <c r="C67" s="541"/>
      <c r="D67" s="541"/>
      <c r="E67" s="542"/>
      <c r="F67" s="542"/>
      <c r="G67" s="542"/>
      <c r="H67" s="542"/>
      <c r="I67" s="542"/>
      <c r="J67" s="542"/>
      <c r="K67" s="542"/>
      <c r="L67" s="542"/>
      <c r="M67" s="542"/>
      <c r="N67" s="542"/>
      <c r="O67" s="542"/>
      <c r="P67" s="543"/>
      <c r="Q67" s="543"/>
      <c r="R67" s="541"/>
      <c r="S67" s="541"/>
      <c r="T67" s="541"/>
      <c r="U67" s="541"/>
      <c r="V67" s="541"/>
      <c r="W67" s="541"/>
      <c r="X67" s="541"/>
      <c r="Y67" s="541"/>
      <c r="Z67" s="541"/>
      <c r="AA67" s="541"/>
      <c r="AB67" s="541"/>
      <c r="AC67" s="541"/>
      <c r="AD67" s="541"/>
      <c r="AE67" s="541"/>
      <c r="AF67" s="541"/>
      <c r="AG67" s="541"/>
      <c r="AH67" s="541"/>
      <c r="AI67" s="541"/>
      <c r="AJ67" s="541"/>
      <c r="AK67" s="541"/>
      <c r="AL67" s="541"/>
      <c r="AM67" s="541"/>
      <c r="AN67" s="541"/>
      <c r="AO67" s="541"/>
      <c r="AP67" s="541"/>
      <c r="AQ67" s="541"/>
      <c r="AR67" s="544"/>
      <c r="AS67" s="545"/>
      <c r="AT67" s="546"/>
      <c r="AU67" s="495"/>
      <c r="AV67" s="495"/>
      <c r="AW67" s="495"/>
      <c r="AX67" s="495"/>
      <c r="AY67" s="495"/>
      <c r="AZ67" s="495"/>
      <c r="BA67" s="495"/>
      <c r="BB67" s="495"/>
      <c r="BC67" s="547"/>
    </row>
    <row r="68" spans="1:55" s="66" customFormat="1" ht="18" customHeight="1">
      <c r="A68" s="67"/>
      <c r="B68" s="67"/>
      <c r="C68" s="67"/>
      <c r="D68" s="67"/>
      <c r="E68" s="69"/>
      <c r="F68" s="69"/>
      <c r="G68" s="69"/>
      <c r="H68" s="69"/>
      <c r="I68" s="69"/>
      <c r="J68" s="69"/>
      <c r="K68" s="69"/>
      <c r="L68" s="69"/>
      <c r="M68" s="69"/>
      <c r="N68" s="69"/>
      <c r="O68" s="69"/>
      <c r="P68" s="68"/>
      <c r="Q68" s="68"/>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548"/>
      <c r="AS68" s="549"/>
      <c r="AT68" s="470"/>
      <c r="AU68" s="441"/>
      <c r="AV68" s="441"/>
      <c r="AW68" s="441"/>
      <c r="AX68" s="441"/>
      <c r="AY68" s="441"/>
      <c r="AZ68" s="441"/>
      <c r="BA68" s="441"/>
      <c r="BB68" s="441"/>
      <c r="BC68" s="67"/>
    </row>
    <row r="69" spans="1:55" s="66" customFormat="1" ht="18" customHeight="1" thickBot="1">
      <c r="A69" s="67"/>
      <c r="B69" s="67"/>
      <c r="C69" s="67"/>
      <c r="D69" s="67"/>
      <c r="E69" s="69"/>
      <c r="F69" s="69"/>
      <c r="G69" s="69"/>
      <c r="H69" s="69"/>
      <c r="I69" s="69"/>
      <c r="J69" s="69"/>
      <c r="K69" s="69"/>
      <c r="L69" s="69"/>
      <c r="M69" s="69"/>
      <c r="N69" s="69"/>
      <c r="O69" s="69"/>
      <c r="P69" s="68"/>
      <c r="Q69" s="68"/>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548"/>
      <c r="AS69" s="549"/>
      <c r="AT69" s="470"/>
      <c r="AU69" s="441"/>
      <c r="AV69" s="441"/>
      <c r="AW69" s="441"/>
      <c r="AX69" s="441"/>
      <c r="AY69" s="441"/>
      <c r="AZ69" s="441"/>
      <c r="BA69" s="441"/>
      <c r="BB69" s="441"/>
      <c r="BC69" s="67"/>
    </row>
    <row r="70" spans="1:55" s="66" customFormat="1" ht="35.1" customHeight="1" thickTop="1">
      <c r="A70" s="67"/>
      <c r="B70" s="67"/>
      <c r="C70" s="550"/>
      <c r="D70" s="551" t="s">
        <v>1037</v>
      </c>
      <c r="E70" s="551"/>
      <c r="F70" s="551"/>
      <c r="G70" s="551"/>
      <c r="H70" s="551"/>
      <c r="I70" s="551"/>
      <c r="J70" s="551"/>
      <c r="K70" s="551"/>
      <c r="L70" s="551"/>
      <c r="M70" s="551"/>
      <c r="N70" s="551"/>
      <c r="O70" s="552"/>
      <c r="P70" s="68"/>
      <c r="Q70" s="553"/>
      <c r="R70" s="554" t="s">
        <v>1038</v>
      </c>
      <c r="S70" s="554"/>
      <c r="T70" s="554"/>
      <c r="U70" s="554"/>
      <c r="V70" s="554"/>
      <c r="W70" s="554"/>
      <c r="X70" s="554"/>
      <c r="Y70" s="554"/>
      <c r="Z70" s="554"/>
      <c r="AA70" s="554"/>
      <c r="AB70" s="554"/>
      <c r="AC70" s="554"/>
      <c r="AD70" s="555"/>
      <c r="AE70" s="67"/>
      <c r="AF70" s="67"/>
      <c r="AG70" s="67"/>
      <c r="AH70" s="67"/>
      <c r="AI70" s="556"/>
      <c r="AJ70" s="557"/>
      <c r="AK70" s="557" t="s">
        <v>1037</v>
      </c>
      <c r="AL70" s="557"/>
      <c r="AM70" s="557"/>
      <c r="AN70" s="557"/>
      <c r="AO70" s="557"/>
      <c r="AP70" s="557"/>
      <c r="AQ70" s="557"/>
      <c r="AR70" s="557"/>
      <c r="AS70" s="557"/>
      <c r="AT70" s="557"/>
      <c r="AU70" s="558"/>
      <c r="AV70" s="559"/>
      <c r="AW70" s="560"/>
      <c r="AX70" s="561"/>
      <c r="AY70" s="561"/>
      <c r="AZ70" s="561"/>
      <c r="BA70" s="561"/>
      <c r="BB70" s="561"/>
      <c r="BC70" s="562"/>
    </row>
    <row r="71" spans="1:55" s="66" customFormat="1" ht="35.1" customHeight="1">
      <c r="A71" s="67"/>
      <c r="B71" s="67"/>
      <c r="C71" s="563"/>
      <c r="D71" s="1608" t="s">
        <v>356</v>
      </c>
      <c r="E71" s="1608"/>
      <c r="F71" s="1610" t="s">
        <v>360</v>
      </c>
      <c r="G71" s="1610"/>
      <c r="H71" s="1610" t="s">
        <v>1039</v>
      </c>
      <c r="I71" s="1610"/>
      <c r="J71" s="1610"/>
      <c r="K71" s="1610"/>
      <c r="L71" s="1610"/>
      <c r="M71" s="1610"/>
      <c r="N71" s="1610"/>
      <c r="O71" s="564"/>
      <c r="P71" s="68"/>
      <c r="Q71" s="565"/>
      <c r="R71" s="1608" t="s">
        <v>556</v>
      </c>
      <c r="S71" s="1608"/>
      <c r="T71" s="1608" t="s">
        <v>358</v>
      </c>
      <c r="U71" s="1608"/>
      <c r="V71" s="1608" t="s">
        <v>1039</v>
      </c>
      <c r="W71" s="1608"/>
      <c r="X71" s="1608"/>
      <c r="Y71" s="1608"/>
      <c r="Z71" s="1608"/>
      <c r="AA71" s="1608"/>
      <c r="AB71" s="1608"/>
      <c r="AC71" s="1608"/>
      <c r="AD71" s="566"/>
      <c r="AE71" s="67"/>
      <c r="AF71" s="67"/>
      <c r="AG71" s="67"/>
      <c r="AH71" s="67"/>
      <c r="AI71" s="567"/>
      <c r="AJ71" s="568"/>
      <c r="AK71" s="1608" t="s">
        <v>363</v>
      </c>
      <c r="AL71" s="1608"/>
      <c r="AM71" s="1608" t="s">
        <v>359</v>
      </c>
      <c r="AN71" s="1608"/>
      <c r="AO71" s="1608" t="s">
        <v>364</v>
      </c>
      <c r="AP71" s="1608"/>
      <c r="AQ71" s="1608" t="s">
        <v>1039</v>
      </c>
      <c r="AR71" s="1608"/>
      <c r="AS71" s="1608"/>
      <c r="AT71" s="1608"/>
      <c r="AU71" s="1608"/>
      <c r="AV71" s="1608"/>
      <c r="AW71" s="1608"/>
      <c r="AX71" s="1608"/>
      <c r="AY71" s="1608"/>
      <c r="AZ71" s="1608"/>
      <c r="BA71" s="1608"/>
      <c r="BB71" s="748"/>
      <c r="BC71" s="569"/>
    </row>
    <row r="72" spans="1:55" s="66" customFormat="1" ht="35.1" customHeight="1">
      <c r="A72" s="67"/>
      <c r="B72" s="67"/>
      <c r="C72" s="563"/>
      <c r="D72" s="1608" t="s">
        <v>1040</v>
      </c>
      <c r="E72" s="1608"/>
      <c r="F72" s="1610" t="s">
        <v>1040</v>
      </c>
      <c r="G72" s="1610"/>
      <c r="H72" s="1611" t="s">
        <v>1453</v>
      </c>
      <c r="I72" s="1612"/>
      <c r="J72" s="1612"/>
      <c r="K72" s="1612"/>
      <c r="L72" s="1612"/>
      <c r="M72" s="1612"/>
      <c r="N72" s="1613"/>
      <c r="O72" s="564"/>
      <c r="P72" s="68"/>
      <c r="Q72" s="565"/>
      <c r="R72" s="1608" t="s">
        <v>1040</v>
      </c>
      <c r="S72" s="1608"/>
      <c r="T72" s="1608" t="s">
        <v>1040</v>
      </c>
      <c r="U72" s="1608"/>
      <c r="V72" s="1611" t="s">
        <v>1454</v>
      </c>
      <c r="W72" s="1620"/>
      <c r="X72" s="1620"/>
      <c r="Y72" s="1620"/>
      <c r="Z72" s="1620"/>
      <c r="AA72" s="1620"/>
      <c r="AB72" s="1620"/>
      <c r="AC72" s="1621"/>
      <c r="AD72" s="566"/>
      <c r="AE72" s="67"/>
      <c r="AF72" s="67"/>
      <c r="AG72" s="67"/>
      <c r="AH72" s="67"/>
      <c r="AI72" s="567"/>
      <c r="AJ72" s="568"/>
      <c r="AK72" s="1608" t="s">
        <v>1040</v>
      </c>
      <c r="AL72" s="1608"/>
      <c r="AM72" s="1608" t="s">
        <v>1040</v>
      </c>
      <c r="AN72" s="1608"/>
      <c r="AO72" s="1608" t="s">
        <v>1040</v>
      </c>
      <c r="AP72" s="1608"/>
      <c r="AQ72" s="1609" t="s">
        <v>1455</v>
      </c>
      <c r="AR72" s="1609"/>
      <c r="AS72" s="1609"/>
      <c r="AT72" s="1609"/>
      <c r="AU72" s="1609"/>
      <c r="AV72" s="1609"/>
      <c r="AW72" s="1609"/>
      <c r="AX72" s="1609"/>
      <c r="AY72" s="1609"/>
      <c r="AZ72" s="1609"/>
      <c r="BA72" s="1609"/>
      <c r="BB72" s="748"/>
      <c r="BC72" s="569"/>
    </row>
    <row r="73" spans="1:55" s="66" customFormat="1" ht="35.1" customHeight="1">
      <c r="A73" s="67"/>
      <c r="B73" s="67"/>
      <c r="C73" s="563"/>
      <c r="D73" s="1608" t="s">
        <v>1041</v>
      </c>
      <c r="E73" s="1608"/>
      <c r="F73" s="1610" t="s">
        <v>1040</v>
      </c>
      <c r="G73" s="1610"/>
      <c r="H73" s="1614"/>
      <c r="I73" s="1615"/>
      <c r="J73" s="1615"/>
      <c r="K73" s="1615"/>
      <c r="L73" s="1615"/>
      <c r="M73" s="1615"/>
      <c r="N73" s="1616"/>
      <c r="O73" s="564"/>
      <c r="P73" s="68"/>
      <c r="Q73" s="565"/>
      <c r="R73" s="1608" t="s">
        <v>1041</v>
      </c>
      <c r="S73" s="1608"/>
      <c r="T73" s="1608" t="s">
        <v>1040</v>
      </c>
      <c r="U73" s="1608"/>
      <c r="V73" s="1622"/>
      <c r="W73" s="1623"/>
      <c r="X73" s="1623"/>
      <c r="Y73" s="1623"/>
      <c r="Z73" s="1623"/>
      <c r="AA73" s="1623"/>
      <c r="AB73" s="1623"/>
      <c r="AC73" s="1624"/>
      <c r="AD73" s="566"/>
      <c r="AE73" s="67"/>
      <c r="AF73" s="67"/>
      <c r="AG73" s="67"/>
      <c r="AH73" s="67"/>
      <c r="AI73" s="567"/>
      <c r="AJ73" s="568"/>
      <c r="AK73" s="1608"/>
      <c r="AL73" s="1608"/>
      <c r="AM73" s="1608"/>
      <c r="AN73" s="1608"/>
      <c r="AO73" s="1608"/>
      <c r="AP73" s="1608"/>
      <c r="AQ73" s="1609"/>
      <c r="AR73" s="1609"/>
      <c r="AS73" s="1609"/>
      <c r="AT73" s="1609"/>
      <c r="AU73" s="1609"/>
      <c r="AV73" s="1609"/>
      <c r="AW73" s="1609"/>
      <c r="AX73" s="1609"/>
      <c r="AY73" s="1609"/>
      <c r="AZ73" s="1609"/>
      <c r="BA73" s="1609"/>
      <c r="BB73" s="748"/>
      <c r="BC73" s="569"/>
    </row>
    <row r="74" spans="1:55" s="66" customFormat="1" ht="35.1" customHeight="1">
      <c r="A74" s="67"/>
      <c r="B74" s="67"/>
      <c r="C74" s="563"/>
      <c r="D74" s="1608" t="s">
        <v>1040</v>
      </c>
      <c r="E74" s="1608"/>
      <c r="F74" s="1610" t="s">
        <v>1041</v>
      </c>
      <c r="G74" s="1610"/>
      <c r="H74" s="1614"/>
      <c r="I74" s="1615"/>
      <c r="J74" s="1615"/>
      <c r="K74" s="1615"/>
      <c r="L74" s="1615"/>
      <c r="M74" s="1615"/>
      <c r="N74" s="1616"/>
      <c r="O74" s="564"/>
      <c r="P74" s="68"/>
      <c r="Q74" s="565"/>
      <c r="R74" s="1608" t="s">
        <v>1040</v>
      </c>
      <c r="S74" s="1608"/>
      <c r="T74" s="1608" t="s">
        <v>1041</v>
      </c>
      <c r="U74" s="1608"/>
      <c r="V74" s="1611" t="s">
        <v>1456</v>
      </c>
      <c r="W74" s="1612"/>
      <c r="X74" s="1612"/>
      <c r="Y74" s="1612"/>
      <c r="Z74" s="1612"/>
      <c r="AA74" s="1612"/>
      <c r="AB74" s="1612"/>
      <c r="AC74" s="1613"/>
      <c r="AD74" s="566"/>
      <c r="AE74" s="67"/>
      <c r="AF74" s="67"/>
      <c r="AG74" s="67"/>
      <c r="AH74" s="67"/>
      <c r="AI74" s="567"/>
      <c r="AJ74" s="568"/>
      <c r="AK74" s="1608" t="s">
        <v>1041</v>
      </c>
      <c r="AL74" s="1608"/>
      <c r="AM74" s="1608" t="s">
        <v>1040</v>
      </c>
      <c r="AN74" s="1608"/>
      <c r="AO74" s="1608" t="s">
        <v>1040</v>
      </c>
      <c r="AP74" s="1608"/>
      <c r="AQ74" s="1609" t="s">
        <v>1457</v>
      </c>
      <c r="AR74" s="1625"/>
      <c r="AS74" s="1625"/>
      <c r="AT74" s="1625"/>
      <c r="AU74" s="1625"/>
      <c r="AV74" s="1625"/>
      <c r="AW74" s="1625"/>
      <c r="AX74" s="1625"/>
      <c r="AY74" s="1625"/>
      <c r="AZ74" s="1625"/>
      <c r="BA74" s="1625"/>
      <c r="BB74" s="748"/>
      <c r="BC74" s="569"/>
    </row>
    <row r="75" spans="1:55" s="66" customFormat="1" ht="35.1" customHeight="1">
      <c r="A75" s="67"/>
      <c r="B75" s="67"/>
      <c r="C75" s="563"/>
      <c r="D75" s="1608" t="s">
        <v>1041</v>
      </c>
      <c r="E75" s="1608"/>
      <c r="F75" s="1610" t="s">
        <v>1041</v>
      </c>
      <c r="G75" s="1610"/>
      <c r="H75" s="1617"/>
      <c r="I75" s="1618"/>
      <c r="J75" s="1618"/>
      <c r="K75" s="1618"/>
      <c r="L75" s="1618"/>
      <c r="M75" s="1618"/>
      <c r="N75" s="1619"/>
      <c r="O75" s="564"/>
      <c r="P75" s="68"/>
      <c r="Q75" s="565"/>
      <c r="R75" s="1608" t="s">
        <v>1041</v>
      </c>
      <c r="S75" s="1608"/>
      <c r="T75" s="1608" t="s">
        <v>1041</v>
      </c>
      <c r="U75" s="1608"/>
      <c r="V75" s="1617"/>
      <c r="W75" s="1618"/>
      <c r="X75" s="1618"/>
      <c r="Y75" s="1618"/>
      <c r="Z75" s="1618"/>
      <c r="AA75" s="1618"/>
      <c r="AB75" s="1618"/>
      <c r="AC75" s="1619"/>
      <c r="AD75" s="566"/>
      <c r="AE75" s="67"/>
      <c r="AF75" s="67"/>
      <c r="AG75" s="67"/>
      <c r="AH75" s="67"/>
      <c r="AI75" s="567"/>
      <c r="AJ75" s="568"/>
      <c r="AK75" s="1608" t="s">
        <v>1040</v>
      </c>
      <c r="AL75" s="1608"/>
      <c r="AM75" s="1608" t="s">
        <v>1041</v>
      </c>
      <c r="AN75" s="1608"/>
      <c r="AO75" s="1608" t="s">
        <v>1040</v>
      </c>
      <c r="AP75" s="1608"/>
      <c r="AQ75" s="1609" t="s">
        <v>1458</v>
      </c>
      <c r="AR75" s="1625"/>
      <c r="AS75" s="1625"/>
      <c r="AT75" s="1625"/>
      <c r="AU75" s="1625"/>
      <c r="AV75" s="1625"/>
      <c r="AW75" s="1625"/>
      <c r="AX75" s="1625"/>
      <c r="AY75" s="1625"/>
      <c r="AZ75" s="1625"/>
      <c r="BA75" s="1625"/>
      <c r="BB75" s="748"/>
      <c r="BC75" s="569"/>
    </row>
    <row r="76" spans="1:55" s="66" customFormat="1" ht="35.1" customHeight="1" thickBot="1">
      <c r="A76" s="67"/>
      <c r="B76" s="67"/>
      <c r="C76" s="570"/>
      <c r="D76" s="571" t="s">
        <v>1042</v>
      </c>
      <c r="E76" s="572"/>
      <c r="F76" s="572"/>
      <c r="G76" s="572"/>
      <c r="H76" s="572"/>
      <c r="I76" s="572"/>
      <c r="J76" s="572"/>
      <c r="K76" s="572"/>
      <c r="L76" s="572"/>
      <c r="M76" s="572"/>
      <c r="N76" s="572"/>
      <c r="O76" s="573"/>
      <c r="P76" s="68"/>
      <c r="Q76" s="574"/>
      <c r="R76" s="575" t="s">
        <v>1043</v>
      </c>
      <c r="S76" s="575"/>
      <c r="T76" s="575"/>
      <c r="U76" s="575"/>
      <c r="V76" s="575"/>
      <c r="W76" s="575"/>
      <c r="X76" s="575"/>
      <c r="Y76" s="575"/>
      <c r="Z76" s="575"/>
      <c r="AA76" s="575"/>
      <c r="AB76" s="575"/>
      <c r="AC76" s="575"/>
      <c r="AD76" s="576"/>
      <c r="AE76" s="67"/>
      <c r="AF76" s="67"/>
      <c r="AG76" s="67"/>
      <c r="AH76" s="67"/>
      <c r="AI76" s="567"/>
      <c r="AJ76" s="568"/>
      <c r="AK76" s="1608" t="s">
        <v>1041</v>
      </c>
      <c r="AL76" s="1608"/>
      <c r="AM76" s="1608" t="s">
        <v>1041</v>
      </c>
      <c r="AN76" s="1608"/>
      <c r="AO76" s="1608" t="s">
        <v>1040</v>
      </c>
      <c r="AP76" s="1608"/>
      <c r="AQ76" s="1625"/>
      <c r="AR76" s="1625"/>
      <c r="AS76" s="1625"/>
      <c r="AT76" s="1625"/>
      <c r="AU76" s="1625"/>
      <c r="AV76" s="1625"/>
      <c r="AW76" s="1625"/>
      <c r="AX76" s="1625"/>
      <c r="AY76" s="1625"/>
      <c r="AZ76" s="1625"/>
      <c r="BA76" s="1625"/>
      <c r="BB76" s="748"/>
      <c r="BC76" s="569"/>
    </row>
    <row r="77" spans="1:55" s="66" customFormat="1" ht="35.1" customHeight="1" thickTop="1">
      <c r="A77" s="67"/>
      <c r="B77" s="67"/>
      <c r="C77" s="67"/>
      <c r="D77" s="67"/>
      <c r="E77" s="69"/>
      <c r="F77" s="69"/>
      <c r="G77" s="69"/>
      <c r="H77" s="69"/>
      <c r="I77" s="69"/>
      <c r="J77" s="69"/>
      <c r="K77" s="69"/>
      <c r="L77" s="69"/>
      <c r="M77" s="69"/>
      <c r="N77" s="69"/>
      <c r="O77" s="69"/>
      <c r="P77" s="68"/>
      <c r="Q77" s="68"/>
      <c r="R77" s="67"/>
      <c r="S77" s="67"/>
      <c r="T77" s="67"/>
      <c r="U77" s="67"/>
      <c r="V77" s="67"/>
      <c r="W77" s="67"/>
      <c r="X77" s="67"/>
      <c r="Y77" s="67"/>
      <c r="Z77" s="67"/>
      <c r="AA77" s="67"/>
      <c r="AB77" s="67"/>
      <c r="AC77" s="67"/>
      <c r="AD77" s="67"/>
      <c r="AE77" s="67"/>
      <c r="AF77" s="67"/>
      <c r="AG77" s="67"/>
      <c r="AH77" s="67"/>
      <c r="AI77" s="567"/>
      <c r="AJ77" s="568"/>
      <c r="AK77" s="1608" t="s">
        <v>1040</v>
      </c>
      <c r="AL77" s="1608"/>
      <c r="AM77" s="1608" t="s">
        <v>1040</v>
      </c>
      <c r="AN77" s="1608"/>
      <c r="AO77" s="1608" t="s">
        <v>1041</v>
      </c>
      <c r="AP77" s="1608"/>
      <c r="AQ77" s="1609" t="s">
        <v>1459</v>
      </c>
      <c r="AR77" s="1625"/>
      <c r="AS77" s="1625"/>
      <c r="AT77" s="1625"/>
      <c r="AU77" s="1625"/>
      <c r="AV77" s="1625"/>
      <c r="AW77" s="1625"/>
      <c r="AX77" s="1625"/>
      <c r="AY77" s="1625"/>
      <c r="AZ77" s="1625"/>
      <c r="BA77" s="1625"/>
      <c r="BB77" s="748"/>
      <c r="BC77" s="569"/>
    </row>
    <row r="78" spans="1:55" s="66" customFormat="1" ht="35.1" customHeight="1">
      <c r="A78" s="67"/>
      <c r="B78" s="67"/>
      <c r="C78" s="67"/>
      <c r="D78" s="67"/>
      <c r="E78" s="69"/>
      <c r="F78" s="69"/>
      <c r="G78" s="69"/>
      <c r="H78" s="69"/>
      <c r="I78" s="69"/>
      <c r="J78" s="69"/>
      <c r="K78" s="69"/>
      <c r="L78" s="69"/>
      <c r="M78" s="69"/>
      <c r="N78" s="69"/>
      <c r="O78" s="69"/>
      <c r="P78" s="68"/>
      <c r="Q78" s="68"/>
      <c r="R78" s="67"/>
      <c r="S78" s="67"/>
      <c r="T78" s="67"/>
      <c r="U78" s="67"/>
      <c r="V78" s="67"/>
      <c r="W78" s="67"/>
      <c r="X78" s="67"/>
      <c r="Y78" s="67"/>
      <c r="Z78" s="67"/>
      <c r="AA78" s="67"/>
      <c r="AB78" s="67"/>
      <c r="AC78" s="67"/>
      <c r="AD78" s="67"/>
      <c r="AE78" s="67"/>
      <c r="AF78" s="67"/>
      <c r="AG78" s="67"/>
      <c r="AH78" s="67"/>
      <c r="AI78" s="567"/>
      <c r="AJ78" s="568"/>
      <c r="AK78" s="1608" t="s">
        <v>1044</v>
      </c>
      <c r="AL78" s="1608"/>
      <c r="AM78" s="1608" t="s">
        <v>1045</v>
      </c>
      <c r="AN78" s="1608"/>
      <c r="AO78" s="1608" t="s">
        <v>1044</v>
      </c>
      <c r="AP78" s="1608"/>
      <c r="AQ78" s="1625"/>
      <c r="AR78" s="1625"/>
      <c r="AS78" s="1625"/>
      <c r="AT78" s="1625"/>
      <c r="AU78" s="1625"/>
      <c r="AV78" s="1625"/>
      <c r="AW78" s="1625"/>
      <c r="AX78" s="1625"/>
      <c r="AY78" s="1625"/>
      <c r="AZ78" s="1625"/>
      <c r="BA78" s="1625"/>
      <c r="BB78" s="748"/>
      <c r="BC78" s="569"/>
    </row>
    <row r="79" spans="1:55" s="17" customFormat="1" ht="35.1" customHeight="1">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507"/>
      <c r="AJ79" s="568"/>
      <c r="AK79" s="1608" t="s">
        <v>1045</v>
      </c>
      <c r="AL79" s="1608"/>
      <c r="AM79" s="1608" t="s">
        <v>1044</v>
      </c>
      <c r="AN79" s="1608"/>
      <c r="AO79" s="1608" t="s">
        <v>1044</v>
      </c>
      <c r="AP79" s="1608"/>
      <c r="AQ79" s="1625"/>
      <c r="AR79" s="1625"/>
      <c r="AS79" s="1625"/>
      <c r="AT79" s="1625"/>
      <c r="AU79" s="1625"/>
      <c r="AV79" s="1625"/>
      <c r="AW79" s="1625"/>
      <c r="AX79" s="1625"/>
      <c r="AY79" s="1625"/>
      <c r="AZ79" s="1625"/>
      <c r="BA79" s="1625"/>
      <c r="BB79" s="127"/>
      <c r="BC79" s="511"/>
    </row>
    <row r="80" spans="1:55" s="17" customFormat="1" ht="35.1" customHeight="1">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507"/>
      <c r="AJ80" s="568"/>
      <c r="AK80" s="1608" t="s">
        <v>1044</v>
      </c>
      <c r="AL80" s="1608"/>
      <c r="AM80" s="1608" t="s">
        <v>1044</v>
      </c>
      <c r="AN80" s="1608"/>
      <c r="AO80" s="1608" t="s">
        <v>1044</v>
      </c>
      <c r="AP80" s="1608"/>
      <c r="AQ80" s="1625"/>
      <c r="AR80" s="1625"/>
      <c r="AS80" s="1625"/>
      <c r="AT80" s="1625"/>
      <c r="AU80" s="1625"/>
      <c r="AV80" s="1625"/>
      <c r="AW80" s="1625"/>
      <c r="AX80" s="1625"/>
      <c r="AY80" s="1625"/>
      <c r="AZ80" s="1625"/>
      <c r="BA80" s="1625"/>
      <c r="BB80" s="127"/>
      <c r="BC80" s="511"/>
    </row>
    <row r="81" spans="3:55" s="17" customFormat="1" ht="24.75" customHeight="1" thickBot="1">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577"/>
      <c r="AJ81" s="578"/>
      <c r="AK81" s="578" t="s">
        <v>1043</v>
      </c>
      <c r="AL81" s="578"/>
      <c r="AM81" s="578"/>
      <c r="AN81" s="578"/>
      <c r="AO81" s="578"/>
      <c r="AP81" s="578"/>
      <c r="AQ81" s="578"/>
      <c r="AR81" s="578"/>
      <c r="AS81" s="578"/>
      <c r="AT81" s="578"/>
      <c r="AU81" s="578"/>
      <c r="AV81" s="578"/>
      <c r="AW81" s="578"/>
      <c r="AX81" s="578"/>
      <c r="AY81" s="578"/>
      <c r="AZ81" s="578"/>
      <c r="BA81" s="578"/>
      <c r="BB81" s="578"/>
      <c r="BC81" s="579"/>
    </row>
    <row r="82" spans="3:55" s="17" customFormat="1" ht="24.75" customHeight="1">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row>
    <row r="83" spans="3:55" s="17" customFormat="1" ht="24.75" customHeight="1">
      <c r="C83" s="127"/>
      <c r="D83" s="127"/>
      <c r="E83" s="127"/>
      <c r="F83" s="127"/>
      <c r="G83" s="127"/>
      <c r="H83" s="127"/>
      <c r="I83" s="127"/>
      <c r="J83" s="127"/>
      <c r="K83" s="127"/>
      <c r="L83" s="127"/>
      <c r="M83" s="127"/>
      <c r="N83" s="127"/>
      <c r="O83" s="127"/>
      <c r="P83" s="127"/>
      <c r="Q83" s="127"/>
      <c r="R83" s="127"/>
      <c r="S83" s="127"/>
      <c r="T83" s="127"/>
      <c r="U83" s="127"/>
      <c r="V83" s="127"/>
      <c r="W83" s="127"/>
      <c r="X83" s="127"/>
      <c r="Y83" s="127"/>
    </row>
    <row r="84" spans="3:55" s="17" customFormat="1" ht="24.75" customHeight="1"/>
    <row r="85" spans="3:55" s="17" customFormat="1" ht="24.75" customHeight="1"/>
    <row r="86" spans="3:55" s="17" customFormat="1" ht="24.75" customHeight="1"/>
    <row r="87" spans="3:55" s="17" customFormat="1" ht="24.75" customHeight="1"/>
    <row r="88" spans="3:55" s="17" customFormat="1" ht="24.75" customHeight="1"/>
    <row r="89" spans="3:55" s="17" customFormat="1" ht="24.75" customHeight="1"/>
    <row r="90" spans="3:55" s="17" customFormat="1" ht="24.75" customHeight="1"/>
    <row r="91" spans="3:55" s="17" customFormat="1" ht="24.75" customHeight="1"/>
    <row r="92" spans="3:55" s="17" customFormat="1" ht="24.75" customHeight="1"/>
    <row r="93" spans="3:55" s="17" customFormat="1" ht="24.75" customHeight="1"/>
    <row r="94" spans="3:55" s="17" customFormat="1" ht="24.75" customHeight="1"/>
    <row r="95" spans="3:55" s="17" customFormat="1" ht="24.75" customHeight="1"/>
    <row r="96" spans="3:55" s="17" customFormat="1" ht="24.75" customHeight="1"/>
    <row r="97" s="17" customFormat="1" ht="24.75" customHeight="1"/>
    <row r="98" s="17" customFormat="1" ht="24.75" customHeight="1"/>
    <row r="99" s="17" customFormat="1" ht="24.75" customHeight="1"/>
    <row r="100" s="17" customFormat="1" ht="24.75" customHeight="1"/>
    <row r="101" s="17" customFormat="1" ht="24.75" customHeight="1"/>
    <row r="102" s="17" customFormat="1" ht="24.75" customHeight="1"/>
    <row r="103" s="17" customFormat="1" ht="24.75" customHeight="1"/>
    <row r="104" s="17" customFormat="1" ht="24.75" customHeight="1"/>
    <row r="105" s="17" customFormat="1" ht="24.75" customHeight="1"/>
    <row r="106" s="17" customFormat="1" ht="24.75" customHeight="1"/>
    <row r="107" s="17" customFormat="1" ht="24.75" customHeight="1"/>
    <row r="108" s="17" customFormat="1" ht="24.75" customHeight="1"/>
    <row r="109" s="17" customFormat="1" ht="24.75" customHeight="1"/>
    <row r="110" s="17" customFormat="1" ht="24.75" customHeight="1"/>
    <row r="111" s="17" customFormat="1" ht="24.75" customHeight="1"/>
    <row r="112" s="17" customFormat="1" ht="10.5" customHeight="1"/>
    <row r="113" s="17" customFormat="1" ht="10.5" customHeight="1"/>
    <row r="114" s="17" customFormat="1" ht="10.5" customHeight="1"/>
    <row r="115" s="17" customFormat="1" ht="10.5" customHeight="1"/>
    <row r="116" s="17" customFormat="1" ht="10.5" customHeight="1"/>
    <row r="117" s="17" customFormat="1" ht="10.5" customHeight="1"/>
    <row r="118" s="17" customFormat="1" ht="10.5" customHeight="1"/>
    <row r="119" s="17" customFormat="1" ht="10.5" customHeight="1"/>
    <row r="120" s="17" customFormat="1" ht="10.5" customHeight="1"/>
    <row r="121" s="17" customFormat="1" ht="10.5" customHeight="1"/>
    <row r="122" s="17" customFormat="1" ht="10.5" customHeight="1"/>
    <row r="123" s="17" customFormat="1" ht="10.5" customHeight="1"/>
    <row r="124" s="17" customFormat="1" ht="10.5" customHeight="1"/>
    <row r="125" s="17" customFormat="1" ht="10.5" customHeight="1"/>
    <row r="126" s="17" customFormat="1" ht="10.5" customHeight="1"/>
    <row r="127" s="17" customFormat="1" ht="10.5" customHeight="1"/>
    <row r="128" s="17" customFormat="1" ht="10.5" customHeight="1"/>
    <row r="129" spans="32:43" s="17" customFormat="1" ht="10.5" customHeight="1"/>
    <row r="130" spans="32:43" s="17" customFormat="1" ht="10.5" customHeight="1"/>
    <row r="131" spans="32:43" s="17" customFormat="1" ht="10.5" customHeight="1"/>
    <row r="132" spans="32:43" s="17" customFormat="1" ht="10.5" customHeight="1"/>
    <row r="133" spans="32:43" s="17" customFormat="1" ht="10.5" customHeight="1"/>
    <row r="134" spans="32:43" s="17" customFormat="1" ht="10.5" customHeight="1"/>
    <row r="135" spans="32:43" s="17" customFormat="1" ht="10.5" customHeight="1"/>
    <row r="136" spans="32:43" s="17" customFormat="1" ht="10.5" customHeight="1"/>
    <row r="137" spans="32:43">
      <c r="AF137" s="17"/>
      <c r="AG137" s="17"/>
      <c r="AH137" s="17"/>
      <c r="AI137" s="17"/>
      <c r="AJ137" s="17"/>
      <c r="AK137" s="17"/>
      <c r="AL137" s="17"/>
      <c r="AM137" s="17"/>
      <c r="AN137" s="17"/>
      <c r="AO137" s="17"/>
      <c r="AP137" s="17"/>
      <c r="AQ137" s="17"/>
    </row>
    <row r="138" spans="32:43">
      <c r="AF138" s="17"/>
      <c r="AG138" s="17"/>
      <c r="AH138" s="17"/>
      <c r="AI138" s="17"/>
      <c r="AJ138" s="17"/>
      <c r="AK138" s="17"/>
      <c r="AL138" s="17"/>
      <c r="AM138" s="17"/>
      <c r="AN138" s="17"/>
      <c r="AO138" s="17"/>
      <c r="AP138" s="17"/>
      <c r="AQ138" s="17"/>
    </row>
  </sheetData>
  <mergeCells count="193">
    <mergeCell ref="AO78:AP78"/>
    <mergeCell ref="AK79:AL79"/>
    <mergeCell ref="AM79:AN79"/>
    <mergeCell ref="AO79:AP79"/>
    <mergeCell ref="AK80:AL80"/>
    <mergeCell ref="AM80:AN80"/>
    <mergeCell ref="AO80:AP80"/>
    <mergeCell ref="AQ75:BA76"/>
    <mergeCell ref="AK76:AL76"/>
    <mergeCell ref="AM76:AN76"/>
    <mergeCell ref="AO76:AP76"/>
    <mergeCell ref="AK77:AL77"/>
    <mergeCell ref="AM77:AN77"/>
    <mergeCell ref="AO77:AP77"/>
    <mergeCell ref="AQ77:BA80"/>
    <mergeCell ref="AK78:AL78"/>
    <mergeCell ref="AM78:AN78"/>
    <mergeCell ref="AM74:AN74"/>
    <mergeCell ref="AO74:AP74"/>
    <mergeCell ref="AQ74:BA74"/>
    <mergeCell ref="D75:E75"/>
    <mergeCell ref="F75:G75"/>
    <mergeCell ref="R75:S75"/>
    <mergeCell ref="T75:U75"/>
    <mergeCell ref="AK75:AL75"/>
    <mergeCell ref="AM75:AN75"/>
    <mergeCell ref="AO75:AP75"/>
    <mergeCell ref="D74:E74"/>
    <mergeCell ref="F74:G74"/>
    <mergeCell ref="R74:S74"/>
    <mergeCell ref="T74:U74"/>
    <mergeCell ref="V74:AC75"/>
    <mergeCell ref="AK74:AL74"/>
    <mergeCell ref="AK72:AL73"/>
    <mergeCell ref="AM72:AN73"/>
    <mergeCell ref="AO72:AP73"/>
    <mergeCell ref="AQ72:BA73"/>
    <mergeCell ref="D73:E73"/>
    <mergeCell ref="F73:G73"/>
    <mergeCell ref="R73:S73"/>
    <mergeCell ref="T73:U73"/>
    <mergeCell ref="AK71:AL71"/>
    <mergeCell ref="AM71:AN71"/>
    <mergeCell ref="AO71:AP71"/>
    <mergeCell ref="AQ71:BA71"/>
    <mergeCell ref="D72:E72"/>
    <mergeCell ref="F72:G72"/>
    <mergeCell ref="H72:N75"/>
    <mergeCell ref="R72:S72"/>
    <mergeCell ref="T72:U72"/>
    <mergeCell ref="V72:AC73"/>
    <mergeCell ref="D71:E71"/>
    <mergeCell ref="F71:G71"/>
    <mergeCell ref="H71:N71"/>
    <mergeCell ref="R71:S71"/>
    <mergeCell ref="T71:U71"/>
    <mergeCell ref="V71:AC71"/>
    <mergeCell ref="AR61:AR62"/>
    <mergeCell ref="AS61:BB62"/>
    <mergeCell ref="AG62:AP62"/>
    <mergeCell ref="S63:AC63"/>
    <mergeCell ref="AF63:AF64"/>
    <mergeCell ref="AG63:AP64"/>
    <mergeCell ref="AR63:AR66"/>
    <mergeCell ref="AS63:AS64"/>
    <mergeCell ref="AT63:BB64"/>
    <mergeCell ref="AG65:AP65"/>
    <mergeCell ref="AS65:AS66"/>
    <mergeCell ref="AT65:BB66"/>
    <mergeCell ref="D55:O55"/>
    <mergeCell ref="R55:AC55"/>
    <mergeCell ref="AF55:AF56"/>
    <mergeCell ref="AG55:AP56"/>
    <mergeCell ref="AR55:AR60"/>
    <mergeCell ref="AS55:AS56"/>
    <mergeCell ref="AT55:BB56"/>
    <mergeCell ref="D56:D58"/>
    <mergeCell ref="E56:O58"/>
    <mergeCell ref="R56:AC57"/>
    <mergeCell ref="AF57:AP57"/>
    <mergeCell ref="AT57:BB57"/>
    <mergeCell ref="R58:R59"/>
    <mergeCell ref="S58:AC59"/>
    <mergeCell ref="AF58:AP59"/>
    <mergeCell ref="AS58:AS59"/>
    <mergeCell ref="AT58:BB59"/>
    <mergeCell ref="E59:F59"/>
    <mergeCell ref="S60:AC60"/>
    <mergeCell ref="AF60:AF61"/>
    <mergeCell ref="AG60:AP61"/>
    <mergeCell ref="AT60:BB60"/>
    <mergeCell ref="R61:R62"/>
    <mergeCell ref="S61:AC62"/>
    <mergeCell ref="D51:O51"/>
    <mergeCell ref="R51:AC51"/>
    <mergeCell ref="AF51:AP52"/>
    <mergeCell ref="AR51:BB52"/>
    <mergeCell ref="D52:D53"/>
    <mergeCell ref="E52:O53"/>
    <mergeCell ref="R52:R54"/>
    <mergeCell ref="S52:AC54"/>
    <mergeCell ref="AF53:AF54"/>
    <mergeCell ref="AG53:AP54"/>
    <mergeCell ref="AR53:AR54"/>
    <mergeCell ref="AS53:BB54"/>
    <mergeCell ref="D54:O54"/>
    <mergeCell ref="D48:O49"/>
    <mergeCell ref="R48:AC49"/>
    <mergeCell ref="AF48:BB49"/>
    <mergeCell ref="D50:O50"/>
    <mergeCell ref="R50:AC50"/>
    <mergeCell ref="AF50:AP50"/>
    <mergeCell ref="AR50:BB50"/>
    <mergeCell ref="D33:D34"/>
    <mergeCell ref="E33:O34"/>
    <mergeCell ref="S33:AC33"/>
    <mergeCell ref="D35:D36"/>
    <mergeCell ref="E35:O36"/>
    <mergeCell ref="D37:D38"/>
    <mergeCell ref="E37:O38"/>
    <mergeCell ref="D29:D30"/>
    <mergeCell ref="E29:O30"/>
    <mergeCell ref="S29:AC29"/>
    <mergeCell ref="AF29:AF31"/>
    <mergeCell ref="AG29:AP31"/>
    <mergeCell ref="S30:AC30"/>
    <mergeCell ref="AR30:BB30"/>
    <mergeCell ref="D31:D32"/>
    <mergeCell ref="AF26:AF28"/>
    <mergeCell ref="AG26:AP28"/>
    <mergeCell ref="D27:D28"/>
    <mergeCell ref="E27:O28"/>
    <mergeCell ref="R27:R28"/>
    <mergeCell ref="S27:AC28"/>
    <mergeCell ref="E31:O32"/>
    <mergeCell ref="S31:AC31"/>
    <mergeCell ref="AR31:BB31"/>
    <mergeCell ref="S32:AC32"/>
    <mergeCell ref="AF32:AF33"/>
    <mergeCell ref="AG32:AP33"/>
    <mergeCell ref="AR32:AR33"/>
    <mergeCell ref="AS32:BB33"/>
    <mergeCell ref="AR27:AR29"/>
    <mergeCell ref="AS27:BB29"/>
    <mergeCell ref="D24:O24"/>
    <mergeCell ref="R24:AC24"/>
    <mergeCell ref="AF24:AP25"/>
    <mergeCell ref="AR24:BB24"/>
    <mergeCell ref="D25:D26"/>
    <mergeCell ref="E25:O26"/>
    <mergeCell ref="S25:AC25"/>
    <mergeCell ref="AR25:AR26"/>
    <mergeCell ref="AS25:BB26"/>
    <mergeCell ref="S26:AC26"/>
    <mergeCell ref="D21:O22"/>
    <mergeCell ref="R21:AC22"/>
    <mergeCell ref="AF21:BB22"/>
    <mergeCell ref="D23:O23"/>
    <mergeCell ref="R23:AC23"/>
    <mergeCell ref="AF23:AP23"/>
    <mergeCell ref="AR23:BB23"/>
    <mergeCell ref="U8:V8"/>
    <mergeCell ref="W8:X8"/>
    <mergeCell ref="D9:I9"/>
    <mergeCell ref="J9:K9"/>
    <mergeCell ref="L9:M9"/>
    <mergeCell ref="N9:O9"/>
    <mergeCell ref="P9:R9"/>
    <mergeCell ref="S9:T9"/>
    <mergeCell ref="U9:V9"/>
    <mergeCell ref="W9:X9"/>
    <mergeCell ref="D8:I8"/>
    <mergeCell ref="J8:K8"/>
    <mergeCell ref="L8:M8"/>
    <mergeCell ref="N8:O8"/>
    <mergeCell ref="P8:R8"/>
    <mergeCell ref="S8:T8"/>
    <mergeCell ref="U6:V6"/>
    <mergeCell ref="W6:X6"/>
    <mergeCell ref="D7:I7"/>
    <mergeCell ref="J7:K7"/>
    <mergeCell ref="L7:M7"/>
    <mergeCell ref="N7:O7"/>
    <mergeCell ref="P7:R7"/>
    <mergeCell ref="S7:T7"/>
    <mergeCell ref="U7:V7"/>
    <mergeCell ref="W7:X7"/>
    <mergeCell ref="D6:I6"/>
    <mergeCell ref="J6:K6"/>
    <mergeCell ref="L6:M6"/>
    <mergeCell ref="N6:O6"/>
    <mergeCell ref="P6:R6"/>
    <mergeCell ref="S6:T6"/>
  </mergeCells>
  <phoneticPr fontId="3"/>
  <dataValidations count="3">
    <dataValidation type="list" allowBlank="1" showInputMessage="1" showErrorMessage="1" sqref="D25:D38 R25:R33 AF26:AF33 AR25:AR29 AR32:AR33 D52:D53 D56:D58 R52:R54 R58:R63 AF53:AF56 AF60:AF65 AS55:AS60 AS63:AS66">
      <formula1>$BE$1:$BE$2</formula1>
    </dataValidation>
    <dataValidation type="list" allowBlank="1" showInputMessage="1" showErrorMessage="1" sqref="AV70 AS67:AS69">
      <formula1>#REF!</formula1>
    </dataValidation>
    <dataValidation type="list" allowBlank="1" showInputMessage="1" showErrorMessage="1" sqref="AF45:AF46 AF34:AF38">
      <formula1>#REF!</formula1>
    </dataValidation>
  </dataValidations>
  <pageMargins left="0.74803149606299213" right="0.78740157480314965" top="0.78740157480314965" bottom="0.23622047244094491" header="0.51181102362204722" footer="0.23622047244094491"/>
  <pageSetup paperSize="9" scale="39" orientation="portrait" r:id="rId1"/>
  <headerFooter alignWithMargins="0">
    <oddFooter>&amp;C&amp;"ＭＳ Ｐ明朝,標準"&amp;10&amp;A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8"/>
  <sheetViews>
    <sheetView view="pageBreakPreview" zoomScaleNormal="100" zoomScaleSheetLayoutView="100" workbookViewId="0">
      <selection activeCell="D7" sqref="D7"/>
    </sheetView>
  </sheetViews>
  <sheetFormatPr defaultColWidth="18.75" defaultRowHeight="11.25"/>
  <cols>
    <col min="1" max="1" width="14" style="50" customWidth="1"/>
    <col min="2" max="2" width="3.125" style="439" customWidth="1"/>
    <col min="3" max="3" width="52.375" style="43" customWidth="1"/>
    <col min="4" max="4" width="12" style="46" customWidth="1"/>
    <col min="5" max="5" width="21.875" style="46" customWidth="1"/>
    <col min="6" max="6" width="10.75" style="122" customWidth="1"/>
    <col min="7" max="7" width="18.625" style="260" customWidth="1"/>
    <col min="8" max="16384" width="18.75" style="6"/>
  </cols>
  <sheetData>
    <row r="1" spans="1:16" s="50" customFormat="1" ht="19.5" customHeight="1">
      <c r="A1" s="269" t="s">
        <v>1525</v>
      </c>
      <c r="B1" s="635"/>
      <c r="C1" s="51"/>
      <c r="D1" s="104"/>
      <c r="E1" s="104"/>
      <c r="F1" s="105"/>
      <c r="G1" s="42"/>
    </row>
    <row r="2" spans="1:16" s="177" customFormat="1" ht="15" customHeight="1">
      <c r="A2" s="645" t="s">
        <v>529</v>
      </c>
      <c r="B2" s="646"/>
      <c r="C2" s="647"/>
      <c r="D2" s="648"/>
      <c r="E2" s="648"/>
      <c r="F2" s="649"/>
      <c r="G2" s="650"/>
    </row>
    <row r="3" spans="1:16" ht="13.5" customHeight="1">
      <c r="A3" s="939" t="s">
        <v>247</v>
      </c>
      <c r="B3" s="941" t="s">
        <v>249</v>
      </c>
      <c r="C3" s="969"/>
      <c r="D3" s="945" t="s">
        <v>246</v>
      </c>
      <c r="E3" s="939" t="s">
        <v>106</v>
      </c>
      <c r="F3" s="947" t="s">
        <v>250</v>
      </c>
      <c r="G3" s="1252" t="s">
        <v>248</v>
      </c>
      <c r="J3" s="50"/>
      <c r="K3" s="50"/>
      <c r="L3" s="50"/>
      <c r="M3" s="50"/>
      <c r="N3" s="50"/>
    </row>
    <row r="4" spans="1:16" ht="13.5" customHeight="1">
      <c r="A4" s="940"/>
      <c r="B4" s="943"/>
      <c r="C4" s="1628"/>
      <c r="D4" s="1629"/>
      <c r="E4" s="1630"/>
      <c r="F4" s="1630"/>
      <c r="G4" s="1253"/>
      <c r="J4" s="50"/>
      <c r="K4" s="50"/>
      <c r="L4" s="50"/>
      <c r="M4" s="50"/>
      <c r="N4" s="50"/>
    </row>
    <row r="5" spans="1:16" ht="15" customHeight="1">
      <c r="A5" s="112" t="s">
        <v>682</v>
      </c>
      <c r="B5" s="421" t="s">
        <v>369</v>
      </c>
      <c r="C5" s="422"/>
      <c r="D5" s="29"/>
      <c r="E5" s="29" t="s">
        <v>107</v>
      </c>
      <c r="F5" s="118" t="s">
        <v>1465</v>
      </c>
      <c r="G5" s="293"/>
      <c r="I5" s="6" t="s">
        <v>683</v>
      </c>
      <c r="J5" s="272"/>
      <c r="K5" s="50"/>
      <c r="L5" s="50"/>
      <c r="M5" s="50"/>
      <c r="N5" s="50"/>
      <c r="O5" s="215"/>
      <c r="P5" s="215"/>
    </row>
    <row r="6" spans="1:16" ht="15" customHeight="1">
      <c r="A6" s="112" t="s">
        <v>525</v>
      </c>
      <c r="B6" s="332"/>
      <c r="C6" s="121"/>
      <c r="D6" s="124"/>
      <c r="E6" s="124"/>
      <c r="F6" s="118"/>
      <c r="G6" s="293"/>
      <c r="I6" s="6" t="s">
        <v>684</v>
      </c>
      <c r="J6" s="57"/>
      <c r="K6" s="57"/>
      <c r="L6" s="57"/>
      <c r="M6" s="57"/>
      <c r="N6" s="57"/>
      <c r="O6" s="216"/>
      <c r="P6" s="216"/>
    </row>
    <row r="7" spans="1:16" ht="15" customHeight="1">
      <c r="A7" s="112" t="s">
        <v>526</v>
      </c>
      <c r="B7" s="423"/>
      <c r="C7" s="197" t="s">
        <v>413</v>
      </c>
      <c r="D7" s="424" t="s">
        <v>683</v>
      </c>
      <c r="E7" s="335"/>
      <c r="F7" s="118"/>
      <c r="G7" s="311" t="s">
        <v>685</v>
      </c>
      <c r="I7" s="6" t="s">
        <v>686</v>
      </c>
      <c r="J7" s="57"/>
      <c r="K7" s="57"/>
      <c r="L7" s="57"/>
      <c r="M7" s="57"/>
      <c r="N7" s="57"/>
      <c r="O7" s="216"/>
      <c r="P7" s="216"/>
    </row>
    <row r="8" spans="1:16" ht="15" customHeight="1">
      <c r="A8" s="112" t="s">
        <v>687</v>
      </c>
      <c r="B8" s="423"/>
      <c r="C8" s="111"/>
      <c r="D8" s="119"/>
      <c r="E8" s="29"/>
      <c r="F8" s="118"/>
      <c r="G8" s="345"/>
      <c r="I8" s="6" t="s">
        <v>688</v>
      </c>
      <c r="J8" s="57"/>
      <c r="K8" s="57"/>
      <c r="L8" s="57"/>
      <c r="M8" s="57"/>
      <c r="N8" s="57"/>
      <c r="O8" s="216"/>
      <c r="P8" s="216"/>
    </row>
    <row r="9" spans="1:16" ht="15" customHeight="1">
      <c r="A9" s="112"/>
      <c r="B9" s="423"/>
      <c r="C9" s="333" t="s">
        <v>366</v>
      </c>
      <c r="D9" s="119"/>
      <c r="E9" s="29"/>
      <c r="F9" s="118"/>
      <c r="G9" s="425"/>
      <c r="I9" s="6" t="s">
        <v>452</v>
      </c>
      <c r="J9" s="57"/>
      <c r="K9" s="57"/>
      <c r="L9" s="57"/>
      <c r="M9" s="57"/>
      <c r="N9" s="57"/>
      <c r="O9" s="216"/>
      <c r="P9" s="216"/>
    </row>
    <row r="10" spans="1:16" ht="15" customHeight="1">
      <c r="A10" s="112"/>
      <c r="B10" s="114"/>
      <c r="C10" s="111" t="s">
        <v>1579</v>
      </c>
      <c r="D10" s="29"/>
      <c r="E10" s="29"/>
      <c r="F10" s="118"/>
      <c r="G10" s="293"/>
      <c r="J10" s="57"/>
      <c r="K10" s="57"/>
      <c r="L10" s="57"/>
      <c r="M10" s="57"/>
      <c r="N10" s="57"/>
      <c r="O10" s="216"/>
      <c r="P10" s="216"/>
    </row>
    <row r="11" spans="1:16" ht="15" customHeight="1">
      <c r="A11" s="339"/>
      <c r="B11" s="114"/>
      <c r="C11" s="111"/>
      <c r="D11" s="29"/>
      <c r="E11" s="29"/>
      <c r="F11" s="118"/>
      <c r="G11" s="293"/>
      <c r="J11" s="57"/>
      <c r="K11" s="57"/>
      <c r="L11" s="57"/>
      <c r="M11" s="57"/>
      <c r="N11" s="57"/>
      <c r="O11" s="216"/>
      <c r="P11" s="216"/>
    </row>
    <row r="12" spans="1:16" ht="15" customHeight="1">
      <c r="A12" s="112"/>
      <c r="B12" s="114"/>
      <c r="C12" s="426" t="s">
        <v>417</v>
      </c>
      <c r="D12" s="50"/>
      <c r="E12" s="29"/>
      <c r="F12" s="118"/>
      <c r="G12" s="293"/>
      <c r="J12" s="57"/>
      <c r="K12" s="57"/>
      <c r="L12" s="57"/>
      <c r="M12" s="57"/>
      <c r="N12" s="57"/>
      <c r="O12" s="216"/>
      <c r="P12" s="216"/>
    </row>
    <row r="13" spans="1:16" ht="15" customHeight="1">
      <c r="A13" s="112"/>
      <c r="B13" s="114"/>
      <c r="C13" s="426" t="s">
        <v>414</v>
      </c>
      <c r="D13" s="29"/>
      <c r="E13" s="29"/>
      <c r="F13" s="118"/>
      <c r="G13" s="293"/>
      <c r="J13" s="57"/>
      <c r="K13" s="57"/>
      <c r="L13" s="57"/>
      <c r="M13" s="57"/>
      <c r="N13" s="57"/>
      <c r="O13" s="216"/>
      <c r="P13" s="216"/>
    </row>
    <row r="14" spans="1:16" ht="15" customHeight="1">
      <c r="A14" s="112"/>
      <c r="B14" s="114"/>
      <c r="C14" s="116"/>
      <c r="D14" s="29"/>
      <c r="E14" s="124"/>
      <c r="F14" s="118"/>
      <c r="G14" s="293"/>
      <c r="J14" s="57"/>
      <c r="K14" s="57"/>
      <c r="L14" s="57"/>
      <c r="M14" s="57"/>
      <c r="N14" s="57"/>
      <c r="O14" s="216"/>
      <c r="P14" s="216"/>
    </row>
    <row r="15" spans="1:16" ht="15" customHeight="1">
      <c r="A15" s="112"/>
      <c r="B15" s="332"/>
      <c r="C15" s="342" t="s">
        <v>416</v>
      </c>
      <c r="D15" s="424" t="s">
        <v>683</v>
      </c>
      <c r="E15" s="29"/>
      <c r="F15" s="118"/>
      <c r="G15" s="311" t="s">
        <v>689</v>
      </c>
      <c r="J15" s="57"/>
      <c r="K15" s="57"/>
      <c r="L15" s="57"/>
      <c r="M15" s="57"/>
      <c r="N15" s="57"/>
      <c r="O15" s="216"/>
      <c r="P15" s="216"/>
    </row>
    <row r="16" spans="1:16" ht="15" customHeight="1">
      <c r="A16" s="112"/>
      <c r="B16" s="332"/>
      <c r="C16" s="333"/>
      <c r="D16" s="119"/>
      <c r="E16" s="29"/>
      <c r="F16" s="118"/>
      <c r="G16" s="345"/>
      <c r="J16" s="50"/>
      <c r="K16" s="50"/>
      <c r="L16" s="50"/>
      <c r="M16" s="50"/>
      <c r="N16" s="50"/>
    </row>
    <row r="17" spans="1:7" ht="15" customHeight="1">
      <c r="A17" s="112"/>
      <c r="B17" s="332"/>
      <c r="C17" s="333" t="s">
        <v>1580</v>
      </c>
      <c r="D17" s="119"/>
      <c r="E17" s="29"/>
      <c r="F17" s="118"/>
      <c r="G17" s="427"/>
    </row>
    <row r="18" spans="1:7" ht="15" customHeight="1">
      <c r="A18" s="112"/>
      <c r="B18" s="332"/>
      <c r="C18" s="333" t="s">
        <v>235</v>
      </c>
      <c r="D18" s="29"/>
      <c r="E18" s="29"/>
      <c r="F18" s="118"/>
      <c r="G18" s="293"/>
    </row>
    <row r="19" spans="1:7" ht="15" customHeight="1">
      <c r="A19" s="112"/>
      <c r="B19" s="423"/>
      <c r="C19" s="111"/>
      <c r="D19" s="29"/>
      <c r="E19" s="29"/>
      <c r="F19" s="118"/>
      <c r="G19" s="293"/>
    </row>
    <row r="20" spans="1:7" ht="15" customHeight="1">
      <c r="A20" s="112"/>
      <c r="B20" s="423"/>
      <c r="C20" s="111" t="s">
        <v>353</v>
      </c>
      <c r="D20" s="29"/>
      <c r="E20" s="29"/>
      <c r="F20" s="118"/>
      <c r="G20" s="293"/>
    </row>
    <row r="21" spans="1:7" ht="15" customHeight="1">
      <c r="A21" s="112"/>
      <c r="B21" s="423"/>
      <c r="C21" s="111" t="s">
        <v>55</v>
      </c>
      <c r="D21" s="29"/>
      <c r="E21" s="29"/>
      <c r="F21" s="118"/>
      <c r="G21" s="293"/>
    </row>
    <row r="22" spans="1:7" ht="15" customHeight="1">
      <c r="A22" s="112"/>
      <c r="B22" s="423"/>
      <c r="C22" s="111" t="s">
        <v>558</v>
      </c>
      <c r="D22" s="29"/>
      <c r="E22" s="29"/>
      <c r="F22" s="118"/>
      <c r="G22" s="293"/>
    </row>
    <row r="23" spans="1:7" ht="15" customHeight="1">
      <c r="A23" s="112"/>
      <c r="B23" s="423"/>
      <c r="C23" s="111" t="s">
        <v>557</v>
      </c>
      <c r="D23" s="29"/>
      <c r="E23" s="29"/>
      <c r="F23" s="118"/>
      <c r="G23" s="293"/>
    </row>
    <row r="24" spans="1:7" ht="15" customHeight="1">
      <c r="A24" s="112"/>
      <c r="B24" s="423"/>
      <c r="C24" s="343"/>
      <c r="D24" s="29"/>
      <c r="E24" s="124"/>
      <c r="F24" s="118"/>
      <c r="G24" s="293"/>
    </row>
    <row r="25" spans="1:7" ht="15" customHeight="1">
      <c r="A25" s="112"/>
      <c r="B25" s="114"/>
      <c r="C25" s="197" t="s">
        <v>415</v>
      </c>
      <c r="D25" s="424" t="s">
        <v>683</v>
      </c>
      <c r="E25" s="29"/>
      <c r="F25" s="118"/>
      <c r="G25" s="1626" t="s">
        <v>690</v>
      </c>
    </row>
    <row r="26" spans="1:7" ht="15" customHeight="1">
      <c r="A26" s="112"/>
      <c r="B26" s="114"/>
      <c r="C26" s="111" t="s">
        <v>691</v>
      </c>
      <c r="D26" s="29"/>
      <c r="E26" s="29"/>
      <c r="F26" s="118"/>
      <c r="G26" s="1626"/>
    </row>
    <row r="27" spans="1:7" ht="15" customHeight="1">
      <c r="A27" s="112"/>
      <c r="B27" s="114"/>
      <c r="C27" s="50"/>
      <c r="D27" s="29"/>
      <c r="E27" s="29"/>
      <c r="F27" s="118"/>
      <c r="G27" s="594"/>
    </row>
    <row r="28" spans="1:7" ht="15" customHeight="1">
      <c r="A28" s="112"/>
      <c r="B28" s="114"/>
      <c r="C28" s="43" t="s">
        <v>367</v>
      </c>
      <c r="D28" s="29"/>
      <c r="E28" s="29"/>
      <c r="F28" s="118"/>
      <c r="G28" s="425"/>
    </row>
    <row r="29" spans="1:7" ht="15" customHeight="1">
      <c r="A29" s="112"/>
      <c r="B29" s="114"/>
      <c r="D29" s="29"/>
      <c r="E29" s="29"/>
      <c r="F29" s="118"/>
      <c r="G29" s="293"/>
    </row>
    <row r="30" spans="1:7" ht="15" customHeight="1">
      <c r="A30" s="112"/>
      <c r="B30" s="114"/>
      <c r="C30" s="43" t="s">
        <v>692</v>
      </c>
      <c r="D30" s="29"/>
      <c r="E30" s="29"/>
      <c r="F30" s="118"/>
      <c r="G30" s="293"/>
    </row>
    <row r="31" spans="1:7" ht="15" customHeight="1">
      <c r="A31" s="112"/>
      <c r="B31" s="114"/>
      <c r="C31" s="50"/>
      <c r="D31" s="29"/>
      <c r="E31" s="29"/>
      <c r="F31" s="118"/>
      <c r="G31" s="293"/>
    </row>
    <row r="32" spans="1:7" ht="15" customHeight="1">
      <c r="A32" s="112"/>
      <c r="B32" s="114"/>
      <c r="C32" s="50" t="s">
        <v>560</v>
      </c>
      <c r="D32" s="29"/>
      <c r="E32" s="29"/>
      <c r="F32" s="118"/>
      <c r="G32" s="293"/>
    </row>
    <row r="33" spans="1:7" ht="15" customHeight="1">
      <c r="A33" s="112"/>
      <c r="B33" s="114"/>
      <c r="C33" s="50" t="s">
        <v>368</v>
      </c>
      <c r="D33" s="29"/>
      <c r="E33" s="29"/>
      <c r="F33" s="118"/>
      <c r="G33" s="293"/>
    </row>
    <row r="34" spans="1:7" ht="15" customHeight="1">
      <c r="A34" s="112"/>
      <c r="B34" s="114"/>
      <c r="C34" s="50"/>
      <c r="D34" s="29"/>
      <c r="E34" s="428"/>
      <c r="F34" s="118"/>
      <c r="G34" s="293"/>
    </row>
    <row r="35" spans="1:7" ht="15" customHeight="1">
      <c r="A35" s="112"/>
      <c r="B35" s="114"/>
      <c r="C35" s="50" t="s">
        <v>561</v>
      </c>
      <c r="D35" s="29"/>
      <c r="E35" s="428"/>
      <c r="F35" s="118"/>
      <c r="G35" s="293"/>
    </row>
    <row r="36" spans="1:7" s="50" customFormat="1" ht="15" customHeight="1">
      <c r="A36" s="112"/>
      <c r="B36" s="114"/>
      <c r="C36" s="50" t="s">
        <v>1270</v>
      </c>
      <c r="D36" s="29"/>
      <c r="E36" s="428"/>
      <c r="F36" s="118"/>
      <c r="G36" s="293"/>
    </row>
    <row r="37" spans="1:7" ht="15" customHeight="1">
      <c r="A37" s="340"/>
      <c r="B37" s="429"/>
      <c r="C37" s="348"/>
      <c r="D37" s="585"/>
      <c r="E37" s="586"/>
      <c r="F37" s="587"/>
      <c r="G37" s="353"/>
    </row>
    <row r="38" spans="1:7" ht="15" customHeight="1">
      <c r="A38" s="112"/>
      <c r="B38" s="114"/>
      <c r="C38" s="333" t="s">
        <v>538</v>
      </c>
      <c r="D38" s="440" t="s">
        <v>683</v>
      </c>
      <c r="E38" s="29"/>
      <c r="F38" s="118"/>
      <c r="G38" s="1627" t="s">
        <v>693</v>
      </c>
    </row>
    <row r="39" spans="1:7" ht="15" customHeight="1">
      <c r="A39" s="112"/>
      <c r="B39" s="114"/>
      <c r="C39" s="43" t="s">
        <v>694</v>
      </c>
      <c r="D39" s="29"/>
      <c r="E39" s="428"/>
      <c r="F39" s="118"/>
      <c r="G39" s="1627"/>
    </row>
    <row r="40" spans="1:7" ht="15" customHeight="1">
      <c r="A40" s="112"/>
      <c r="B40" s="114"/>
      <c r="D40" s="29"/>
      <c r="E40" s="428"/>
      <c r="F40" s="118"/>
      <c r="G40" s="594"/>
    </row>
    <row r="41" spans="1:7" ht="15" customHeight="1">
      <c r="A41" s="112"/>
      <c r="B41" s="114"/>
      <c r="D41" s="29"/>
      <c r="E41" s="428"/>
      <c r="F41" s="118"/>
      <c r="G41" s="594"/>
    </row>
    <row r="42" spans="1:7" ht="15" customHeight="1">
      <c r="A42" s="340"/>
      <c r="B42" s="429"/>
      <c r="C42" s="325"/>
      <c r="D42" s="585"/>
      <c r="E42" s="586"/>
      <c r="F42" s="587"/>
      <c r="G42" s="430"/>
    </row>
    <row r="43" spans="1:7" ht="15" customHeight="1">
      <c r="A43" s="112" t="s">
        <v>539</v>
      </c>
      <c r="B43" s="43" t="s">
        <v>540</v>
      </c>
      <c r="C43" s="50"/>
      <c r="D43" s="332"/>
      <c r="E43" s="29" t="s">
        <v>107</v>
      </c>
      <c r="F43" s="118" t="s">
        <v>695</v>
      </c>
      <c r="G43" s="293"/>
    </row>
    <row r="44" spans="1:7" ht="15" customHeight="1">
      <c r="A44" s="112" t="s">
        <v>510</v>
      </c>
      <c r="B44" s="113"/>
      <c r="C44" s="41"/>
      <c r="D44" s="29"/>
      <c r="E44" s="124"/>
      <c r="F44" s="118" t="s">
        <v>88</v>
      </c>
      <c r="G44" s="293"/>
    </row>
    <row r="45" spans="1:7" ht="15" customHeight="1">
      <c r="A45" s="112"/>
      <c r="B45" s="114"/>
      <c r="C45" s="197" t="s">
        <v>541</v>
      </c>
      <c r="D45" s="424" t="s">
        <v>683</v>
      </c>
      <c r="E45" s="29"/>
      <c r="F45" s="115"/>
      <c r="G45" s="311" t="s">
        <v>696</v>
      </c>
    </row>
    <row r="46" spans="1:7" ht="15" customHeight="1">
      <c r="A46" s="112"/>
      <c r="B46" s="114"/>
      <c r="C46" s="111" t="s">
        <v>63</v>
      </c>
      <c r="D46" s="29"/>
      <c r="E46" s="29"/>
      <c r="F46" s="115"/>
      <c r="G46" s="311"/>
    </row>
    <row r="47" spans="1:7" ht="15" customHeight="1">
      <c r="A47" s="112"/>
      <c r="B47" s="114"/>
      <c r="C47" s="111"/>
      <c r="D47" s="404"/>
      <c r="E47" s="29"/>
      <c r="F47" s="115"/>
      <c r="G47" s="311"/>
    </row>
    <row r="48" spans="1:7" ht="15" customHeight="1">
      <c r="A48" s="431"/>
      <c r="B48" s="114"/>
      <c r="D48" s="115"/>
      <c r="E48" s="432"/>
      <c r="F48" s="115"/>
      <c r="G48" s="293"/>
    </row>
    <row r="49" spans="1:7" ht="15" customHeight="1">
      <c r="A49" s="431"/>
      <c r="B49" s="114"/>
      <c r="C49" s="197" t="s">
        <v>401</v>
      </c>
      <c r="D49" s="424" t="s">
        <v>683</v>
      </c>
      <c r="E49" s="29"/>
      <c r="F49" s="115"/>
      <c r="G49" s="311" t="s">
        <v>697</v>
      </c>
    </row>
    <row r="50" spans="1:7" ht="15" customHeight="1">
      <c r="A50" s="431"/>
      <c r="B50" s="114"/>
      <c r="C50" s="111" t="s">
        <v>402</v>
      </c>
      <c r="D50" s="119"/>
      <c r="E50" s="29"/>
      <c r="F50" s="115"/>
      <c r="G50" s="311"/>
    </row>
    <row r="51" spans="1:7" ht="15" customHeight="1">
      <c r="A51" s="431"/>
      <c r="B51" s="114"/>
      <c r="C51" s="43" t="s">
        <v>849</v>
      </c>
      <c r="D51" s="117"/>
      <c r="E51" s="29"/>
      <c r="F51" s="115"/>
      <c r="G51" s="311"/>
    </row>
    <row r="52" spans="1:7" ht="15" customHeight="1">
      <c r="A52" s="431"/>
      <c r="B52" s="114"/>
      <c r="D52" s="119"/>
      <c r="E52" s="124"/>
      <c r="F52" s="115"/>
      <c r="G52" s="293"/>
    </row>
    <row r="53" spans="1:7" ht="15" customHeight="1">
      <c r="A53" s="431"/>
      <c r="B53" s="114"/>
      <c r="C53" s="197" t="s">
        <v>403</v>
      </c>
      <c r="D53" s="424" t="s">
        <v>683</v>
      </c>
      <c r="E53" s="29"/>
      <c r="F53" s="115"/>
      <c r="G53" s="1626" t="s">
        <v>698</v>
      </c>
    </row>
    <row r="54" spans="1:7" ht="15" customHeight="1">
      <c r="A54" s="431"/>
      <c r="B54" s="433"/>
      <c r="C54" s="111" t="s">
        <v>404</v>
      </c>
      <c r="D54" s="117"/>
      <c r="E54" s="29"/>
      <c r="F54" s="115"/>
      <c r="G54" s="1626"/>
    </row>
    <row r="55" spans="1:7" ht="15" customHeight="1">
      <c r="A55" s="431"/>
      <c r="B55" s="433"/>
      <c r="C55" s="111"/>
      <c r="D55" s="117"/>
      <c r="E55" s="29"/>
      <c r="F55" s="115"/>
      <c r="G55" s="434"/>
    </row>
    <row r="56" spans="1:7" ht="15" customHeight="1">
      <c r="A56" s="431"/>
      <c r="B56" s="433"/>
      <c r="D56" s="115"/>
      <c r="E56" s="115"/>
      <c r="F56" s="115"/>
      <c r="G56" s="435"/>
    </row>
    <row r="57" spans="1:7" ht="15" customHeight="1">
      <c r="A57" s="431"/>
      <c r="B57" s="433"/>
      <c r="D57" s="115"/>
      <c r="E57" s="115"/>
      <c r="F57" s="115"/>
      <c r="G57" s="351"/>
    </row>
    <row r="58" spans="1:7" ht="15" customHeight="1">
      <c r="A58" s="431"/>
      <c r="B58" s="433"/>
      <c r="D58" s="115"/>
      <c r="E58" s="115"/>
      <c r="F58" s="115"/>
      <c r="G58" s="351"/>
    </row>
    <row r="59" spans="1:7" ht="15" customHeight="1">
      <c r="A59" s="431"/>
      <c r="B59" s="433"/>
      <c r="D59" s="115"/>
      <c r="E59" s="115"/>
      <c r="F59" s="115"/>
      <c r="G59" s="351"/>
    </row>
    <row r="60" spans="1:7" ht="15" customHeight="1">
      <c r="A60" s="431"/>
      <c r="B60" s="433"/>
      <c r="D60" s="115"/>
      <c r="E60" s="115"/>
      <c r="F60" s="115"/>
      <c r="G60" s="351"/>
    </row>
    <row r="61" spans="1:7" ht="15" customHeight="1">
      <c r="A61" s="431"/>
      <c r="B61" s="433"/>
      <c r="D61" s="115"/>
      <c r="E61" s="115"/>
      <c r="F61" s="115"/>
      <c r="G61" s="351"/>
    </row>
    <row r="62" spans="1:7" ht="15" customHeight="1">
      <c r="A62" s="431"/>
      <c r="B62" s="433"/>
      <c r="D62" s="115"/>
      <c r="E62" s="115"/>
      <c r="F62" s="115"/>
      <c r="G62" s="351"/>
    </row>
    <row r="63" spans="1:7" ht="15" customHeight="1">
      <c r="A63" s="431"/>
      <c r="B63" s="433"/>
      <c r="D63" s="115"/>
      <c r="E63" s="115"/>
      <c r="F63" s="115"/>
      <c r="G63" s="351"/>
    </row>
    <row r="64" spans="1:7" ht="15" customHeight="1">
      <c r="A64" s="431"/>
      <c r="B64" s="433"/>
      <c r="D64" s="115"/>
      <c r="E64" s="115"/>
      <c r="F64" s="115"/>
      <c r="G64" s="351"/>
    </row>
    <row r="65" spans="1:7" ht="15" customHeight="1">
      <c r="A65" s="431"/>
      <c r="B65" s="433"/>
      <c r="D65" s="115"/>
      <c r="E65" s="115"/>
      <c r="F65" s="115"/>
      <c r="G65" s="351"/>
    </row>
    <row r="66" spans="1:7" ht="15" customHeight="1">
      <c r="A66" s="431"/>
      <c r="B66" s="433"/>
      <c r="D66" s="115"/>
      <c r="E66" s="115"/>
      <c r="F66" s="115"/>
      <c r="G66" s="351"/>
    </row>
    <row r="67" spans="1:7" ht="15" customHeight="1">
      <c r="A67" s="112"/>
      <c r="B67" s="114"/>
      <c r="D67" s="29"/>
      <c r="E67" s="29"/>
      <c r="F67" s="118"/>
      <c r="G67" s="293"/>
    </row>
    <row r="68" spans="1:7" ht="15" customHeight="1">
      <c r="A68" s="436"/>
      <c r="B68" s="437"/>
      <c r="C68" s="325"/>
      <c r="D68" s="44"/>
      <c r="E68" s="44"/>
      <c r="F68" s="44"/>
      <c r="G68" s="438"/>
    </row>
  </sheetData>
  <mergeCells count="9">
    <mergeCell ref="G53:G54"/>
    <mergeCell ref="G25:G26"/>
    <mergeCell ref="G38:G39"/>
    <mergeCell ref="G3:G4"/>
    <mergeCell ref="A3:A4"/>
    <mergeCell ref="B3:C4"/>
    <mergeCell ref="D3:D4"/>
    <mergeCell ref="E3:E4"/>
    <mergeCell ref="F3:F4"/>
  </mergeCells>
  <phoneticPr fontId="3"/>
  <dataValidations count="1">
    <dataValidation type="list" allowBlank="1" showInputMessage="1" showErrorMessage="1" sqref="D7 D15 D25 D38 D45 D49 D53">
      <formula1>$I$5:$I$9</formula1>
    </dataValidation>
  </dataValidations>
  <pageMargins left="0.74803149606299213" right="0.78740157480314965" top="0.78740157480314965" bottom="0.23622047244094491" header="0.51181102362204722" footer="0.23622047244094491"/>
  <pageSetup paperSize="9" scale="96" orientation="landscape" useFirstPageNumber="1" r:id="rId1"/>
  <headerFooter alignWithMargins="0">
    <oddFooter>&amp;C&amp;"ＭＳ Ｐ明朝,標準"&amp;10d-&amp;P</oddFooter>
  </headerFooter>
  <rowBreaks count="1" manualBreakCount="1">
    <brk id="37" max="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32"/>
  <sheetViews>
    <sheetView showZeros="0" view="pageBreakPreview" zoomScaleNormal="100" zoomScaleSheetLayoutView="100" workbookViewId="0">
      <selection activeCell="G5" sqref="G5:L6"/>
    </sheetView>
  </sheetViews>
  <sheetFormatPr defaultRowHeight="13.5"/>
  <cols>
    <col min="1" max="103" width="3.75" style="7" customWidth="1"/>
    <col min="104" max="16384" width="9" style="7"/>
  </cols>
  <sheetData>
    <row r="1" spans="1:39" s="50" customFormat="1" ht="15" customHeight="1">
      <c r="A1" s="47" t="s">
        <v>1499</v>
      </c>
      <c r="B1" s="186"/>
      <c r="C1" s="186"/>
      <c r="D1" s="186"/>
      <c r="E1" s="186"/>
      <c r="Y1" s="1631"/>
      <c r="Z1" s="1631"/>
      <c r="AA1" s="1631"/>
      <c r="AB1" s="1631"/>
      <c r="AC1" s="1632"/>
      <c r="AD1" s="43"/>
      <c r="AE1" s="43"/>
      <c r="AF1" s="43"/>
      <c r="AG1" s="43"/>
      <c r="AH1" s="43"/>
      <c r="AI1" s="43"/>
      <c r="AJ1" s="43"/>
      <c r="AK1" s="43"/>
      <c r="AL1" s="43"/>
      <c r="AM1" s="43"/>
    </row>
    <row r="2" spans="1:39" s="6" customFormat="1" ht="15" customHeight="1">
      <c r="A2" s="32" t="s">
        <v>344</v>
      </c>
      <c r="B2" s="7"/>
      <c r="C2" s="7"/>
      <c r="D2" s="7"/>
      <c r="E2" s="7"/>
      <c r="AD2" s="19" t="s">
        <v>27</v>
      </c>
    </row>
    <row r="3" spans="1:39" s="1" customFormat="1" ht="15" customHeight="1">
      <c r="A3" s="1256" t="s">
        <v>345</v>
      </c>
      <c r="B3" s="1215"/>
      <c r="C3" s="1215"/>
      <c r="D3" s="1215"/>
      <c r="E3" s="1215"/>
      <c r="F3" s="1257"/>
      <c r="G3" s="1256" t="s">
        <v>347</v>
      </c>
      <c r="H3" s="1215"/>
      <c r="I3" s="1215"/>
      <c r="J3" s="1215"/>
      <c r="K3" s="1215"/>
      <c r="L3" s="1257"/>
      <c r="M3" s="1256" t="s">
        <v>348</v>
      </c>
      <c r="N3" s="1215"/>
      <c r="O3" s="1215"/>
      <c r="P3" s="1215"/>
      <c r="Q3" s="1215"/>
      <c r="R3" s="1257"/>
      <c r="S3" s="1214" t="s">
        <v>349</v>
      </c>
      <c r="T3" s="1215"/>
      <c r="U3" s="1215"/>
      <c r="V3" s="1215"/>
      <c r="W3" s="1215"/>
      <c r="X3" s="1257"/>
      <c r="Y3" s="1214" t="s">
        <v>350</v>
      </c>
      <c r="Z3" s="1215"/>
      <c r="AA3" s="1215"/>
      <c r="AB3" s="1215"/>
      <c r="AC3" s="1215"/>
      <c r="AD3" s="1257"/>
    </row>
    <row r="4" spans="1:39" s="1" customFormat="1" ht="15" customHeight="1">
      <c r="A4" s="1258"/>
      <c r="B4" s="1243"/>
      <c r="C4" s="1243"/>
      <c r="D4" s="1243"/>
      <c r="E4" s="1243"/>
      <c r="F4" s="1259"/>
      <c r="G4" s="1258"/>
      <c r="H4" s="1243"/>
      <c r="I4" s="1243"/>
      <c r="J4" s="1239"/>
      <c r="K4" s="1240"/>
      <c r="L4" s="1241"/>
      <c r="M4" s="1633"/>
      <c r="N4" s="1240"/>
      <c r="O4" s="1240"/>
      <c r="P4" s="1240"/>
      <c r="Q4" s="1243"/>
      <c r="R4" s="1259"/>
      <c r="S4" s="1258"/>
      <c r="T4" s="1243"/>
      <c r="U4" s="1243"/>
      <c r="V4" s="1243"/>
      <c r="W4" s="1243"/>
      <c r="X4" s="1259"/>
      <c r="Y4" s="1258"/>
      <c r="Z4" s="1243"/>
      <c r="AA4" s="1243"/>
      <c r="AB4" s="1243"/>
      <c r="AC4" s="1243"/>
      <c r="AD4" s="1259"/>
    </row>
    <row r="5" spans="1:39" s="1" customFormat="1" ht="15" customHeight="1">
      <c r="A5" s="1264" t="s">
        <v>1500</v>
      </c>
      <c r="B5" s="1265"/>
      <c r="C5" s="1265"/>
      <c r="D5" s="1265"/>
      <c r="E5" s="1265"/>
      <c r="F5" s="1266"/>
      <c r="G5" s="1637"/>
      <c r="H5" s="1638"/>
      <c r="I5" s="1638"/>
      <c r="J5" s="1639"/>
      <c r="K5" s="1639"/>
      <c r="L5" s="1640"/>
      <c r="M5" s="1644"/>
      <c r="N5" s="1639"/>
      <c r="O5" s="1639"/>
      <c r="P5" s="1639"/>
      <c r="Q5" s="1639"/>
      <c r="R5" s="1640"/>
      <c r="S5" s="1637"/>
      <c r="T5" s="1639"/>
      <c r="U5" s="1639"/>
      <c r="V5" s="1639"/>
      <c r="W5" s="1639"/>
      <c r="X5" s="1640"/>
      <c r="Y5" s="1637"/>
      <c r="Z5" s="1639"/>
      <c r="AA5" s="1639"/>
      <c r="AB5" s="1639"/>
      <c r="AC5" s="1639"/>
      <c r="AD5" s="1640"/>
    </row>
    <row r="6" spans="1:39" s="1" customFormat="1" ht="15" customHeight="1" thickBot="1">
      <c r="A6" s="1634"/>
      <c r="B6" s="1635"/>
      <c r="C6" s="1635"/>
      <c r="D6" s="1635"/>
      <c r="E6" s="1635"/>
      <c r="F6" s="1636"/>
      <c r="G6" s="1641"/>
      <c r="H6" s="1642"/>
      <c r="I6" s="1642"/>
      <c r="J6" s="1642"/>
      <c r="K6" s="1642"/>
      <c r="L6" s="1643"/>
      <c r="M6" s="1641"/>
      <c r="N6" s="1642"/>
      <c r="O6" s="1642"/>
      <c r="P6" s="1642"/>
      <c r="Q6" s="1642"/>
      <c r="R6" s="1643"/>
      <c r="S6" s="1641"/>
      <c r="T6" s="1642"/>
      <c r="U6" s="1642"/>
      <c r="V6" s="1642"/>
      <c r="W6" s="1642"/>
      <c r="X6" s="1643"/>
      <c r="Y6" s="1641"/>
      <c r="Z6" s="1642"/>
      <c r="AA6" s="1642"/>
      <c r="AB6" s="1642"/>
      <c r="AC6" s="1642"/>
      <c r="AD6" s="1643"/>
    </row>
    <row r="7" spans="1:39" s="1" customFormat="1" ht="15" customHeight="1">
      <c r="A7" s="1645" t="s">
        <v>1501</v>
      </c>
      <c r="B7" s="1646"/>
      <c r="C7" s="1646"/>
      <c r="D7" s="1646"/>
      <c r="E7" s="1646"/>
      <c r="F7" s="1647"/>
      <c r="G7" s="1648"/>
      <c r="H7" s="1649"/>
      <c r="I7" s="1649"/>
      <c r="J7" s="1650"/>
      <c r="K7" s="1650"/>
      <c r="L7" s="1651"/>
      <c r="M7" s="1655"/>
      <c r="N7" s="1650"/>
      <c r="O7" s="1650"/>
      <c r="P7" s="1650"/>
      <c r="Q7" s="1650"/>
      <c r="R7" s="1651"/>
      <c r="S7" s="1648"/>
      <c r="T7" s="1650"/>
      <c r="U7" s="1650"/>
      <c r="V7" s="1650"/>
      <c r="W7" s="1650"/>
      <c r="X7" s="1651"/>
      <c r="Y7" s="1648"/>
      <c r="Z7" s="1650"/>
      <c r="AA7" s="1650"/>
      <c r="AB7" s="1650"/>
      <c r="AC7" s="1650"/>
      <c r="AD7" s="1651"/>
    </row>
    <row r="8" spans="1:39" s="1" customFormat="1" ht="15" customHeight="1">
      <c r="A8" s="1267"/>
      <c r="B8" s="1268"/>
      <c r="C8" s="1268"/>
      <c r="D8" s="1268"/>
      <c r="E8" s="1268"/>
      <c r="F8" s="1269"/>
      <c r="G8" s="1652"/>
      <c r="H8" s="1653"/>
      <c r="I8" s="1653"/>
      <c r="J8" s="1653"/>
      <c r="K8" s="1653"/>
      <c r="L8" s="1654"/>
      <c r="M8" s="1652"/>
      <c r="N8" s="1653"/>
      <c r="O8" s="1653"/>
      <c r="P8" s="1653"/>
      <c r="Q8" s="1653"/>
      <c r="R8" s="1654"/>
      <c r="S8" s="1652"/>
      <c r="T8" s="1653"/>
      <c r="U8" s="1653"/>
      <c r="V8" s="1653"/>
      <c r="W8" s="1653"/>
      <c r="X8" s="1654"/>
      <c r="Y8" s="1652"/>
      <c r="Z8" s="1653"/>
      <c r="AA8" s="1653"/>
      <c r="AB8" s="1653"/>
      <c r="AC8" s="1653"/>
      <c r="AD8" s="1654"/>
    </row>
    <row r="9" spans="1:39" s="1" customFormat="1" ht="15" customHeight="1">
      <c r="A9" s="1264" t="s">
        <v>1502</v>
      </c>
      <c r="B9" s="1265"/>
      <c r="C9" s="1265"/>
      <c r="D9" s="1265"/>
      <c r="E9" s="1265"/>
      <c r="F9" s="1266"/>
      <c r="G9" s="1637"/>
      <c r="H9" s="1638"/>
      <c r="I9" s="1638"/>
      <c r="J9" s="1639"/>
      <c r="K9" s="1639"/>
      <c r="L9" s="1640"/>
      <c r="M9" s="1644"/>
      <c r="N9" s="1639"/>
      <c r="O9" s="1639"/>
      <c r="P9" s="1639"/>
      <c r="Q9" s="1639"/>
      <c r="R9" s="1640"/>
      <c r="S9" s="1637"/>
      <c r="T9" s="1639"/>
      <c r="U9" s="1639"/>
      <c r="V9" s="1639"/>
      <c r="W9" s="1639"/>
      <c r="X9" s="1640"/>
      <c r="Y9" s="1637"/>
      <c r="Z9" s="1639"/>
      <c r="AA9" s="1639"/>
      <c r="AB9" s="1639"/>
      <c r="AC9" s="1639"/>
      <c r="AD9" s="1640"/>
    </row>
    <row r="10" spans="1:39" s="1" customFormat="1" ht="15" customHeight="1">
      <c r="A10" s="1267"/>
      <c r="B10" s="1268"/>
      <c r="C10" s="1268"/>
      <c r="D10" s="1268"/>
      <c r="E10" s="1268"/>
      <c r="F10" s="1269"/>
      <c r="G10" s="1652"/>
      <c r="H10" s="1653"/>
      <c r="I10" s="1653"/>
      <c r="J10" s="1653"/>
      <c r="K10" s="1653"/>
      <c r="L10" s="1654"/>
      <c r="M10" s="1652"/>
      <c r="N10" s="1653"/>
      <c r="O10" s="1653"/>
      <c r="P10" s="1653"/>
      <c r="Q10" s="1653"/>
      <c r="R10" s="1654"/>
      <c r="S10" s="1652"/>
      <c r="T10" s="1653"/>
      <c r="U10" s="1653"/>
      <c r="V10" s="1653"/>
      <c r="W10" s="1653"/>
      <c r="X10" s="1654"/>
      <c r="Y10" s="1652"/>
      <c r="Z10" s="1653"/>
      <c r="AA10" s="1653"/>
      <c r="AB10" s="1653"/>
      <c r="AC10" s="1653"/>
      <c r="AD10" s="1654"/>
    </row>
    <row r="11" spans="1:39" s="1" customFormat="1" ht="15" customHeight="1">
      <c r="A11" s="1264" t="s">
        <v>170</v>
      </c>
      <c r="B11" s="1265"/>
      <c r="C11" s="1265"/>
      <c r="D11" s="1265"/>
      <c r="E11" s="1265"/>
      <c r="F11" s="1266"/>
      <c r="G11" s="1659">
        <f>G5-G7+G9</f>
        <v>0</v>
      </c>
      <c r="H11" s="1660"/>
      <c r="I11" s="1660"/>
      <c r="J11" s="1661"/>
      <c r="K11" s="1661"/>
      <c r="L11" s="1662"/>
      <c r="M11" s="1666">
        <f>M5-M7+M9</f>
        <v>0</v>
      </c>
      <c r="N11" s="1661"/>
      <c r="O11" s="1661"/>
      <c r="P11" s="1661"/>
      <c r="Q11" s="1661"/>
      <c r="R11" s="1662"/>
      <c r="S11" s="1659">
        <f>S5-S7+S9</f>
        <v>0</v>
      </c>
      <c r="T11" s="1661"/>
      <c r="U11" s="1661"/>
      <c r="V11" s="1661"/>
      <c r="W11" s="1661"/>
      <c r="X11" s="1662"/>
      <c r="Y11" s="1659">
        <f>Y5-Y7+Y9</f>
        <v>0</v>
      </c>
      <c r="Z11" s="1661"/>
      <c r="AA11" s="1661"/>
      <c r="AB11" s="1661"/>
      <c r="AC11" s="1661"/>
      <c r="AD11" s="1662"/>
    </row>
    <row r="12" spans="1:39" s="1" customFormat="1" ht="15" customHeight="1" thickBot="1">
      <c r="A12" s="1656"/>
      <c r="B12" s="1657"/>
      <c r="C12" s="1657"/>
      <c r="D12" s="1657"/>
      <c r="E12" s="1657"/>
      <c r="F12" s="1658"/>
      <c r="G12" s="1663"/>
      <c r="H12" s="1664"/>
      <c r="I12" s="1664"/>
      <c r="J12" s="1664"/>
      <c r="K12" s="1664"/>
      <c r="L12" s="1665"/>
      <c r="M12" s="1663"/>
      <c r="N12" s="1664"/>
      <c r="O12" s="1664"/>
      <c r="P12" s="1664"/>
      <c r="Q12" s="1664"/>
      <c r="R12" s="1665"/>
      <c r="S12" s="1663"/>
      <c r="T12" s="1664"/>
      <c r="U12" s="1664"/>
      <c r="V12" s="1664"/>
      <c r="W12" s="1664"/>
      <c r="X12" s="1665"/>
      <c r="Y12" s="1663"/>
      <c r="Z12" s="1664"/>
      <c r="AA12" s="1664"/>
      <c r="AB12" s="1664"/>
      <c r="AC12" s="1664"/>
      <c r="AD12" s="1665"/>
    </row>
    <row r="13" spans="1:39" s="1" customFormat="1" ht="15" customHeight="1">
      <c r="A13" s="1634" t="s">
        <v>346</v>
      </c>
      <c r="B13" s="1635"/>
      <c r="C13" s="1635"/>
      <c r="D13" s="1635"/>
      <c r="E13" s="1635"/>
      <c r="F13" s="1635"/>
      <c r="G13" s="1667"/>
      <c r="H13" s="1668"/>
      <c r="I13" s="1668"/>
      <c r="J13" s="1642"/>
      <c r="K13" s="1642"/>
      <c r="L13" s="1643"/>
      <c r="M13" s="1669"/>
      <c r="N13" s="1642"/>
      <c r="O13" s="1642"/>
      <c r="P13" s="1642"/>
      <c r="Q13" s="1642"/>
      <c r="R13" s="1643"/>
      <c r="S13" s="1667"/>
      <c r="T13" s="1642"/>
      <c r="U13" s="1642"/>
      <c r="V13" s="1642"/>
      <c r="W13" s="1642"/>
      <c r="X13" s="1643"/>
      <c r="Y13" s="1667"/>
      <c r="Z13" s="1642"/>
      <c r="AA13" s="1642"/>
      <c r="AB13" s="1642"/>
      <c r="AC13" s="1642"/>
      <c r="AD13" s="1643"/>
    </row>
    <row r="14" spans="1:39" s="1" customFormat="1" ht="15" customHeight="1">
      <c r="A14" s="1267"/>
      <c r="B14" s="1268"/>
      <c r="C14" s="1268"/>
      <c r="D14" s="1268"/>
      <c r="E14" s="1268"/>
      <c r="F14" s="1268"/>
      <c r="G14" s="1652"/>
      <c r="H14" s="1653"/>
      <c r="I14" s="1653"/>
      <c r="J14" s="1653"/>
      <c r="K14" s="1653"/>
      <c r="L14" s="1654"/>
      <c r="M14" s="1652"/>
      <c r="N14" s="1653"/>
      <c r="O14" s="1653"/>
      <c r="P14" s="1653"/>
      <c r="Q14" s="1653"/>
      <c r="R14" s="1654"/>
      <c r="S14" s="1652"/>
      <c r="T14" s="1653"/>
      <c r="U14" s="1653"/>
      <c r="V14" s="1653"/>
      <c r="W14" s="1653"/>
      <c r="X14" s="1654"/>
      <c r="Y14" s="1652"/>
      <c r="Z14" s="1653"/>
      <c r="AA14" s="1653"/>
      <c r="AB14" s="1653"/>
      <c r="AC14" s="1653"/>
      <c r="AD14" s="1654"/>
    </row>
    <row r="15" spans="1:39" s="1" customFormat="1" ht="15" customHeight="1">
      <c r="A15" s="25" t="s">
        <v>24</v>
      </c>
    </row>
    <row r="16" spans="1:39" s="1" customFormat="1" ht="15" customHeight="1">
      <c r="A16" s="785"/>
    </row>
    <row r="17" spans="1:39" s="1" customFormat="1" ht="15" customHeight="1">
      <c r="A17" s="25"/>
      <c r="AE17" s="7"/>
      <c r="AF17" s="7"/>
      <c r="AG17" s="7"/>
      <c r="AH17" s="7"/>
      <c r="AI17" s="7"/>
      <c r="AJ17" s="7"/>
      <c r="AK17" s="7"/>
      <c r="AL17" s="7"/>
      <c r="AM17" s="7"/>
    </row>
    <row r="18" spans="1:39" s="6" customFormat="1" ht="15" customHeight="1">
      <c r="A18" s="32" t="s">
        <v>351</v>
      </c>
      <c r="B18" s="7"/>
      <c r="C18" s="7"/>
      <c r="D18" s="7"/>
      <c r="E18" s="7"/>
      <c r="F18" s="19"/>
      <c r="M18" s="11"/>
      <c r="X18" s="19" t="s">
        <v>27</v>
      </c>
    </row>
    <row r="19" spans="1:39" s="6" customFormat="1" ht="15" customHeight="1">
      <c r="A19" s="1256" t="s">
        <v>352</v>
      </c>
      <c r="B19" s="1215"/>
      <c r="C19" s="1215"/>
      <c r="D19" s="1215"/>
      <c r="E19" s="1215"/>
      <c r="F19" s="1257"/>
      <c r="G19" s="879"/>
      <c r="H19" s="880"/>
      <c r="I19" s="880"/>
      <c r="J19" s="880"/>
      <c r="K19" s="880"/>
      <c r="L19" s="881"/>
      <c r="M19" s="879"/>
      <c r="N19" s="880"/>
      <c r="O19" s="880"/>
      <c r="P19" s="880"/>
      <c r="Q19" s="880"/>
      <c r="R19" s="881"/>
      <c r="S19" s="930"/>
      <c r="T19" s="880"/>
      <c r="U19" s="880"/>
      <c r="V19" s="880"/>
      <c r="W19" s="880"/>
      <c r="X19" s="881"/>
    </row>
    <row r="20" spans="1:39" s="6" customFormat="1" ht="15" customHeight="1">
      <c r="A20" s="1258"/>
      <c r="B20" s="1243"/>
      <c r="C20" s="1243"/>
      <c r="D20" s="1243"/>
      <c r="E20" s="1243"/>
      <c r="F20" s="1259"/>
      <c r="G20" s="1237"/>
      <c r="H20" s="1238"/>
      <c r="I20" s="1238"/>
      <c r="J20" s="1238"/>
      <c r="K20" s="1238"/>
      <c r="L20" s="1251"/>
      <c r="M20" s="1237"/>
      <c r="N20" s="1238"/>
      <c r="O20" s="1238"/>
      <c r="P20" s="1238"/>
      <c r="Q20" s="1238"/>
      <c r="R20" s="1251"/>
      <c r="S20" s="1237"/>
      <c r="T20" s="1238"/>
      <c r="U20" s="1238"/>
      <c r="V20" s="1238"/>
      <c r="W20" s="1238"/>
      <c r="X20" s="1251"/>
    </row>
    <row r="21" spans="1:39" s="6" customFormat="1" ht="15" customHeight="1">
      <c r="A21" s="1256" t="s">
        <v>0</v>
      </c>
      <c r="B21" s="1286"/>
      <c r="C21" s="1286"/>
      <c r="D21" s="1286"/>
      <c r="E21" s="1286"/>
      <c r="F21" s="1287"/>
      <c r="G21" s="1288" t="s">
        <v>1413</v>
      </c>
      <c r="H21" s="1288"/>
      <c r="I21" s="1288"/>
      <c r="J21" s="1288"/>
      <c r="K21" s="1288"/>
      <c r="L21" s="1291"/>
      <c r="M21" s="1288" t="s">
        <v>1413</v>
      </c>
      <c r="N21" s="1288"/>
      <c r="O21" s="1288"/>
      <c r="P21" s="1288"/>
      <c r="Q21" s="1288"/>
      <c r="R21" s="1291"/>
      <c r="S21" s="1288" t="s">
        <v>1413</v>
      </c>
      <c r="T21" s="1288"/>
      <c r="U21" s="1288"/>
      <c r="V21" s="1288"/>
      <c r="W21" s="1288"/>
      <c r="X21" s="1291"/>
    </row>
    <row r="22" spans="1:39" s="6" customFormat="1" ht="15" customHeight="1">
      <c r="A22" s="1292" t="s">
        <v>257</v>
      </c>
      <c r="B22" s="1293"/>
      <c r="C22" s="1293"/>
      <c r="D22" s="1293"/>
      <c r="E22" s="1293"/>
      <c r="F22" s="1294"/>
      <c r="G22" s="1295"/>
      <c r="H22" s="1295"/>
      <c r="I22" s="1295"/>
      <c r="J22" s="1295"/>
      <c r="K22" s="1295"/>
      <c r="L22" s="1297"/>
      <c r="M22" s="1295"/>
      <c r="N22" s="1295"/>
      <c r="O22" s="1295"/>
      <c r="P22" s="1295"/>
      <c r="Q22" s="1295"/>
      <c r="R22" s="1297"/>
      <c r="S22" s="1295"/>
      <c r="T22" s="1295"/>
      <c r="U22" s="1295"/>
      <c r="V22" s="1295"/>
      <c r="W22" s="1295"/>
      <c r="X22" s="1297"/>
    </row>
    <row r="23" spans="1:39" s="6" customFormat="1" ht="15" customHeight="1">
      <c r="A23" s="1670" t="s">
        <v>1497</v>
      </c>
      <c r="B23" s="1671"/>
      <c r="C23" s="1671"/>
      <c r="D23" s="1671"/>
      <c r="E23" s="1671"/>
      <c r="F23" s="1672"/>
      <c r="G23" s="1673" t="s">
        <v>1413</v>
      </c>
      <c r="H23" s="1674"/>
      <c r="I23" s="1674"/>
      <c r="J23" s="1674"/>
      <c r="K23" s="1674"/>
      <c r="L23" s="1675"/>
      <c r="M23" s="1673" t="s">
        <v>1413</v>
      </c>
      <c r="N23" s="1674"/>
      <c r="O23" s="1674"/>
      <c r="P23" s="1674"/>
      <c r="Q23" s="1674"/>
      <c r="R23" s="1675"/>
      <c r="S23" s="1673" t="s">
        <v>1413</v>
      </c>
      <c r="T23" s="1674"/>
      <c r="U23" s="1674"/>
      <c r="V23" s="1674"/>
      <c r="W23" s="1674"/>
      <c r="X23" s="1675"/>
      <c r="Y23" s="59" t="s">
        <v>1498</v>
      </c>
    </row>
    <row r="24" spans="1:39" s="6" customFormat="1" ht="15" customHeight="1">
      <c r="A24" s="1292" t="s">
        <v>257</v>
      </c>
      <c r="B24" s="1293"/>
      <c r="C24" s="1293"/>
      <c r="D24" s="1293"/>
      <c r="E24" s="1293"/>
      <c r="F24" s="1294"/>
      <c r="G24" s="1676"/>
      <c r="H24" s="1295"/>
      <c r="I24" s="1295"/>
      <c r="J24" s="1295"/>
      <c r="K24" s="1295"/>
      <c r="L24" s="1297"/>
      <c r="M24" s="1676"/>
      <c r="N24" s="1295"/>
      <c r="O24" s="1295"/>
      <c r="P24" s="1295"/>
      <c r="Q24" s="1295"/>
      <c r="R24" s="1297"/>
      <c r="S24" s="1676"/>
      <c r="T24" s="1295"/>
      <c r="U24" s="1295"/>
      <c r="V24" s="1295"/>
      <c r="W24" s="1295"/>
      <c r="X24" s="1297"/>
    </row>
    <row r="25" spans="1:39" s="6" customFormat="1" ht="15" customHeight="1">
      <c r="A25" s="1298" t="s">
        <v>159</v>
      </c>
      <c r="B25" s="1299"/>
      <c r="C25" s="1299"/>
      <c r="D25" s="1299"/>
      <c r="E25" s="1299"/>
      <c r="F25" s="1300"/>
      <c r="G25" s="1301" t="s">
        <v>1413</v>
      </c>
      <c r="H25" s="1301"/>
      <c r="I25" s="1301"/>
      <c r="J25" s="1301"/>
      <c r="K25" s="1301"/>
      <c r="L25" s="1304"/>
      <c r="M25" s="1301" t="s">
        <v>1413</v>
      </c>
      <c r="N25" s="1301"/>
      <c r="O25" s="1301"/>
      <c r="P25" s="1301"/>
      <c r="Q25" s="1301"/>
      <c r="R25" s="1304"/>
      <c r="S25" s="1301" t="s">
        <v>1413</v>
      </c>
      <c r="T25" s="1301"/>
      <c r="U25" s="1301"/>
      <c r="V25" s="1301"/>
      <c r="W25" s="1301"/>
      <c r="X25" s="1304"/>
    </row>
    <row r="26" spans="1:39" s="6" customFormat="1" ht="15" customHeight="1">
      <c r="A26" s="1292" t="s">
        <v>257</v>
      </c>
      <c r="B26" s="1677"/>
      <c r="C26" s="1293"/>
      <c r="D26" s="1293"/>
      <c r="E26" s="1293"/>
      <c r="F26" s="1294"/>
      <c r="G26" s="1295"/>
      <c r="H26" s="1295"/>
      <c r="I26" s="1295"/>
      <c r="J26" s="1295"/>
      <c r="K26" s="1295"/>
      <c r="L26" s="1297"/>
      <c r="M26" s="1295"/>
      <c r="N26" s="1295"/>
      <c r="O26" s="1295"/>
      <c r="P26" s="1295"/>
      <c r="Q26" s="1295"/>
      <c r="R26" s="1297"/>
      <c r="S26" s="1295"/>
      <c r="T26" s="1295"/>
      <c r="U26" s="1295"/>
      <c r="V26" s="1295"/>
      <c r="W26" s="1295"/>
      <c r="X26" s="1297"/>
    </row>
    <row r="27" spans="1:39" s="6" customFormat="1" ht="15" customHeight="1">
      <c r="A27" s="1670" t="s">
        <v>1</v>
      </c>
      <c r="B27" s="1678"/>
      <c r="C27" s="1678"/>
      <c r="D27" s="1678"/>
      <c r="E27" s="1678"/>
      <c r="F27" s="1679"/>
      <c r="G27" s="1310"/>
      <c r="H27" s="1311"/>
      <c r="I27" s="1311"/>
      <c r="J27" s="1311"/>
      <c r="K27" s="1311"/>
      <c r="L27" s="1312"/>
      <c r="M27" s="1310"/>
      <c r="N27" s="1311"/>
      <c r="O27" s="1311"/>
      <c r="P27" s="1311"/>
      <c r="Q27" s="1311"/>
      <c r="R27" s="1312"/>
      <c r="S27" s="1310"/>
      <c r="T27" s="1311"/>
      <c r="U27" s="1311"/>
      <c r="V27" s="1311"/>
      <c r="W27" s="1311"/>
      <c r="X27" s="1312"/>
    </row>
    <row r="28" spans="1:39" s="6" customFormat="1" ht="15" customHeight="1">
      <c r="A28" s="1258"/>
      <c r="B28" s="1243"/>
      <c r="C28" s="1243"/>
      <c r="D28" s="1243"/>
      <c r="E28" s="1243"/>
      <c r="F28" s="1259"/>
      <c r="G28" s="1316"/>
      <c r="H28" s="1317"/>
      <c r="I28" s="1317"/>
      <c r="J28" s="1317"/>
      <c r="K28" s="1317"/>
      <c r="L28" s="1318"/>
      <c r="M28" s="1316"/>
      <c r="N28" s="1317"/>
      <c r="O28" s="1317"/>
      <c r="P28" s="1317"/>
      <c r="Q28" s="1317"/>
      <c r="R28" s="1318"/>
      <c r="S28" s="1316"/>
      <c r="T28" s="1317"/>
      <c r="U28" s="1317"/>
      <c r="V28" s="1317"/>
      <c r="W28" s="1317"/>
      <c r="X28" s="1318"/>
    </row>
    <row r="29" spans="1:39" s="6" customFormat="1" ht="15" customHeight="1"/>
    <row r="30" spans="1:39" ht="15" customHeight="1">
      <c r="H30" s="20"/>
      <c r="I30" s="20"/>
      <c r="J30" s="20"/>
      <c r="K30" s="20"/>
      <c r="L30" s="20"/>
      <c r="M30" s="20"/>
    </row>
    <row r="31" spans="1:39" ht="15" customHeight="1"/>
    <row r="32" spans="1:39" ht="15" customHeight="1"/>
  </sheetData>
  <mergeCells count="63">
    <mergeCell ref="A26:F26"/>
    <mergeCell ref="G26:L26"/>
    <mergeCell ref="M26:R26"/>
    <mergeCell ref="S26:X26"/>
    <mergeCell ref="A27:F28"/>
    <mergeCell ref="G27:L28"/>
    <mergeCell ref="M27:R28"/>
    <mergeCell ref="S27:X28"/>
    <mergeCell ref="A24:F24"/>
    <mergeCell ref="G24:L24"/>
    <mergeCell ref="M24:R24"/>
    <mergeCell ref="S24:X24"/>
    <mergeCell ref="A25:F25"/>
    <mergeCell ref="G25:L25"/>
    <mergeCell ref="M25:R25"/>
    <mergeCell ref="S25:X25"/>
    <mergeCell ref="A22:F22"/>
    <mergeCell ref="G22:L22"/>
    <mergeCell ref="M22:R22"/>
    <mergeCell ref="S22:X22"/>
    <mergeCell ref="A23:F23"/>
    <mergeCell ref="G23:L23"/>
    <mergeCell ref="M23:R23"/>
    <mergeCell ref="S23:X23"/>
    <mergeCell ref="A19:F20"/>
    <mergeCell ref="G19:L20"/>
    <mergeCell ref="M19:R20"/>
    <mergeCell ref="S19:X20"/>
    <mergeCell ref="A21:F21"/>
    <mergeCell ref="G21:L21"/>
    <mergeCell ref="M21:R21"/>
    <mergeCell ref="S21:X21"/>
    <mergeCell ref="A13:F14"/>
    <mergeCell ref="G13:L14"/>
    <mergeCell ref="M13:R14"/>
    <mergeCell ref="S13:X14"/>
    <mergeCell ref="Y13:AD14"/>
    <mergeCell ref="A11:F12"/>
    <mergeCell ref="G11:L12"/>
    <mergeCell ref="M11:R12"/>
    <mergeCell ref="S11:X12"/>
    <mergeCell ref="Y11:AD12"/>
    <mergeCell ref="A9:F10"/>
    <mergeCell ref="G9:L10"/>
    <mergeCell ref="M9:R10"/>
    <mergeCell ref="S9:X10"/>
    <mergeCell ref="Y9:AD10"/>
    <mergeCell ref="A7:F8"/>
    <mergeCell ref="G7:L8"/>
    <mergeCell ref="M7:R8"/>
    <mergeCell ref="S7:X8"/>
    <mergeCell ref="Y7:AD8"/>
    <mergeCell ref="A5:F6"/>
    <mergeCell ref="G5:L6"/>
    <mergeCell ref="M5:R6"/>
    <mergeCell ref="S5:X6"/>
    <mergeCell ref="Y5:AD6"/>
    <mergeCell ref="Y1:AC1"/>
    <mergeCell ref="A3:F4"/>
    <mergeCell ref="G3:L4"/>
    <mergeCell ref="M3:R4"/>
    <mergeCell ref="S3:X4"/>
    <mergeCell ref="Y3:AD4"/>
  </mergeCells>
  <phoneticPr fontId="3"/>
  <pageMargins left="0.74803149606299213" right="0.78740157480314965" top="0.78740157480314965" bottom="0.23622047244094491" header="0.51181102362204722" footer="0.23622047244094491"/>
  <pageSetup paperSize="9" scale="96" orientation="landscape" r:id="rId1"/>
  <headerFooter alignWithMargins="0">
    <oddFooter>&amp;C&amp;"ＭＳ Ｐ明朝,標準"&amp;10&amp;A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129"/>
  <sheetViews>
    <sheetView showZeros="0" view="pageBreakPreview" zoomScaleNormal="100" zoomScaleSheetLayoutView="100" workbookViewId="0">
      <selection activeCell="I4" sqref="I4:M5"/>
    </sheetView>
  </sheetViews>
  <sheetFormatPr defaultColWidth="12.5" defaultRowHeight="15" customHeight="1"/>
  <cols>
    <col min="1" max="17" width="3.75" style="6" customWidth="1"/>
    <col min="18" max="18" width="3.875" style="6" customWidth="1"/>
    <col min="19" max="42" width="3.75" style="6" customWidth="1"/>
    <col min="43" max="16384" width="12.5" style="6"/>
  </cols>
  <sheetData>
    <row r="1" spans="1:31" s="186" customFormat="1" ht="15" customHeight="1">
      <c r="A1" s="47" t="s">
        <v>1495</v>
      </c>
      <c r="B1" s="51"/>
      <c r="C1" s="51"/>
      <c r="D1" s="51"/>
      <c r="E1" s="51"/>
      <c r="F1" s="51"/>
      <c r="G1" s="51"/>
      <c r="Q1" s="637"/>
      <c r="R1" s="637"/>
      <c r="S1" s="637"/>
      <c r="T1" s="637"/>
      <c r="U1" s="637"/>
      <c r="V1" s="637"/>
      <c r="W1" s="637"/>
      <c r="X1" s="637"/>
    </row>
    <row r="2" spans="1:31" s="7" customFormat="1" ht="15" customHeight="1">
      <c r="A2" s="32" t="s">
        <v>315</v>
      </c>
      <c r="B2" s="15"/>
      <c r="C2" s="15"/>
      <c r="D2" s="15"/>
      <c r="E2" s="15"/>
      <c r="F2" s="15"/>
      <c r="G2" s="15"/>
      <c r="H2" s="20"/>
      <c r="I2" s="20"/>
      <c r="J2" s="20"/>
      <c r="K2" s="20"/>
      <c r="L2" s="20"/>
      <c r="M2" s="19"/>
      <c r="N2" s="19"/>
      <c r="O2" s="19"/>
      <c r="P2" s="19"/>
      <c r="Q2" s="20"/>
      <c r="R2" s="20"/>
      <c r="S2" s="20"/>
      <c r="T2" s="20"/>
      <c r="U2" s="20"/>
      <c r="V2" s="20"/>
      <c r="W2" s="20"/>
      <c r="X2" s="16"/>
    </row>
    <row r="3" spans="1:31" s="7" customFormat="1" ht="15" customHeight="1">
      <c r="A3" s="19"/>
      <c r="B3" s="20"/>
      <c r="C3" s="20"/>
      <c r="D3" s="20"/>
      <c r="E3" s="20"/>
      <c r="F3" s="20"/>
      <c r="G3" s="20"/>
      <c r="H3" s="20"/>
      <c r="I3" s="20"/>
      <c r="J3" s="20"/>
      <c r="K3" s="20"/>
      <c r="L3" s="20"/>
      <c r="M3" s="242" t="s">
        <v>61</v>
      </c>
      <c r="N3" s="19"/>
      <c r="O3" s="19"/>
      <c r="P3" s="19"/>
      <c r="Q3" s="20"/>
      <c r="R3" s="20"/>
      <c r="S3" s="20"/>
      <c r="T3" s="20"/>
      <c r="U3" s="20"/>
      <c r="V3" s="20"/>
      <c r="W3" s="20"/>
      <c r="X3" s="16"/>
    </row>
    <row r="4" spans="1:31" ht="15" customHeight="1">
      <c r="A4" s="1680" t="s">
        <v>299</v>
      </c>
      <c r="B4" s="1681"/>
      <c r="C4" s="1681"/>
      <c r="D4" s="1681"/>
      <c r="E4" s="1681"/>
      <c r="F4" s="1681"/>
      <c r="G4" s="1681"/>
      <c r="H4" s="1682"/>
      <c r="I4" s="1270"/>
      <c r="J4" s="1407"/>
      <c r="K4" s="1407"/>
      <c r="L4" s="1407"/>
      <c r="M4" s="1272"/>
      <c r="N4" s="19"/>
      <c r="O4" s="19"/>
      <c r="P4" s="19"/>
      <c r="Q4" s="20"/>
      <c r="R4" s="20"/>
      <c r="S4" s="20"/>
      <c r="T4" s="20"/>
      <c r="U4" s="20"/>
      <c r="V4" s="20"/>
      <c r="W4" s="20"/>
      <c r="X4" s="16"/>
      <c r="Y4" s="7"/>
      <c r="Z4" s="7"/>
      <c r="AA4" s="7"/>
      <c r="AB4" s="7"/>
    </row>
    <row r="5" spans="1:31" ht="15" customHeight="1" thickBot="1">
      <c r="A5" s="1683"/>
      <c r="B5" s="1684"/>
      <c r="C5" s="1684"/>
      <c r="D5" s="1684"/>
      <c r="E5" s="1684"/>
      <c r="F5" s="1684"/>
      <c r="G5" s="1684"/>
      <c r="H5" s="1685"/>
      <c r="I5" s="1408"/>
      <c r="J5" s="1409"/>
      <c r="K5" s="1410"/>
      <c r="L5" s="1410"/>
      <c r="M5" s="1276"/>
      <c r="N5" s="19"/>
      <c r="O5" s="19"/>
      <c r="P5" s="19"/>
      <c r="Q5" s="20"/>
      <c r="R5" s="20"/>
      <c r="S5" s="20"/>
      <c r="T5" s="20"/>
      <c r="U5" s="20"/>
      <c r="V5" s="20"/>
      <c r="W5" s="20"/>
      <c r="X5" s="16"/>
      <c r="Y5" s="7"/>
      <c r="Z5" s="7"/>
      <c r="AA5" s="7"/>
      <c r="AB5" s="242" t="s">
        <v>202</v>
      </c>
    </row>
    <row r="6" spans="1:31" ht="15" customHeight="1">
      <c r="A6" s="1680" t="s">
        <v>300</v>
      </c>
      <c r="B6" s="1681"/>
      <c r="C6" s="1681"/>
      <c r="D6" s="1681"/>
      <c r="E6" s="1681"/>
      <c r="F6" s="1681"/>
      <c r="G6" s="1681"/>
      <c r="H6" s="1682"/>
      <c r="I6" s="1270"/>
      <c r="J6" s="1407"/>
      <c r="K6" s="1407"/>
      <c r="L6" s="1407"/>
      <c r="M6" s="1272"/>
      <c r="N6" s="19"/>
      <c r="O6" s="19"/>
      <c r="P6" s="1413" t="s">
        <v>542</v>
      </c>
      <c r="Q6" s="1688"/>
      <c r="R6" s="1688"/>
      <c r="S6" s="1688"/>
      <c r="T6" s="1688"/>
      <c r="U6" s="1688"/>
      <c r="V6" s="1688"/>
      <c r="W6" s="1691"/>
      <c r="X6" s="1419"/>
      <c r="Y6" s="1420"/>
      <c r="Z6" s="1420"/>
      <c r="AA6" s="1420"/>
      <c r="AB6" s="1421"/>
    </row>
    <row r="7" spans="1:31" ht="15" customHeight="1" thickBot="1">
      <c r="A7" s="1683"/>
      <c r="B7" s="1684"/>
      <c r="C7" s="1684"/>
      <c r="D7" s="1684"/>
      <c r="E7" s="1684"/>
      <c r="F7" s="1684"/>
      <c r="G7" s="1684"/>
      <c r="H7" s="1685"/>
      <c r="I7" s="1411"/>
      <c r="J7" s="1412"/>
      <c r="K7" s="1412"/>
      <c r="L7" s="1412"/>
      <c r="M7" s="1279"/>
      <c r="N7" s="19"/>
      <c r="O7" s="19"/>
      <c r="P7" s="1689"/>
      <c r="Q7" s="1690"/>
      <c r="R7" s="1690"/>
      <c r="S7" s="1690"/>
      <c r="T7" s="1690"/>
      <c r="U7" s="1690"/>
      <c r="V7" s="1690"/>
      <c r="W7" s="1692"/>
      <c r="X7" s="1422"/>
      <c r="Y7" s="1423"/>
      <c r="Z7" s="1423"/>
      <c r="AA7" s="1423"/>
      <c r="AB7" s="1424"/>
    </row>
    <row r="8" spans="1:31" ht="15" customHeight="1">
      <c r="A8" s="1680" t="s">
        <v>301</v>
      </c>
      <c r="B8" s="1681"/>
      <c r="C8" s="1681"/>
      <c r="D8" s="1681"/>
      <c r="E8" s="1681"/>
      <c r="F8" s="1681"/>
      <c r="G8" s="1681"/>
      <c r="H8" s="1681"/>
      <c r="I8" s="1280">
        <f>I4-I6</f>
        <v>0</v>
      </c>
      <c r="J8" s="1686"/>
      <c r="K8" s="1686"/>
      <c r="L8" s="1686"/>
      <c r="M8" s="1282"/>
      <c r="N8" s="19"/>
      <c r="O8" s="19"/>
      <c r="P8" s="1413" t="s">
        <v>203</v>
      </c>
      <c r="Q8" s="1688"/>
      <c r="R8" s="1688"/>
      <c r="S8" s="1688"/>
      <c r="T8" s="1688"/>
      <c r="U8" s="1688"/>
      <c r="V8" s="1688"/>
      <c r="W8" s="1688"/>
      <c r="X8" s="1693"/>
      <c r="Y8" s="1420"/>
      <c r="Z8" s="1420"/>
      <c r="AA8" s="1420"/>
      <c r="AB8" s="1694"/>
      <c r="AD8" s="745"/>
      <c r="AE8" s="16"/>
    </row>
    <row r="9" spans="1:31" ht="15" customHeight="1" thickBot="1">
      <c r="A9" s="1683"/>
      <c r="B9" s="1684"/>
      <c r="C9" s="1684"/>
      <c r="D9" s="1684"/>
      <c r="E9" s="1684"/>
      <c r="F9" s="1684"/>
      <c r="G9" s="1684"/>
      <c r="H9" s="1684"/>
      <c r="I9" s="1426"/>
      <c r="J9" s="1687"/>
      <c r="K9" s="1687"/>
      <c r="L9" s="1687"/>
      <c r="M9" s="1285"/>
      <c r="N9" s="19"/>
      <c r="O9" s="19"/>
      <c r="P9" s="1689"/>
      <c r="Q9" s="1690"/>
      <c r="R9" s="1690"/>
      <c r="S9" s="1690"/>
      <c r="T9" s="1690"/>
      <c r="U9" s="1690"/>
      <c r="V9" s="1690"/>
      <c r="W9" s="1690"/>
      <c r="X9" s="1408"/>
      <c r="Y9" s="1410"/>
      <c r="Z9" s="1410"/>
      <c r="AA9" s="1410"/>
      <c r="AB9" s="1276"/>
      <c r="AD9" s="745"/>
      <c r="AE9" s="16"/>
    </row>
    <row r="10" spans="1:31" ht="15" customHeight="1">
      <c r="A10" s="244" t="s">
        <v>200</v>
      </c>
      <c r="B10" s="19"/>
      <c r="C10" s="19"/>
      <c r="D10" s="19"/>
      <c r="E10" s="19"/>
      <c r="F10" s="19"/>
      <c r="G10" s="19"/>
      <c r="H10" s="19"/>
      <c r="I10" s="19"/>
      <c r="J10" s="19"/>
      <c r="K10" s="19"/>
      <c r="L10" s="19"/>
      <c r="M10" s="19"/>
      <c r="N10" s="19"/>
      <c r="O10" s="19"/>
      <c r="P10" s="239" t="s">
        <v>85</v>
      </c>
      <c r="Q10" s="240"/>
      <c r="R10" s="240"/>
      <c r="S10" s="238"/>
      <c r="T10" s="238"/>
      <c r="U10" s="238"/>
      <c r="V10" s="238"/>
      <c r="W10" s="238"/>
      <c r="X10" s="238"/>
      <c r="Y10" s="238"/>
      <c r="Z10" s="238"/>
      <c r="AA10" s="243"/>
      <c r="AB10" s="243"/>
      <c r="AD10" s="745"/>
      <c r="AE10" s="16"/>
    </row>
    <row r="11" spans="1:31" ht="15" customHeight="1">
      <c r="A11" s="19"/>
      <c r="B11" s="19"/>
      <c r="C11" s="19"/>
      <c r="D11" s="19"/>
      <c r="E11" s="19"/>
      <c r="F11" s="19"/>
      <c r="G11" s="19"/>
      <c r="H11" s="19"/>
      <c r="I11" s="19"/>
      <c r="J11" s="19"/>
      <c r="K11" s="19"/>
      <c r="L11" s="19"/>
      <c r="M11" s="19"/>
      <c r="N11" s="19"/>
      <c r="O11" s="19"/>
      <c r="P11" s="237" t="s">
        <v>559</v>
      </c>
      <c r="Q11" s="234"/>
      <c r="R11" s="238"/>
      <c r="S11" s="238"/>
      <c r="T11" s="238"/>
      <c r="U11" s="238"/>
      <c r="V11" s="238"/>
      <c r="W11" s="238"/>
      <c r="X11" s="238"/>
      <c r="Y11" s="238"/>
      <c r="Z11" s="238"/>
      <c r="AA11" s="243"/>
      <c r="AB11" s="243"/>
      <c r="AD11" s="745"/>
      <c r="AE11" s="16"/>
    </row>
    <row r="12" spans="1:31" ht="15" customHeight="1">
      <c r="A12" s="19"/>
      <c r="B12" s="19"/>
      <c r="C12" s="19"/>
      <c r="D12" s="19"/>
      <c r="E12" s="19"/>
      <c r="F12" s="19"/>
      <c r="G12" s="19"/>
      <c r="H12" s="19"/>
      <c r="I12" s="19"/>
      <c r="J12" s="19"/>
      <c r="K12" s="19"/>
      <c r="L12" s="19"/>
      <c r="M12" s="19"/>
      <c r="N12" s="19"/>
      <c r="O12" s="19"/>
      <c r="P12" s="237" t="s">
        <v>1496</v>
      </c>
      <c r="Q12" s="234"/>
      <c r="R12" s="238"/>
      <c r="S12" s="238"/>
      <c r="T12" s="238"/>
      <c r="U12" s="238"/>
      <c r="V12" s="238"/>
      <c r="W12" s="238"/>
      <c r="X12" s="238"/>
      <c r="Y12" s="238"/>
      <c r="Z12" s="238"/>
      <c r="AA12" s="243"/>
      <c r="AB12" s="243"/>
      <c r="AD12" s="745"/>
      <c r="AE12" s="16"/>
    </row>
    <row r="13" spans="1:31" ht="1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D13" s="745"/>
      <c r="AE13" s="16"/>
    </row>
    <row r="14" spans="1:31" ht="1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row>
    <row r="15" spans="1:31" ht="15" customHeight="1">
      <c r="A15" s="19"/>
      <c r="B15" s="19"/>
      <c r="C15" s="19"/>
      <c r="D15" s="19"/>
      <c r="E15" s="19"/>
      <c r="F15" s="19"/>
      <c r="G15" s="19"/>
      <c r="H15" s="19"/>
      <c r="I15" s="19"/>
      <c r="J15" s="19"/>
      <c r="K15" s="19"/>
      <c r="L15" s="19"/>
      <c r="M15" s="19"/>
      <c r="N15" s="19"/>
      <c r="O15" s="19"/>
      <c r="P15" s="19"/>
      <c r="Q15" s="19"/>
      <c r="R15" s="19"/>
      <c r="S15" s="19"/>
      <c r="T15" s="19"/>
      <c r="U15" s="19"/>
      <c r="V15" s="19"/>
      <c r="W15" s="19"/>
      <c r="X15" s="242" t="s">
        <v>175</v>
      </c>
      <c r="Y15" s="19"/>
      <c r="Z15" s="19"/>
      <c r="AA15" s="19"/>
      <c r="AB15" s="19"/>
    </row>
    <row r="16" spans="1:31" ht="15" customHeight="1">
      <c r="A16" s="1256" t="s">
        <v>0</v>
      </c>
      <c r="B16" s="1286"/>
      <c r="C16" s="1286"/>
      <c r="D16" s="1286"/>
      <c r="E16" s="1286"/>
      <c r="F16" s="1287"/>
      <c r="G16" s="1288" t="s">
        <v>1413</v>
      </c>
      <c r="H16" s="1288"/>
      <c r="I16" s="1288"/>
      <c r="J16" s="1288"/>
      <c r="K16" s="1288"/>
      <c r="L16" s="1291"/>
      <c r="M16" s="1288" t="s">
        <v>1413</v>
      </c>
      <c r="N16" s="1288"/>
      <c r="O16" s="1288"/>
      <c r="P16" s="1288"/>
      <c r="Q16" s="1288"/>
      <c r="R16" s="1291"/>
      <c r="S16" s="1288" t="s">
        <v>1413</v>
      </c>
      <c r="T16" s="1288"/>
      <c r="U16" s="1288"/>
      <c r="V16" s="1288"/>
      <c r="W16" s="1288"/>
      <c r="X16" s="1291"/>
      <c r="Z16" s="867"/>
      <c r="AA16" s="867"/>
      <c r="AB16" s="867"/>
    </row>
    <row r="17" spans="1:25" ht="15" customHeight="1">
      <c r="A17" s="1292" t="s">
        <v>257</v>
      </c>
      <c r="B17" s="1293"/>
      <c r="C17" s="1293"/>
      <c r="D17" s="1293"/>
      <c r="E17" s="1293"/>
      <c r="F17" s="1294"/>
      <c r="G17" s="1295"/>
      <c r="H17" s="1295"/>
      <c r="I17" s="1295"/>
      <c r="J17" s="1295"/>
      <c r="K17" s="1295"/>
      <c r="L17" s="1297"/>
      <c r="M17" s="1295"/>
      <c r="N17" s="1295"/>
      <c r="O17" s="1295"/>
      <c r="P17" s="1295"/>
      <c r="Q17" s="1295"/>
      <c r="R17" s="1297"/>
      <c r="S17" s="1295"/>
      <c r="T17" s="1295"/>
      <c r="U17" s="1295"/>
      <c r="V17" s="1295"/>
      <c r="W17" s="1295"/>
      <c r="X17" s="1297"/>
    </row>
    <row r="18" spans="1:25" ht="15" customHeight="1">
      <c r="A18" s="1298" t="s">
        <v>1497</v>
      </c>
      <c r="B18" s="1299"/>
      <c r="C18" s="1299"/>
      <c r="D18" s="1299"/>
      <c r="E18" s="1299"/>
      <c r="F18" s="1300"/>
      <c r="G18" s="1301" t="s">
        <v>1413</v>
      </c>
      <c r="H18" s="1301"/>
      <c r="I18" s="1301"/>
      <c r="J18" s="1301"/>
      <c r="K18" s="1301"/>
      <c r="L18" s="1304"/>
      <c r="M18" s="1301" t="s">
        <v>1413</v>
      </c>
      <c r="N18" s="1301"/>
      <c r="O18" s="1301"/>
      <c r="P18" s="1301"/>
      <c r="Q18" s="1301"/>
      <c r="R18" s="1304"/>
      <c r="S18" s="1301" t="s">
        <v>1413</v>
      </c>
      <c r="T18" s="1301"/>
      <c r="U18" s="1301"/>
      <c r="V18" s="1301"/>
      <c r="W18" s="1301"/>
      <c r="X18" s="1304"/>
      <c r="Y18" s="59" t="s">
        <v>1498</v>
      </c>
    </row>
    <row r="19" spans="1:25" ht="15" customHeight="1">
      <c r="A19" s="1292" t="s">
        <v>257</v>
      </c>
      <c r="B19" s="1293"/>
      <c r="C19" s="1293"/>
      <c r="D19" s="1293"/>
      <c r="E19" s="1293"/>
      <c r="F19" s="1294"/>
      <c r="G19" s="1295"/>
      <c r="H19" s="1295"/>
      <c r="I19" s="1295"/>
      <c r="J19" s="1295"/>
      <c r="K19" s="1295"/>
      <c r="L19" s="1297"/>
      <c r="M19" s="1295"/>
      <c r="N19" s="1295"/>
      <c r="O19" s="1295"/>
      <c r="P19" s="1295"/>
      <c r="Q19" s="1295"/>
      <c r="R19" s="1297"/>
      <c r="S19" s="1295"/>
      <c r="T19" s="1295"/>
      <c r="U19" s="1295"/>
      <c r="V19" s="1295"/>
      <c r="W19" s="1295"/>
      <c r="X19" s="1297"/>
    </row>
    <row r="20" spans="1:25" ht="15" customHeight="1">
      <c r="A20" s="1298" t="s">
        <v>159</v>
      </c>
      <c r="B20" s="1299"/>
      <c r="C20" s="1299"/>
      <c r="D20" s="1299"/>
      <c r="E20" s="1299"/>
      <c r="F20" s="1300"/>
      <c r="G20" s="1301" t="s">
        <v>1413</v>
      </c>
      <c r="H20" s="1301"/>
      <c r="I20" s="1301"/>
      <c r="J20" s="1301"/>
      <c r="K20" s="1301"/>
      <c r="L20" s="1304"/>
      <c r="M20" s="1301" t="s">
        <v>1413</v>
      </c>
      <c r="N20" s="1301"/>
      <c r="O20" s="1301"/>
      <c r="P20" s="1301"/>
      <c r="Q20" s="1301"/>
      <c r="R20" s="1304"/>
      <c r="S20" s="1301" t="s">
        <v>1413</v>
      </c>
      <c r="T20" s="1301"/>
      <c r="U20" s="1301"/>
      <c r="V20" s="1301"/>
      <c r="W20" s="1301"/>
      <c r="X20" s="1304"/>
    </row>
    <row r="21" spans="1:25" ht="15" customHeight="1">
      <c r="A21" s="1292" t="s">
        <v>257</v>
      </c>
      <c r="B21" s="1293"/>
      <c r="C21" s="1293"/>
      <c r="D21" s="1293"/>
      <c r="E21" s="1293"/>
      <c r="F21" s="1294"/>
      <c r="G21" s="1295"/>
      <c r="H21" s="1295"/>
      <c r="I21" s="1295"/>
      <c r="J21" s="1295"/>
      <c r="K21" s="1295"/>
      <c r="L21" s="1297"/>
      <c r="M21" s="1295"/>
      <c r="N21" s="1295"/>
      <c r="O21" s="1295"/>
      <c r="P21" s="1295"/>
      <c r="Q21" s="1295"/>
      <c r="R21" s="1297"/>
      <c r="S21" s="1295"/>
      <c r="T21" s="1295"/>
      <c r="U21" s="1295"/>
      <c r="V21" s="1295"/>
      <c r="W21" s="1295"/>
      <c r="X21" s="1297"/>
    </row>
    <row r="22" spans="1:25" ht="15" customHeight="1">
      <c r="A22" s="1298" t="s">
        <v>1</v>
      </c>
      <c r="B22" s="1308"/>
      <c r="C22" s="1308"/>
      <c r="D22" s="1308"/>
      <c r="E22" s="1308"/>
      <c r="F22" s="1309"/>
      <c r="G22" s="1310"/>
      <c r="H22" s="1311"/>
      <c r="I22" s="1311"/>
      <c r="J22" s="1311"/>
      <c r="K22" s="1311"/>
      <c r="L22" s="1312"/>
      <c r="M22" s="1310"/>
      <c r="N22" s="1311"/>
      <c r="O22" s="1311"/>
      <c r="P22" s="1311"/>
      <c r="Q22" s="1311"/>
      <c r="R22" s="1312"/>
      <c r="S22" s="1310"/>
      <c r="T22" s="1311"/>
      <c r="U22" s="1311"/>
      <c r="V22" s="1311"/>
      <c r="W22" s="1311"/>
      <c r="X22" s="1312"/>
    </row>
    <row r="23" spans="1:25" s="1" customFormat="1" ht="15" customHeight="1">
      <c r="A23" s="1298"/>
      <c r="B23" s="1308"/>
      <c r="C23" s="1308"/>
      <c r="D23" s="1308"/>
      <c r="E23" s="1308"/>
      <c r="F23" s="1309"/>
      <c r="G23" s="1313"/>
      <c r="H23" s="1314"/>
      <c r="I23" s="1314"/>
      <c r="J23" s="1314"/>
      <c r="K23" s="1314"/>
      <c r="L23" s="1315"/>
      <c r="M23" s="1313"/>
      <c r="N23" s="1314"/>
      <c r="O23" s="1314"/>
      <c r="P23" s="1314"/>
      <c r="Q23" s="1314"/>
      <c r="R23" s="1315"/>
      <c r="S23" s="1313"/>
      <c r="T23" s="1314"/>
      <c r="U23" s="1314"/>
      <c r="V23" s="1314"/>
      <c r="W23" s="1314"/>
      <c r="X23" s="1315"/>
    </row>
    <row r="24" spans="1:25" s="1" customFormat="1" ht="15" customHeight="1">
      <c r="A24" s="1258"/>
      <c r="B24" s="1243"/>
      <c r="C24" s="1243"/>
      <c r="D24" s="1243"/>
      <c r="E24" s="1243"/>
      <c r="F24" s="1259"/>
      <c r="G24" s="1316"/>
      <c r="H24" s="1317"/>
      <c r="I24" s="1317"/>
      <c r="J24" s="1317"/>
      <c r="K24" s="1317"/>
      <c r="L24" s="1318"/>
      <c r="M24" s="1316"/>
      <c r="N24" s="1317"/>
      <c r="O24" s="1317"/>
      <c r="P24" s="1317"/>
      <c r="Q24" s="1317"/>
      <c r="R24" s="1318"/>
      <c r="S24" s="1316"/>
      <c r="T24" s="1317"/>
      <c r="U24" s="1317"/>
      <c r="V24" s="1317"/>
      <c r="W24" s="1317"/>
      <c r="X24" s="1318"/>
    </row>
    <row r="25" spans="1:25" s="7" customFormat="1" ht="15" customHeight="1"/>
    <row r="26" spans="1:25" s="7" customFormat="1" ht="15" customHeight="1"/>
    <row r="27" spans="1:25" s="7" customFormat="1" ht="15" customHeight="1"/>
    <row r="28" spans="1:25" s="7" customFormat="1" ht="15" customHeight="1"/>
    <row r="29" spans="1:25" s="7" customFormat="1" ht="15" customHeight="1"/>
    <row r="30" spans="1:25" s="7" customFormat="1" ht="15" customHeight="1"/>
    <row r="31" spans="1:25" s="7" customFormat="1" ht="15" customHeight="1"/>
    <row r="32" spans="1:25" s="17" customFormat="1" ht="15" customHeight="1"/>
    <row r="33" s="17" customFormat="1" ht="15" customHeight="1"/>
    <row r="34" s="17" customFormat="1" ht="15" customHeight="1"/>
    <row r="35" s="17" customFormat="1" ht="15" customHeight="1"/>
    <row r="36" s="17" customFormat="1" ht="15" customHeight="1"/>
    <row r="37" s="17" customFormat="1" ht="15" customHeight="1"/>
    <row r="38" s="17" customFormat="1" ht="15" customHeight="1"/>
    <row r="39" s="17" customFormat="1" ht="15" customHeight="1"/>
    <row r="40" s="17" customFormat="1" ht="15" customHeight="1"/>
    <row r="41" s="17" customFormat="1" ht="15" customHeight="1"/>
    <row r="42" s="17" customFormat="1" ht="15" customHeight="1"/>
    <row r="43" s="17" customFormat="1" ht="15" customHeight="1"/>
    <row r="44" s="17" customFormat="1" ht="15" customHeight="1"/>
    <row r="45" s="17" customFormat="1" ht="15" customHeight="1"/>
    <row r="46" s="17" customFormat="1" ht="15" customHeight="1"/>
    <row r="47" s="17" customFormat="1" ht="15" customHeight="1"/>
    <row r="48" s="17" customFormat="1" ht="15" customHeight="1"/>
    <row r="49" s="17" customFormat="1" ht="15" customHeight="1"/>
    <row r="50" s="17" customFormat="1" ht="15" customHeight="1"/>
    <row r="51" s="17" customFormat="1" ht="15" customHeight="1"/>
    <row r="52" s="17" customFormat="1" ht="15" customHeight="1"/>
    <row r="53" s="17" customFormat="1" ht="15" customHeight="1"/>
    <row r="54" s="17" customFormat="1" ht="15" customHeight="1"/>
    <row r="55" s="17" customFormat="1" ht="15" customHeight="1"/>
    <row r="56" s="17" customFormat="1" ht="15" customHeight="1"/>
    <row r="57" s="17" customFormat="1" ht="15" customHeight="1"/>
    <row r="58" s="17" customFormat="1" ht="15" customHeight="1"/>
    <row r="59" s="17" customFormat="1" ht="15" customHeight="1"/>
    <row r="60" s="17" customFormat="1" ht="15" customHeight="1"/>
    <row r="61" s="17" customFormat="1" ht="15" customHeight="1"/>
    <row r="62" s="17" customFormat="1" ht="15" customHeight="1"/>
    <row r="63" s="1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row r="123" s="17" customFormat="1" ht="15" customHeight="1"/>
    <row r="124" s="17" customFormat="1" ht="15" customHeight="1"/>
    <row r="125" s="17" customFormat="1" ht="15" customHeight="1"/>
    <row r="126" s="17" customFormat="1" ht="15" customHeight="1"/>
    <row r="127" s="17" customFormat="1" ht="15" customHeight="1"/>
    <row r="128" s="17" customFormat="1" ht="15" customHeight="1"/>
    <row r="129" s="17" customFormat="1" ht="15" customHeight="1"/>
  </sheetData>
  <mergeCells count="38">
    <mergeCell ref="G19:L19"/>
    <mergeCell ref="M19:R19"/>
    <mergeCell ref="S19:X19"/>
    <mergeCell ref="A22:F24"/>
    <mergeCell ref="G22:L24"/>
    <mergeCell ref="M22:R24"/>
    <mergeCell ref="S22:X24"/>
    <mergeCell ref="G20:L20"/>
    <mergeCell ref="M20:R20"/>
    <mergeCell ref="S20:X20"/>
    <mergeCell ref="A19:F19"/>
    <mergeCell ref="A21:F21"/>
    <mergeCell ref="G21:L21"/>
    <mergeCell ref="M21:R21"/>
    <mergeCell ref="S21:X21"/>
    <mergeCell ref="A20:F20"/>
    <mergeCell ref="A18:F18"/>
    <mergeCell ref="G18:L18"/>
    <mergeCell ref="M18:R18"/>
    <mergeCell ref="S18:X18"/>
    <mergeCell ref="M17:R17"/>
    <mergeCell ref="S17:X17"/>
    <mergeCell ref="X6:AB7"/>
    <mergeCell ref="A6:H7"/>
    <mergeCell ref="P6:W7"/>
    <mergeCell ref="A17:F17"/>
    <mergeCell ref="G17:L17"/>
    <mergeCell ref="G16:L16"/>
    <mergeCell ref="X8:AB9"/>
    <mergeCell ref="S16:X16"/>
    <mergeCell ref="A16:F16"/>
    <mergeCell ref="A4:H5"/>
    <mergeCell ref="A8:H9"/>
    <mergeCell ref="M16:R16"/>
    <mergeCell ref="I4:M5"/>
    <mergeCell ref="I6:M7"/>
    <mergeCell ref="I8:M9"/>
    <mergeCell ref="P8:W9"/>
  </mergeCells>
  <phoneticPr fontId="3"/>
  <pageMargins left="0.74803149606299213" right="0.78740157480314965" top="0.78740157480314965" bottom="0.23622047244094491" header="0.51181102362204722" footer="0.23622047244094491"/>
  <pageSetup paperSize="9" scale="96" firstPageNumber="28" orientation="landscape" r:id="rId1"/>
  <headerFooter alignWithMargins="0">
    <oddFooter>&amp;C&amp;"ＭＳ Ｐ明朝,標準"&amp;10&amp;A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28"/>
  <sheetViews>
    <sheetView showZeros="0" view="pageBreakPreview" zoomScaleNormal="100" zoomScaleSheetLayoutView="100" workbookViewId="0">
      <selection activeCell="O19" sqref="O19:S21"/>
    </sheetView>
  </sheetViews>
  <sheetFormatPr defaultRowHeight="13.5"/>
  <cols>
    <col min="1" max="97" width="3.75" style="7" customWidth="1"/>
    <col min="98" max="16384" width="9" style="7"/>
  </cols>
  <sheetData>
    <row r="1" spans="1:43" s="6" customFormat="1" ht="13.5" customHeight="1">
      <c r="A1" s="47" t="s">
        <v>1493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1789" t="s">
        <v>1494</v>
      </c>
      <c r="AD1" s="1790"/>
      <c r="AE1" s="1790"/>
      <c r="AF1" s="1790"/>
      <c r="AG1" s="1790"/>
      <c r="AH1" s="1790"/>
      <c r="AI1" s="1790"/>
      <c r="AJ1" s="1790"/>
      <c r="AK1" s="1790"/>
      <c r="AL1" s="1791"/>
      <c r="AN1" s="6" t="s">
        <v>1048</v>
      </c>
      <c r="AQ1" s="6" t="s">
        <v>727</v>
      </c>
    </row>
    <row r="2" spans="1:43" s="73" customFormat="1" ht="13.5" customHeight="1">
      <c r="A2" s="259" t="s">
        <v>768</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792"/>
      <c r="AD2" s="1793"/>
      <c r="AE2" s="1793"/>
      <c r="AF2" s="1793"/>
      <c r="AG2" s="1793"/>
      <c r="AH2" s="1793"/>
      <c r="AI2" s="1793"/>
      <c r="AJ2" s="1793"/>
      <c r="AK2" s="1793"/>
      <c r="AL2" s="1794"/>
      <c r="AN2" s="1" t="s">
        <v>1056</v>
      </c>
    </row>
    <row r="3" spans="1:43" s="73" customFormat="1" ht="13.5" customHeight="1">
      <c r="A3" s="259" t="s">
        <v>769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795"/>
      <c r="AD3" s="1796"/>
      <c r="AE3" s="1796"/>
      <c r="AF3" s="1796"/>
      <c r="AG3" s="1796"/>
      <c r="AH3" s="1796"/>
      <c r="AI3" s="1796"/>
      <c r="AJ3" s="1796"/>
      <c r="AK3" s="1796"/>
      <c r="AL3" s="1797"/>
      <c r="AN3" s="1" t="s">
        <v>1057</v>
      </c>
    </row>
    <row r="4" spans="1:43" s="73" customFormat="1" ht="13.5" customHeight="1">
      <c r="A4" s="259"/>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N4" s="196"/>
    </row>
    <row r="5" spans="1:43" s="73" customFormat="1" ht="5.25" customHeight="1">
      <c r="A5" s="285"/>
      <c r="B5" s="779"/>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618"/>
      <c r="AL5" s="285"/>
    </row>
    <row r="6" spans="1:43" s="73" customFormat="1">
      <c r="A6" s="285"/>
      <c r="B6" s="332" t="s">
        <v>770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120"/>
      <c r="AL6" s="285"/>
    </row>
    <row r="7" spans="1:43" s="73" customFormat="1">
      <c r="A7" s="285"/>
      <c r="B7" s="721" t="s">
        <v>635</v>
      </c>
      <c r="C7" s="43" t="s">
        <v>771</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120"/>
      <c r="AL7" s="285"/>
    </row>
    <row r="8" spans="1:43" s="73" customFormat="1">
      <c r="A8" s="285"/>
      <c r="B8" s="721" t="s">
        <v>635</v>
      </c>
      <c r="C8" s="43" t="s">
        <v>1002</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120"/>
      <c r="AL8" s="285"/>
    </row>
    <row r="9" spans="1:43" s="73" customFormat="1">
      <c r="A9" s="285"/>
      <c r="B9" s="721" t="s">
        <v>635</v>
      </c>
      <c r="C9" s="43" t="s">
        <v>1053</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120"/>
      <c r="AL9" s="285"/>
    </row>
    <row r="10" spans="1:43" s="73" customFormat="1">
      <c r="A10" s="285"/>
      <c r="B10" s="721" t="s">
        <v>635</v>
      </c>
      <c r="C10" s="43" t="s">
        <v>1054</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120"/>
      <c r="AL10" s="285"/>
    </row>
    <row r="11" spans="1:43" s="73" customFormat="1" ht="5.25" customHeight="1">
      <c r="A11" s="285"/>
      <c r="B11" s="616"/>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38"/>
      <c r="AL11" s="285"/>
    </row>
    <row r="12" spans="1:43" ht="13.5" customHeight="1">
      <c r="A12" s="28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186"/>
      <c r="Z12" s="186"/>
      <c r="AA12" s="186"/>
      <c r="AB12" s="186"/>
      <c r="AC12" s="186"/>
      <c r="AD12" s="186"/>
      <c r="AE12" s="186"/>
      <c r="AF12" s="186"/>
      <c r="AG12" s="186"/>
      <c r="AH12" s="186"/>
      <c r="AI12" s="186"/>
      <c r="AJ12" s="186"/>
      <c r="AK12" s="771"/>
      <c r="AL12" s="186"/>
    </row>
    <row r="13" spans="1:43" ht="13.5" customHeight="1">
      <c r="A13" s="1"/>
      <c r="B13" s="7" t="s">
        <v>1047</v>
      </c>
      <c r="C13" s="1"/>
      <c r="D13" s="1"/>
      <c r="E13" s="1"/>
      <c r="F13" s="1"/>
      <c r="G13" s="1"/>
      <c r="H13" s="1"/>
      <c r="I13" s="1"/>
      <c r="J13" s="1"/>
      <c r="K13" s="1"/>
      <c r="L13" s="1"/>
      <c r="M13" s="1"/>
      <c r="N13" s="1"/>
      <c r="O13" s="1"/>
      <c r="P13" s="1"/>
      <c r="Q13" s="1"/>
      <c r="R13" s="1"/>
      <c r="S13" s="1"/>
      <c r="T13" s="1"/>
      <c r="U13" s="1"/>
      <c r="V13" s="1"/>
      <c r="W13" s="1"/>
      <c r="X13" s="1"/>
      <c r="AK13" s="19" t="s">
        <v>1046</v>
      </c>
    </row>
    <row r="14" spans="1:43" ht="13.5" customHeight="1">
      <c r="A14" s="1"/>
      <c r="B14" s="1256" t="s">
        <v>772</v>
      </c>
      <c r="C14" s="1215"/>
      <c r="D14" s="1215"/>
      <c r="E14" s="1215"/>
      <c r="F14" s="1215"/>
      <c r="G14" s="1215"/>
      <c r="H14" s="1215"/>
      <c r="I14" s="1215"/>
      <c r="J14" s="1215"/>
      <c r="K14" s="1215"/>
      <c r="L14" s="1215"/>
      <c r="M14" s="1215"/>
      <c r="N14" s="1215"/>
      <c r="O14" s="1215"/>
      <c r="P14" s="1215"/>
      <c r="Q14" s="1215"/>
      <c r="R14" s="1215"/>
      <c r="S14" s="1257"/>
      <c r="T14" s="1256" t="s">
        <v>318</v>
      </c>
      <c r="U14" s="1215"/>
      <c r="V14" s="1215"/>
      <c r="W14" s="1215"/>
      <c r="X14" s="1215"/>
      <c r="Y14" s="1215"/>
      <c r="Z14" s="1215"/>
      <c r="AA14" s="1215"/>
      <c r="AB14" s="1215"/>
      <c r="AC14" s="1215"/>
      <c r="AD14" s="1215"/>
      <c r="AE14" s="1215"/>
      <c r="AF14" s="1215"/>
      <c r="AG14" s="1215"/>
      <c r="AH14" s="1215"/>
      <c r="AI14" s="1215"/>
      <c r="AJ14" s="1215"/>
      <c r="AK14" s="1257"/>
    </row>
    <row r="15" spans="1:43" ht="13.5" customHeight="1">
      <c r="A15" s="1"/>
      <c r="B15" s="1258"/>
      <c r="C15" s="1243"/>
      <c r="D15" s="1243"/>
      <c r="E15" s="1243"/>
      <c r="F15" s="1243"/>
      <c r="G15" s="1243"/>
      <c r="H15" s="1243"/>
      <c r="I15" s="1243"/>
      <c r="J15" s="1243"/>
      <c r="K15" s="1243"/>
      <c r="L15" s="1243"/>
      <c r="M15" s="1243"/>
      <c r="N15" s="1243"/>
      <c r="O15" s="1243"/>
      <c r="P15" s="1243"/>
      <c r="Q15" s="1243"/>
      <c r="R15" s="1243"/>
      <c r="S15" s="1259"/>
      <c r="T15" s="1258"/>
      <c r="U15" s="1243"/>
      <c r="V15" s="1243"/>
      <c r="W15" s="1243"/>
      <c r="X15" s="1243"/>
      <c r="Y15" s="1243"/>
      <c r="Z15" s="1243"/>
      <c r="AA15" s="1243"/>
      <c r="AB15" s="1243"/>
      <c r="AC15" s="1243"/>
      <c r="AD15" s="1243"/>
      <c r="AE15" s="1243"/>
      <c r="AF15" s="1243"/>
      <c r="AG15" s="1243"/>
      <c r="AH15" s="1243"/>
      <c r="AI15" s="1243"/>
      <c r="AJ15" s="1243"/>
      <c r="AK15" s="1259"/>
    </row>
    <row r="16" spans="1:43" ht="13.5" customHeight="1">
      <c r="A16" s="1"/>
      <c r="B16" s="941" t="s">
        <v>21</v>
      </c>
      <c r="C16" s="1744" t="s">
        <v>773</v>
      </c>
      <c r="D16" s="1744"/>
      <c r="E16" s="1744"/>
      <c r="F16" s="1744"/>
      <c r="G16" s="1744"/>
      <c r="H16" s="1744"/>
      <c r="I16" s="1744"/>
      <c r="J16" s="1744"/>
      <c r="K16" s="1744"/>
      <c r="L16" s="1744"/>
      <c r="M16" s="1744"/>
      <c r="N16" s="1744"/>
      <c r="O16" s="1744"/>
      <c r="P16" s="1744"/>
      <c r="Q16" s="1744"/>
      <c r="R16" s="1744"/>
      <c r="S16" s="1776"/>
      <c r="T16" s="941" t="s">
        <v>32</v>
      </c>
      <c r="U16" s="1744" t="s">
        <v>774</v>
      </c>
      <c r="V16" s="1744"/>
      <c r="W16" s="1744"/>
      <c r="X16" s="1744"/>
      <c r="Y16" s="1744"/>
      <c r="Z16" s="1744"/>
      <c r="AA16" s="1744"/>
      <c r="AB16" s="1744"/>
      <c r="AC16" s="1744"/>
      <c r="AD16" s="1744"/>
      <c r="AE16" s="1744"/>
      <c r="AF16" s="1744"/>
      <c r="AG16" s="1744"/>
      <c r="AH16" s="1744"/>
      <c r="AI16" s="1744"/>
      <c r="AJ16" s="1744"/>
      <c r="AK16" s="1776"/>
    </row>
    <row r="17" spans="1:37" ht="13.5" customHeight="1">
      <c r="A17" s="1"/>
      <c r="B17" s="973"/>
      <c r="C17" s="1760"/>
      <c r="D17" s="1760"/>
      <c r="E17" s="1760"/>
      <c r="F17" s="1760"/>
      <c r="G17" s="1760"/>
      <c r="H17" s="1760"/>
      <c r="I17" s="1760"/>
      <c r="J17" s="1760"/>
      <c r="K17" s="1760"/>
      <c r="L17" s="1760"/>
      <c r="M17" s="1760"/>
      <c r="N17" s="1760"/>
      <c r="O17" s="1760"/>
      <c r="P17" s="1760"/>
      <c r="Q17" s="1760"/>
      <c r="R17" s="1760"/>
      <c r="S17" s="1778"/>
      <c r="T17" s="973"/>
      <c r="U17" s="1760"/>
      <c r="V17" s="1760"/>
      <c r="W17" s="1760"/>
      <c r="X17" s="1760"/>
      <c r="Y17" s="1760"/>
      <c r="Z17" s="1760"/>
      <c r="AA17" s="1760"/>
      <c r="AB17" s="1760"/>
      <c r="AC17" s="1760"/>
      <c r="AD17" s="1760"/>
      <c r="AE17" s="1760"/>
      <c r="AF17" s="1760"/>
      <c r="AG17" s="1760"/>
      <c r="AH17" s="1760"/>
      <c r="AI17" s="1760"/>
      <c r="AJ17" s="1760"/>
      <c r="AK17" s="1778"/>
    </row>
    <row r="18" spans="1:37" ht="13.5" customHeight="1">
      <c r="A18" s="1"/>
      <c r="B18" s="973"/>
      <c r="C18" s="1760"/>
      <c r="D18" s="1760"/>
      <c r="E18" s="1760"/>
      <c r="F18" s="1760"/>
      <c r="G18" s="1760"/>
      <c r="H18" s="1760"/>
      <c r="I18" s="1760"/>
      <c r="J18" s="1760"/>
      <c r="K18" s="1760"/>
      <c r="L18" s="1760"/>
      <c r="M18" s="1760"/>
      <c r="N18" s="1760"/>
      <c r="O18" s="1760"/>
      <c r="P18" s="1760"/>
      <c r="Q18" s="1760"/>
      <c r="R18" s="1760"/>
      <c r="S18" s="1778"/>
      <c r="T18" s="973"/>
      <c r="U18" s="1760"/>
      <c r="V18" s="1760"/>
      <c r="W18" s="1760"/>
      <c r="X18" s="1760"/>
      <c r="Y18" s="1760"/>
      <c r="Z18" s="1760"/>
      <c r="AA18" s="1760"/>
      <c r="AB18" s="1760"/>
      <c r="AC18" s="1760"/>
      <c r="AD18" s="1760"/>
      <c r="AE18" s="1760"/>
      <c r="AF18" s="1760"/>
      <c r="AG18" s="1760"/>
      <c r="AH18" s="1760"/>
      <c r="AI18" s="1760"/>
      <c r="AJ18" s="1760"/>
      <c r="AK18" s="1778"/>
    </row>
    <row r="19" spans="1:37" ht="13.5" customHeight="1">
      <c r="A19" s="1"/>
      <c r="B19" s="1774"/>
      <c r="C19" s="718" t="s">
        <v>775</v>
      </c>
      <c r="D19" s="1744" t="s">
        <v>776</v>
      </c>
      <c r="E19" s="1744"/>
      <c r="F19" s="1744"/>
      <c r="G19" s="1744"/>
      <c r="H19" s="1744"/>
      <c r="I19" s="1744"/>
      <c r="J19" s="1744"/>
      <c r="K19" s="1744"/>
      <c r="L19" s="1744"/>
      <c r="M19" s="1744"/>
      <c r="N19" s="1776"/>
      <c r="O19" s="1746"/>
      <c r="P19" s="1747"/>
      <c r="Q19" s="1747"/>
      <c r="R19" s="1747"/>
      <c r="S19" s="1748"/>
      <c r="T19" s="1774"/>
      <c r="U19" s="1777" t="s">
        <v>847</v>
      </c>
      <c r="V19" s="1744"/>
      <c r="W19" s="1744"/>
      <c r="X19" s="1744"/>
      <c r="Y19" s="1744"/>
      <c r="Z19" s="1744"/>
      <c r="AA19" s="1744"/>
      <c r="AB19" s="1744"/>
      <c r="AC19" s="1744"/>
      <c r="AD19" s="1744"/>
      <c r="AE19" s="1744"/>
      <c r="AF19" s="1776"/>
      <c r="AG19" s="1746"/>
      <c r="AH19" s="1747"/>
      <c r="AI19" s="1747"/>
      <c r="AJ19" s="1747"/>
      <c r="AK19" s="1748"/>
    </row>
    <row r="20" spans="1:37" ht="13.5" customHeight="1">
      <c r="A20" s="1"/>
      <c r="B20" s="1774"/>
      <c r="C20" s="332"/>
      <c r="D20" s="1781" t="s">
        <v>777</v>
      </c>
      <c r="E20" s="1781"/>
      <c r="F20" s="1781"/>
      <c r="G20" s="1781"/>
      <c r="H20" s="1781"/>
      <c r="I20" s="1781"/>
      <c r="J20" s="1781"/>
      <c r="K20" s="1781"/>
      <c r="L20" s="1781"/>
      <c r="M20" s="1781"/>
      <c r="N20" s="1782"/>
      <c r="O20" s="1754"/>
      <c r="P20" s="1755"/>
      <c r="Q20" s="1755"/>
      <c r="R20" s="1755"/>
      <c r="S20" s="1756"/>
      <c r="T20" s="1774"/>
      <c r="U20" s="1759"/>
      <c r="V20" s="1760"/>
      <c r="W20" s="1760"/>
      <c r="X20" s="1760"/>
      <c r="Y20" s="1760"/>
      <c r="Z20" s="1760"/>
      <c r="AA20" s="1760"/>
      <c r="AB20" s="1760"/>
      <c r="AC20" s="1760"/>
      <c r="AD20" s="1760"/>
      <c r="AE20" s="1760"/>
      <c r="AF20" s="1778"/>
      <c r="AG20" s="1754"/>
      <c r="AH20" s="1755"/>
      <c r="AI20" s="1755"/>
      <c r="AJ20" s="1755"/>
      <c r="AK20" s="1756"/>
    </row>
    <row r="21" spans="1:37" ht="13.5" customHeight="1">
      <c r="A21" s="1"/>
      <c r="B21" s="1774"/>
      <c r="C21" s="780"/>
      <c r="D21" s="1783"/>
      <c r="E21" s="1783"/>
      <c r="F21" s="1783"/>
      <c r="G21" s="1783"/>
      <c r="H21" s="1783"/>
      <c r="I21" s="1783"/>
      <c r="J21" s="1783"/>
      <c r="K21" s="1783"/>
      <c r="L21" s="1783"/>
      <c r="M21" s="1783"/>
      <c r="N21" s="1784"/>
      <c r="O21" s="1764"/>
      <c r="P21" s="1765"/>
      <c r="Q21" s="1765"/>
      <c r="R21" s="1765"/>
      <c r="S21" s="1766"/>
      <c r="T21" s="1775"/>
      <c r="U21" s="1779"/>
      <c r="V21" s="1745"/>
      <c r="W21" s="1745"/>
      <c r="X21" s="1745"/>
      <c r="Y21" s="1745"/>
      <c r="Z21" s="1745"/>
      <c r="AA21" s="1745"/>
      <c r="AB21" s="1745"/>
      <c r="AC21" s="1745"/>
      <c r="AD21" s="1745"/>
      <c r="AE21" s="1745"/>
      <c r="AF21" s="1780"/>
      <c r="AG21" s="1749"/>
      <c r="AH21" s="1750"/>
      <c r="AI21" s="1750"/>
      <c r="AJ21" s="1750"/>
      <c r="AK21" s="1751"/>
    </row>
    <row r="22" spans="1:37" ht="13.5" customHeight="1">
      <c r="A22" s="1"/>
      <c r="B22" s="1774"/>
      <c r="C22" s="721" t="s">
        <v>778</v>
      </c>
      <c r="D22" s="1781" t="s">
        <v>779</v>
      </c>
      <c r="E22" s="1781"/>
      <c r="F22" s="1781"/>
      <c r="G22" s="1781"/>
      <c r="H22" s="1781"/>
      <c r="I22" s="1781"/>
      <c r="J22" s="1781"/>
      <c r="K22" s="1781"/>
      <c r="L22" s="1781"/>
      <c r="M22" s="1781"/>
      <c r="N22" s="1782"/>
      <c r="O22" s="1754"/>
      <c r="P22" s="1755"/>
      <c r="Q22" s="1755"/>
      <c r="R22" s="1755"/>
      <c r="S22" s="1756"/>
      <c r="T22" s="941" t="s">
        <v>36</v>
      </c>
      <c r="U22" s="1744" t="s">
        <v>780</v>
      </c>
      <c r="V22" s="1744"/>
      <c r="W22" s="1744"/>
      <c r="X22" s="1744"/>
      <c r="Y22" s="1744"/>
      <c r="Z22" s="1744"/>
      <c r="AA22" s="1744"/>
      <c r="AB22" s="1744"/>
      <c r="AC22" s="1744"/>
      <c r="AD22" s="1744"/>
      <c r="AE22" s="1744"/>
      <c r="AF22" s="1744"/>
      <c r="AG22" s="1744"/>
      <c r="AH22" s="1744"/>
      <c r="AI22" s="1744"/>
      <c r="AJ22" s="1744"/>
      <c r="AK22" s="1776"/>
    </row>
    <row r="23" spans="1:37" ht="13.5" customHeight="1">
      <c r="A23" s="1"/>
      <c r="B23" s="1774"/>
      <c r="C23" s="332"/>
      <c r="D23" s="1781" t="s">
        <v>781</v>
      </c>
      <c r="E23" s="1781"/>
      <c r="F23" s="1781"/>
      <c r="G23" s="1781"/>
      <c r="H23" s="1781"/>
      <c r="I23" s="1781"/>
      <c r="J23" s="1781"/>
      <c r="K23" s="1781"/>
      <c r="L23" s="1781"/>
      <c r="M23" s="1781"/>
      <c r="N23" s="1782"/>
      <c r="O23" s="1754"/>
      <c r="P23" s="1755"/>
      <c r="Q23" s="1755"/>
      <c r="R23" s="1755"/>
      <c r="S23" s="1756"/>
      <c r="T23" s="973"/>
      <c r="U23" s="1760"/>
      <c r="V23" s="1760"/>
      <c r="W23" s="1760"/>
      <c r="X23" s="1760"/>
      <c r="Y23" s="1760"/>
      <c r="Z23" s="1760"/>
      <c r="AA23" s="1760"/>
      <c r="AB23" s="1760"/>
      <c r="AC23" s="1760"/>
      <c r="AD23" s="1760"/>
      <c r="AE23" s="1760"/>
      <c r="AF23" s="1760"/>
      <c r="AG23" s="1760"/>
      <c r="AH23" s="1760"/>
      <c r="AI23" s="1760"/>
      <c r="AJ23" s="1760"/>
      <c r="AK23" s="1778"/>
    </row>
    <row r="24" spans="1:37" ht="13.5" customHeight="1">
      <c r="A24" s="1"/>
      <c r="B24" s="1775"/>
      <c r="C24" s="616"/>
      <c r="D24" s="1787"/>
      <c r="E24" s="1787"/>
      <c r="F24" s="1787"/>
      <c r="G24" s="1787"/>
      <c r="H24" s="1787"/>
      <c r="I24" s="1787"/>
      <c r="J24" s="1787"/>
      <c r="K24" s="1787"/>
      <c r="L24" s="1787"/>
      <c r="M24" s="1787"/>
      <c r="N24" s="1788"/>
      <c r="O24" s="1764"/>
      <c r="P24" s="1765"/>
      <c r="Q24" s="1765"/>
      <c r="R24" s="1765"/>
      <c r="S24" s="1766"/>
      <c r="T24" s="973"/>
      <c r="U24" s="1745"/>
      <c r="V24" s="1745"/>
      <c r="W24" s="1745"/>
      <c r="X24" s="1745"/>
      <c r="Y24" s="1745"/>
      <c r="Z24" s="1745"/>
      <c r="AA24" s="1745"/>
      <c r="AB24" s="1745"/>
      <c r="AC24" s="1745"/>
      <c r="AD24" s="1745"/>
      <c r="AE24" s="1745"/>
      <c r="AF24" s="1745"/>
      <c r="AG24" s="1745"/>
      <c r="AH24" s="1745"/>
      <c r="AI24" s="1745"/>
      <c r="AJ24" s="1745"/>
      <c r="AK24" s="1780"/>
    </row>
    <row r="25" spans="1:37" ht="13.5" customHeight="1">
      <c r="A25" s="1"/>
      <c r="B25" s="941" t="s">
        <v>33</v>
      </c>
      <c r="C25" s="1744" t="s">
        <v>782</v>
      </c>
      <c r="D25" s="1744"/>
      <c r="E25" s="1744"/>
      <c r="F25" s="1744"/>
      <c r="G25" s="1744"/>
      <c r="H25" s="1744"/>
      <c r="I25" s="1744"/>
      <c r="J25" s="1744"/>
      <c r="K25" s="1744"/>
      <c r="L25" s="1744"/>
      <c r="M25" s="1744"/>
      <c r="N25" s="1744"/>
      <c r="O25" s="1746"/>
      <c r="P25" s="1747"/>
      <c r="Q25" s="1747"/>
      <c r="R25" s="1747"/>
      <c r="S25" s="1748"/>
      <c r="T25" s="1774"/>
      <c r="U25" s="941" t="s">
        <v>550</v>
      </c>
      <c r="V25" s="1744" t="s">
        <v>245</v>
      </c>
      <c r="W25" s="1744"/>
      <c r="X25" s="1744"/>
      <c r="Y25" s="1744"/>
      <c r="Z25" s="1744"/>
      <c r="AA25" s="1744"/>
      <c r="AB25" s="1744"/>
      <c r="AC25" s="1744"/>
      <c r="AD25" s="1744"/>
      <c r="AE25" s="1744"/>
      <c r="AF25" s="1776"/>
      <c r="AG25" s="1746"/>
      <c r="AH25" s="1747"/>
      <c r="AI25" s="1747"/>
      <c r="AJ25" s="1747"/>
      <c r="AK25" s="1748"/>
    </row>
    <row r="26" spans="1:37" ht="13.5" customHeight="1">
      <c r="A26" s="1"/>
      <c r="B26" s="943"/>
      <c r="C26" s="1745"/>
      <c r="D26" s="1745"/>
      <c r="E26" s="1745"/>
      <c r="F26" s="1745"/>
      <c r="G26" s="1745"/>
      <c r="H26" s="1745"/>
      <c r="I26" s="1745"/>
      <c r="J26" s="1745"/>
      <c r="K26" s="1745"/>
      <c r="L26" s="1745"/>
      <c r="M26" s="1745"/>
      <c r="N26" s="1745"/>
      <c r="O26" s="1749"/>
      <c r="P26" s="1750"/>
      <c r="Q26" s="1750"/>
      <c r="R26" s="1750"/>
      <c r="S26" s="1751"/>
      <c r="T26" s="1774"/>
      <c r="U26" s="1768"/>
      <c r="V26" s="1770"/>
      <c r="W26" s="1770"/>
      <c r="X26" s="1770"/>
      <c r="Y26" s="1770"/>
      <c r="Z26" s="1770"/>
      <c r="AA26" s="1770"/>
      <c r="AB26" s="1770"/>
      <c r="AC26" s="1770"/>
      <c r="AD26" s="1770"/>
      <c r="AE26" s="1770"/>
      <c r="AF26" s="1772"/>
      <c r="AG26" s="1764"/>
      <c r="AH26" s="1765"/>
      <c r="AI26" s="1765"/>
      <c r="AJ26" s="1765"/>
      <c r="AK26" s="1766"/>
    </row>
    <row r="27" spans="1:37" ht="13.5" customHeight="1">
      <c r="A27" s="1"/>
      <c r="B27" s="941" t="s">
        <v>34</v>
      </c>
      <c r="C27" s="1785" t="s">
        <v>783</v>
      </c>
      <c r="D27" s="1785"/>
      <c r="E27" s="1785"/>
      <c r="F27" s="1785"/>
      <c r="G27" s="1785"/>
      <c r="H27" s="1785"/>
      <c r="I27" s="1785"/>
      <c r="J27" s="1785"/>
      <c r="K27" s="1785"/>
      <c r="L27" s="1785"/>
      <c r="M27" s="1785"/>
      <c r="N27" s="1785"/>
      <c r="O27" s="1785"/>
      <c r="P27" s="1785"/>
      <c r="Q27" s="1785"/>
      <c r="R27" s="1785"/>
      <c r="S27" s="1786"/>
      <c r="T27" s="1774"/>
      <c r="U27" s="1767" t="s">
        <v>551</v>
      </c>
      <c r="V27" s="1769" t="s">
        <v>784</v>
      </c>
      <c r="W27" s="1769"/>
      <c r="X27" s="1769"/>
      <c r="Y27" s="1769"/>
      <c r="Z27" s="1769"/>
      <c r="AA27" s="1769"/>
      <c r="AB27" s="1769"/>
      <c r="AC27" s="1769"/>
      <c r="AD27" s="1769"/>
      <c r="AE27" s="1769"/>
      <c r="AF27" s="1771"/>
      <c r="AG27" s="1761"/>
      <c r="AH27" s="1762"/>
      <c r="AI27" s="1762"/>
      <c r="AJ27" s="1762"/>
      <c r="AK27" s="1763"/>
    </row>
    <row r="28" spans="1:37" ht="13.5" customHeight="1">
      <c r="A28" s="1"/>
      <c r="B28" s="973"/>
      <c r="C28" s="1787"/>
      <c r="D28" s="1787"/>
      <c r="E28" s="1787"/>
      <c r="F28" s="1787"/>
      <c r="G28" s="1787"/>
      <c r="H28" s="1787"/>
      <c r="I28" s="1787"/>
      <c r="J28" s="1787"/>
      <c r="K28" s="1787"/>
      <c r="L28" s="1787"/>
      <c r="M28" s="1787"/>
      <c r="N28" s="1787"/>
      <c r="O28" s="1787"/>
      <c r="P28" s="1787"/>
      <c r="Q28" s="1787"/>
      <c r="R28" s="1787"/>
      <c r="S28" s="1788"/>
      <c r="T28" s="1774"/>
      <c r="U28" s="1768"/>
      <c r="V28" s="1770"/>
      <c r="W28" s="1770"/>
      <c r="X28" s="1770"/>
      <c r="Y28" s="1770"/>
      <c r="Z28" s="1770"/>
      <c r="AA28" s="1770"/>
      <c r="AB28" s="1770"/>
      <c r="AC28" s="1770"/>
      <c r="AD28" s="1770"/>
      <c r="AE28" s="1770"/>
      <c r="AF28" s="1772"/>
      <c r="AG28" s="1764"/>
      <c r="AH28" s="1765"/>
      <c r="AI28" s="1765"/>
      <c r="AJ28" s="1765"/>
      <c r="AK28" s="1766"/>
    </row>
    <row r="29" spans="1:37" ht="13.5" customHeight="1">
      <c r="A29" s="1"/>
      <c r="B29" s="1774"/>
      <c r="C29" s="1773" t="s">
        <v>775</v>
      </c>
      <c r="D29" s="1760" t="s">
        <v>785</v>
      </c>
      <c r="E29" s="1760"/>
      <c r="F29" s="1760"/>
      <c r="G29" s="1760"/>
      <c r="H29" s="1760"/>
      <c r="I29" s="1760"/>
      <c r="J29" s="1760"/>
      <c r="K29" s="1760"/>
      <c r="L29" s="1760"/>
      <c r="M29" s="1760"/>
      <c r="N29" s="1760"/>
      <c r="O29" s="1746"/>
      <c r="P29" s="1747"/>
      <c r="Q29" s="1747"/>
      <c r="R29" s="1747"/>
      <c r="S29" s="1748"/>
      <c r="T29" s="1774"/>
      <c r="U29" s="1767" t="s">
        <v>552</v>
      </c>
      <c r="V29" s="1769" t="s">
        <v>786</v>
      </c>
      <c r="W29" s="1769"/>
      <c r="X29" s="1769"/>
      <c r="Y29" s="1769"/>
      <c r="Z29" s="1769"/>
      <c r="AA29" s="1769"/>
      <c r="AB29" s="1769"/>
      <c r="AC29" s="1769"/>
      <c r="AD29" s="1769"/>
      <c r="AE29" s="1769"/>
      <c r="AF29" s="1771"/>
      <c r="AG29" s="1761"/>
      <c r="AH29" s="1762"/>
      <c r="AI29" s="1762"/>
      <c r="AJ29" s="1762"/>
      <c r="AK29" s="1763"/>
    </row>
    <row r="30" spans="1:37" ht="13.5" customHeight="1">
      <c r="A30" s="1"/>
      <c r="B30" s="1774"/>
      <c r="C30" s="1773"/>
      <c r="D30" s="1760"/>
      <c r="E30" s="1760"/>
      <c r="F30" s="1760"/>
      <c r="G30" s="1760"/>
      <c r="H30" s="1760"/>
      <c r="I30" s="1760"/>
      <c r="J30" s="1760"/>
      <c r="K30" s="1760"/>
      <c r="L30" s="1760"/>
      <c r="M30" s="1760"/>
      <c r="N30" s="1760"/>
      <c r="O30" s="1754"/>
      <c r="P30" s="1755"/>
      <c r="Q30" s="1755"/>
      <c r="R30" s="1755"/>
      <c r="S30" s="1756"/>
      <c r="T30" s="1774"/>
      <c r="U30" s="1768"/>
      <c r="V30" s="1770"/>
      <c r="W30" s="1770"/>
      <c r="X30" s="1770"/>
      <c r="Y30" s="1770"/>
      <c r="Z30" s="1770"/>
      <c r="AA30" s="1770"/>
      <c r="AB30" s="1770"/>
      <c r="AC30" s="1770"/>
      <c r="AD30" s="1770"/>
      <c r="AE30" s="1770"/>
      <c r="AF30" s="1772"/>
      <c r="AG30" s="1764"/>
      <c r="AH30" s="1765"/>
      <c r="AI30" s="1765"/>
      <c r="AJ30" s="1765"/>
      <c r="AK30" s="1766"/>
    </row>
    <row r="31" spans="1:37" ht="15" customHeight="1">
      <c r="A31" s="1"/>
      <c r="B31" s="1774"/>
      <c r="C31" s="1767" t="s">
        <v>778</v>
      </c>
      <c r="D31" s="1769" t="s">
        <v>787</v>
      </c>
      <c r="E31" s="1769"/>
      <c r="F31" s="1769"/>
      <c r="G31" s="1769"/>
      <c r="H31" s="1769"/>
      <c r="I31" s="1769"/>
      <c r="J31" s="1769"/>
      <c r="K31" s="1769"/>
      <c r="L31" s="1769"/>
      <c r="M31" s="1769"/>
      <c r="N31" s="1769"/>
      <c r="O31" s="1761"/>
      <c r="P31" s="1762"/>
      <c r="Q31" s="1762"/>
      <c r="R31" s="1762"/>
      <c r="S31" s="1763"/>
      <c r="T31" s="1774"/>
      <c r="U31" s="1767" t="s">
        <v>788</v>
      </c>
      <c r="V31" s="1769" t="s">
        <v>789</v>
      </c>
      <c r="W31" s="1769"/>
      <c r="X31" s="1769"/>
      <c r="Y31" s="1769"/>
      <c r="Z31" s="1769"/>
      <c r="AA31" s="1769"/>
      <c r="AB31" s="1769"/>
      <c r="AC31" s="1769"/>
      <c r="AD31" s="1769"/>
      <c r="AE31" s="1769"/>
      <c r="AF31" s="1771"/>
      <c r="AG31" s="1761"/>
      <c r="AH31" s="1762"/>
      <c r="AI31" s="1762"/>
      <c r="AJ31" s="1762"/>
      <c r="AK31" s="1763"/>
    </row>
    <row r="32" spans="1:37" ht="13.5" customHeight="1">
      <c r="A32" s="1"/>
      <c r="B32" s="1774"/>
      <c r="C32" s="1768"/>
      <c r="D32" s="1770"/>
      <c r="E32" s="1770"/>
      <c r="F32" s="1770"/>
      <c r="G32" s="1770"/>
      <c r="H32" s="1770"/>
      <c r="I32" s="1770"/>
      <c r="J32" s="1770"/>
      <c r="K32" s="1770"/>
      <c r="L32" s="1770"/>
      <c r="M32" s="1770"/>
      <c r="N32" s="1770"/>
      <c r="O32" s="1764"/>
      <c r="P32" s="1765"/>
      <c r="Q32" s="1765"/>
      <c r="R32" s="1765"/>
      <c r="S32" s="1766"/>
      <c r="T32" s="1774"/>
      <c r="U32" s="1768"/>
      <c r="V32" s="1770"/>
      <c r="W32" s="1770"/>
      <c r="X32" s="1770"/>
      <c r="Y32" s="1770"/>
      <c r="Z32" s="1770"/>
      <c r="AA32" s="1770"/>
      <c r="AB32" s="1770"/>
      <c r="AC32" s="1770"/>
      <c r="AD32" s="1770"/>
      <c r="AE32" s="1770"/>
      <c r="AF32" s="1772"/>
      <c r="AG32" s="1764"/>
      <c r="AH32" s="1765"/>
      <c r="AI32" s="1765"/>
      <c r="AJ32" s="1765"/>
      <c r="AK32" s="1766"/>
    </row>
    <row r="33" spans="1:38" ht="13.5" customHeight="1">
      <c r="A33" s="1"/>
      <c r="B33" s="1774"/>
      <c r="C33" s="1767" t="s">
        <v>790</v>
      </c>
      <c r="D33" s="1769" t="s">
        <v>312</v>
      </c>
      <c r="E33" s="1769"/>
      <c r="F33" s="1769"/>
      <c r="G33" s="1769"/>
      <c r="H33" s="1769"/>
      <c r="I33" s="1769"/>
      <c r="J33" s="1769"/>
      <c r="K33" s="1769"/>
      <c r="L33" s="1769"/>
      <c r="M33" s="1769"/>
      <c r="N33" s="1769"/>
      <c r="O33" s="1761"/>
      <c r="P33" s="1762"/>
      <c r="Q33" s="1762"/>
      <c r="R33" s="1762"/>
      <c r="S33" s="1763"/>
      <c r="T33" s="1774"/>
      <c r="U33" s="1767" t="s">
        <v>791</v>
      </c>
      <c r="V33" s="1769" t="s">
        <v>792</v>
      </c>
      <c r="W33" s="1769"/>
      <c r="X33" s="1769"/>
      <c r="Y33" s="1769"/>
      <c r="Z33" s="1769"/>
      <c r="AA33" s="1769"/>
      <c r="AB33" s="1769"/>
      <c r="AC33" s="1769"/>
      <c r="AD33" s="1769"/>
      <c r="AE33" s="1769"/>
      <c r="AF33" s="1771"/>
      <c r="AG33" s="1761"/>
      <c r="AH33" s="1762"/>
      <c r="AI33" s="1762"/>
      <c r="AJ33" s="1762"/>
      <c r="AK33" s="1763"/>
    </row>
    <row r="34" spans="1:38" ht="13.5" customHeight="1">
      <c r="A34" s="1"/>
      <c r="B34" s="1774"/>
      <c r="C34" s="1768"/>
      <c r="D34" s="1770"/>
      <c r="E34" s="1770"/>
      <c r="F34" s="1770"/>
      <c r="G34" s="1770"/>
      <c r="H34" s="1770"/>
      <c r="I34" s="1770"/>
      <c r="J34" s="1770"/>
      <c r="K34" s="1770"/>
      <c r="L34" s="1770"/>
      <c r="M34" s="1770"/>
      <c r="N34" s="1770"/>
      <c r="O34" s="1764"/>
      <c r="P34" s="1765"/>
      <c r="Q34" s="1765"/>
      <c r="R34" s="1765"/>
      <c r="S34" s="1766"/>
      <c r="T34" s="1774"/>
      <c r="U34" s="1768"/>
      <c r="V34" s="1770"/>
      <c r="W34" s="1770"/>
      <c r="X34" s="1770"/>
      <c r="Y34" s="1770"/>
      <c r="Z34" s="1770"/>
      <c r="AA34" s="1770"/>
      <c r="AB34" s="1770"/>
      <c r="AC34" s="1770"/>
      <c r="AD34" s="1770"/>
      <c r="AE34" s="1770"/>
      <c r="AF34" s="1772"/>
      <c r="AG34" s="1764"/>
      <c r="AH34" s="1765"/>
      <c r="AI34" s="1765"/>
      <c r="AJ34" s="1765"/>
      <c r="AK34" s="1766"/>
    </row>
    <row r="35" spans="1:38" ht="13.5" customHeight="1">
      <c r="A35" s="1"/>
      <c r="B35" s="1774"/>
      <c r="C35" s="1767" t="s">
        <v>793</v>
      </c>
      <c r="D35" s="1769" t="s">
        <v>313</v>
      </c>
      <c r="E35" s="1769"/>
      <c r="F35" s="1769"/>
      <c r="G35" s="1769"/>
      <c r="H35" s="1769"/>
      <c r="I35" s="1769"/>
      <c r="J35" s="1769"/>
      <c r="K35" s="1769"/>
      <c r="L35" s="1769"/>
      <c r="M35" s="1769"/>
      <c r="N35" s="1769"/>
      <c r="O35" s="1761"/>
      <c r="P35" s="1762"/>
      <c r="Q35" s="1762"/>
      <c r="R35" s="1762"/>
      <c r="S35" s="1763"/>
      <c r="T35" s="1774"/>
      <c r="U35" s="1767" t="s">
        <v>794</v>
      </c>
      <c r="V35" s="1752" t="s">
        <v>803</v>
      </c>
      <c r="W35" s="1752"/>
      <c r="X35" s="1752"/>
      <c r="Y35" s="1752"/>
      <c r="Z35" s="1752"/>
      <c r="AA35" s="1752"/>
      <c r="AB35" s="1752"/>
      <c r="AC35" s="1752"/>
      <c r="AD35" s="1752"/>
      <c r="AE35" s="1752"/>
      <c r="AF35" s="1753"/>
      <c r="AG35" s="1761"/>
      <c r="AH35" s="1762"/>
      <c r="AI35" s="1762"/>
      <c r="AJ35" s="1762"/>
      <c r="AK35" s="1763"/>
    </row>
    <row r="36" spans="1:38" ht="13.5" customHeight="1">
      <c r="A36" s="1"/>
      <c r="B36" s="1774"/>
      <c r="C36" s="1768"/>
      <c r="D36" s="1770"/>
      <c r="E36" s="1770"/>
      <c r="F36" s="1770"/>
      <c r="G36" s="1770"/>
      <c r="H36" s="1770"/>
      <c r="I36" s="1770"/>
      <c r="J36" s="1770"/>
      <c r="K36" s="1770"/>
      <c r="L36" s="1770"/>
      <c r="M36" s="1770"/>
      <c r="N36" s="1770"/>
      <c r="O36" s="1764"/>
      <c r="P36" s="1765"/>
      <c r="Q36" s="1765"/>
      <c r="R36" s="1765"/>
      <c r="S36" s="1766"/>
      <c r="T36" s="1774"/>
      <c r="U36" s="1768"/>
      <c r="V36" s="1757" t="s">
        <v>804</v>
      </c>
      <c r="W36" s="1757"/>
      <c r="X36" s="1757"/>
      <c r="Y36" s="1757"/>
      <c r="Z36" s="1757"/>
      <c r="AA36" s="1757"/>
      <c r="AB36" s="1757"/>
      <c r="AC36" s="1757"/>
      <c r="AD36" s="1757"/>
      <c r="AE36" s="1757"/>
      <c r="AF36" s="1758"/>
      <c r="AG36" s="1764"/>
      <c r="AH36" s="1765"/>
      <c r="AI36" s="1765"/>
      <c r="AJ36" s="1765"/>
      <c r="AK36" s="1766"/>
    </row>
    <row r="37" spans="1:38" ht="13.5" customHeight="1">
      <c r="A37" s="1"/>
      <c r="B37" s="1774"/>
      <c r="C37" s="1773" t="s">
        <v>795</v>
      </c>
      <c r="D37" s="1760" t="s">
        <v>1003</v>
      </c>
      <c r="E37" s="1760"/>
      <c r="F37" s="1760"/>
      <c r="G37" s="1760"/>
      <c r="H37" s="1760"/>
      <c r="I37" s="1760"/>
      <c r="J37" s="1760"/>
      <c r="K37" s="1760"/>
      <c r="L37" s="1760"/>
      <c r="M37" s="1760"/>
      <c r="N37" s="1760"/>
      <c r="O37" s="1754"/>
      <c r="P37" s="1755"/>
      <c r="Q37" s="1755"/>
      <c r="R37" s="1755"/>
      <c r="S37" s="1756"/>
      <c r="T37" s="1774"/>
      <c r="U37" s="1767" t="s">
        <v>796</v>
      </c>
      <c r="V37" s="1752" t="s">
        <v>805</v>
      </c>
      <c r="W37" s="1752"/>
      <c r="X37" s="1752"/>
      <c r="Y37" s="1752"/>
      <c r="Z37" s="1752"/>
      <c r="AA37" s="1752"/>
      <c r="AB37" s="1752"/>
      <c r="AC37" s="1752"/>
      <c r="AD37" s="1752"/>
      <c r="AE37" s="1752"/>
      <c r="AF37" s="1753"/>
      <c r="AG37" s="1761"/>
      <c r="AH37" s="1762"/>
      <c r="AI37" s="1762"/>
      <c r="AJ37" s="1762"/>
      <c r="AK37" s="1763"/>
    </row>
    <row r="38" spans="1:38" ht="13.5" customHeight="1">
      <c r="A38" s="1"/>
      <c r="B38" s="1775"/>
      <c r="C38" s="1628"/>
      <c r="D38" s="1745"/>
      <c r="E38" s="1745"/>
      <c r="F38" s="1745"/>
      <c r="G38" s="1745"/>
      <c r="H38" s="1745"/>
      <c r="I38" s="1745"/>
      <c r="J38" s="1745"/>
      <c r="K38" s="1745"/>
      <c r="L38" s="1745"/>
      <c r="M38" s="1745"/>
      <c r="N38" s="1745"/>
      <c r="O38" s="1749"/>
      <c r="P38" s="1750"/>
      <c r="Q38" s="1750"/>
      <c r="R38" s="1750"/>
      <c r="S38" s="1751"/>
      <c r="T38" s="1774"/>
      <c r="U38" s="1768"/>
      <c r="V38" s="1757" t="s">
        <v>804</v>
      </c>
      <c r="W38" s="1757"/>
      <c r="X38" s="1757"/>
      <c r="Y38" s="1757"/>
      <c r="Z38" s="1757"/>
      <c r="AA38" s="1757"/>
      <c r="AB38" s="1757"/>
      <c r="AC38" s="1757"/>
      <c r="AD38" s="1757"/>
      <c r="AE38" s="1757"/>
      <c r="AF38" s="1758"/>
      <c r="AG38" s="1764"/>
      <c r="AH38" s="1765"/>
      <c r="AI38" s="1765"/>
      <c r="AJ38" s="1765"/>
      <c r="AK38" s="1766"/>
    </row>
    <row r="39" spans="1:38" ht="13.5" customHeight="1">
      <c r="A39" s="1"/>
      <c r="B39" s="941" t="s">
        <v>35</v>
      </c>
      <c r="C39" s="1744" t="s">
        <v>534</v>
      </c>
      <c r="D39" s="1744"/>
      <c r="E39" s="1744"/>
      <c r="F39" s="1744"/>
      <c r="G39" s="1744"/>
      <c r="H39" s="1744"/>
      <c r="I39" s="1744"/>
      <c r="J39" s="1744"/>
      <c r="K39" s="1744"/>
      <c r="L39" s="1744"/>
      <c r="M39" s="1744"/>
      <c r="N39" s="1744"/>
      <c r="O39" s="1746"/>
      <c r="P39" s="1747"/>
      <c r="Q39" s="1747"/>
      <c r="R39" s="1747"/>
      <c r="S39" s="1748"/>
      <c r="T39" s="1774"/>
      <c r="U39" s="973" t="s">
        <v>797</v>
      </c>
      <c r="V39" s="1752" t="s">
        <v>806</v>
      </c>
      <c r="W39" s="1752"/>
      <c r="X39" s="1752"/>
      <c r="Y39" s="1752"/>
      <c r="Z39" s="1752"/>
      <c r="AA39" s="1752"/>
      <c r="AB39" s="1752"/>
      <c r="AC39" s="1752"/>
      <c r="AD39" s="1752"/>
      <c r="AE39" s="1752"/>
      <c r="AF39" s="1753"/>
      <c r="AG39" s="1754"/>
      <c r="AH39" s="1755"/>
      <c r="AI39" s="1755"/>
      <c r="AJ39" s="1755"/>
      <c r="AK39" s="1756"/>
    </row>
    <row r="40" spans="1:38" ht="13.5" customHeight="1">
      <c r="A40" s="1"/>
      <c r="B40" s="943"/>
      <c r="C40" s="1745"/>
      <c r="D40" s="1745"/>
      <c r="E40" s="1745"/>
      <c r="F40" s="1745"/>
      <c r="G40" s="1745"/>
      <c r="H40" s="1745"/>
      <c r="I40" s="1745"/>
      <c r="J40" s="1745"/>
      <c r="K40" s="1745"/>
      <c r="L40" s="1745"/>
      <c r="M40" s="1745"/>
      <c r="N40" s="1745"/>
      <c r="O40" s="1749"/>
      <c r="P40" s="1750"/>
      <c r="Q40" s="1750"/>
      <c r="R40" s="1750"/>
      <c r="S40" s="1751"/>
      <c r="T40" s="1775"/>
      <c r="U40" s="943"/>
      <c r="V40" s="1757" t="s">
        <v>804</v>
      </c>
      <c r="W40" s="1757"/>
      <c r="X40" s="1757"/>
      <c r="Y40" s="1757"/>
      <c r="Z40" s="1757"/>
      <c r="AA40" s="1757"/>
      <c r="AB40" s="1757"/>
      <c r="AC40" s="1757"/>
      <c r="AD40" s="1757"/>
      <c r="AE40" s="1757"/>
      <c r="AF40" s="1758"/>
      <c r="AG40" s="1749"/>
      <c r="AH40" s="1750"/>
      <c r="AI40" s="1750"/>
      <c r="AJ40" s="1750"/>
      <c r="AK40" s="1751"/>
    </row>
    <row r="41" spans="1:38" ht="13.5" customHeight="1">
      <c r="A41" s="1"/>
      <c r="B41" s="941" t="s">
        <v>798</v>
      </c>
      <c r="C41" s="969"/>
      <c r="D41" s="969"/>
      <c r="E41" s="969"/>
      <c r="F41" s="969"/>
      <c r="G41" s="969"/>
      <c r="H41" s="969"/>
      <c r="I41" s="969"/>
      <c r="J41" s="969"/>
      <c r="K41" s="969"/>
      <c r="L41" s="969"/>
      <c r="M41" s="969"/>
      <c r="N41" s="969"/>
      <c r="O41" s="1738">
        <f>SUM(O19:S26,O29:S40)</f>
        <v>0</v>
      </c>
      <c r="P41" s="1739"/>
      <c r="Q41" s="1739"/>
      <c r="R41" s="1739"/>
      <c r="S41" s="1740"/>
      <c r="T41" s="941" t="s">
        <v>799</v>
      </c>
      <c r="U41" s="969"/>
      <c r="V41" s="969"/>
      <c r="W41" s="969"/>
      <c r="X41" s="969"/>
      <c r="Y41" s="969"/>
      <c r="Z41" s="969"/>
      <c r="AA41" s="969"/>
      <c r="AB41" s="969"/>
      <c r="AC41" s="969"/>
      <c r="AD41" s="969"/>
      <c r="AE41" s="969"/>
      <c r="AF41" s="942"/>
      <c r="AG41" s="1738">
        <f>SUM(AG19,AG25:AK40)</f>
        <v>0</v>
      </c>
      <c r="AH41" s="1739"/>
      <c r="AI41" s="1739"/>
      <c r="AJ41" s="1739"/>
      <c r="AK41" s="1740"/>
    </row>
    <row r="42" spans="1:38" ht="13.5" customHeight="1">
      <c r="A42" s="1"/>
      <c r="B42" s="943"/>
      <c r="C42" s="1628"/>
      <c r="D42" s="1628"/>
      <c r="E42" s="1628"/>
      <c r="F42" s="1628"/>
      <c r="G42" s="1628"/>
      <c r="H42" s="1628"/>
      <c r="I42" s="1628"/>
      <c r="J42" s="1628"/>
      <c r="K42" s="1628"/>
      <c r="L42" s="1628"/>
      <c r="M42" s="1628"/>
      <c r="N42" s="1628"/>
      <c r="O42" s="1741"/>
      <c r="P42" s="1742"/>
      <c r="Q42" s="1742"/>
      <c r="R42" s="1742"/>
      <c r="S42" s="1743"/>
      <c r="T42" s="943"/>
      <c r="U42" s="1628"/>
      <c r="V42" s="1628"/>
      <c r="W42" s="1628"/>
      <c r="X42" s="1628"/>
      <c r="Y42" s="1628"/>
      <c r="Z42" s="1628"/>
      <c r="AA42" s="1628"/>
      <c r="AB42" s="1628"/>
      <c r="AC42" s="1628"/>
      <c r="AD42" s="1628"/>
      <c r="AE42" s="1628"/>
      <c r="AF42" s="944"/>
      <c r="AG42" s="1741"/>
      <c r="AH42" s="1742"/>
      <c r="AI42" s="1742"/>
      <c r="AJ42" s="1742"/>
      <c r="AK42" s="1743"/>
      <c r="AL42" s="17"/>
    </row>
    <row r="43" spans="1:38" ht="13.5" customHeight="1">
      <c r="A43" s="1"/>
      <c r="B43" s="1" t="s">
        <v>1065</v>
      </c>
      <c r="C43" s="1"/>
      <c r="D43" s="1"/>
      <c r="E43" s="1"/>
      <c r="F43" s="1"/>
      <c r="G43" s="1"/>
      <c r="H43" s="1"/>
      <c r="I43" s="1"/>
      <c r="J43" s="1"/>
      <c r="K43" s="1"/>
      <c r="L43" s="1"/>
      <c r="M43" s="1"/>
      <c r="N43" s="1"/>
      <c r="O43" s="1"/>
      <c r="P43" s="1"/>
      <c r="Q43" s="1"/>
      <c r="R43" s="1"/>
      <c r="S43" s="1"/>
      <c r="T43" s="1"/>
      <c r="U43" s="1"/>
      <c r="V43" s="1"/>
      <c r="W43" s="1"/>
      <c r="X43" s="1"/>
    </row>
    <row r="44" spans="1:38" ht="15" customHeight="1">
      <c r="A44" s="1"/>
      <c r="B44" s="1" t="s">
        <v>800</v>
      </c>
      <c r="C44" s="1"/>
      <c r="D44" s="1"/>
      <c r="E44" s="1"/>
      <c r="F44" s="1"/>
      <c r="G44" s="1"/>
      <c r="H44" s="1"/>
      <c r="I44" s="1"/>
      <c r="J44" s="1"/>
      <c r="K44" s="1"/>
      <c r="L44" s="1"/>
      <c r="M44" s="1"/>
      <c r="N44" s="1"/>
      <c r="O44" s="1"/>
      <c r="P44" s="1"/>
      <c r="Q44" s="1"/>
      <c r="R44" s="1"/>
      <c r="S44" s="1"/>
      <c r="T44" s="1"/>
      <c r="U44" s="1"/>
      <c r="V44" s="1"/>
      <c r="W44" s="1"/>
      <c r="X44" s="1"/>
    </row>
    <row r="45" spans="1:38" ht="15" customHeight="1">
      <c r="A45" s="1"/>
      <c r="B45" s="1" t="s">
        <v>801</v>
      </c>
      <c r="C45" s="1"/>
      <c r="D45" s="1"/>
      <c r="E45" s="1"/>
      <c r="F45" s="1"/>
      <c r="G45" s="1"/>
      <c r="H45" s="1"/>
      <c r="I45" s="1"/>
      <c r="J45" s="1"/>
      <c r="K45" s="1"/>
      <c r="L45" s="1"/>
      <c r="M45" s="1"/>
      <c r="N45" s="1"/>
      <c r="O45" s="1"/>
      <c r="P45" s="1"/>
      <c r="Q45" s="1"/>
      <c r="R45" s="1"/>
      <c r="S45" s="1"/>
      <c r="T45" s="1"/>
      <c r="U45" s="1"/>
      <c r="V45" s="1"/>
      <c r="W45" s="1"/>
      <c r="X45" s="1"/>
    </row>
    <row r="46" spans="1:38" ht="15" customHeight="1">
      <c r="A46" s="1"/>
      <c r="B46" s="1" t="s">
        <v>802</v>
      </c>
      <c r="C46" s="1"/>
      <c r="D46" s="1"/>
      <c r="E46" s="1"/>
      <c r="F46" s="1"/>
      <c r="G46" s="1"/>
      <c r="H46" s="1"/>
      <c r="I46" s="1"/>
      <c r="J46" s="1"/>
      <c r="K46" s="1"/>
      <c r="L46" s="1"/>
      <c r="M46" s="1"/>
      <c r="N46" s="1"/>
      <c r="O46" s="1"/>
      <c r="P46" s="1"/>
      <c r="Q46" s="1"/>
      <c r="R46" s="1"/>
      <c r="S46" s="1"/>
      <c r="T46" s="1"/>
      <c r="U46" s="1"/>
      <c r="V46" s="1"/>
      <c r="W46" s="1"/>
      <c r="X46" s="1"/>
    </row>
    <row r="47" spans="1:38" ht="15" customHeight="1">
      <c r="A47" s="1"/>
      <c r="B47" s="1"/>
      <c r="C47" s="1"/>
      <c r="D47" s="1"/>
      <c r="E47" s="1"/>
      <c r="F47" s="1"/>
      <c r="G47" s="1"/>
      <c r="H47" s="1"/>
      <c r="I47" s="1"/>
      <c r="J47" s="1"/>
      <c r="K47" s="1"/>
      <c r="L47" s="1"/>
      <c r="M47" s="1"/>
      <c r="N47" s="1"/>
      <c r="O47" s="1"/>
      <c r="P47" s="1"/>
      <c r="Q47" s="1"/>
      <c r="R47" s="1"/>
      <c r="S47" s="1"/>
      <c r="T47" s="1"/>
      <c r="U47" s="1"/>
      <c r="V47" s="1"/>
      <c r="W47" s="1"/>
      <c r="X47" s="1"/>
    </row>
    <row r="48" spans="1:38" ht="13.5" customHeight="1">
      <c r="A48" s="1"/>
      <c r="B48" s="7" t="s">
        <v>1058</v>
      </c>
      <c r="C48" s="1"/>
      <c r="D48" s="1"/>
      <c r="E48" s="1"/>
      <c r="F48" s="1"/>
      <c r="G48" s="1"/>
      <c r="H48" s="1"/>
      <c r="I48" s="1"/>
      <c r="J48" s="1"/>
      <c r="K48" s="1"/>
      <c r="L48" s="1"/>
      <c r="M48" s="1"/>
      <c r="N48" s="1"/>
      <c r="O48" s="1"/>
      <c r="P48" s="1"/>
      <c r="Q48" s="1"/>
      <c r="R48" s="1"/>
      <c r="S48" s="1"/>
      <c r="T48" s="1"/>
      <c r="U48" s="1"/>
      <c r="V48" s="1"/>
      <c r="W48" s="1"/>
      <c r="X48" s="1"/>
      <c r="AK48" s="773"/>
    </row>
    <row r="49" spans="2:38" s="1" customFormat="1" ht="13.5" customHeight="1">
      <c r="B49" s="1256" t="s">
        <v>1055</v>
      </c>
      <c r="C49" s="1215"/>
      <c r="D49" s="1215"/>
      <c r="E49" s="1215"/>
      <c r="F49" s="1215"/>
      <c r="G49" s="1215"/>
      <c r="H49" s="1215"/>
      <c r="I49" s="1215"/>
      <c r="J49" s="1215"/>
      <c r="K49" s="1215"/>
      <c r="L49" s="1215"/>
      <c r="M49" s="1215"/>
      <c r="N49" s="1215"/>
      <c r="O49" s="1257"/>
      <c r="P49" s="876" t="s">
        <v>1048</v>
      </c>
      <c r="Q49" s="876"/>
      <c r="R49" s="876"/>
      <c r="S49" s="876"/>
      <c r="T49" s="1759" t="s">
        <v>1101</v>
      </c>
      <c r="U49" s="1760"/>
      <c r="V49" s="1760"/>
      <c r="W49" s="1760"/>
      <c r="X49" s="1760"/>
      <c r="Y49" s="1760"/>
      <c r="Z49" s="1760"/>
      <c r="AA49" s="1760"/>
      <c r="AB49" s="1760"/>
      <c r="AC49" s="1760"/>
      <c r="AD49" s="1760"/>
      <c r="AE49" s="1760"/>
      <c r="AF49" s="1760"/>
      <c r="AG49" s="1760"/>
      <c r="AH49" s="1760"/>
      <c r="AI49" s="1760"/>
      <c r="AJ49" s="1760"/>
      <c r="AK49" s="1760"/>
      <c r="AL49" s="1760"/>
    </row>
    <row r="50" spans="2:38" s="1" customFormat="1" ht="13.5" customHeight="1">
      <c r="B50" s="1258"/>
      <c r="C50" s="1243"/>
      <c r="D50" s="1243"/>
      <c r="E50" s="1243"/>
      <c r="F50" s="1243"/>
      <c r="G50" s="1243"/>
      <c r="H50" s="1243"/>
      <c r="I50" s="1243"/>
      <c r="J50" s="1243"/>
      <c r="K50" s="1243"/>
      <c r="L50" s="1243"/>
      <c r="M50" s="1243"/>
      <c r="N50" s="1243"/>
      <c r="O50" s="1259"/>
      <c r="P50" s="876"/>
      <c r="Q50" s="876"/>
      <c r="R50" s="876"/>
      <c r="S50" s="876"/>
      <c r="T50" s="1759"/>
      <c r="U50" s="1760"/>
      <c r="V50" s="1760"/>
      <c r="W50" s="1760"/>
      <c r="X50" s="1760"/>
      <c r="Y50" s="1760"/>
      <c r="Z50" s="1760"/>
      <c r="AA50" s="1760"/>
      <c r="AB50" s="1760"/>
      <c r="AC50" s="1760"/>
      <c r="AD50" s="1760"/>
      <c r="AE50" s="1760"/>
      <c r="AF50" s="1760"/>
      <c r="AG50" s="1760"/>
      <c r="AH50" s="1760"/>
      <c r="AI50" s="1760"/>
      <c r="AJ50" s="1760"/>
      <c r="AK50" s="1760"/>
      <c r="AL50" s="1760"/>
    </row>
    <row r="51" spans="2:38" s="1" customFormat="1" ht="13.5" customHeight="1">
      <c r="AK51" s="774"/>
    </row>
    <row r="52" spans="2:38" s="1" customFormat="1" ht="13.5" customHeight="1">
      <c r="AK52" s="19" t="s">
        <v>1102</v>
      </c>
    </row>
    <row r="53" spans="2:38" s="1" customFormat="1" ht="13.5" customHeight="1">
      <c r="B53" s="1703" t="s">
        <v>772</v>
      </c>
      <c r="C53" s="1703"/>
      <c r="D53" s="1703"/>
      <c r="E53" s="1703"/>
      <c r="F53" s="1703"/>
      <c r="G53" s="1703"/>
      <c r="H53" s="1703"/>
      <c r="I53" s="1703"/>
      <c r="J53" s="1703"/>
      <c r="K53" s="1703"/>
      <c r="L53" s="1703"/>
      <c r="M53" s="1703"/>
      <c r="N53" s="1703"/>
      <c r="O53" s="1703"/>
      <c r="P53" s="1703"/>
      <c r="Q53" s="1703"/>
      <c r="R53" s="1703"/>
      <c r="S53" s="1703"/>
      <c r="T53" s="1703" t="s">
        <v>318</v>
      </c>
      <c r="U53" s="1703"/>
      <c r="V53" s="1703"/>
      <c r="W53" s="1703"/>
      <c r="X53" s="1703"/>
      <c r="Y53" s="1703"/>
      <c r="Z53" s="1703"/>
      <c r="AA53" s="1703"/>
      <c r="AB53" s="1703"/>
      <c r="AC53" s="1703"/>
      <c r="AD53" s="1703"/>
      <c r="AE53" s="1703"/>
      <c r="AF53" s="1703"/>
      <c r="AG53" s="1703"/>
      <c r="AH53" s="1703"/>
      <c r="AI53" s="1703"/>
      <c r="AJ53" s="1703"/>
      <c r="AK53" s="1703"/>
    </row>
    <row r="54" spans="2:38" s="1" customFormat="1" ht="13.5" customHeight="1">
      <c r="B54" s="1703"/>
      <c r="C54" s="1703"/>
      <c r="D54" s="1703"/>
      <c r="E54" s="1703"/>
      <c r="F54" s="1703"/>
      <c r="G54" s="1703"/>
      <c r="H54" s="1703"/>
      <c r="I54" s="1703"/>
      <c r="J54" s="1703"/>
      <c r="K54" s="1703"/>
      <c r="L54" s="1703"/>
      <c r="M54" s="1703"/>
      <c r="N54" s="1703"/>
      <c r="O54" s="1703"/>
      <c r="P54" s="1703"/>
      <c r="Q54" s="1703"/>
      <c r="R54" s="1703"/>
      <c r="S54" s="1703"/>
      <c r="T54" s="1703"/>
      <c r="U54" s="1703"/>
      <c r="V54" s="1703"/>
      <c r="W54" s="1703"/>
      <c r="X54" s="1703"/>
      <c r="Y54" s="1703"/>
      <c r="Z54" s="1703"/>
      <c r="AA54" s="1703"/>
      <c r="AB54" s="1703"/>
      <c r="AC54" s="1703"/>
      <c r="AD54" s="1703"/>
      <c r="AE54" s="1703"/>
      <c r="AF54" s="1703"/>
      <c r="AG54" s="1703"/>
      <c r="AH54" s="1703"/>
      <c r="AI54" s="1703"/>
      <c r="AJ54" s="1703"/>
      <c r="AK54" s="1703"/>
    </row>
    <row r="55" spans="2:38" s="1" customFormat="1" ht="13.5" customHeight="1">
      <c r="B55" s="1720" t="s">
        <v>1051</v>
      </c>
      <c r="C55" s="1721"/>
      <c r="D55" s="1721"/>
      <c r="E55" s="1721"/>
      <c r="F55" s="1721"/>
      <c r="G55" s="1721"/>
      <c r="H55" s="1721"/>
      <c r="I55" s="1721"/>
      <c r="J55" s="1721"/>
      <c r="K55" s="1721"/>
      <c r="L55" s="1721"/>
      <c r="M55" s="1721"/>
      <c r="N55" s="1721"/>
      <c r="O55" s="1724"/>
      <c r="P55" s="1725"/>
      <c r="Q55" s="1725"/>
      <c r="R55" s="1725"/>
      <c r="S55" s="1726"/>
      <c r="T55" s="1717" t="s">
        <v>1049</v>
      </c>
      <c r="U55" s="1718"/>
      <c r="V55" s="1718"/>
      <c r="W55" s="1718"/>
      <c r="X55" s="1718"/>
      <c r="Y55" s="1718"/>
      <c r="Z55" s="1718"/>
      <c r="AA55" s="1718"/>
      <c r="AB55" s="1718"/>
      <c r="AC55" s="1718"/>
      <c r="AD55" s="1718"/>
      <c r="AE55" s="1718"/>
      <c r="AF55" s="1718"/>
      <c r="AG55" s="1718"/>
      <c r="AH55" s="1718"/>
      <c r="AI55" s="1718"/>
      <c r="AJ55" s="1718"/>
      <c r="AK55" s="1718"/>
    </row>
    <row r="56" spans="2:38" s="1" customFormat="1" ht="13.5" customHeight="1">
      <c r="B56" s="1728"/>
      <c r="C56" s="1376"/>
      <c r="D56" s="1376"/>
      <c r="E56" s="1376"/>
      <c r="F56" s="1376"/>
      <c r="G56" s="1376"/>
      <c r="H56" s="1376"/>
      <c r="I56" s="1376"/>
      <c r="J56" s="1376"/>
      <c r="K56" s="1376"/>
      <c r="L56" s="1376"/>
      <c r="M56" s="1376"/>
      <c r="N56" s="1376"/>
      <c r="O56" s="1706"/>
      <c r="P56" s="1727"/>
      <c r="Q56" s="1727"/>
      <c r="R56" s="1727"/>
      <c r="S56" s="1707"/>
      <c r="T56" s="1719"/>
      <c r="U56" s="1718"/>
      <c r="V56" s="1718"/>
      <c r="W56" s="1718"/>
      <c r="X56" s="1718"/>
      <c r="Y56" s="1718"/>
      <c r="Z56" s="1718"/>
      <c r="AA56" s="1718"/>
      <c r="AB56" s="1718"/>
      <c r="AC56" s="1718"/>
      <c r="AD56" s="1718"/>
      <c r="AE56" s="1718"/>
      <c r="AF56" s="1718"/>
      <c r="AG56" s="1718"/>
      <c r="AH56" s="1718"/>
      <c r="AI56" s="1718"/>
      <c r="AJ56" s="1718"/>
      <c r="AK56" s="1718"/>
    </row>
    <row r="57" spans="2:38" s="1" customFormat="1" ht="13.5" customHeight="1">
      <c r="B57" s="1298"/>
      <c r="C57" s="1256" t="s">
        <v>1078</v>
      </c>
      <c r="D57" s="1215"/>
      <c r="E57" s="1215"/>
      <c r="F57" s="1215"/>
      <c r="G57" s="1215"/>
      <c r="H57" s="1215"/>
      <c r="I57" s="1215"/>
      <c r="J57" s="1215"/>
      <c r="K57" s="1215"/>
      <c r="L57" s="1215"/>
      <c r="M57" s="1215"/>
      <c r="N57" s="1215"/>
      <c r="O57" s="1215"/>
      <c r="P57" s="1215"/>
      <c r="Q57" s="1215"/>
      <c r="R57" s="1215"/>
      <c r="S57" s="1257"/>
      <c r="T57" s="1705"/>
      <c r="U57" s="1718" t="s">
        <v>1050</v>
      </c>
      <c r="V57" s="1718"/>
      <c r="W57" s="1718"/>
      <c r="X57" s="1718"/>
      <c r="Y57" s="1718"/>
      <c r="Z57" s="1718"/>
      <c r="AA57" s="1718"/>
      <c r="AB57" s="1718"/>
      <c r="AC57" s="1718"/>
      <c r="AD57" s="1718"/>
      <c r="AE57" s="1718"/>
      <c r="AF57" s="1718"/>
      <c r="AG57" s="1716"/>
      <c r="AH57" s="1716"/>
      <c r="AI57" s="1716"/>
      <c r="AJ57" s="1716"/>
      <c r="AK57" s="1716"/>
    </row>
    <row r="58" spans="2:38" s="1" customFormat="1" ht="13.5" customHeight="1">
      <c r="B58" s="1298"/>
      <c r="C58" s="1258"/>
      <c r="D58" s="1243"/>
      <c r="E58" s="1243"/>
      <c r="F58" s="1243"/>
      <c r="G58" s="1243"/>
      <c r="H58" s="1243"/>
      <c r="I58" s="1243"/>
      <c r="J58" s="1243"/>
      <c r="K58" s="1243"/>
      <c r="L58" s="1243"/>
      <c r="M58" s="1243"/>
      <c r="N58" s="1243"/>
      <c r="O58" s="1243"/>
      <c r="P58" s="1243"/>
      <c r="Q58" s="1243"/>
      <c r="R58" s="1243"/>
      <c r="S58" s="1259"/>
      <c r="T58" s="1729"/>
      <c r="U58" s="1718"/>
      <c r="V58" s="1718"/>
      <c r="W58" s="1718"/>
      <c r="X58" s="1718"/>
      <c r="Y58" s="1718"/>
      <c r="Z58" s="1718"/>
      <c r="AA58" s="1718"/>
      <c r="AB58" s="1718"/>
      <c r="AC58" s="1718"/>
      <c r="AD58" s="1718"/>
      <c r="AE58" s="1718"/>
      <c r="AF58" s="1718"/>
      <c r="AG58" s="1716"/>
      <c r="AH58" s="1716"/>
      <c r="AI58" s="1716"/>
      <c r="AJ58" s="1716"/>
      <c r="AK58" s="1716"/>
    </row>
    <row r="59" spans="2:38" s="1" customFormat="1" ht="13.5" customHeight="1">
      <c r="B59" s="1298"/>
      <c r="C59" s="1706"/>
      <c r="D59" s="1707"/>
      <c r="E59" s="1308" t="s">
        <v>21</v>
      </c>
      <c r="F59" s="1730" t="s">
        <v>1076</v>
      </c>
      <c r="G59" s="1730"/>
      <c r="H59" s="1730"/>
      <c r="I59" s="1730"/>
      <c r="J59" s="1730"/>
      <c r="K59" s="1730"/>
      <c r="L59" s="1730"/>
      <c r="M59" s="1730"/>
      <c r="N59" s="1730"/>
      <c r="O59" s="1730"/>
      <c r="P59" s="1730"/>
      <c r="Q59" s="1730"/>
      <c r="R59" s="1730"/>
      <c r="S59" s="1731"/>
      <c r="T59" s="1717" t="s">
        <v>1092</v>
      </c>
      <c r="U59" s="1718"/>
      <c r="V59" s="1718"/>
      <c r="W59" s="1718"/>
      <c r="X59" s="1718"/>
      <c r="Y59" s="1718"/>
      <c r="Z59" s="1718"/>
      <c r="AA59" s="1718"/>
      <c r="AB59" s="1718"/>
      <c r="AC59" s="1718"/>
      <c r="AD59" s="1718"/>
      <c r="AE59" s="1718"/>
      <c r="AF59" s="1718"/>
      <c r="AG59" s="1718"/>
      <c r="AH59" s="1718"/>
      <c r="AI59" s="1718"/>
      <c r="AJ59" s="1718"/>
      <c r="AK59" s="1718"/>
    </row>
    <row r="60" spans="2:38" s="1" customFormat="1" ht="13.5" customHeight="1">
      <c r="B60" s="1298"/>
      <c r="C60" s="1712"/>
      <c r="D60" s="1713"/>
      <c r="E60" s="1715"/>
      <c r="F60" s="1736"/>
      <c r="G60" s="1736"/>
      <c r="H60" s="1736"/>
      <c r="I60" s="1736"/>
      <c r="J60" s="1736"/>
      <c r="K60" s="1736"/>
      <c r="L60" s="1736"/>
      <c r="M60" s="1736"/>
      <c r="N60" s="1736"/>
      <c r="O60" s="1736"/>
      <c r="P60" s="1736"/>
      <c r="Q60" s="1736"/>
      <c r="R60" s="1736"/>
      <c r="S60" s="1737"/>
      <c r="T60" s="1719"/>
      <c r="U60" s="1718"/>
      <c r="V60" s="1718"/>
      <c r="W60" s="1718"/>
      <c r="X60" s="1718"/>
      <c r="Y60" s="1718"/>
      <c r="Z60" s="1718"/>
      <c r="AA60" s="1718"/>
      <c r="AB60" s="1718"/>
      <c r="AC60" s="1718"/>
      <c r="AD60" s="1718"/>
      <c r="AE60" s="1718"/>
      <c r="AF60" s="1718"/>
      <c r="AG60" s="1718"/>
      <c r="AH60" s="1718"/>
      <c r="AI60" s="1718"/>
      <c r="AJ60" s="1718"/>
      <c r="AK60" s="1718"/>
    </row>
    <row r="61" spans="2:38" s="1" customFormat="1" ht="13.5" customHeight="1">
      <c r="B61" s="1298"/>
      <c r="C61" s="1710"/>
      <c r="D61" s="1711"/>
      <c r="E61" s="1714" t="s">
        <v>33</v>
      </c>
      <c r="F61" s="1734" t="s">
        <v>1077</v>
      </c>
      <c r="G61" s="1734"/>
      <c r="H61" s="1734"/>
      <c r="I61" s="1734"/>
      <c r="J61" s="1734"/>
      <c r="K61" s="1734"/>
      <c r="L61" s="1734"/>
      <c r="M61" s="1734"/>
      <c r="N61" s="1734"/>
      <c r="O61" s="1734"/>
      <c r="P61" s="1734"/>
      <c r="Q61" s="1734"/>
      <c r="R61" s="1734"/>
      <c r="S61" s="1735"/>
      <c r="T61" s="1704"/>
      <c r="U61" s="1720" t="s">
        <v>817</v>
      </c>
      <c r="V61" s="1721"/>
      <c r="W61" s="1721"/>
      <c r="X61" s="1721"/>
      <c r="Y61" s="1721"/>
      <c r="Z61" s="1721"/>
      <c r="AA61" s="1721"/>
      <c r="AB61" s="1721"/>
      <c r="AC61" s="1721"/>
      <c r="AD61" s="1721"/>
      <c r="AE61" s="1721"/>
      <c r="AF61" s="1719"/>
      <c r="AG61" s="1716"/>
      <c r="AH61" s="1716"/>
      <c r="AI61" s="1716"/>
      <c r="AJ61" s="1716"/>
      <c r="AK61" s="1716"/>
    </row>
    <row r="62" spans="2:38" s="1" customFormat="1" ht="13.5" customHeight="1">
      <c r="B62" s="1298"/>
      <c r="C62" s="1712"/>
      <c r="D62" s="1713"/>
      <c r="E62" s="1715"/>
      <c r="F62" s="1736"/>
      <c r="G62" s="1736"/>
      <c r="H62" s="1736"/>
      <c r="I62" s="1736"/>
      <c r="J62" s="1736"/>
      <c r="K62" s="1736"/>
      <c r="L62" s="1736"/>
      <c r="M62" s="1736"/>
      <c r="N62" s="1736"/>
      <c r="O62" s="1736"/>
      <c r="P62" s="1736"/>
      <c r="Q62" s="1736"/>
      <c r="R62" s="1736"/>
      <c r="S62" s="1737"/>
      <c r="T62" s="1704"/>
      <c r="U62" s="1700" t="s">
        <v>804</v>
      </c>
      <c r="V62" s="1701"/>
      <c r="W62" s="1701"/>
      <c r="X62" s="1701"/>
      <c r="Y62" s="1701"/>
      <c r="Z62" s="1701"/>
      <c r="AA62" s="1701"/>
      <c r="AB62" s="1701"/>
      <c r="AC62" s="1701"/>
      <c r="AD62" s="1701"/>
      <c r="AE62" s="1701"/>
      <c r="AF62" s="1702"/>
      <c r="AG62" s="1377"/>
      <c r="AH62" s="1377"/>
      <c r="AI62" s="1377"/>
      <c r="AJ62" s="1377"/>
      <c r="AK62" s="1377"/>
    </row>
    <row r="63" spans="2:38" s="1" customFormat="1" ht="13.5" customHeight="1">
      <c r="B63" s="1298"/>
      <c r="C63" s="1710"/>
      <c r="D63" s="1711"/>
      <c r="E63" s="1714" t="s">
        <v>34</v>
      </c>
      <c r="F63" s="1734" t="s">
        <v>1074</v>
      </c>
      <c r="G63" s="1734"/>
      <c r="H63" s="1734"/>
      <c r="I63" s="1734"/>
      <c r="J63" s="1734"/>
      <c r="K63" s="1734"/>
      <c r="L63" s="1734"/>
      <c r="M63" s="1734"/>
      <c r="N63" s="1734"/>
      <c r="O63" s="1734"/>
      <c r="P63" s="1734"/>
      <c r="Q63" s="1734"/>
      <c r="R63" s="1734"/>
      <c r="S63" s="1735"/>
      <c r="T63" s="1704"/>
      <c r="U63" s="1697" t="s">
        <v>818</v>
      </c>
      <c r="V63" s="1698"/>
      <c r="W63" s="1698"/>
      <c r="X63" s="1698"/>
      <c r="Y63" s="1698"/>
      <c r="Z63" s="1698"/>
      <c r="AA63" s="1698"/>
      <c r="AB63" s="1698"/>
      <c r="AC63" s="1698"/>
      <c r="AD63" s="1698"/>
      <c r="AE63" s="1698"/>
      <c r="AF63" s="1699"/>
      <c r="AG63" s="1722"/>
      <c r="AH63" s="1722"/>
      <c r="AI63" s="1722"/>
      <c r="AJ63" s="1722"/>
      <c r="AK63" s="1722"/>
    </row>
    <row r="64" spans="2:38" s="1" customFormat="1" ht="13.5" customHeight="1">
      <c r="B64" s="1298"/>
      <c r="C64" s="1712"/>
      <c r="D64" s="1713"/>
      <c r="E64" s="1715"/>
      <c r="F64" s="1736"/>
      <c r="G64" s="1736"/>
      <c r="H64" s="1736"/>
      <c r="I64" s="1736"/>
      <c r="J64" s="1736"/>
      <c r="K64" s="1736"/>
      <c r="L64" s="1736"/>
      <c r="M64" s="1736"/>
      <c r="N64" s="1736"/>
      <c r="O64" s="1736"/>
      <c r="P64" s="1736"/>
      <c r="Q64" s="1736"/>
      <c r="R64" s="1736"/>
      <c r="S64" s="1737"/>
      <c r="T64" s="1704"/>
      <c r="U64" s="1700" t="s">
        <v>804</v>
      </c>
      <c r="V64" s="1701"/>
      <c r="W64" s="1701"/>
      <c r="X64" s="1701"/>
      <c r="Y64" s="1701"/>
      <c r="Z64" s="1701"/>
      <c r="AA64" s="1701"/>
      <c r="AB64" s="1701"/>
      <c r="AC64" s="1701"/>
      <c r="AD64" s="1701"/>
      <c r="AE64" s="1701"/>
      <c r="AF64" s="1702"/>
      <c r="AG64" s="1723"/>
      <c r="AH64" s="1723"/>
      <c r="AI64" s="1723"/>
      <c r="AJ64" s="1723"/>
      <c r="AK64" s="1723"/>
    </row>
    <row r="65" spans="1:38" s="1" customFormat="1" ht="13.5" customHeight="1">
      <c r="B65" s="1298"/>
      <c r="C65" s="1706"/>
      <c r="D65" s="1707"/>
      <c r="E65" s="1308" t="s">
        <v>35</v>
      </c>
      <c r="F65" s="1730" t="s">
        <v>1075</v>
      </c>
      <c r="G65" s="1730"/>
      <c r="H65" s="1730"/>
      <c r="I65" s="1730"/>
      <c r="J65" s="1730"/>
      <c r="K65" s="1730"/>
      <c r="L65" s="1730"/>
      <c r="M65" s="1730"/>
      <c r="N65" s="1730"/>
      <c r="O65" s="1730"/>
      <c r="P65" s="1730"/>
      <c r="Q65" s="1730"/>
      <c r="R65" s="1730"/>
      <c r="S65" s="1731"/>
      <c r="T65" s="1704"/>
      <c r="U65" s="1697" t="s">
        <v>1090</v>
      </c>
      <c r="V65" s="1698"/>
      <c r="W65" s="1698"/>
      <c r="X65" s="1698"/>
      <c r="Y65" s="1698"/>
      <c r="Z65" s="1698"/>
      <c r="AA65" s="1698"/>
      <c r="AB65" s="1698"/>
      <c r="AC65" s="1698"/>
      <c r="AD65" s="1698"/>
      <c r="AE65" s="1698"/>
      <c r="AF65" s="1699"/>
      <c r="AG65" s="1722"/>
      <c r="AH65" s="1722"/>
      <c r="AI65" s="1722"/>
      <c r="AJ65" s="1722"/>
      <c r="AK65" s="1722"/>
    </row>
    <row r="66" spans="1:38" s="1" customFormat="1" ht="13.5" customHeight="1">
      <c r="B66" s="1258"/>
      <c r="C66" s="1708"/>
      <c r="D66" s="1709"/>
      <c r="E66" s="1243"/>
      <c r="F66" s="1732"/>
      <c r="G66" s="1732"/>
      <c r="H66" s="1732"/>
      <c r="I66" s="1732"/>
      <c r="J66" s="1732"/>
      <c r="K66" s="1732"/>
      <c r="L66" s="1732"/>
      <c r="M66" s="1732"/>
      <c r="N66" s="1732"/>
      <c r="O66" s="1732"/>
      <c r="P66" s="1732"/>
      <c r="Q66" s="1732"/>
      <c r="R66" s="1732"/>
      <c r="S66" s="1733"/>
      <c r="T66" s="1705"/>
      <c r="U66" s="1700" t="s">
        <v>804</v>
      </c>
      <c r="V66" s="1701"/>
      <c r="W66" s="1701"/>
      <c r="X66" s="1701"/>
      <c r="Y66" s="1701"/>
      <c r="Z66" s="1701"/>
      <c r="AA66" s="1701"/>
      <c r="AB66" s="1701"/>
      <c r="AC66" s="1701"/>
      <c r="AD66" s="1701"/>
      <c r="AE66" s="1701"/>
      <c r="AF66" s="1702"/>
      <c r="AG66" s="1723"/>
      <c r="AH66" s="1723"/>
      <c r="AI66" s="1723"/>
      <c r="AJ66" s="1723"/>
      <c r="AK66" s="1723"/>
    </row>
    <row r="67" spans="1:38" s="1" customFormat="1" ht="13.5" customHeight="1">
      <c r="B67" s="1255" t="s">
        <v>1052</v>
      </c>
      <c r="C67" s="1255"/>
      <c r="D67" s="1255"/>
      <c r="E67" s="1255"/>
      <c r="F67" s="1255"/>
      <c r="G67" s="1255"/>
      <c r="H67" s="1255"/>
      <c r="I67" s="1255"/>
      <c r="J67" s="1255"/>
      <c r="K67" s="1255"/>
      <c r="L67" s="1255"/>
      <c r="M67" s="1255"/>
      <c r="N67" s="1255"/>
      <c r="O67" s="1695">
        <f>O55</f>
        <v>0</v>
      </c>
      <c r="P67" s="1695"/>
      <c r="Q67" s="1695"/>
      <c r="R67" s="1695"/>
      <c r="S67" s="1695"/>
      <c r="T67" s="1703" t="s">
        <v>799</v>
      </c>
      <c r="U67" s="1703"/>
      <c r="V67" s="1703"/>
      <c r="W67" s="1703"/>
      <c r="X67" s="1703"/>
      <c r="Y67" s="1703"/>
      <c r="Z67" s="1703"/>
      <c r="AA67" s="1703"/>
      <c r="AB67" s="1703"/>
      <c r="AC67" s="1703"/>
      <c r="AD67" s="1703"/>
      <c r="AE67" s="1703"/>
      <c r="AF67" s="1703"/>
      <c r="AG67" s="1696">
        <f>SUM(AG57,AG61:AK66)</f>
        <v>0</v>
      </c>
      <c r="AH67" s="1696"/>
      <c r="AI67" s="1696"/>
      <c r="AJ67" s="1696"/>
      <c r="AK67" s="1696"/>
    </row>
    <row r="68" spans="1:38" s="1" customFormat="1" ht="13.5" customHeight="1">
      <c r="B68" s="1703"/>
      <c r="C68" s="1703"/>
      <c r="D68" s="1703"/>
      <c r="E68" s="1703"/>
      <c r="F68" s="1703"/>
      <c r="G68" s="1703"/>
      <c r="H68" s="1703"/>
      <c r="I68" s="1703"/>
      <c r="J68" s="1703"/>
      <c r="K68" s="1703"/>
      <c r="L68" s="1703"/>
      <c r="M68" s="1703"/>
      <c r="N68" s="1703"/>
      <c r="O68" s="1696"/>
      <c r="P68" s="1696"/>
      <c r="Q68" s="1696"/>
      <c r="R68" s="1696"/>
      <c r="S68" s="1696"/>
      <c r="T68" s="1703"/>
      <c r="U68" s="1703"/>
      <c r="V68" s="1703"/>
      <c r="W68" s="1703"/>
      <c r="X68" s="1703"/>
      <c r="Y68" s="1703"/>
      <c r="Z68" s="1703"/>
      <c r="AA68" s="1703"/>
      <c r="AB68" s="1703"/>
      <c r="AC68" s="1703"/>
      <c r="AD68" s="1703"/>
      <c r="AE68" s="1703"/>
      <c r="AF68" s="1703"/>
      <c r="AG68" s="1696"/>
      <c r="AH68" s="1696"/>
      <c r="AI68" s="1696"/>
      <c r="AJ68" s="1696"/>
      <c r="AK68" s="1696"/>
    </row>
    <row r="69" spans="1:38" s="285" customFormat="1" ht="13.5" customHeight="1">
      <c r="B69" s="43" t="s">
        <v>1079</v>
      </c>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row>
    <row r="70" spans="1:38" s="1" customFormat="1" ht="13.5" customHeight="1">
      <c r="B70" s="1" t="s">
        <v>1066</v>
      </c>
      <c r="AK70" s="774"/>
    </row>
    <row r="71" spans="1:38" s="25" customFormat="1" ht="13.5" customHeight="1">
      <c r="B71" s="1" t="s">
        <v>816</v>
      </c>
      <c r="C71" s="53"/>
      <c r="D71" s="53"/>
      <c r="E71" s="53"/>
      <c r="F71" s="53"/>
      <c r="G71" s="53"/>
      <c r="H71" s="53"/>
      <c r="I71" s="53"/>
      <c r="J71" s="53"/>
      <c r="K71" s="53"/>
      <c r="L71" s="53"/>
      <c r="M71" s="53"/>
      <c r="N71" s="53"/>
      <c r="O71" s="776"/>
      <c r="P71" s="776"/>
      <c r="Q71" s="776"/>
      <c r="R71" s="776"/>
      <c r="S71" s="776"/>
      <c r="T71" s="53"/>
      <c r="U71" s="53"/>
      <c r="V71" s="53"/>
      <c r="W71" s="53"/>
      <c r="X71" s="53"/>
      <c r="Y71" s="53"/>
      <c r="Z71" s="53"/>
      <c r="AA71" s="53"/>
      <c r="AB71" s="53"/>
      <c r="AC71" s="53"/>
      <c r="AD71" s="53"/>
      <c r="AE71" s="53"/>
      <c r="AF71" s="53"/>
      <c r="AG71" s="776"/>
      <c r="AH71" s="776"/>
      <c r="AI71" s="776"/>
      <c r="AJ71" s="776"/>
      <c r="AK71" s="776"/>
      <c r="AL71" s="43"/>
    </row>
    <row r="72" spans="1:38" s="637" customFormat="1" ht="13.5" customHeight="1">
      <c r="A72" s="25"/>
      <c r="B72" s="53"/>
      <c r="C72" s="53"/>
      <c r="D72" s="53"/>
      <c r="E72" s="53"/>
      <c r="F72" s="53"/>
      <c r="G72" s="53"/>
      <c r="H72" s="53"/>
      <c r="I72" s="53"/>
      <c r="J72" s="53"/>
      <c r="K72" s="53"/>
      <c r="L72" s="53"/>
      <c r="M72" s="53"/>
      <c r="N72" s="53"/>
      <c r="O72" s="776"/>
      <c r="P72" s="776"/>
      <c r="Q72" s="776"/>
      <c r="R72" s="776"/>
      <c r="S72" s="776"/>
      <c r="T72" s="53"/>
      <c r="U72" s="53"/>
      <c r="V72" s="53"/>
      <c r="W72" s="53"/>
      <c r="X72" s="53"/>
      <c r="Y72" s="53"/>
      <c r="Z72" s="53"/>
      <c r="AA72" s="53"/>
      <c r="AB72" s="53"/>
      <c r="AC72" s="53"/>
      <c r="AD72" s="53"/>
      <c r="AE72" s="53"/>
      <c r="AF72" s="53"/>
      <c r="AG72" s="776"/>
      <c r="AH72" s="776"/>
      <c r="AI72" s="776"/>
      <c r="AJ72" s="776"/>
      <c r="AK72" s="776"/>
      <c r="AL72" s="525"/>
    </row>
    <row r="73" spans="1:38" ht="13.5" customHeight="1"/>
    <row r="74" spans="1:38" ht="13.5" customHeight="1"/>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c r="A84" s="1"/>
      <c r="B84" s="1"/>
      <c r="C84" s="1"/>
      <c r="D84" s="1"/>
      <c r="E84" s="1"/>
      <c r="F84" s="1"/>
      <c r="G84" s="1"/>
      <c r="H84" s="1"/>
      <c r="I84" s="1"/>
      <c r="J84" s="1"/>
      <c r="K84" s="1"/>
      <c r="L84" s="1"/>
      <c r="M84" s="1"/>
      <c r="N84" s="1"/>
      <c r="O84" s="1"/>
      <c r="P84" s="1"/>
      <c r="Q84" s="1"/>
      <c r="R84" s="1"/>
      <c r="S84" s="1"/>
      <c r="T84" s="1"/>
      <c r="U84" s="1"/>
      <c r="V84" s="1"/>
      <c r="W84" s="1"/>
      <c r="X84" s="1"/>
    </row>
    <row r="85" spans="1:32" ht="13.5" customHeight="1">
      <c r="A85" s="1"/>
      <c r="B85" s="1"/>
      <c r="C85" s="1"/>
      <c r="D85" s="1"/>
      <c r="E85" s="1"/>
      <c r="F85" s="1"/>
      <c r="G85" s="1"/>
      <c r="H85" s="1"/>
      <c r="I85" s="1"/>
      <c r="J85" s="1"/>
      <c r="K85" s="1"/>
      <c r="L85" s="1"/>
      <c r="M85" s="1"/>
      <c r="N85" s="1"/>
      <c r="O85" s="1"/>
      <c r="P85" s="1"/>
      <c r="Q85" s="1"/>
      <c r="R85" s="1"/>
      <c r="S85" s="1"/>
      <c r="T85" s="1"/>
      <c r="U85" s="1"/>
      <c r="V85" s="1"/>
      <c r="W85" s="1"/>
      <c r="X85" s="1"/>
    </row>
    <row r="86" spans="1:32" ht="13.5" customHeight="1">
      <c r="A86" s="777"/>
      <c r="B86" s="1"/>
      <c r="C86" s="1"/>
      <c r="D86" s="1"/>
      <c r="E86" s="1"/>
      <c r="F86" s="1"/>
      <c r="G86" s="1"/>
      <c r="H86" s="1"/>
      <c r="I86" s="1"/>
      <c r="J86" s="1"/>
      <c r="K86" s="1"/>
      <c r="L86" s="1"/>
      <c r="M86" s="1"/>
      <c r="N86" s="1"/>
      <c r="O86" s="1"/>
      <c r="P86" s="1"/>
      <c r="Q86" s="1"/>
      <c r="R86" s="1"/>
      <c r="S86" s="1"/>
      <c r="T86" s="1"/>
      <c r="U86" s="1"/>
      <c r="V86" s="1"/>
      <c r="W86" s="1"/>
      <c r="X86" s="1"/>
    </row>
    <row r="87" spans="1:32" ht="13.5" customHeight="1">
      <c r="A87" s="1"/>
      <c r="B87" s="1"/>
      <c r="C87" s="1"/>
      <c r="D87" s="1"/>
      <c r="E87" s="1"/>
      <c r="F87" s="1"/>
      <c r="G87" s="1"/>
      <c r="H87" s="1"/>
      <c r="I87" s="1"/>
      <c r="J87" s="1"/>
      <c r="K87" s="1"/>
      <c r="L87" s="1"/>
      <c r="M87" s="1"/>
      <c r="N87" s="1"/>
      <c r="O87" s="1"/>
      <c r="P87" s="1"/>
      <c r="Q87" s="1"/>
      <c r="R87" s="1"/>
      <c r="S87" s="1"/>
      <c r="T87" s="1"/>
      <c r="U87" s="1"/>
      <c r="V87" s="1"/>
      <c r="W87" s="1"/>
      <c r="X87" s="1"/>
    </row>
    <row r="88" spans="1:32" ht="13.5" customHeight="1">
      <c r="A88" s="1"/>
      <c r="B88" s="1"/>
      <c r="C88" s="1"/>
      <c r="D88" s="1"/>
      <c r="E88" s="1"/>
      <c r="F88" s="1"/>
      <c r="G88" s="1"/>
      <c r="H88" s="1"/>
      <c r="I88" s="1"/>
      <c r="J88" s="1"/>
      <c r="K88" s="1"/>
      <c r="L88" s="1"/>
      <c r="M88" s="1"/>
      <c r="N88" s="1"/>
      <c r="O88" s="1"/>
      <c r="P88" s="1"/>
      <c r="Q88" s="1"/>
      <c r="R88" s="1"/>
      <c r="S88" s="1"/>
      <c r="T88" s="1"/>
      <c r="U88" s="1"/>
      <c r="V88" s="1"/>
      <c r="W88" s="1"/>
      <c r="X88" s="1"/>
    </row>
    <row r="89" spans="1:32" ht="13.5" customHeight="1">
      <c r="A89" s="777"/>
      <c r="B89" s="1"/>
      <c r="C89" s="1"/>
      <c r="D89" s="1"/>
      <c r="E89" s="1"/>
      <c r="F89" s="1"/>
      <c r="G89" s="1"/>
      <c r="H89" s="1"/>
      <c r="I89" s="1"/>
      <c r="J89" s="1"/>
      <c r="K89" s="1"/>
      <c r="L89" s="1"/>
      <c r="M89" s="1"/>
      <c r="N89" s="1"/>
      <c r="O89" s="1"/>
      <c r="P89" s="1"/>
      <c r="Q89" s="1"/>
      <c r="R89" s="1"/>
      <c r="S89" s="1"/>
      <c r="T89" s="1"/>
      <c r="U89" s="1"/>
      <c r="V89" s="1"/>
      <c r="W89" s="1"/>
      <c r="X89" s="1"/>
    </row>
    <row r="90" spans="1:32" ht="13.5" customHeight="1">
      <c r="A90" s="777"/>
      <c r="B90" s="1"/>
      <c r="C90" s="1"/>
      <c r="D90" s="1"/>
      <c r="E90" s="1"/>
      <c r="F90" s="1"/>
      <c r="G90" s="1"/>
      <c r="H90" s="1"/>
      <c r="I90" s="1"/>
      <c r="J90" s="1"/>
      <c r="K90" s="1"/>
      <c r="L90" s="1"/>
      <c r="M90" s="1"/>
      <c r="N90" s="1"/>
      <c r="O90" s="1"/>
      <c r="P90" s="1"/>
      <c r="Q90" s="1"/>
      <c r="R90" s="1"/>
      <c r="S90" s="1"/>
      <c r="T90" s="1"/>
      <c r="U90" s="1"/>
      <c r="V90" s="1"/>
      <c r="W90" s="1"/>
      <c r="X90" s="1"/>
    </row>
    <row r="91" spans="1:32" ht="13.5" customHeight="1">
      <c r="A91" s="777"/>
      <c r="B91" s="1"/>
      <c r="C91" s="1"/>
      <c r="D91" s="1"/>
      <c r="E91" s="1"/>
      <c r="F91" s="1"/>
      <c r="G91" s="1"/>
      <c r="H91" s="1"/>
      <c r="I91" s="1"/>
      <c r="J91" s="1"/>
      <c r="K91" s="1"/>
      <c r="L91" s="1"/>
      <c r="M91" s="1"/>
      <c r="N91" s="1"/>
      <c r="O91" s="1"/>
      <c r="P91" s="1"/>
      <c r="Q91" s="1"/>
      <c r="R91" s="1"/>
      <c r="S91" s="1"/>
      <c r="T91" s="1"/>
      <c r="U91" s="1"/>
      <c r="V91" s="1"/>
      <c r="W91" s="1"/>
      <c r="X91" s="1"/>
    </row>
    <row r="92" spans="1:32" ht="13.5" customHeight="1">
      <c r="A92" s="777"/>
      <c r="B92" s="1"/>
      <c r="C92" s="1"/>
      <c r="D92" s="1"/>
      <c r="E92" s="1"/>
      <c r="F92" s="1"/>
      <c r="G92" s="1"/>
      <c r="H92" s="1"/>
      <c r="I92" s="1"/>
      <c r="J92" s="1"/>
      <c r="K92" s="1"/>
      <c r="L92" s="1"/>
      <c r="M92" s="1"/>
      <c r="N92" s="1"/>
      <c r="O92" s="1"/>
      <c r="P92" s="1"/>
      <c r="Q92" s="1"/>
      <c r="R92" s="1"/>
      <c r="S92" s="1"/>
      <c r="T92" s="1"/>
      <c r="U92" s="1"/>
      <c r="V92" s="1"/>
      <c r="W92" s="1"/>
      <c r="X92" s="1"/>
    </row>
    <row r="93" spans="1:32"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s="1" customFormat="1" ht="13.5" customHeight="1"/>
    <row r="95" spans="1:32" s="1" customFormat="1" ht="13.5" customHeight="1"/>
    <row r="96" spans="1:32" s="1" customFormat="1" ht="13.5" customHeight="1"/>
    <row r="97" s="1" customFormat="1" ht="13.5" customHeight="1"/>
    <row r="98" s="1" customFormat="1" ht="13.5" customHeight="1"/>
    <row r="99" s="1" customFormat="1" ht="13.5" customHeight="1"/>
    <row r="100" s="1" customFormat="1" ht="13.5" customHeight="1"/>
    <row r="101" s="1" customFormat="1" ht="13.5" customHeight="1"/>
    <row r="102" s="1" customFormat="1" ht="13.5" customHeight="1"/>
    <row r="103" s="1" customFormat="1" ht="13.5" customHeight="1"/>
    <row r="104" s="1" customFormat="1" ht="13.5" customHeight="1"/>
    <row r="105" s="1" customFormat="1" ht="13.5" customHeight="1"/>
    <row r="106" s="1" customFormat="1" ht="13.5" customHeight="1"/>
    <row r="107" s="1" customFormat="1" ht="13.5" customHeight="1"/>
    <row r="108" s="1" customFormat="1" ht="13.5" customHeight="1"/>
    <row r="109" s="1" customFormat="1" ht="13.5" customHeight="1"/>
    <row r="110" s="1" customFormat="1" ht="13.5" customHeight="1"/>
    <row r="111" s="1" customFormat="1" ht="13.5" customHeight="1"/>
    <row r="112" s="1" customFormat="1" ht="13.5" customHeight="1"/>
    <row r="113" spans="1:32" s="1" customFormat="1" ht="13.5" customHeight="1"/>
    <row r="114" spans="1:32" s="1" customFormat="1" ht="13.5" customHeight="1"/>
    <row r="115" spans="1:32" s="1" customFormat="1" ht="13.5" customHeight="1"/>
    <row r="116" spans="1:32" s="1" customFormat="1" ht="13.5" customHeight="1"/>
    <row r="117" spans="1:32" s="1" customFormat="1" ht="13.5" customHeight="1"/>
    <row r="118" spans="1:32" s="1" customFormat="1" ht="13.5" customHeight="1"/>
    <row r="119" spans="1:32" s="1" customFormat="1" ht="13.5" customHeight="1">
      <c r="A119" s="778"/>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13.5" customHeight="1">
      <c r="A120" s="778"/>
    </row>
    <row r="121" spans="1:32" ht="13.5" customHeight="1">
      <c r="A121" s="778"/>
    </row>
    <row r="122" spans="1:32" ht="13.5" customHeight="1">
      <c r="A122" s="778"/>
    </row>
    <row r="123" spans="1:32" ht="13.5" customHeight="1">
      <c r="A123" s="778"/>
    </row>
    <row r="124" spans="1:32" ht="13.5" customHeight="1">
      <c r="A124" s="778"/>
    </row>
    <row r="125" spans="1:32" ht="13.5" customHeight="1">
      <c r="A125" s="778"/>
    </row>
    <row r="126" spans="1:32" ht="13.5" customHeight="1">
      <c r="A126" s="778"/>
    </row>
    <row r="127" spans="1:32" ht="13.5" customHeight="1">
      <c r="A127" s="778"/>
    </row>
    <row r="128" spans="1:32" ht="13.5" customHeight="1">
      <c r="A128" s="742"/>
      <c r="B128" s="742"/>
      <c r="C128" s="16"/>
      <c r="D128" s="16"/>
    </row>
  </sheetData>
  <mergeCells count="115">
    <mergeCell ref="AC1:AL3"/>
    <mergeCell ref="B14:S15"/>
    <mergeCell ref="T14:AK15"/>
    <mergeCell ref="B16:B18"/>
    <mergeCell ref="C16:S18"/>
    <mergeCell ref="T16:T18"/>
    <mergeCell ref="U16:AK18"/>
    <mergeCell ref="U22:AK24"/>
    <mergeCell ref="D23:N24"/>
    <mergeCell ref="AG25:AK26"/>
    <mergeCell ref="B27:B28"/>
    <mergeCell ref="B19:B24"/>
    <mergeCell ref="D19:N19"/>
    <mergeCell ref="O19:S21"/>
    <mergeCell ref="T19:T21"/>
    <mergeCell ref="U19:AF21"/>
    <mergeCell ref="AG19:AK21"/>
    <mergeCell ref="D20:N21"/>
    <mergeCell ref="D22:N22"/>
    <mergeCell ref="O22:S24"/>
    <mergeCell ref="T22:T24"/>
    <mergeCell ref="C27:S28"/>
    <mergeCell ref="U27:U28"/>
    <mergeCell ref="V27:AF28"/>
    <mergeCell ref="AG27:AK28"/>
    <mergeCell ref="U29:U30"/>
    <mergeCell ref="V29:AF30"/>
    <mergeCell ref="C33:C34"/>
    <mergeCell ref="D33:N34"/>
    <mergeCell ref="O33:S34"/>
    <mergeCell ref="U33:U34"/>
    <mergeCell ref="V33:AF34"/>
    <mergeCell ref="B25:B26"/>
    <mergeCell ref="C25:N26"/>
    <mergeCell ref="O25:S26"/>
    <mergeCell ref="T25:T40"/>
    <mergeCell ref="U25:U26"/>
    <mergeCell ref="V25:AF26"/>
    <mergeCell ref="B29:B38"/>
    <mergeCell ref="C29:C30"/>
    <mergeCell ref="AG33:AK34"/>
    <mergeCell ref="AG29:AK30"/>
    <mergeCell ref="C31:C32"/>
    <mergeCell ref="D31:N32"/>
    <mergeCell ref="O31:S32"/>
    <mergeCell ref="U31:U32"/>
    <mergeCell ref="V31:AF32"/>
    <mergeCell ref="AG31:AK32"/>
    <mergeCell ref="C37:C38"/>
    <mergeCell ref="D37:N38"/>
    <mergeCell ref="O37:S38"/>
    <mergeCell ref="U37:U38"/>
    <mergeCell ref="V37:AF37"/>
    <mergeCell ref="AG37:AK38"/>
    <mergeCell ref="V38:AF38"/>
    <mergeCell ref="C35:C36"/>
    <mergeCell ref="D35:N36"/>
    <mergeCell ref="O35:S36"/>
    <mergeCell ref="U35:U36"/>
    <mergeCell ref="V35:AF35"/>
    <mergeCell ref="AG35:AK36"/>
    <mergeCell ref="V36:AF36"/>
    <mergeCell ref="D29:N30"/>
    <mergeCell ref="O29:S30"/>
    <mergeCell ref="B41:N42"/>
    <mergeCell ref="O41:S42"/>
    <mergeCell ref="T41:AF42"/>
    <mergeCell ref="AG41:AK42"/>
    <mergeCell ref="B49:O50"/>
    <mergeCell ref="P49:S50"/>
    <mergeCell ref="B39:B40"/>
    <mergeCell ref="C39:N40"/>
    <mergeCell ref="O39:S40"/>
    <mergeCell ref="U39:U40"/>
    <mergeCell ref="V39:AF39"/>
    <mergeCell ref="AG39:AK40"/>
    <mergeCell ref="V40:AF40"/>
    <mergeCell ref="T49:AL50"/>
    <mergeCell ref="AG57:AK58"/>
    <mergeCell ref="T59:AK60"/>
    <mergeCell ref="U61:AF61"/>
    <mergeCell ref="AG61:AK62"/>
    <mergeCell ref="U62:AF62"/>
    <mergeCell ref="U63:AF63"/>
    <mergeCell ref="AG63:AK64"/>
    <mergeCell ref="B53:S54"/>
    <mergeCell ref="T53:AK54"/>
    <mergeCell ref="O55:S56"/>
    <mergeCell ref="B55:N56"/>
    <mergeCell ref="C57:S58"/>
    <mergeCell ref="T55:AK56"/>
    <mergeCell ref="C59:D60"/>
    <mergeCell ref="B57:B66"/>
    <mergeCell ref="T57:T58"/>
    <mergeCell ref="U57:AF58"/>
    <mergeCell ref="AG65:AK66"/>
    <mergeCell ref="E59:E60"/>
    <mergeCell ref="F65:S66"/>
    <mergeCell ref="F63:S64"/>
    <mergeCell ref="F61:S62"/>
    <mergeCell ref="F59:S60"/>
    <mergeCell ref="O67:S68"/>
    <mergeCell ref="U65:AF65"/>
    <mergeCell ref="U66:AF66"/>
    <mergeCell ref="T67:AF68"/>
    <mergeCell ref="AG67:AK68"/>
    <mergeCell ref="T61:T66"/>
    <mergeCell ref="C65:D66"/>
    <mergeCell ref="C63:D64"/>
    <mergeCell ref="C61:D62"/>
    <mergeCell ref="B67:N68"/>
    <mergeCell ref="U64:AF64"/>
    <mergeCell ref="E65:E66"/>
    <mergeCell ref="E63:E64"/>
    <mergeCell ref="E61:E62"/>
  </mergeCells>
  <phoneticPr fontId="3"/>
  <dataValidations count="2">
    <dataValidation type="list" allowBlank="1" showInputMessage="1" showErrorMessage="1" sqref="P49:S50">
      <formula1>$AN$1:$AN$3</formula1>
    </dataValidation>
    <dataValidation type="list" allowBlank="1" showInputMessage="1" showErrorMessage="1" sqref="C59:D66">
      <formula1>$AQ$1:$AQ$2</formula1>
    </dataValidation>
  </dataValidations>
  <pageMargins left="0.74803149606299213" right="0.78740157480314965" top="0.78740157480314965" bottom="0.23622047244094491" header="0.51181102362204722" footer="0.23622047244094491"/>
  <pageSetup paperSize="9" scale="89" firstPageNumber="5" fitToHeight="2" orientation="landscape" useFirstPageNumber="1" r:id="rId1"/>
  <headerFooter alignWithMargins="0">
    <oddFooter>&amp;C&amp;"ＭＳ Ｐ明朝,標準"&amp;10d-&amp;P</oddFooter>
  </headerFooter>
  <rowBreaks count="1" manualBreakCount="1">
    <brk id="46" max="3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23"/>
  <sheetViews>
    <sheetView showZeros="0" view="pageBreakPreview" zoomScaleNormal="100" zoomScaleSheetLayoutView="100" workbookViewId="0">
      <selection activeCell="O20" sqref="O20:S21"/>
    </sheetView>
  </sheetViews>
  <sheetFormatPr defaultRowHeight="13.5"/>
  <cols>
    <col min="1" max="97" width="3.75" style="7" customWidth="1"/>
    <col min="98" max="16384" width="9" style="7"/>
  </cols>
  <sheetData>
    <row r="1" spans="1:43" s="6" customFormat="1" ht="13.5" customHeight="1">
      <c r="A1" s="47" t="s">
        <v>1491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1789" t="s">
        <v>1492</v>
      </c>
      <c r="AD1" s="1790"/>
      <c r="AE1" s="1790"/>
      <c r="AF1" s="1790"/>
      <c r="AG1" s="1790"/>
      <c r="AH1" s="1790"/>
      <c r="AI1" s="1790"/>
      <c r="AJ1" s="1790"/>
      <c r="AK1" s="1790"/>
      <c r="AL1" s="1791"/>
      <c r="AN1" s="6" t="s">
        <v>1048</v>
      </c>
      <c r="AQ1" s="6" t="s">
        <v>727</v>
      </c>
    </row>
    <row r="2" spans="1:43" s="73" customFormat="1" ht="13.5" customHeight="1">
      <c r="A2" s="259" t="s">
        <v>807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792"/>
      <c r="AD2" s="1793"/>
      <c r="AE2" s="1793"/>
      <c r="AF2" s="1793"/>
      <c r="AG2" s="1793"/>
      <c r="AH2" s="1793"/>
      <c r="AI2" s="1793"/>
      <c r="AJ2" s="1793"/>
      <c r="AK2" s="1793"/>
      <c r="AL2" s="1794"/>
      <c r="AN2" s="1" t="s">
        <v>1056</v>
      </c>
    </row>
    <row r="3" spans="1:43" s="73" customFormat="1" ht="13.5" customHeight="1">
      <c r="A3" s="259" t="s">
        <v>808</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795"/>
      <c r="AD3" s="1796"/>
      <c r="AE3" s="1796"/>
      <c r="AF3" s="1796"/>
      <c r="AG3" s="1796"/>
      <c r="AH3" s="1796"/>
      <c r="AI3" s="1796"/>
      <c r="AJ3" s="1796"/>
      <c r="AK3" s="1796"/>
      <c r="AL3" s="1797"/>
      <c r="AN3" s="1" t="s">
        <v>1057</v>
      </c>
    </row>
    <row r="4" spans="1:43" s="73" customFormat="1" ht="13.5" customHeight="1">
      <c r="A4" s="259"/>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row>
    <row r="5" spans="1:43" s="73" customFormat="1" ht="5.25" customHeight="1">
      <c r="A5" s="285"/>
      <c r="B5" s="779"/>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618"/>
      <c r="AL5" s="285"/>
    </row>
    <row r="6" spans="1:43" s="73" customFormat="1">
      <c r="A6" s="285"/>
      <c r="B6" s="332" t="s">
        <v>770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120"/>
      <c r="AL6" s="285"/>
    </row>
    <row r="7" spans="1:43" s="73" customFormat="1">
      <c r="A7" s="285"/>
      <c r="B7" s="721" t="s">
        <v>635</v>
      </c>
      <c r="C7" s="43" t="s">
        <v>771</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120"/>
      <c r="AL7" s="285"/>
    </row>
    <row r="8" spans="1:43" s="73" customFormat="1">
      <c r="A8" s="285"/>
      <c r="B8" s="721" t="s">
        <v>635</v>
      </c>
      <c r="C8" s="43" t="s">
        <v>1002</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120"/>
      <c r="AL8" s="285"/>
    </row>
    <row r="9" spans="1:43" s="73" customFormat="1">
      <c r="A9" s="285"/>
      <c r="B9" s="721" t="s">
        <v>635</v>
      </c>
      <c r="C9" s="43" t="s">
        <v>1053</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120"/>
      <c r="AL9" s="285"/>
    </row>
    <row r="10" spans="1:43" s="73" customFormat="1">
      <c r="A10" s="285"/>
      <c r="B10" s="721" t="s">
        <v>635</v>
      </c>
      <c r="C10" s="43" t="s">
        <v>1060</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120"/>
      <c r="AL10" s="285"/>
    </row>
    <row r="11" spans="1:43" s="73" customFormat="1" ht="5.25" customHeight="1">
      <c r="A11" s="285"/>
      <c r="B11" s="616"/>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38"/>
      <c r="AL11" s="285"/>
    </row>
    <row r="12" spans="1:43" ht="13.5" customHeight="1">
      <c r="A12" s="28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186"/>
      <c r="Z12" s="186"/>
      <c r="AA12" s="186"/>
      <c r="AB12" s="186"/>
      <c r="AC12" s="186"/>
      <c r="AD12" s="186"/>
      <c r="AE12" s="186"/>
      <c r="AF12" s="186"/>
      <c r="AG12" s="186"/>
      <c r="AH12" s="186"/>
      <c r="AI12" s="186"/>
      <c r="AJ12" s="186"/>
      <c r="AK12" s="771"/>
      <c r="AL12" s="186"/>
    </row>
    <row r="13" spans="1:43" ht="13.5" customHeight="1">
      <c r="A13" s="1"/>
      <c r="B13" s="7" t="s">
        <v>1047</v>
      </c>
      <c r="C13" s="1"/>
      <c r="D13" s="1"/>
      <c r="E13" s="1"/>
      <c r="F13" s="1"/>
      <c r="G13" s="1"/>
      <c r="H13" s="1"/>
      <c r="I13" s="1"/>
      <c r="J13" s="1"/>
      <c r="K13" s="1"/>
      <c r="L13" s="1"/>
      <c r="M13" s="1"/>
      <c r="N13" s="1"/>
      <c r="O13" s="1"/>
      <c r="P13" s="1"/>
      <c r="Q13" s="1"/>
      <c r="R13" s="1"/>
      <c r="S13" s="1"/>
      <c r="T13" s="1"/>
      <c r="U13" s="1"/>
      <c r="V13" s="1"/>
      <c r="W13" s="1"/>
      <c r="X13" s="1"/>
      <c r="AK13" s="19" t="s">
        <v>1046</v>
      </c>
    </row>
    <row r="14" spans="1:43" ht="13.5" customHeight="1">
      <c r="A14" s="1"/>
      <c r="B14" s="1256" t="s">
        <v>772</v>
      </c>
      <c r="C14" s="1215"/>
      <c r="D14" s="1215"/>
      <c r="E14" s="1215"/>
      <c r="F14" s="1215"/>
      <c r="G14" s="1215"/>
      <c r="H14" s="1215"/>
      <c r="I14" s="1215"/>
      <c r="J14" s="1215"/>
      <c r="K14" s="1215"/>
      <c r="L14" s="1215"/>
      <c r="M14" s="1215"/>
      <c r="N14" s="1215"/>
      <c r="O14" s="1215"/>
      <c r="P14" s="1215"/>
      <c r="Q14" s="1215"/>
      <c r="R14" s="1215"/>
      <c r="S14" s="1257"/>
      <c r="T14" s="1256" t="s">
        <v>318</v>
      </c>
      <c r="U14" s="1215"/>
      <c r="V14" s="1215"/>
      <c r="W14" s="1215"/>
      <c r="X14" s="1215"/>
      <c r="Y14" s="1215"/>
      <c r="Z14" s="1215"/>
      <c r="AA14" s="1215"/>
      <c r="AB14" s="1215"/>
      <c r="AC14" s="1215"/>
      <c r="AD14" s="1215"/>
      <c r="AE14" s="1215"/>
      <c r="AF14" s="1215"/>
      <c r="AG14" s="1215"/>
      <c r="AH14" s="1215"/>
      <c r="AI14" s="1215"/>
      <c r="AJ14" s="1215"/>
      <c r="AK14" s="1257"/>
    </row>
    <row r="15" spans="1:43" ht="13.5" customHeight="1">
      <c r="A15" s="1"/>
      <c r="B15" s="1258"/>
      <c r="C15" s="1243"/>
      <c r="D15" s="1243"/>
      <c r="E15" s="1243"/>
      <c r="F15" s="1243"/>
      <c r="G15" s="1243"/>
      <c r="H15" s="1243"/>
      <c r="I15" s="1243"/>
      <c r="J15" s="1243"/>
      <c r="K15" s="1243"/>
      <c r="L15" s="1243"/>
      <c r="M15" s="1243"/>
      <c r="N15" s="1243"/>
      <c r="O15" s="1243"/>
      <c r="P15" s="1243"/>
      <c r="Q15" s="1243"/>
      <c r="R15" s="1243"/>
      <c r="S15" s="1259"/>
      <c r="T15" s="1258"/>
      <c r="U15" s="1243"/>
      <c r="V15" s="1243"/>
      <c r="W15" s="1243"/>
      <c r="X15" s="1243"/>
      <c r="Y15" s="1243"/>
      <c r="Z15" s="1243"/>
      <c r="AA15" s="1243"/>
      <c r="AB15" s="1243"/>
      <c r="AC15" s="1243"/>
      <c r="AD15" s="1243"/>
      <c r="AE15" s="1243"/>
      <c r="AF15" s="1243"/>
      <c r="AG15" s="1243"/>
      <c r="AH15" s="1243"/>
      <c r="AI15" s="1243"/>
      <c r="AJ15" s="1243"/>
      <c r="AK15" s="1259"/>
    </row>
    <row r="16" spans="1:43" ht="13.5" customHeight="1">
      <c r="A16" s="1"/>
      <c r="B16" s="941" t="s">
        <v>21</v>
      </c>
      <c r="C16" s="1785" t="s">
        <v>809</v>
      </c>
      <c r="D16" s="1785"/>
      <c r="E16" s="1785"/>
      <c r="F16" s="1785"/>
      <c r="G16" s="1785"/>
      <c r="H16" s="1785"/>
      <c r="I16" s="1785"/>
      <c r="J16" s="1785"/>
      <c r="K16" s="1785"/>
      <c r="L16" s="1785"/>
      <c r="M16" s="1785"/>
      <c r="N16" s="1785"/>
      <c r="O16" s="1785"/>
      <c r="P16" s="1785"/>
      <c r="Q16" s="1785"/>
      <c r="R16" s="1785"/>
      <c r="S16" s="1786"/>
      <c r="T16" s="941" t="s">
        <v>34</v>
      </c>
      <c r="U16" s="1744" t="s">
        <v>774</v>
      </c>
      <c r="V16" s="1744"/>
      <c r="W16" s="1744"/>
      <c r="X16" s="1744"/>
      <c r="Y16" s="1744"/>
      <c r="Z16" s="1744"/>
      <c r="AA16" s="1744"/>
      <c r="AB16" s="1744"/>
      <c r="AC16" s="1744"/>
      <c r="AD16" s="1744"/>
      <c r="AE16" s="1744"/>
      <c r="AF16" s="1744"/>
      <c r="AG16" s="1744"/>
      <c r="AH16" s="1744"/>
      <c r="AI16" s="1744"/>
      <c r="AJ16" s="1744"/>
      <c r="AK16" s="1776"/>
    </row>
    <row r="17" spans="1:37" ht="13.5" customHeight="1">
      <c r="A17" s="1"/>
      <c r="B17" s="973"/>
      <c r="C17" s="1781"/>
      <c r="D17" s="1781"/>
      <c r="E17" s="1781"/>
      <c r="F17" s="1781"/>
      <c r="G17" s="1781"/>
      <c r="H17" s="1781"/>
      <c r="I17" s="1781"/>
      <c r="J17" s="1781"/>
      <c r="K17" s="1781"/>
      <c r="L17" s="1781"/>
      <c r="M17" s="1781"/>
      <c r="N17" s="1781"/>
      <c r="O17" s="1781"/>
      <c r="P17" s="1781"/>
      <c r="Q17" s="1781"/>
      <c r="R17" s="1781"/>
      <c r="S17" s="1782"/>
      <c r="T17" s="973"/>
      <c r="U17" s="1760"/>
      <c r="V17" s="1760"/>
      <c r="W17" s="1760"/>
      <c r="X17" s="1760"/>
      <c r="Y17" s="1760"/>
      <c r="Z17" s="1760"/>
      <c r="AA17" s="1760"/>
      <c r="AB17" s="1760"/>
      <c r="AC17" s="1760"/>
      <c r="AD17" s="1760"/>
      <c r="AE17" s="1760"/>
      <c r="AF17" s="1760"/>
      <c r="AG17" s="1760"/>
      <c r="AH17" s="1760"/>
      <c r="AI17" s="1760"/>
      <c r="AJ17" s="1760"/>
      <c r="AK17" s="1778"/>
    </row>
    <row r="18" spans="1:37" ht="13.5" customHeight="1">
      <c r="A18" s="1"/>
      <c r="B18" s="973"/>
      <c r="C18" s="1787"/>
      <c r="D18" s="1787"/>
      <c r="E18" s="1787"/>
      <c r="F18" s="1787"/>
      <c r="G18" s="1787"/>
      <c r="H18" s="1787"/>
      <c r="I18" s="1787"/>
      <c r="J18" s="1787"/>
      <c r="K18" s="1787"/>
      <c r="L18" s="1787"/>
      <c r="M18" s="1787"/>
      <c r="N18" s="1787"/>
      <c r="O18" s="1787"/>
      <c r="P18" s="1787"/>
      <c r="Q18" s="1787"/>
      <c r="R18" s="1787"/>
      <c r="S18" s="1788"/>
      <c r="T18" s="973"/>
      <c r="U18" s="1760"/>
      <c r="V18" s="1760"/>
      <c r="W18" s="1760"/>
      <c r="X18" s="1760"/>
      <c r="Y18" s="1760"/>
      <c r="Z18" s="1760"/>
      <c r="AA18" s="1760"/>
      <c r="AB18" s="1760"/>
      <c r="AC18" s="1760"/>
      <c r="AD18" s="1760"/>
      <c r="AE18" s="1760"/>
      <c r="AF18" s="1760"/>
      <c r="AG18" s="1760"/>
      <c r="AH18" s="1760"/>
      <c r="AI18" s="1760"/>
      <c r="AJ18" s="1760"/>
      <c r="AK18" s="1778"/>
    </row>
    <row r="19" spans="1:37" ht="13.5" customHeight="1">
      <c r="A19" s="1"/>
      <c r="B19" s="1774"/>
      <c r="C19" s="718" t="s">
        <v>775</v>
      </c>
      <c r="D19" s="1805" t="s">
        <v>776</v>
      </c>
      <c r="E19" s="1805"/>
      <c r="F19" s="1805"/>
      <c r="G19" s="1805"/>
      <c r="H19" s="1805"/>
      <c r="I19" s="1805"/>
      <c r="J19" s="1805"/>
      <c r="K19" s="1805"/>
      <c r="L19" s="1805"/>
      <c r="M19" s="1805"/>
      <c r="N19" s="1805"/>
      <c r="O19" s="1805"/>
      <c r="P19" s="1805"/>
      <c r="Q19" s="1805"/>
      <c r="R19" s="1805"/>
      <c r="S19" s="1806"/>
      <c r="T19" s="1774"/>
      <c r="U19" s="1777" t="s">
        <v>847</v>
      </c>
      <c r="V19" s="1744"/>
      <c r="W19" s="1744"/>
      <c r="X19" s="1744"/>
      <c r="Y19" s="1744"/>
      <c r="Z19" s="1744"/>
      <c r="AA19" s="1744"/>
      <c r="AB19" s="1744"/>
      <c r="AC19" s="1744"/>
      <c r="AD19" s="1744"/>
      <c r="AE19" s="1744"/>
      <c r="AF19" s="1776"/>
      <c r="AG19" s="1746"/>
      <c r="AH19" s="1747"/>
      <c r="AI19" s="1747"/>
      <c r="AJ19" s="1747"/>
      <c r="AK19" s="1748"/>
    </row>
    <row r="20" spans="1:37" ht="13.5" customHeight="1">
      <c r="A20" s="1"/>
      <c r="B20" s="1774"/>
      <c r="C20" s="781"/>
      <c r="D20" s="1807" t="s">
        <v>810</v>
      </c>
      <c r="E20" s="1808"/>
      <c r="F20" s="1808"/>
      <c r="G20" s="1808"/>
      <c r="H20" s="1808"/>
      <c r="I20" s="1808"/>
      <c r="J20" s="1808"/>
      <c r="K20" s="1808"/>
      <c r="L20" s="1808"/>
      <c r="M20" s="1808"/>
      <c r="N20" s="1809"/>
      <c r="O20" s="1813"/>
      <c r="P20" s="1814"/>
      <c r="Q20" s="1814"/>
      <c r="R20" s="1814"/>
      <c r="S20" s="1815"/>
      <c r="T20" s="1774"/>
      <c r="U20" s="1759"/>
      <c r="V20" s="1760"/>
      <c r="W20" s="1760"/>
      <c r="X20" s="1760"/>
      <c r="Y20" s="1760"/>
      <c r="Z20" s="1760"/>
      <c r="AA20" s="1760"/>
      <c r="AB20" s="1760"/>
      <c r="AC20" s="1760"/>
      <c r="AD20" s="1760"/>
      <c r="AE20" s="1760"/>
      <c r="AF20" s="1778"/>
      <c r="AG20" s="1754"/>
      <c r="AH20" s="1755"/>
      <c r="AI20" s="1755"/>
      <c r="AJ20" s="1755"/>
      <c r="AK20" s="1756"/>
    </row>
    <row r="21" spans="1:37" ht="13.5" customHeight="1">
      <c r="A21" s="1"/>
      <c r="B21" s="1774"/>
      <c r="C21" s="781"/>
      <c r="D21" s="1810"/>
      <c r="E21" s="1811"/>
      <c r="F21" s="1811"/>
      <c r="G21" s="1811"/>
      <c r="H21" s="1811"/>
      <c r="I21" s="1811"/>
      <c r="J21" s="1811"/>
      <c r="K21" s="1811"/>
      <c r="L21" s="1811"/>
      <c r="M21" s="1811"/>
      <c r="N21" s="1812"/>
      <c r="O21" s="1816"/>
      <c r="P21" s="1817"/>
      <c r="Q21" s="1817"/>
      <c r="R21" s="1817"/>
      <c r="S21" s="1818"/>
      <c r="T21" s="1775"/>
      <c r="U21" s="1779"/>
      <c r="V21" s="1745"/>
      <c r="W21" s="1745"/>
      <c r="X21" s="1745"/>
      <c r="Y21" s="1745"/>
      <c r="Z21" s="1745"/>
      <c r="AA21" s="1745"/>
      <c r="AB21" s="1745"/>
      <c r="AC21" s="1745"/>
      <c r="AD21" s="1745"/>
      <c r="AE21" s="1745"/>
      <c r="AF21" s="1780"/>
      <c r="AG21" s="1749"/>
      <c r="AH21" s="1750"/>
      <c r="AI21" s="1750"/>
      <c r="AJ21" s="1750"/>
      <c r="AK21" s="1751"/>
    </row>
    <row r="22" spans="1:37" ht="13.5" customHeight="1">
      <c r="A22" s="1"/>
      <c r="B22" s="1774"/>
      <c r="C22" s="781"/>
      <c r="D22" s="1819" t="s">
        <v>811</v>
      </c>
      <c r="E22" s="1781"/>
      <c r="F22" s="1781"/>
      <c r="G22" s="1781"/>
      <c r="H22" s="1781"/>
      <c r="I22" s="1781"/>
      <c r="J22" s="1781"/>
      <c r="K22" s="1781"/>
      <c r="L22" s="1781"/>
      <c r="M22" s="1781"/>
      <c r="N22" s="1782"/>
      <c r="O22" s="1813"/>
      <c r="P22" s="1814"/>
      <c r="Q22" s="1814"/>
      <c r="R22" s="1814"/>
      <c r="S22" s="1815"/>
      <c r="T22" s="941" t="s">
        <v>35</v>
      </c>
      <c r="U22" s="1744" t="s">
        <v>1092</v>
      </c>
      <c r="V22" s="1744"/>
      <c r="W22" s="1744"/>
      <c r="X22" s="1744"/>
      <c r="Y22" s="1744"/>
      <c r="Z22" s="1744"/>
      <c r="AA22" s="1744"/>
      <c r="AB22" s="1744"/>
      <c r="AC22" s="1744"/>
      <c r="AD22" s="1744"/>
      <c r="AE22" s="1744"/>
      <c r="AF22" s="1744"/>
      <c r="AG22" s="1744"/>
      <c r="AH22" s="1744"/>
      <c r="AI22" s="1744"/>
      <c r="AJ22" s="1744"/>
      <c r="AK22" s="1776"/>
    </row>
    <row r="23" spans="1:37" ht="13.5" customHeight="1">
      <c r="A23" s="1"/>
      <c r="B23" s="1774"/>
      <c r="C23" s="782"/>
      <c r="D23" s="1820"/>
      <c r="E23" s="1783"/>
      <c r="F23" s="1783"/>
      <c r="G23" s="1783"/>
      <c r="H23" s="1783"/>
      <c r="I23" s="1783"/>
      <c r="J23" s="1783"/>
      <c r="K23" s="1783"/>
      <c r="L23" s="1783"/>
      <c r="M23" s="1783"/>
      <c r="N23" s="1784"/>
      <c r="O23" s="1764"/>
      <c r="P23" s="1765"/>
      <c r="Q23" s="1765"/>
      <c r="R23" s="1765"/>
      <c r="S23" s="1766"/>
      <c r="T23" s="973"/>
      <c r="U23" s="1760"/>
      <c r="V23" s="1760"/>
      <c r="W23" s="1760"/>
      <c r="X23" s="1760"/>
      <c r="Y23" s="1760"/>
      <c r="Z23" s="1760"/>
      <c r="AA23" s="1760"/>
      <c r="AB23" s="1760"/>
      <c r="AC23" s="1760"/>
      <c r="AD23" s="1760"/>
      <c r="AE23" s="1760"/>
      <c r="AF23" s="1760"/>
      <c r="AG23" s="1760"/>
      <c r="AH23" s="1760"/>
      <c r="AI23" s="1760"/>
      <c r="AJ23" s="1760"/>
      <c r="AK23" s="1778"/>
    </row>
    <row r="24" spans="1:37" ht="13.5" customHeight="1">
      <c r="A24" s="1"/>
      <c r="B24" s="1774"/>
      <c r="C24" s="332" t="s">
        <v>778</v>
      </c>
      <c r="D24" s="43" t="s">
        <v>812</v>
      </c>
      <c r="E24" s="783"/>
      <c r="F24" s="783"/>
      <c r="G24" s="783"/>
      <c r="H24" s="783"/>
      <c r="I24" s="783"/>
      <c r="J24" s="783"/>
      <c r="K24" s="783"/>
      <c r="L24" s="783"/>
      <c r="M24" s="783"/>
      <c r="N24" s="784"/>
      <c r="O24" s="1761"/>
      <c r="P24" s="1762"/>
      <c r="Q24" s="1762"/>
      <c r="R24" s="1762"/>
      <c r="S24" s="1763"/>
      <c r="T24" s="973"/>
      <c r="U24" s="1745"/>
      <c r="V24" s="1745"/>
      <c r="W24" s="1745"/>
      <c r="X24" s="1745"/>
      <c r="Y24" s="1745"/>
      <c r="Z24" s="1745"/>
      <c r="AA24" s="1745"/>
      <c r="AB24" s="1745"/>
      <c r="AC24" s="1745"/>
      <c r="AD24" s="1745"/>
      <c r="AE24" s="1745"/>
      <c r="AF24" s="1745"/>
      <c r="AG24" s="1745"/>
      <c r="AH24" s="1745"/>
      <c r="AI24" s="1745"/>
      <c r="AJ24" s="1745"/>
      <c r="AK24" s="1780"/>
    </row>
    <row r="25" spans="1:37" ht="13.5" customHeight="1">
      <c r="A25" s="1"/>
      <c r="B25" s="1774"/>
      <c r="C25" s="43"/>
      <c r="D25" s="1781" t="s">
        <v>813</v>
      </c>
      <c r="E25" s="1781"/>
      <c r="F25" s="1781"/>
      <c r="G25" s="1781"/>
      <c r="H25" s="1781"/>
      <c r="I25" s="1781"/>
      <c r="J25" s="1781"/>
      <c r="K25" s="1781"/>
      <c r="L25" s="1781"/>
      <c r="M25" s="1781"/>
      <c r="N25" s="1782"/>
      <c r="O25" s="1754"/>
      <c r="P25" s="1755"/>
      <c r="Q25" s="1755"/>
      <c r="R25" s="1755"/>
      <c r="S25" s="1756"/>
      <c r="T25" s="1774"/>
      <c r="U25" s="941" t="s">
        <v>550</v>
      </c>
      <c r="V25" s="1744" t="s">
        <v>245</v>
      </c>
      <c r="W25" s="1744"/>
      <c r="X25" s="1744"/>
      <c r="Y25" s="1744"/>
      <c r="Z25" s="1744"/>
      <c r="AA25" s="1744"/>
      <c r="AB25" s="1744"/>
      <c r="AC25" s="1744"/>
      <c r="AD25" s="1744"/>
      <c r="AE25" s="1744"/>
      <c r="AF25" s="1776"/>
      <c r="AG25" s="1746"/>
      <c r="AH25" s="1747"/>
      <c r="AI25" s="1747"/>
      <c r="AJ25" s="1747"/>
      <c r="AK25" s="1748"/>
    </row>
    <row r="26" spans="1:37" ht="13.5" customHeight="1">
      <c r="A26" s="1"/>
      <c r="B26" s="1775"/>
      <c r="C26" s="325"/>
      <c r="D26" s="1787"/>
      <c r="E26" s="1787"/>
      <c r="F26" s="1787"/>
      <c r="G26" s="1787"/>
      <c r="H26" s="1787"/>
      <c r="I26" s="1787"/>
      <c r="J26" s="1787"/>
      <c r="K26" s="1787"/>
      <c r="L26" s="1787"/>
      <c r="M26" s="1787"/>
      <c r="N26" s="1788"/>
      <c r="O26" s="1749"/>
      <c r="P26" s="1750"/>
      <c r="Q26" s="1750"/>
      <c r="R26" s="1750"/>
      <c r="S26" s="1751"/>
      <c r="T26" s="1774"/>
      <c r="U26" s="1768"/>
      <c r="V26" s="1770"/>
      <c r="W26" s="1770"/>
      <c r="X26" s="1770"/>
      <c r="Y26" s="1770"/>
      <c r="Z26" s="1770"/>
      <c r="AA26" s="1770"/>
      <c r="AB26" s="1770"/>
      <c r="AC26" s="1770"/>
      <c r="AD26" s="1770"/>
      <c r="AE26" s="1770"/>
      <c r="AF26" s="1772"/>
      <c r="AG26" s="1764"/>
      <c r="AH26" s="1765"/>
      <c r="AI26" s="1765"/>
      <c r="AJ26" s="1765"/>
      <c r="AK26" s="1766"/>
    </row>
    <row r="27" spans="1:37" ht="13.5" customHeight="1">
      <c r="A27" s="1"/>
      <c r="B27" s="941" t="s">
        <v>33</v>
      </c>
      <c r="C27" s="1785" t="s">
        <v>814</v>
      </c>
      <c r="D27" s="1785"/>
      <c r="E27" s="1785"/>
      <c r="F27" s="1785"/>
      <c r="G27" s="1785"/>
      <c r="H27" s="1785"/>
      <c r="I27" s="1785"/>
      <c r="J27" s="1785"/>
      <c r="K27" s="1785"/>
      <c r="L27" s="1785"/>
      <c r="M27" s="1785"/>
      <c r="N27" s="1785"/>
      <c r="O27" s="1785"/>
      <c r="P27" s="1785"/>
      <c r="Q27" s="1785"/>
      <c r="R27" s="1785"/>
      <c r="S27" s="1786"/>
      <c r="T27" s="1774"/>
      <c r="U27" s="1767" t="s">
        <v>551</v>
      </c>
      <c r="V27" s="1769" t="s">
        <v>784</v>
      </c>
      <c r="W27" s="1769"/>
      <c r="X27" s="1769"/>
      <c r="Y27" s="1769"/>
      <c r="Z27" s="1769"/>
      <c r="AA27" s="1769"/>
      <c r="AB27" s="1769"/>
      <c r="AC27" s="1769"/>
      <c r="AD27" s="1769"/>
      <c r="AE27" s="1769"/>
      <c r="AF27" s="1771"/>
      <c r="AG27" s="1761"/>
      <c r="AH27" s="1762"/>
      <c r="AI27" s="1762"/>
      <c r="AJ27" s="1762"/>
      <c r="AK27" s="1763"/>
    </row>
    <row r="28" spans="1:37" ht="13.5" customHeight="1">
      <c r="A28" s="1"/>
      <c r="B28" s="973"/>
      <c r="C28" s="1787"/>
      <c r="D28" s="1787"/>
      <c r="E28" s="1787"/>
      <c r="F28" s="1787"/>
      <c r="G28" s="1787"/>
      <c r="H28" s="1787"/>
      <c r="I28" s="1787"/>
      <c r="J28" s="1787"/>
      <c r="K28" s="1787"/>
      <c r="L28" s="1787"/>
      <c r="M28" s="1787"/>
      <c r="N28" s="1787"/>
      <c r="O28" s="1787"/>
      <c r="P28" s="1787"/>
      <c r="Q28" s="1787"/>
      <c r="R28" s="1787"/>
      <c r="S28" s="1788"/>
      <c r="T28" s="1774"/>
      <c r="U28" s="1768"/>
      <c r="V28" s="1770"/>
      <c r="W28" s="1770"/>
      <c r="X28" s="1770"/>
      <c r="Y28" s="1770"/>
      <c r="Z28" s="1770"/>
      <c r="AA28" s="1770"/>
      <c r="AB28" s="1770"/>
      <c r="AC28" s="1770"/>
      <c r="AD28" s="1770"/>
      <c r="AE28" s="1770"/>
      <c r="AF28" s="1772"/>
      <c r="AG28" s="1764"/>
      <c r="AH28" s="1765"/>
      <c r="AI28" s="1765"/>
      <c r="AJ28" s="1765"/>
      <c r="AK28" s="1766"/>
    </row>
    <row r="29" spans="1:37" ht="13.5" customHeight="1">
      <c r="A29" s="1"/>
      <c r="B29" s="1774"/>
      <c r="C29" s="1773" t="s">
        <v>775</v>
      </c>
      <c r="D29" s="1760" t="s">
        <v>785</v>
      </c>
      <c r="E29" s="1760"/>
      <c r="F29" s="1760"/>
      <c r="G29" s="1760"/>
      <c r="H29" s="1760"/>
      <c r="I29" s="1760"/>
      <c r="J29" s="1760"/>
      <c r="K29" s="1760"/>
      <c r="L29" s="1760"/>
      <c r="M29" s="1760"/>
      <c r="N29" s="1760"/>
      <c r="O29" s="1746"/>
      <c r="P29" s="1747"/>
      <c r="Q29" s="1747"/>
      <c r="R29" s="1747"/>
      <c r="S29" s="1748"/>
      <c r="T29" s="1774"/>
      <c r="U29" s="1767" t="s">
        <v>552</v>
      </c>
      <c r="V29" s="1769" t="s">
        <v>786</v>
      </c>
      <c r="W29" s="1769"/>
      <c r="X29" s="1769"/>
      <c r="Y29" s="1769"/>
      <c r="Z29" s="1769"/>
      <c r="AA29" s="1769"/>
      <c r="AB29" s="1769"/>
      <c r="AC29" s="1769"/>
      <c r="AD29" s="1769"/>
      <c r="AE29" s="1769"/>
      <c r="AF29" s="1771"/>
      <c r="AG29" s="1761"/>
      <c r="AH29" s="1762"/>
      <c r="AI29" s="1762"/>
      <c r="AJ29" s="1762"/>
      <c r="AK29" s="1763"/>
    </row>
    <row r="30" spans="1:37" ht="13.5" customHeight="1">
      <c r="A30" s="1"/>
      <c r="B30" s="1774"/>
      <c r="C30" s="1773"/>
      <c r="D30" s="1760"/>
      <c r="E30" s="1760"/>
      <c r="F30" s="1760"/>
      <c r="G30" s="1760"/>
      <c r="H30" s="1760"/>
      <c r="I30" s="1760"/>
      <c r="J30" s="1760"/>
      <c r="K30" s="1760"/>
      <c r="L30" s="1760"/>
      <c r="M30" s="1760"/>
      <c r="N30" s="1760"/>
      <c r="O30" s="1754"/>
      <c r="P30" s="1755"/>
      <c r="Q30" s="1755"/>
      <c r="R30" s="1755"/>
      <c r="S30" s="1756"/>
      <c r="T30" s="1774"/>
      <c r="U30" s="1768"/>
      <c r="V30" s="1770"/>
      <c r="W30" s="1770"/>
      <c r="X30" s="1770"/>
      <c r="Y30" s="1770"/>
      <c r="Z30" s="1770"/>
      <c r="AA30" s="1770"/>
      <c r="AB30" s="1770"/>
      <c r="AC30" s="1770"/>
      <c r="AD30" s="1770"/>
      <c r="AE30" s="1770"/>
      <c r="AF30" s="1772"/>
      <c r="AG30" s="1764"/>
      <c r="AH30" s="1765"/>
      <c r="AI30" s="1765"/>
      <c r="AJ30" s="1765"/>
      <c r="AK30" s="1766"/>
    </row>
    <row r="31" spans="1:37" ht="15" customHeight="1">
      <c r="A31" s="1"/>
      <c r="B31" s="1774"/>
      <c r="C31" s="1767" t="s">
        <v>778</v>
      </c>
      <c r="D31" s="1769" t="s">
        <v>787</v>
      </c>
      <c r="E31" s="1769"/>
      <c r="F31" s="1769"/>
      <c r="G31" s="1769"/>
      <c r="H31" s="1769"/>
      <c r="I31" s="1769"/>
      <c r="J31" s="1769"/>
      <c r="K31" s="1769"/>
      <c r="L31" s="1769"/>
      <c r="M31" s="1769"/>
      <c r="N31" s="1769"/>
      <c r="O31" s="1761"/>
      <c r="P31" s="1762"/>
      <c r="Q31" s="1762"/>
      <c r="R31" s="1762"/>
      <c r="S31" s="1763"/>
      <c r="T31" s="1774"/>
      <c r="U31" s="1767" t="s">
        <v>788</v>
      </c>
      <c r="V31" s="1769" t="s">
        <v>789</v>
      </c>
      <c r="W31" s="1769"/>
      <c r="X31" s="1769"/>
      <c r="Y31" s="1769"/>
      <c r="Z31" s="1769"/>
      <c r="AA31" s="1769"/>
      <c r="AB31" s="1769"/>
      <c r="AC31" s="1769"/>
      <c r="AD31" s="1769"/>
      <c r="AE31" s="1769"/>
      <c r="AF31" s="1771"/>
      <c r="AG31" s="1761"/>
      <c r="AH31" s="1762"/>
      <c r="AI31" s="1762"/>
      <c r="AJ31" s="1762"/>
      <c r="AK31" s="1763"/>
    </row>
    <row r="32" spans="1:37" ht="13.5" customHeight="1">
      <c r="A32" s="1"/>
      <c r="B32" s="1774"/>
      <c r="C32" s="1768"/>
      <c r="D32" s="1770"/>
      <c r="E32" s="1770"/>
      <c r="F32" s="1770"/>
      <c r="G32" s="1770"/>
      <c r="H32" s="1770"/>
      <c r="I32" s="1770"/>
      <c r="J32" s="1770"/>
      <c r="K32" s="1770"/>
      <c r="L32" s="1770"/>
      <c r="M32" s="1770"/>
      <c r="N32" s="1770"/>
      <c r="O32" s="1764"/>
      <c r="P32" s="1765"/>
      <c r="Q32" s="1765"/>
      <c r="R32" s="1765"/>
      <c r="S32" s="1766"/>
      <c r="T32" s="1774"/>
      <c r="U32" s="1768"/>
      <c r="V32" s="1770"/>
      <c r="W32" s="1770"/>
      <c r="X32" s="1770"/>
      <c r="Y32" s="1770"/>
      <c r="Z32" s="1770"/>
      <c r="AA32" s="1770"/>
      <c r="AB32" s="1770"/>
      <c r="AC32" s="1770"/>
      <c r="AD32" s="1770"/>
      <c r="AE32" s="1770"/>
      <c r="AF32" s="1772"/>
      <c r="AG32" s="1764"/>
      <c r="AH32" s="1765"/>
      <c r="AI32" s="1765"/>
      <c r="AJ32" s="1765"/>
      <c r="AK32" s="1766"/>
    </row>
    <row r="33" spans="1:38" ht="13.5" customHeight="1">
      <c r="A33" s="1"/>
      <c r="B33" s="1774"/>
      <c r="C33" s="1767" t="s">
        <v>790</v>
      </c>
      <c r="D33" s="1769" t="s">
        <v>312</v>
      </c>
      <c r="E33" s="1769"/>
      <c r="F33" s="1769"/>
      <c r="G33" s="1769"/>
      <c r="H33" s="1769"/>
      <c r="I33" s="1769"/>
      <c r="J33" s="1769"/>
      <c r="K33" s="1769"/>
      <c r="L33" s="1769"/>
      <c r="M33" s="1769"/>
      <c r="N33" s="1769"/>
      <c r="O33" s="1761"/>
      <c r="P33" s="1762"/>
      <c r="Q33" s="1762"/>
      <c r="R33" s="1762"/>
      <c r="S33" s="1763"/>
      <c r="T33" s="1774"/>
      <c r="U33" s="1767" t="s">
        <v>791</v>
      </c>
      <c r="V33" s="1769" t="s">
        <v>792</v>
      </c>
      <c r="W33" s="1769"/>
      <c r="X33" s="1769"/>
      <c r="Y33" s="1769"/>
      <c r="Z33" s="1769"/>
      <c r="AA33" s="1769"/>
      <c r="AB33" s="1769"/>
      <c r="AC33" s="1769"/>
      <c r="AD33" s="1769"/>
      <c r="AE33" s="1769"/>
      <c r="AF33" s="1771"/>
      <c r="AG33" s="1761"/>
      <c r="AH33" s="1762"/>
      <c r="AI33" s="1762"/>
      <c r="AJ33" s="1762"/>
      <c r="AK33" s="1763"/>
    </row>
    <row r="34" spans="1:38" ht="13.5" customHeight="1">
      <c r="A34" s="1"/>
      <c r="B34" s="1774"/>
      <c r="C34" s="1768"/>
      <c r="D34" s="1770"/>
      <c r="E34" s="1770"/>
      <c r="F34" s="1770"/>
      <c r="G34" s="1770"/>
      <c r="H34" s="1770"/>
      <c r="I34" s="1770"/>
      <c r="J34" s="1770"/>
      <c r="K34" s="1770"/>
      <c r="L34" s="1770"/>
      <c r="M34" s="1770"/>
      <c r="N34" s="1770"/>
      <c r="O34" s="1764"/>
      <c r="P34" s="1765"/>
      <c r="Q34" s="1765"/>
      <c r="R34" s="1765"/>
      <c r="S34" s="1766"/>
      <c r="T34" s="1774"/>
      <c r="U34" s="1768"/>
      <c r="V34" s="1770"/>
      <c r="W34" s="1770"/>
      <c r="X34" s="1770"/>
      <c r="Y34" s="1770"/>
      <c r="Z34" s="1770"/>
      <c r="AA34" s="1770"/>
      <c r="AB34" s="1770"/>
      <c r="AC34" s="1770"/>
      <c r="AD34" s="1770"/>
      <c r="AE34" s="1770"/>
      <c r="AF34" s="1772"/>
      <c r="AG34" s="1764"/>
      <c r="AH34" s="1765"/>
      <c r="AI34" s="1765"/>
      <c r="AJ34" s="1765"/>
      <c r="AK34" s="1766"/>
    </row>
    <row r="35" spans="1:38" ht="13.5" customHeight="1">
      <c r="A35" s="1"/>
      <c r="B35" s="1774"/>
      <c r="C35" s="1767" t="s">
        <v>793</v>
      </c>
      <c r="D35" s="1769" t="s">
        <v>313</v>
      </c>
      <c r="E35" s="1769"/>
      <c r="F35" s="1769"/>
      <c r="G35" s="1769"/>
      <c r="H35" s="1769"/>
      <c r="I35" s="1769"/>
      <c r="J35" s="1769"/>
      <c r="K35" s="1769"/>
      <c r="L35" s="1769"/>
      <c r="M35" s="1769"/>
      <c r="N35" s="1769"/>
      <c r="O35" s="1761"/>
      <c r="P35" s="1762"/>
      <c r="Q35" s="1762"/>
      <c r="R35" s="1762"/>
      <c r="S35" s="1763"/>
      <c r="T35" s="1774"/>
      <c r="U35" s="1767" t="s">
        <v>794</v>
      </c>
      <c r="V35" s="1752" t="s">
        <v>817</v>
      </c>
      <c r="W35" s="1752"/>
      <c r="X35" s="1752"/>
      <c r="Y35" s="1752"/>
      <c r="Z35" s="1752"/>
      <c r="AA35" s="1752"/>
      <c r="AB35" s="1752"/>
      <c r="AC35" s="1752"/>
      <c r="AD35" s="1752"/>
      <c r="AE35" s="1752"/>
      <c r="AF35" s="1753"/>
      <c r="AG35" s="1761"/>
      <c r="AH35" s="1762"/>
      <c r="AI35" s="1762"/>
      <c r="AJ35" s="1762"/>
      <c r="AK35" s="1763"/>
    </row>
    <row r="36" spans="1:38" ht="13.5" customHeight="1">
      <c r="A36" s="1"/>
      <c r="B36" s="1774"/>
      <c r="C36" s="1768"/>
      <c r="D36" s="1770"/>
      <c r="E36" s="1770"/>
      <c r="F36" s="1770"/>
      <c r="G36" s="1770"/>
      <c r="H36" s="1770"/>
      <c r="I36" s="1770"/>
      <c r="J36" s="1770"/>
      <c r="K36" s="1770"/>
      <c r="L36" s="1770"/>
      <c r="M36" s="1770"/>
      <c r="N36" s="1770"/>
      <c r="O36" s="1764"/>
      <c r="P36" s="1765"/>
      <c r="Q36" s="1765"/>
      <c r="R36" s="1765"/>
      <c r="S36" s="1766"/>
      <c r="T36" s="1774"/>
      <c r="U36" s="1768"/>
      <c r="V36" s="1757" t="s">
        <v>804</v>
      </c>
      <c r="W36" s="1757"/>
      <c r="X36" s="1757"/>
      <c r="Y36" s="1757"/>
      <c r="Z36" s="1757"/>
      <c r="AA36" s="1757"/>
      <c r="AB36" s="1757"/>
      <c r="AC36" s="1757"/>
      <c r="AD36" s="1757"/>
      <c r="AE36" s="1757"/>
      <c r="AF36" s="1758"/>
      <c r="AG36" s="1764"/>
      <c r="AH36" s="1765"/>
      <c r="AI36" s="1765"/>
      <c r="AJ36" s="1765"/>
      <c r="AK36" s="1766"/>
    </row>
    <row r="37" spans="1:38" ht="13.5" customHeight="1">
      <c r="A37" s="1"/>
      <c r="B37" s="1774"/>
      <c r="C37" s="1773" t="s">
        <v>795</v>
      </c>
      <c r="D37" s="1760" t="s">
        <v>1003</v>
      </c>
      <c r="E37" s="1760"/>
      <c r="F37" s="1760"/>
      <c r="G37" s="1760"/>
      <c r="H37" s="1760"/>
      <c r="I37" s="1760"/>
      <c r="J37" s="1760"/>
      <c r="K37" s="1760"/>
      <c r="L37" s="1760"/>
      <c r="M37" s="1760"/>
      <c r="N37" s="1760"/>
      <c r="O37" s="1754"/>
      <c r="P37" s="1755"/>
      <c r="Q37" s="1755"/>
      <c r="R37" s="1755"/>
      <c r="S37" s="1756"/>
      <c r="T37" s="1774"/>
      <c r="U37" s="1767" t="s">
        <v>796</v>
      </c>
      <c r="V37" s="1752" t="s">
        <v>818</v>
      </c>
      <c r="W37" s="1752"/>
      <c r="X37" s="1752"/>
      <c r="Y37" s="1752"/>
      <c r="Z37" s="1752"/>
      <c r="AA37" s="1752"/>
      <c r="AB37" s="1752"/>
      <c r="AC37" s="1752"/>
      <c r="AD37" s="1752"/>
      <c r="AE37" s="1752"/>
      <c r="AF37" s="1753"/>
      <c r="AG37" s="1761"/>
      <c r="AH37" s="1762"/>
      <c r="AI37" s="1762"/>
      <c r="AJ37" s="1762"/>
      <c r="AK37" s="1763"/>
    </row>
    <row r="38" spans="1:38" ht="13.5" customHeight="1">
      <c r="A38" s="1"/>
      <c r="B38" s="1775"/>
      <c r="C38" s="1628"/>
      <c r="D38" s="1745"/>
      <c r="E38" s="1745"/>
      <c r="F38" s="1745"/>
      <c r="G38" s="1745"/>
      <c r="H38" s="1745"/>
      <c r="I38" s="1745"/>
      <c r="J38" s="1745"/>
      <c r="K38" s="1745"/>
      <c r="L38" s="1745"/>
      <c r="M38" s="1745"/>
      <c r="N38" s="1745"/>
      <c r="O38" s="1749"/>
      <c r="P38" s="1750"/>
      <c r="Q38" s="1750"/>
      <c r="R38" s="1750"/>
      <c r="S38" s="1751"/>
      <c r="T38" s="1775"/>
      <c r="U38" s="1768"/>
      <c r="V38" s="1757" t="s">
        <v>804</v>
      </c>
      <c r="W38" s="1757"/>
      <c r="X38" s="1757"/>
      <c r="Y38" s="1757"/>
      <c r="Z38" s="1757"/>
      <c r="AA38" s="1757"/>
      <c r="AB38" s="1757"/>
      <c r="AC38" s="1757"/>
      <c r="AD38" s="1757"/>
      <c r="AE38" s="1757"/>
      <c r="AF38" s="1758"/>
      <c r="AG38" s="1764"/>
      <c r="AH38" s="1765"/>
      <c r="AI38" s="1765"/>
      <c r="AJ38" s="1765"/>
      <c r="AK38" s="1766"/>
    </row>
    <row r="39" spans="1:38" ht="13.5" customHeight="1">
      <c r="A39" s="1"/>
      <c r="B39" s="941" t="s">
        <v>798</v>
      </c>
      <c r="C39" s="969"/>
      <c r="D39" s="969"/>
      <c r="E39" s="969"/>
      <c r="F39" s="969"/>
      <c r="G39" s="969"/>
      <c r="H39" s="969"/>
      <c r="I39" s="969"/>
      <c r="J39" s="969"/>
      <c r="K39" s="969"/>
      <c r="L39" s="969"/>
      <c r="M39" s="969"/>
      <c r="N39" s="969"/>
      <c r="O39" s="1738">
        <f>SUM(O20:S26,O29:S38)</f>
        <v>0</v>
      </c>
      <c r="P39" s="1739"/>
      <c r="Q39" s="1739"/>
      <c r="R39" s="1739"/>
      <c r="S39" s="1740"/>
      <c r="T39" s="941" t="s">
        <v>799</v>
      </c>
      <c r="U39" s="969"/>
      <c r="V39" s="969"/>
      <c r="W39" s="969"/>
      <c r="X39" s="969"/>
      <c r="Y39" s="969"/>
      <c r="Z39" s="969"/>
      <c r="AA39" s="969"/>
      <c r="AB39" s="969"/>
      <c r="AC39" s="969"/>
      <c r="AD39" s="969"/>
      <c r="AE39" s="969"/>
      <c r="AF39" s="942"/>
      <c r="AG39" s="1738">
        <f>SUM(AG19,AG25:AK38)</f>
        <v>0</v>
      </c>
      <c r="AH39" s="1739"/>
      <c r="AI39" s="1739"/>
      <c r="AJ39" s="1739"/>
      <c r="AK39" s="1740"/>
    </row>
    <row r="40" spans="1:38" ht="13.5" customHeight="1">
      <c r="A40" s="1"/>
      <c r="B40" s="943"/>
      <c r="C40" s="1628"/>
      <c r="D40" s="1628"/>
      <c r="E40" s="1628"/>
      <c r="F40" s="1628"/>
      <c r="G40" s="1628"/>
      <c r="H40" s="1628"/>
      <c r="I40" s="1628"/>
      <c r="J40" s="1628"/>
      <c r="K40" s="1628"/>
      <c r="L40" s="1628"/>
      <c r="M40" s="1628"/>
      <c r="N40" s="1628"/>
      <c r="O40" s="1741"/>
      <c r="P40" s="1742"/>
      <c r="Q40" s="1742"/>
      <c r="R40" s="1742"/>
      <c r="S40" s="1743"/>
      <c r="T40" s="943"/>
      <c r="U40" s="1628"/>
      <c r="V40" s="1628"/>
      <c r="W40" s="1628"/>
      <c r="X40" s="1628"/>
      <c r="Y40" s="1628"/>
      <c r="Z40" s="1628"/>
      <c r="AA40" s="1628"/>
      <c r="AB40" s="1628"/>
      <c r="AC40" s="1628"/>
      <c r="AD40" s="1628"/>
      <c r="AE40" s="1628"/>
      <c r="AF40" s="944"/>
      <c r="AG40" s="1741"/>
      <c r="AH40" s="1742"/>
      <c r="AI40" s="1742"/>
      <c r="AJ40" s="1742"/>
      <c r="AK40" s="1743"/>
    </row>
    <row r="41" spans="1:38" ht="13.5" customHeight="1">
      <c r="A41" s="1"/>
      <c r="B41" s="1" t="s">
        <v>1004</v>
      </c>
      <c r="C41" s="1"/>
      <c r="D41" s="1"/>
      <c r="E41" s="1"/>
      <c r="F41" s="1"/>
      <c r="G41" s="1"/>
      <c r="H41" s="1"/>
      <c r="I41" s="1"/>
      <c r="J41" s="1"/>
      <c r="K41" s="1"/>
      <c r="L41" s="1"/>
      <c r="M41" s="1"/>
      <c r="N41" s="1"/>
      <c r="O41" s="1"/>
      <c r="P41" s="1"/>
      <c r="Q41" s="1"/>
      <c r="R41" s="1"/>
      <c r="S41" s="1"/>
      <c r="T41" s="1"/>
      <c r="U41" s="1"/>
      <c r="V41" s="1"/>
      <c r="W41" s="1"/>
      <c r="X41" s="1"/>
    </row>
    <row r="42" spans="1:38" ht="15" customHeight="1">
      <c r="A42" s="1"/>
      <c r="B42" s="1" t="s">
        <v>815</v>
      </c>
      <c r="C42" s="1"/>
      <c r="D42" s="1"/>
      <c r="E42" s="1"/>
      <c r="F42" s="1"/>
      <c r="G42" s="1"/>
      <c r="H42" s="1"/>
      <c r="I42" s="1"/>
      <c r="J42" s="1"/>
      <c r="K42" s="1"/>
      <c r="L42" s="1"/>
      <c r="M42" s="1"/>
      <c r="N42" s="1"/>
      <c r="O42" s="1"/>
      <c r="P42" s="1"/>
      <c r="Q42" s="1"/>
      <c r="R42" s="1"/>
      <c r="S42" s="1"/>
      <c r="T42" s="1"/>
      <c r="U42" s="1"/>
      <c r="V42" s="1"/>
      <c r="W42" s="1"/>
      <c r="X42" s="1"/>
    </row>
    <row r="43" spans="1:38" ht="15" customHeight="1">
      <c r="A43" s="1"/>
      <c r="B43" s="1" t="s">
        <v>816</v>
      </c>
      <c r="C43" s="1"/>
      <c r="D43" s="1"/>
      <c r="E43" s="1"/>
      <c r="F43" s="1"/>
      <c r="G43" s="1"/>
      <c r="H43" s="1"/>
      <c r="I43" s="1"/>
      <c r="J43" s="1"/>
      <c r="K43" s="1"/>
      <c r="L43" s="1"/>
      <c r="M43" s="1"/>
      <c r="N43" s="1"/>
      <c r="O43" s="1"/>
      <c r="P43" s="1"/>
      <c r="Q43" s="1"/>
      <c r="R43" s="1"/>
      <c r="S43" s="1"/>
      <c r="T43" s="1"/>
      <c r="U43" s="1"/>
      <c r="V43" s="1"/>
      <c r="W43" s="1"/>
      <c r="X43" s="1"/>
    </row>
    <row r="44" spans="1:38" ht="15" customHeight="1">
      <c r="A44" s="1"/>
      <c r="B44" s="1"/>
      <c r="C44" s="1"/>
      <c r="D44" s="1"/>
      <c r="E44" s="1"/>
      <c r="F44" s="1"/>
      <c r="G44" s="1"/>
      <c r="H44" s="1"/>
      <c r="I44" s="1"/>
      <c r="J44" s="1"/>
      <c r="K44" s="1"/>
      <c r="L44" s="1"/>
      <c r="M44" s="1"/>
      <c r="N44" s="1"/>
      <c r="O44" s="1"/>
      <c r="P44" s="1"/>
      <c r="Q44" s="1"/>
      <c r="R44" s="1"/>
      <c r="S44" s="1"/>
      <c r="T44" s="1"/>
      <c r="U44" s="1"/>
      <c r="V44" s="1"/>
      <c r="W44" s="1"/>
      <c r="X44" s="1"/>
    </row>
    <row r="45" spans="1:38" ht="13.5" customHeight="1">
      <c r="A45" s="1"/>
      <c r="B45" s="7" t="s">
        <v>1059</v>
      </c>
      <c r="C45" s="1"/>
      <c r="D45" s="1"/>
      <c r="E45" s="1"/>
      <c r="F45" s="1"/>
      <c r="G45" s="1"/>
      <c r="H45" s="1"/>
      <c r="I45" s="1"/>
      <c r="J45" s="1"/>
      <c r="K45" s="1"/>
      <c r="L45" s="1"/>
      <c r="M45" s="1"/>
      <c r="N45" s="1"/>
      <c r="O45" s="1"/>
      <c r="P45" s="1"/>
      <c r="Q45" s="1"/>
      <c r="R45" s="1"/>
      <c r="S45" s="1"/>
      <c r="T45" s="1"/>
      <c r="U45" s="1"/>
      <c r="V45" s="1"/>
      <c r="W45" s="1"/>
      <c r="X45" s="1"/>
      <c r="AK45" s="773"/>
    </row>
    <row r="46" spans="1:38" s="1" customFormat="1" ht="13.5" customHeight="1">
      <c r="B46" s="1256" t="s">
        <v>1061</v>
      </c>
      <c r="C46" s="1215"/>
      <c r="D46" s="1215"/>
      <c r="E46" s="1215"/>
      <c r="F46" s="1215"/>
      <c r="G46" s="1215"/>
      <c r="H46" s="1215"/>
      <c r="I46" s="1215"/>
      <c r="J46" s="1215"/>
      <c r="K46" s="1215"/>
      <c r="L46" s="1215"/>
      <c r="M46" s="1215"/>
      <c r="N46" s="1215"/>
      <c r="O46" s="1257"/>
      <c r="P46" s="876" t="s">
        <v>1048</v>
      </c>
      <c r="Q46" s="876"/>
      <c r="R46" s="876"/>
      <c r="S46" s="876"/>
      <c r="T46" s="1759" t="s">
        <v>1101</v>
      </c>
      <c r="U46" s="1760"/>
      <c r="V46" s="1760"/>
      <c r="W46" s="1760"/>
      <c r="X46" s="1760"/>
      <c r="Y46" s="1760"/>
      <c r="Z46" s="1760"/>
      <c r="AA46" s="1760"/>
      <c r="AB46" s="1760"/>
      <c r="AC46" s="1760"/>
      <c r="AD46" s="1760"/>
      <c r="AE46" s="1760"/>
      <c r="AF46" s="1760"/>
      <c r="AG46" s="1760"/>
      <c r="AH46" s="1760"/>
      <c r="AI46" s="1760"/>
      <c r="AJ46" s="1760"/>
      <c r="AK46" s="1760"/>
      <c r="AL46" s="1760"/>
    </row>
    <row r="47" spans="1:38" s="1" customFormat="1" ht="13.5" customHeight="1">
      <c r="B47" s="1258"/>
      <c r="C47" s="1243"/>
      <c r="D47" s="1243"/>
      <c r="E47" s="1243"/>
      <c r="F47" s="1243"/>
      <c r="G47" s="1243"/>
      <c r="H47" s="1243"/>
      <c r="I47" s="1243"/>
      <c r="J47" s="1243"/>
      <c r="K47" s="1243"/>
      <c r="L47" s="1243"/>
      <c r="M47" s="1243"/>
      <c r="N47" s="1243"/>
      <c r="O47" s="1259"/>
      <c r="P47" s="876"/>
      <c r="Q47" s="876"/>
      <c r="R47" s="876"/>
      <c r="S47" s="876"/>
      <c r="T47" s="1759"/>
      <c r="U47" s="1760"/>
      <c r="V47" s="1760"/>
      <c r="W47" s="1760"/>
      <c r="X47" s="1760"/>
      <c r="Y47" s="1760"/>
      <c r="Z47" s="1760"/>
      <c r="AA47" s="1760"/>
      <c r="AB47" s="1760"/>
      <c r="AC47" s="1760"/>
      <c r="AD47" s="1760"/>
      <c r="AE47" s="1760"/>
      <c r="AF47" s="1760"/>
      <c r="AG47" s="1760"/>
      <c r="AH47" s="1760"/>
      <c r="AI47" s="1760"/>
      <c r="AJ47" s="1760"/>
      <c r="AK47" s="1760"/>
      <c r="AL47" s="1760"/>
    </row>
    <row r="48" spans="1:38" s="1" customFormat="1" ht="13.5" customHeight="1">
      <c r="AK48" s="774"/>
    </row>
    <row r="49" spans="2:37" s="1" customFormat="1" ht="13.5" customHeight="1">
      <c r="AK49" s="19" t="s">
        <v>1102</v>
      </c>
    </row>
    <row r="50" spans="2:37" s="1" customFormat="1" ht="13.5" customHeight="1">
      <c r="B50" s="1703" t="s">
        <v>772</v>
      </c>
      <c r="C50" s="1703"/>
      <c r="D50" s="1703"/>
      <c r="E50" s="1703"/>
      <c r="F50" s="1703"/>
      <c r="G50" s="1703"/>
      <c r="H50" s="1703"/>
      <c r="I50" s="1703"/>
      <c r="J50" s="1703"/>
      <c r="K50" s="1703"/>
      <c r="L50" s="1703"/>
      <c r="M50" s="1703"/>
      <c r="N50" s="1703"/>
      <c r="O50" s="1703"/>
      <c r="P50" s="1703"/>
      <c r="Q50" s="1703"/>
      <c r="R50" s="1703"/>
      <c r="S50" s="1703"/>
      <c r="T50" s="1703" t="s">
        <v>318</v>
      </c>
      <c r="U50" s="1703"/>
      <c r="V50" s="1703"/>
      <c r="W50" s="1703"/>
      <c r="X50" s="1703"/>
      <c r="Y50" s="1703"/>
      <c r="Z50" s="1703"/>
      <c r="AA50" s="1703"/>
      <c r="AB50" s="1703"/>
      <c r="AC50" s="1703"/>
      <c r="AD50" s="1703"/>
      <c r="AE50" s="1703"/>
      <c r="AF50" s="1703"/>
      <c r="AG50" s="1703"/>
      <c r="AH50" s="1703"/>
      <c r="AI50" s="1703"/>
      <c r="AJ50" s="1703"/>
      <c r="AK50" s="1703"/>
    </row>
    <row r="51" spans="2:37" s="1" customFormat="1" ht="13.5" customHeight="1">
      <c r="B51" s="1703"/>
      <c r="C51" s="1703"/>
      <c r="D51" s="1703"/>
      <c r="E51" s="1703"/>
      <c r="F51" s="1703"/>
      <c r="G51" s="1703"/>
      <c r="H51" s="1703"/>
      <c r="I51" s="1703"/>
      <c r="J51" s="1703"/>
      <c r="K51" s="1703"/>
      <c r="L51" s="1703"/>
      <c r="M51" s="1703"/>
      <c r="N51" s="1703"/>
      <c r="O51" s="1703"/>
      <c r="P51" s="1703"/>
      <c r="Q51" s="1703"/>
      <c r="R51" s="1703"/>
      <c r="S51" s="1703"/>
      <c r="T51" s="1703"/>
      <c r="U51" s="1703"/>
      <c r="V51" s="1703"/>
      <c r="W51" s="1703"/>
      <c r="X51" s="1703"/>
      <c r="Y51" s="1703"/>
      <c r="Z51" s="1703"/>
      <c r="AA51" s="1703"/>
      <c r="AB51" s="1703"/>
      <c r="AC51" s="1703"/>
      <c r="AD51" s="1703"/>
      <c r="AE51" s="1703"/>
      <c r="AF51" s="1703"/>
      <c r="AG51" s="1703"/>
      <c r="AH51" s="1703"/>
      <c r="AI51" s="1703"/>
      <c r="AJ51" s="1703"/>
      <c r="AK51" s="1703"/>
    </row>
    <row r="52" spans="2:37" s="1" customFormat="1" ht="13.5" customHeight="1">
      <c r="B52" s="1720" t="s">
        <v>1080</v>
      </c>
      <c r="C52" s="1721"/>
      <c r="D52" s="1721"/>
      <c r="E52" s="1721"/>
      <c r="F52" s="1721"/>
      <c r="G52" s="1721"/>
      <c r="H52" s="1721"/>
      <c r="I52" s="1721"/>
      <c r="J52" s="1721"/>
      <c r="K52" s="1721"/>
      <c r="L52" s="1721"/>
      <c r="M52" s="1721"/>
      <c r="N52" s="1721"/>
      <c r="O52" s="1724"/>
      <c r="P52" s="1725"/>
      <c r="Q52" s="1725"/>
      <c r="R52" s="1725"/>
      <c r="S52" s="1726"/>
      <c r="T52" s="1717" t="s">
        <v>1049</v>
      </c>
      <c r="U52" s="1718"/>
      <c r="V52" s="1718"/>
      <c r="W52" s="1718"/>
      <c r="X52" s="1718"/>
      <c r="Y52" s="1718"/>
      <c r="Z52" s="1718"/>
      <c r="AA52" s="1718"/>
      <c r="AB52" s="1718"/>
      <c r="AC52" s="1718"/>
      <c r="AD52" s="1718"/>
      <c r="AE52" s="1718"/>
      <c r="AF52" s="1718"/>
      <c r="AG52" s="1718"/>
      <c r="AH52" s="1718"/>
      <c r="AI52" s="1718"/>
      <c r="AJ52" s="1718"/>
      <c r="AK52" s="1718"/>
    </row>
    <row r="53" spans="2:37" s="1" customFormat="1" ht="13.5" customHeight="1">
      <c r="B53" s="1728"/>
      <c r="C53" s="1376"/>
      <c r="D53" s="1376"/>
      <c r="E53" s="1376"/>
      <c r="F53" s="1376"/>
      <c r="G53" s="1376"/>
      <c r="H53" s="1376"/>
      <c r="I53" s="1376"/>
      <c r="J53" s="1376"/>
      <c r="K53" s="1376"/>
      <c r="L53" s="1376"/>
      <c r="M53" s="1376"/>
      <c r="N53" s="1376"/>
      <c r="O53" s="1706"/>
      <c r="P53" s="1727"/>
      <c r="Q53" s="1727"/>
      <c r="R53" s="1727"/>
      <c r="S53" s="1707"/>
      <c r="T53" s="1719"/>
      <c r="U53" s="1718"/>
      <c r="V53" s="1718"/>
      <c r="W53" s="1718"/>
      <c r="X53" s="1718"/>
      <c r="Y53" s="1718"/>
      <c r="Z53" s="1718"/>
      <c r="AA53" s="1718"/>
      <c r="AB53" s="1718"/>
      <c r="AC53" s="1718"/>
      <c r="AD53" s="1718"/>
      <c r="AE53" s="1718"/>
      <c r="AF53" s="1718"/>
      <c r="AG53" s="1718"/>
      <c r="AH53" s="1718"/>
      <c r="AI53" s="1718"/>
      <c r="AJ53" s="1718"/>
      <c r="AK53" s="1718"/>
    </row>
    <row r="54" spans="2:37" s="1" customFormat="1" ht="13.5" customHeight="1">
      <c r="B54" s="1798"/>
      <c r="C54" s="1256" t="s">
        <v>1078</v>
      </c>
      <c r="D54" s="1215"/>
      <c r="E54" s="1215"/>
      <c r="F54" s="1215"/>
      <c r="G54" s="1215"/>
      <c r="H54" s="1215"/>
      <c r="I54" s="1215"/>
      <c r="J54" s="1215"/>
      <c r="K54" s="1215"/>
      <c r="L54" s="1215"/>
      <c r="M54" s="1215"/>
      <c r="N54" s="1215"/>
      <c r="O54" s="1215"/>
      <c r="P54" s="1215"/>
      <c r="Q54" s="1215"/>
      <c r="R54" s="1215"/>
      <c r="S54" s="1257"/>
      <c r="T54" s="1705"/>
      <c r="U54" s="1718" t="s">
        <v>1050</v>
      </c>
      <c r="V54" s="1718"/>
      <c r="W54" s="1718"/>
      <c r="X54" s="1718"/>
      <c r="Y54" s="1718"/>
      <c r="Z54" s="1718"/>
      <c r="AA54" s="1718"/>
      <c r="AB54" s="1718"/>
      <c r="AC54" s="1718"/>
      <c r="AD54" s="1718"/>
      <c r="AE54" s="1718"/>
      <c r="AF54" s="1718"/>
      <c r="AG54" s="1716"/>
      <c r="AH54" s="1716"/>
      <c r="AI54" s="1716"/>
      <c r="AJ54" s="1716"/>
      <c r="AK54" s="1716"/>
    </row>
    <row r="55" spans="2:37" s="1" customFormat="1" ht="13.5" customHeight="1">
      <c r="B55" s="1798"/>
      <c r="C55" s="1258"/>
      <c r="D55" s="1243"/>
      <c r="E55" s="1243"/>
      <c r="F55" s="1243"/>
      <c r="G55" s="1243"/>
      <c r="H55" s="1243"/>
      <c r="I55" s="1243"/>
      <c r="J55" s="1243"/>
      <c r="K55" s="1243"/>
      <c r="L55" s="1243"/>
      <c r="M55" s="1243"/>
      <c r="N55" s="1243"/>
      <c r="O55" s="1243"/>
      <c r="P55" s="1243"/>
      <c r="Q55" s="1243"/>
      <c r="R55" s="1243"/>
      <c r="S55" s="1259"/>
      <c r="T55" s="1729"/>
      <c r="U55" s="1718"/>
      <c r="V55" s="1718"/>
      <c r="W55" s="1718"/>
      <c r="X55" s="1718"/>
      <c r="Y55" s="1718"/>
      <c r="Z55" s="1718"/>
      <c r="AA55" s="1718"/>
      <c r="AB55" s="1718"/>
      <c r="AC55" s="1718"/>
      <c r="AD55" s="1718"/>
      <c r="AE55" s="1718"/>
      <c r="AF55" s="1718"/>
      <c r="AG55" s="1716"/>
      <c r="AH55" s="1716"/>
      <c r="AI55" s="1716"/>
      <c r="AJ55" s="1716"/>
      <c r="AK55" s="1716"/>
    </row>
    <row r="56" spans="2:37" s="1" customFormat="1" ht="13.5" customHeight="1">
      <c r="B56" s="1798"/>
      <c r="C56" s="1706"/>
      <c r="D56" s="1707"/>
      <c r="E56" s="1308" t="s">
        <v>21</v>
      </c>
      <c r="F56" s="1730" t="s">
        <v>1081</v>
      </c>
      <c r="G56" s="1730"/>
      <c r="H56" s="1730"/>
      <c r="I56" s="1730"/>
      <c r="J56" s="1730"/>
      <c r="K56" s="1730"/>
      <c r="L56" s="1730"/>
      <c r="M56" s="1730"/>
      <c r="N56" s="1730"/>
      <c r="O56" s="1730"/>
      <c r="P56" s="1730"/>
      <c r="Q56" s="1730"/>
      <c r="R56" s="1730"/>
      <c r="S56" s="1731"/>
      <c r="T56" s="1717" t="s">
        <v>780</v>
      </c>
      <c r="U56" s="1718"/>
      <c r="V56" s="1718"/>
      <c r="W56" s="1718"/>
      <c r="X56" s="1718"/>
      <c r="Y56" s="1718"/>
      <c r="Z56" s="1718"/>
      <c r="AA56" s="1718"/>
      <c r="AB56" s="1718"/>
      <c r="AC56" s="1718"/>
      <c r="AD56" s="1718"/>
      <c r="AE56" s="1718"/>
      <c r="AF56" s="1718"/>
      <c r="AG56" s="1718"/>
      <c r="AH56" s="1718"/>
      <c r="AI56" s="1718"/>
      <c r="AJ56" s="1718"/>
      <c r="AK56" s="1718"/>
    </row>
    <row r="57" spans="2:37" s="1" customFormat="1" ht="13.5" customHeight="1">
      <c r="B57" s="1798"/>
      <c r="C57" s="1712"/>
      <c r="D57" s="1713"/>
      <c r="E57" s="1715"/>
      <c r="F57" s="1736"/>
      <c r="G57" s="1736"/>
      <c r="H57" s="1736"/>
      <c r="I57" s="1736"/>
      <c r="J57" s="1736"/>
      <c r="K57" s="1736"/>
      <c r="L57" s="1736"/>
      <c r="M57" s="1736"/>
      <c r="N57" s="1736"/>
      <c r="O57" s="1736"/>
      <c r="P57" s="1736"/>
      <c r="Q57" s="1736"/>
      <c r="R57" s="1736"/>
      <c r="S57" s="1737"/>
      <c r="T57" s="1719"/>
      <c r="U57" s="1718"/>
      <c r="V57" s="1718"/>
      <c r="W57" s="1718"/>
      <c r="X57" s="1718"/>
      <c r="Y57" s="1718"/>
      <c r="Z57" s="1718"/>
      <c r="AA57" s="1718"/>
      <c r="AB57" s="1718"/>
      <c r="AC57" s="1718"/>
      <c r="AD57" s="1718"/>
      <c r="AE57" s="1718"/>
      <c r="AF57" s="1718"/>
      <c r="AG57" s="1718"/>
      <c r="AH57" s="1718"/>
      <c r="AI57" s="1718"/>
      <c r="AJ57" s="1718"/>
      <c r="AK57" s="1718"/>
    </row>
    <row r="58" spans="2:37" s="1" customFormat="1" ht="13.5" customHeight="1">
      <c r="B58" s="1798"/>
      <c r="C58" s="1710"/>
      <c r="D58" s="1711"/>
      <c r="E58" s="1714" t="s">
        <v>33</v>
      </c>
      <c r="F58" s="1734" t="s">
        <v>1082</v>
      </c>
      <c r="G58" s="1734"/>
      <c r="H58" s="1734"/>
      <c r="I58" s="1734"/>
      <c r="J58" s="1734"/>
      <c r="K58" s="1734"/>
      <c r="L58" s="1734"/>
      <c r="M58" s="1734"/>
      <c r="N58" s="1734"/>
      <c r="O58" s="1734"/>
      <c r="P58" s="1734"/>
      <c r="Q58" s="1734"/>
      <c r="R58" s="1734"/>
      <c r="S58" s="1735"/>
      <c r="T58" s="1704"/>
      <c r="U58" s="1720" t="s">
        <v>817</v>
      </c>
      <c r="V58" s="1721"/>
      <c r="W58" s="1721"/>
      <c r="X58" s="1721"/>
      <c r="Y58" s="1721"/>
      <c r="Z58" s="1721"/>
      <c r="AA58" s="1721"/>
      <c r="AB58" s="1721"/>
      <c r="AC58" s="1721"/>
      <c r="AD58" s="1721"/>
      <c r="AE58" s="1721"/>
      <c r="AF58" s="1719"/>
      <c r="AG58" s="1716"/>
      <c r="AH58" s="1716"/>
      <c r="AI58" s="1716"/>
      <c r="AJ58" s="1716"/>
      <c r="AK58" s="1716"/>
    </row>
    <row r="59" spans="2:37" s="1" customFormat="1" ht="13.5" customHeight="1">
      <c r="B59" s="1255"/>
      <c r="C59" s="1712"/>
      <c r="D59" s="1713"/>
      <c r="E59" s="1715"/>
      <c r="F59" s="1736"/>
      <c r="G59" s="1736"/>
      <c r="H59" s="1736"/>
      <c r="I59" s="1736"/>
      <c r="J59" s="1736"/>
      <c r="K59" s="1736"/>
      <c r="L59" s="1736"/>
      <c r="M59" s="1736"/>
      <c r="N59" s="1736"/>
      <c r="O59" s="1736"/>
      <c r="P59" s="1736"/>
      <c r="Q59" s="1736"/>
      <c r="R59" s="1736"/>
      <c r="S59" s="1737"/>
      <c r="T59" s="1704"/>
      <c r="U59" s="1700" t="s">
        <v>804</v>
      </c>
      <c r="V59" s="1701"/>
      <c r="W59" s="1701"/>
      <c r="X59" s="1701"/>
      <c r="Y59" s="1701"/>
      <c r="Z59" s="1701"/>
      <c r="AA59" s="1701"/>
      <c r="AB59" s="1701"/>
      <c r="AC59" s="1701"/>
      <c r="AD59" s="1701"/>
      <c r="AE59" s="1701"/>
      <c r="AF59" s="1702"/>
      <c r="AG59" s="1377"/>
      <c r="AH59" s="1377"/>
      <c r="AI59" s="1377"/>
      <c r="AJ59" s="1377"/>
      <c r="AK59" s="1377"/>
    </row>
    <row r="60" spans="2:37" s="1" customFormat="1" ht="13.5" customHeight="1">
      <c r="B60" s="1799"/>
      <c r="C60" s="1800"/>
      <c r="D60" s="1800"/>
      <c r="E60" s="1800"/>
      <c r="F60" s="1800"/>
      <c r="G60" s="1800"/>
      <c r="H60" s="1800"/>
      <c r="I60" s="1800"/>
      <c r="J60" s="1800"/>
      <c r="K60" s="1800"/>
      <c r="L60" s="1800"/>
      <c r="M60" s="1800"/>
      <c r="N60" s="1800"/>
      <c r="O60" s="1800"/>
      <c r="P60" s="1800"/>
      <c r="Q60" s="1800"/>
      <c r="R60" s="1800"/>
      <c r="S60" s="1801"/>
      <c r="T60" s="1704"/>
      <c r="U60" s="1697" t="s">
        <v>818</v>
      </c>
      <c r="V60" s="1698"/>
      <c r="W60" s="1698"/>
      <c r="X60" s="1698"/>
      <c r="Y60" s="1698"/>
      <c r="Z60" s="1698"/>
      <c r="AA60" s="1698"/>
      <c r="AB60" s="1698"/>
      <c r="AC60" s="1698"/>
      <c r="AD60" s="1698"/>
      <c r="AE60" s="1698"/>
      <c r="AF60" s="1699"/>
      <c r="AG60" s="1722"/>
      <c r="AH60" s="1722"/>
      <c r="AI60" s="1722"/>
      <c r="AJ60" s="1722"/>
      <c r="AK60" s="1722"/>
    </row>
    <row r="61" spans="2:37" s="1" customFormat="1" ht="13.5" customHeight="1">
      <c r="B61" s="1802"/>
      <c r="C61" s="1803"/>
      <c r="D61" s="1803"/>
      <c r="E61" s="1803"/>
      <c r="F61" s="1803"/>
      <c r="G61" s="1803"/>
      <c r="H61" s="1803"/>
      <c r="I61" s="1803"/>
      <c r="J61" s="1803"/>
      <c r="K61" s="1803"/>
      <c r="L61" s="1803"/>
      <c r="M61" s="1803"/>
      <c r="N61" s="1803"/>
      <c r="O61" s="1803"/>
      <c r="P61" s="1803"/>
      <c r="Q61" s="1803"/>
      <c r="R61" s="1803"/>
      <c r="S61" s="1804"/>
      <c r="T61" s="1704"/>
      <c r="U61" s="1700" t="s">
        <v>804</v>
      </c>
      <c r="V61" s="1701"/>
      <c r="W61" s="1701"/>
      <c r="X61" s="1701"/>
      <c r="Y61" s="1701"/>
      <c r="Z61" s="1701"/>
      <c r="AA61" s="1701"/>
      <c r="AB61" s="1701"/>
      <c r="AC61" s="1701"/>
      <c r="AD61" s="1701"/>
      <c r="AE61" s="1701"/>
      <c r="AF61" s="1702"/>
      <c r="AG61" s="1723"/>
      <c r="AH61" s="1723"/>
      <c r="AI61" s="1723"/>
      <c r="AJ61" s="1723"/>
      <c r="AK61" s="1723"/>
    </row>
    <row r="62" spans="2:37" s="1" customFormat="1" ht="13.5" customHeight="1">
      <c r="B62" s="1255" t="s">
        <v>1052</v>
      </c>
      <c r="C62" s="1255"/>
      <c r="D62" s="1255"/>
      <c r="E62" s="1255"/>
      <c r="F62" s="1255"/>
      <c r="G62" s="1255"/>
      <c r="H62" s="1255"/>
      <c r="I62" s="1255"/>
      <c r="J62" s="1255"/>
      <c r="K62" s="1255"/>
      <c r="L62" s="1255"/>
      <c r="M62" s="1255"/>
      <c r="N62" s="1255"/>
      <c r="O62" s="1695">
        <f>O52</f>
        <v>0</v>
      </c>
      <c r="P62" s="1695"/>
      <c r="Q62" s="1695"/>
      <c r="R62" s="1695"/>
      <c r="S62" s="1695"/>
      <c r="T62" s="1703" t="s">
        <v>799</v>
      </c>
      <c r="U62" s="1703"/>
      <c r="V62" s="1703"/>
      <c r="W62" s="1703"/>
      <c r="X62" s="1703"/>
      <c r="Y62" s="1703"/>
      <c r="Z62" s="1703"/>
      <c r="AA62" s="1703"/>
      <c r="AB62" s="1703"/>
      <c r="AC62" s="1703"/>
      <c r="AD62" s="1703"/>
      <c r="AE62" s="1703"/>
      <c r="AF62" s="1703"/>
      <c r="AG62" s="1696">
        <f>SUM(AG54,AG58:AK61)</f>
        <v>0</v>
      </c>
      <c r="AH62" s="1696"/>
      <c r="AI62" s="1696"/>
      <c r="AJ62" s="1696"/>
      <c r="AK62" s="1696"/>
    </row>
    <row r="63" spans="2:37" s="1" customFormat="1" ht="13.5" customHeight="1">
      <c r="B63" s="1703"/>
      <c r="C63" s="1703"/>
      <c r="D63" s="1703"/>
      <c r="E63" s="1703"/>
      <c r="F63" s="1703"/>
      <c r="G63" s="1703"/>
      <c r="H63" s="1703"/>
      <c r="I63" s="1703"/>
      <c r="J63" s="1703"/>
      <c r="K63" s="1703"/>
      <c r="L63" s="1703"/>
      <c r="M63" s="1703"/>
      <c r="N63" s="1703"/>
      <c r="O63" s="1696"/>
      <c r="P63" s="1696"/>
      <c r="Q63" s="1696"/>
      <c r="R63" s="1696"/>
      <c r="S63" s="1696"/>
      <c r="T63" s="1703"/>
      <c r="U63" s="1703"/>
      <c r="V63" s="1703"/>
      <c r="W63" s="1703"/>
      <c r="X63" s="1703"/>
      <c r="Y63" s="1703"/>
      <c r="Z63" s="1703"/>
      <c r="AA63" s="1703"/>
      <c r="AB63" s="1703"/>
      <c r="AC63" s="1703"/>
      <c r="AD63" s="1703"/>
      <c r="AE63" s="1703"/>
      <c r="AF63" s="1703"/>
      <c r="AG63" s="1696"/>
      <c r="AH63" s="1696"/>
      <c r="AI63" s="1696"/>
      <c r="AJ63" s="1696"/>
      <c r="AK63" s="1696"/>
    </row>
    <row r="64" spans="2:37" s="285" customFormat="1" ht="13.5" customHeight="1">
      <c r="B64" s="43" t="s">
        <v>1079</v>
      </c>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row>
    <row r="65" spans="1:38" s="1" customFormat="1" ht="13.5" customHeight="1">
      <c r="B65" s="1" t="s">
        <v>1066</v>
      </c>
      <c r="AK65" s="774"/>
    </row>
    <row r="66" spans="1:38" s="25" customFormat="1" ht="13.5" customHeight="1">
      <c r="B66" s="1" t="s">
        <v>816</v>
      </c>
      <c r="C66" s="53"/>
      <c r="D66" s="53"/>
      <c r="E66" s="53"/>
      <c r="F66" s="53"/>
      <c r="G66" s="53"/>
      <c r="H66" s="53"/>
      <c r="I66" s="53"/>
      <c r="J66" s="53"/>
      <c r="K66" s="53"/>
      <c r="L66" s="53"/>
      <c r="M66" s="53"/>
      <c r="N66" s="53"/>
      <c r="O66" s="776"/>
      <c r="P66" s="776"/>
      <c r="Q66" s="776"/>
      <c r="R66" s="776"/>
      <c r="S66" s="776"/>
      <c r="T66" s="53"/>
      <c r="U66" s="53"/>
      <c r="V66" s="53"/>
      <c r="W66" s="53"/>
      <c r="X66" s="53"/>
      <c r="Y66" s="53"/>
      <c r="Z66" s="53"/>
      <c r="AA66" s="53"/>
      <c r="AB66" s="53"/>
      <c r="AC66" s="53"/>
      <c r="AD66" s="53"/>
      <c r="AE66" s="53"/>
      <c r="AF66" s="53"/>
      <c r="AG66" s="776"/>
      <c r="AH66" s="776"/>
      <c r="AI66" s="776"/>
      <c r="AJ66" s="776"/>
      <c r="AK66" s="776"/>
      <c r="AL66" s="43"/>
    </row>
    <row r="67" spans="1:38" s="637" customFormat="1" ht="13.5" customHeight="1">
      <c r="A67" s="25"/>
      <c r="B67" s="53"/>
      <c r="C67" s="53"/>
      <c r="D67" s="53"/>
      <c r="E67" s="53"/>
      <c r="F67" s="53"/>
      <c r="G67" s="53"/>
      <c r="H67" s="53"/>
      <c r="I67" s="53"/>
      <c r="J67" s="53"/>
      <c r="K67" s="53"/>
      <c r="L67" s="53"/>
      <c r="M67" s="53"/>
      <c r="N67" s="53"/>
      <c r="O67" s="776"/>
      <c r="P67" s="776"/>
      <c r="Q67" s="776"/>
      <c r="R67" s="776"/>
      <c r="S67" s="776"/>
      <c r="T67" s="53"/>
      <c r="U67" s="53"/>
      <c r="V67" s="53"/>
      <c r="W67" s="53"/>
      <c r="X67" s="53"/>
      <c r="Y67" s="53"/>
      <c r="Z67" s="53"/>
      <c r="AA67" s="53"/>
      <c r="AB67" s="53"/>
      <c r="AC67" s="53"/>
      <c r="AD67" s="53"/>
      <c r="AE67" s="53"/>
      <c r="AF67" s="53"/>
      <c r="AG67" s="776"/>
      <c r="AH67" s="776"/>
      <c r="AI67" s="776"/>
      <c r="AJ67" s="776"/>
      <c r="AK67" s="776"/>
      <c r="AL67" s="525"/>
    </row>
    <row r="68" spans="1:38" ht="13.5" customHeight="1"/>
    <row r="69" spans="1:38" ht="13.5" customHeight="1"/>
    <row r="70" spans="1:38" ht="13.5" customHeight="1"/>
    <row r="71" spans="1:38" ht="13.5" customHeight="1"/>
    <row r="72" spans="1:38" ht="13.5" customHeight="1"/>
    <row r="73" spans="1:38" ht="13.5" customHeight="1"/>
    <row r="74" spans="1:38" ht="13.5" customHeight="1"/>
    <row r="75" spans="1:38" ht="13.5" customHeight="1"/>
    <row r="76" spans="1:38" ht="13.5" customHeight="1"/>
    <row r="77" spans="1:38" ht="13.5" customHeight="1"/>
    <row r="78" spans="1:38" ht="13.5" customHeight="1"/>
    <row r="79" spans="1:38" ht="13.5" customHeight="1">
      <c r="A79" s="1"/>
      <c r="B79" s="1"/>
      <c r="C79" s="1"/>
      <c r="D79" s="1"/>
      <c r="E79" s="1"/>
      <c r="F79" s="1"/>
      <c r="G79" s="1"/>
      <c r="H79" s="1"/>
      <c r="I79" s="1"/>
      <c r="J79" s="1"/>
      <c r="K79" s="1"/>
      <c r="L79" s="1"/>
      <c r="M79" s="1"/>
      <c r="N79" s="1"/>
      <c r="O79" s="1"/>
      <c r="P79" s="1"/>
      <c r="Q79" s="1"/>
      <c r="R79" s="1"/>
      <c r="S79" s="1"/>
      <c r="T79" s="1"/>
      <c r="U79" s="1"/>
      <c r="V79" s="1"/>
      <c r="W79" s="1"/>
      <c r="X79" s="1"/>
    </row>
    <row r="80" spans="1:38" ht="13.5" customHeight="1">
      <c r="A80" s="1"/>
      <c r="B80" s="1"/>
      <c r="C80" s="1"/>
      <c r="D80" s="1"/>
      <c r="E80" s="1"/>
      <c r="F80" s="1"/>
      <c r="G80" s="1"/>
      <c r="H80" s="1"/>
      <c r="I80" s="1"/>
      <c r="J80" s="1"/>
      <c r="K80" s="1"/>
      <c r="L80" s="1"/>
      <c r="M80" s="1"/>
      <c r="N80" s="1"/>
      <c r="O80" s="1"/>
      <c r="P80" s="1"/>
      <c r="Q80" s="1"/>
      <c r="R80" s="1"/>
      <c r="S80" s="1"/>
      <c r="T80" s="1"/>
      <c r="U80" s="1"/>
      <c r="V80" s="1"/>
      <c r="W80" s="1"/>
      <c r="X80" s="1"/>
    </row>
    <row r="81" spans="1:32" ht="13.5" customHeight="1">
      <c r="A81" s="777"/>
      <c r="B81" s="1"/>
      <c r="C81" s="1"/>
      <c r="D81" s="1"/>
      <c r="E81" s="1"/>
      <c r="F81" s="1"/>
      <c r="G81" s="1"/>
      <c r="H81" s="1"/>
      <c r="I81" s="1"/>
      <c r="J81" s="1"/>
      <c r="K81" s="1"/>
      <c r="L81" s="1"/>
      <c r="M81" s="1"/>
      <c r="N81" s="1"/>
      <c r="O81" s="1"/>
      <c r="P81" s="1"/>
      <c r="Q81" s="1"/>
      <c r="R81" s="1"/>
      <c r="S81" s="1"/>
      <c r="T81" s="1"/>
      <c r="U81" s="1"/>
      <c r="V81" s="1"/>
      <c r="W81" s="1"/>
      <c r="X81" s="1"/>
    </row>
    <row r="82" spans="1:32" ht="13.5" customHeight="1">
      <c r="A82" s="1"/>
      <c r="B82" s="1"/>
      <c r="C82" s="1"/>
      <c r="D82" s="1"/>
      <c r="E82" s="1"/>
      <c r="F82" s="1"/>
      <c r="G82" s="1"/>
      <c r="H82" s="1"/>
      <c r="I82" s="1"/>
      <c r="J82" s="1"/>
      <c r="K82" s="1"/>
      <c r="L82" s="1"/>
      <c r="M82" s="1"/>
      <c r="N82" s="1"/>
      <c r="O82" s="1"/>
      <c r="P82" s="1"/>
      <c r="Q82" s="1"/>
      <c r="R82" s="1"/>
      <c r="S82" s="1"/>
      <c r="T82" s="1"/>
      <c r="U82" s="1"/>
      <c r="V82" s="1"/>
      <c r="W82" s="1"/>
      <c r="X82" s="1"/>
    </row>
    <row r="83" spans="1:32" ht="13.5" customHeight="1">
      <c r="A83" s="1"/>
      <c r="B83" s="1"/>
      <c r="C83" s="1"/>
      <c r="D83" s="1"/>
      <c r="E83" s="1"/>
      <c r="F83" s="1"/>
      <c r="G83" s="1"/>
      <c r="H83" s="1"/>
      <c r="I83" s="1"/>
      <c r="J83" s="1"/>
      <c r="K83" s="1"/>
      <c r="L83" s="1"/>
      <c r="M83" s="1"/>
      <c r="N83" s="1"/>
      <c r="O83" s="1"/>
      <c r="P83" s="1"/>
      <c r="Q83" s="1"/>
      <c r="R83" s="1"/>
      <c r="S83" s="1"/>
      <c r="T83" s="1"/>
      <c r="U83" s="1"/>
      <c r="V83" s="1"/>
      <c r="W83" s="1"/>
      <c r="X83" s="1"/>
    </row>
    <row r="84" spans="1:32" ht="13.5" customHeight="1">
      <c r="A84" s="777"/>
      <c r="B84" s="1"/>
      <c r="C84" s="1"/>
      <c r="D84" s="1"/>
      <c r="E84" s="1"/>
      <c r="F84" s="1"/>
      <c r="G84" s="1"/>
      <c r="H84" s="1"/>
      <c r="I84" s="1"/>
      <c r="J84" s="1"/>
      <c r="K84" s="1"/>
      <c r="L84" s="1"/>
      <c r="M84" s="1"/>
      <c r="N84" s="1"/>
      <c r="O84" s="1"/>
      <c r="P84" s="1"/>
      <c r="Q84" s="1"/>
      <c r="R84" s="1"/>
      <c r="S84" s="1"/>
      <c r="T84" s="1"/>
      <c r="U84" s="1"/>
      <c r="V84" s="1"/>
      <c r="W84" s="1"/>
      <c r="X84" s="1"/>
    </row>
    <row r="85" spans="1:32" ht="13.5" customHeight="1">
      <c r="A85" s="777"/>
      <c r="B85" s="1"/>
      <c r="C85" s="1"/>
      <c r="D85" s="1"/>
      <c r="E85" s="1"/>
      <c r="F85" s="1"/>
      <c r="G85" s="1"/>
      <c r="H85" s="1"/>
      <c r="I85" s="1"/>
      <c r="J85" s="1"/>
      <c r="K85" s="1"/>
      <c r="L85" s="1"/>
      <c r="M85" s="1"/>
      <c r="N85" s="1"/>
      <c r="O85" s="1"/>
      <c r="P85" s="1"/>
      <c r="Q85" s="1"/>
      <c r="R85" s="1"/>
      <c r="S85" s="1"/>
      <c r="T85" s="1"/>
      <c r="U85" s="1"/>
      <c r="V85" s="1"/>
      <c r="W85" s="1"/>
      <c r="X85" s="1"/>
    </row>
    <row r="86" spans="1:32" ht="13.5" customHeight="1">
      <c r="A86" s="777"/>
      <c r="B86" s="1"/>
      <c r="C86" s="1"/>
      <c r="D86" s="1"/>
      <c r="E86" s="1"/>
      <c r="F86" s="1"/>
      <c r="G86" s="1"/>
      <c r="H86" s="1"/>
      <c r="I86" s="1"/>
      <c r="J86" s="1"/>
      <c r="K86" s="1"/>
      <c r="L86" s="1"/>
      <c r="M86" s="1"/>
      <c r="N86" s="1"/>
      <c r="O86" s="1"/>
      <c r="P86" s="1"/>
      <c r="Q86" s="1"/>
      <c r="R86" s="1"/>
      <c r="S86" s="1"/>
      <c r="T86" s="1"/>
      <c r="U86" s="1"/>
      <c r="V86" s="1"/>
      <c r="W86" s="1"/>
      <c r="X86" s="1"/>
    </row>
    <row r="87" spans="1:32" ht="13.5" customHeight="1">
      <c r="A87" s="777"/>
      <c r="B87" s="1"/>
      <c r="C87" s="1"/>
      <c r="D87" s="1"/>
      <c r="E87" s="1"/>
      <c r="F87" s="1"/>
      <c r="G87" s="1"/>
      <c r="H87" s="1"/>
      <c r="I87" s="1"/>
      <c r="J87" s="1"/>
      <c r="K87" s="1"/>
      <c r="L87" s="1"/>
      <c r="M87" s="1"/>
      <c r="N87" s="1"/>
      <c r="O87" s="1"/>
      <c r="P87" s="1"/>
      <c r="Q87" s="1"/>
      <c r="R87" s="1"/>
      <c r="S87" s="1"/>
      <c r="T87" s="1"/>
      <c r="U87" s="1"/>
      <c r="V87" s="1"/>
      <c r="W87" s="1"/>
      <c r="X87" s="1"/>
    </row>
    <row r="88" spans="1:32"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s="1" customFormat="1" ht="13.5" customHeight="1"/>
    <row r="90" spans="1:32" s="1" customFormat="1" ht="13.5" customHeight="1"/>
    <row r="91" spans="1:32" s="1" customFormat="1" ht="13.5" customHeight="1"/>
    <row r="92" spans="1:32" s="1" customFormat="1" ht="13.5" customHeight="1"/>
    <row r="93" spans="1:32" s="1" customFormat="1" ht="13.5" customHeight="1"/>
    <row r="94" spans="1:32" s="1" customFormat="1" ht="13.5" customHeight="1"/>
    <row r="95" spans="1:32" s="1" customFormat="1" ht="13.5" customHeight="1"/>
    <row r="96" spans="1:32" s="1" customFormat="1" ht="13.5" customHeight="1"/>
    <row r="97" s="1" customFormat="1" ht="13.5" customHeight="1"/>
    <row r="98" s="1" customFormat="1" ht="13.5" customHeight="1"/>
    <row r="99" s="1" customFormat="1" ht="13.5" customHeight="1"/>
    <row r="100" s="1" customFormat="1" ht="13.5" customHeight="1"/>
    <row r="101" s="1" customFormat="1" ht="13.5" customHeight="1"/>
    <row r="102" s="1" customFormat="1" ht="13.5" customHeight="1"/>
    <row r="103" s="1" customFormat="1" ht="13.5" customHeight="1"/>
    <row r="104" s="1" customFormat="1" ht="13.5" customHeight="1"/>
    <row r="105" s="1" customFormat="1" ht="13.5" customHeight="1"/>
    <row r="106" s="1" customFormat="1" ht="13.5" customHeight="1"/>
    <row r="107" s="1" customFormat="1" ht="13.5" customHeight="1"/>
    <row r="108" s="1" customFormat="1" ht="13.5" customHeight="1"/>
    <row r="109" s="1" customFormat="1" ht="13.5" customHeight="1"/>
    <row r="110" s="1" customFormat="1" ht="13.5" customHeight="1"/>
    <row r="111" s="1" customFormat="1" ht="13.5" customHeight="1"/>
    <row r="112" s="1" customFormat="1" ht="13.5" customHeight="1"/>
    <row r="113" spans="1:32" s="1" customFormat="1" ht="13.5" customHeight="1"/>
    <row r="114" spans="1:32" s="1" customFormat="1" ht="13.5" customHeight="1">
      <c r="A114" s="778"/>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13.5" customHeight="1">
      <c r="A115" s="778"/>
    </row>
    <row r="116" spans="1:32" ht="13.5" customHeight="1">
      <c r="A116" s="778"/>
    </row>
    <row r="117" spans="1:32" ht="13.5" customHeight="1">
      <c r="A117" s="778"/>
    </row>
    <row r="118" spans="1:32" ht="13.5" customHeight="1">
      <c r="A118" s="778"/>
    </row>
    <row r="119" spans="1:32" ht="13.5" customHeight="1">
      <c r="A119" s="778"/>
    </row>
    <row r="120" spans="1:32" ht="13.5" customHeight="1">
      <c r="A120" s="778"/>
    </row>
    <row r="121" spans="1:32" ht="13.5" customHeight="1">
      <c r="A121" s="778"/>
    </row>
    <row r="122" spans="1:32" ht="13.5" customHeight="1">
      <c r="A122" s="778"/>
    </row>
    <row r="123" spans="1:32" ht="13.5" customHeight="1">
      <c r="A123" s="742"/>
      <c r="B123" s="742"/>
      <c r="C123" s="16"/>
      <c r="D123" s="16"/>
    </row>
  </sheetData>
  <mergeCells count="98">
    <mergeCell ref="AC1:AL3"/>
    <mergeCell ref="B14:S15"/>
    <mergeCell ref="T14:AK15"/>
    <mergeCell ref="B16:B18"/>
    <mergeCell ref="C16:S18"/>
    <mergeCell ref="T16:T18"/>
    <mergeCell ref="U16:AK18"/>
    <mergeCell ref="B19:B26"/>
    <mergeCell ref="D19:S19"/>
    <mergeCell ref="T19:T21"/>
    <mergeCell ref="U19:AF21"/>
    <mergeCell ref="AG19:AK21"/>
    <mergeCell ref="D20:N21"/>
    <mergeCell ref="O20:S21"/>
    <mergeCell ref="D22:N23"/>
    <mergeCell ref="O22:S23"/>
    <mergeCell ref="T22:T24"/>
    <mergeCell ref="U22:AK24"/>
    <mergeCell ref="O24:S26"/>
    <mergeCell ref="D25:N26"/>
    <mergeCell ref="T25:T38"/>
    <mergeCell ref="U25:U26"/>
    <mergeCell ref="V25:AF26"/>
    <mergeCell ref="AG25:AK26"/>
    <mergeCell ref="V29:AF30"/>
    <mergeCell ref="AG29:AK30"/>
    <mergeCell ref="B29:B38"/>
    <mergeCell ref="C29:C30"/>
    <mergeCell ref="D29:N30"/>
    <mergeCell ref="O29:S30"/>
    <mergeCell ref="U29:U30"/>
    <mergeCell ref="B27:B28"/>
    <mergeCell ref="C27:S28"/>
    <mergeCell ref="U27:U28"/>
    <mergeCell ref="V27:AF28"/>
    <mergeCell ref="AG27:AK28"/>
    <mergeCell ref="AG33:AK34"/>
    <mergeCell ref="C31:C32"/>
    <mergeCell ref="D31:N32"/>
    <mergeCell ref="O31:S32"/>
    <mergeCell ref="U31:U32"/>
    <mergeCell ref="V31:AF32"/>
    <mergeCell ref="AG31:AK32"/>
    <mergeCell ref="C33:C34"/>
    <mergeCell ref="D33:N34"/>
    <mergeCell ref="O33:S34"/>
    <mergeCell ref="U33:U34"/>
    <mergeCell ref="V33:AF34"/>
    <mergeCell ref="AG37:AK38"/>
    <mergeCell ref="V38:AF38"/>
    <mergeCell ref="C35:C36"/>
    <mergeCell ref="D35:N36"/>
    <mergeCell ref="O35:S36"/>
    <mergeCell ref="U35:U36"/>
    <mergeCell ref="V35:AF35"/>
    <mergeCell ref="AG35:AK36"/>
    <mergeCell ref="V36:AF36"/>
    <mergeCell ref="C37:C38"/>
    <mergeCell ref="D37:N38"/>
    <mergeCell ref="O37:S38"/>
    <mergeCell ref="U37:U38"/>
    <mergeCell ref="V37:AF37"/>
    <mergeCell ref="B39:N40"/>
    <mergeCell ref="O39:S40"/>
    <mergeCell ref="T39:AF40"/>
    <mergeCell ref="AG39:AK40"/>
    <mergeCell ref="B46:O47"/>
    <mergeCell ref="P46:S47"/>
    <mergeCell ref="T46:AL47"/>
    <mergeCell ref="F58:S59"/>
    <mergeCell ref="T58:T61"/>
    <mergeCell ref="U58:AF58"/>
    <mergeCell ref="AG58:AK59"/>
    <mergeCell ref="B50:S51"/>
    <mergeCell ref="T50:AK51"/>
    <mergeCell ref="B52:N53"/>
    <mergeCell ref="O52:S53"/>
    <mergeCell ref="T52:AK53"/>
    <mergeCell ref="C54:S55"/>
    <mergeCell ref="T54:T55"/>
    <mergeCell ref="U54:AF55"/>
    <mergeCell ref="AG54:AK55"/>
    <mergeCell ref="B62:N63"/>
    <mergeCell ref="O62:S63"/>
    <mergeCell ref="T62:AF63"/>
    <mergeCell ref="AG62:AK63"/>
    <mergeCell ref="B54:B59"/>
    <mergeCell ref="B60:S61"/>
    <mergeCell ref="U59:AF59"/>
    <mergeCell ref="U60:AF60"/>
    <mergeCell ref="AG60:AK61"/>
    <mergeCell ref="U61:AF61"/>
    <mergeCell ref="C56:D57"/>
    <mergeCell ref="E56:E57"/>
    <mergeCell ref="F56:S57"/>
    <mergeCell ref="T56:AK57"/>
    <mergeCell ref="C58:D59"/>
    <mergeCell ref="E58:E59"/>
  </mergeCells>
  <phoneticPr fontId="3"/>
  <dataValidations count="2">
    <dataValidation type="list" allowBlank="1" showInputMessage="1" showErrorMessage="1" sqref="P46:S47">
      <formula1>$AN$1:$AN$3</formula1>
    </dataValidation>
    <dataValidation type="list" allowBlank="1" showInputMessage="1" showErrorMessage="1" sqref="C56:D59">
      <formula1>$AQ$1:$AQ$2</formula1>
    </dataValidation>
  </dataValidations>
  <pageMargins left="0.74803149606299213" right="0.78740157480314965" top="0.78740157480314965" bottom="0.23622047244094491" header="0.51181102362204722" footer="0.23622047244094491"/>
  <pageSetup paperSize="9" scale="92" firstPageNumber="7" fitToHeight="2" orientation="landscape" useFirstPageNumber="1" r:id="rId1"/>
  <headerFooter alignWithMargins="0">
    <oddFooter>&amp;C&amp;"ＭＳ Ｐ明朝,標準"&amp;10d-&amp;P</oddFooter>
  </headerFooter>
  <rowBreaks count="1" manualBreakCount="1">
    <brk id="43" max="37"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30"/>
  <sheetViews>
    <sheetView showZeros="0" view="pageBreakPreview" zoomScaleNormal="100" zoomScaleSheetLayoutView="100" workbookViewId="0">
      <selection activeCell="O20" sqref="O20:S21"/>
    </sheetView>
  </sheetViews>
  <sheetFormatPr defaultRowHeight="13.5"/>
  <cols>
    <col min="1" max="97" width="3.75" style="7" customWidth="1"/>
    <col min="98" max="16384" width="9" style="7"/>
  </cols>
  <sheetData>
    <row r="1" spans="1:43" s="6" customFormat="1" ht="13.5" customHeight="1">
      <c r="A1" s="47" t="s">
        <v>1489</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1789" t="s">
        <v>1490</v>
      </c>
      <c r="AD1" s="1790"/>
      <c r="AE1" s="1790"/>
      <c r="AF1" s="1790"/>
      <c r="AG1" s="1790"/>
      <c r="AH1" s="1790"/>
      <c r="AI1" s="1790"/>
      <c r="AJ1" s="1790"/>
      <c r="AK1" s="1790"/>
      <c r="AL1" s="1791"/>
      <c r="AN1" s="6" t="s">
        <v>1048</v>
      </c>
      <c r="AQ1" s="6" t="s">
        <v>727</v>
      </c>
    </row>
    <row r="2" spans="1:43" s="73" customFormat="1" ht="13.5" customHeight="1">
      <c r="A2" s="259" t="s">
        <v>819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792"/>
      <c r="AD2" s="1793"/>
      <c r="AE2" s="1793"/>
      <c r="AF2" s="1793"/>
      <c r="AG2" s="1793"/>
      <c r="AH2" s="1793"/>
      <c r="AI2" s="1793"/>
      <c r="AJ2" s="1793"/>
      <c r="AK2" s="1793"/>
      <c r="AL2" s="1794"/>
      <c r="AN2" s="1" t="s">
        <v>1056</v>
      </c>
    </row>
    <row r="3" spans="1:43" s="73" customFormat="1" ht="13.5" customHeight="1">
      <c r="A3" s="259" t="s">
        <v>820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795"/>
      <c r="AD3" s="1796"/>
      <c r="AE3" s="1796"/>
      <c r="AF3" s="1796"/>
      <c r="AG3" s="1796"/>
      <c r="AH3" s="1796"/>
      <c r="AI3" s="1796"/>
      <c r="AJ3" s="1796"/>
      <c r="AK3" s="1796"/>
      <c r="AL3" s="1797"/>
      <c r="AN3" s="1" t="s">
        <v>1057</v>
      </c>
    </row>
    <row r="4" spans="1:43" s="73" customFormat="1" ht="13.5" customHeight="1">
      <c r="A4" s="259"/>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row>
    <row r="5" spans="1:43" s="73" customFormat="1" ht="5.25" customHeight="1">
      <c r="A5" s="285"/>
      <c r="B5" s="779"/>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618"/>
      <c r="AL5" s="285"/>
    </row>
    <row r="6" spans="1:43" s="73" customFormat="1">
      <c r="A6" s="285"/>
      <c r="B6" s="332" t="s">
        <v>770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120"/>
      <c r="AL6" s="285"/>
    </row>
    <row r="7" spans="1:43" s="73" customFormat="1">
      <c r="A7" s="285"/>
      <c r="B7" s="721" t="s">
        <v>635</v>
      </c>
      <c r="C7" s="43" t="s">
        <v>771</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120"/>
      <c r="AL7" s="285"/>
    </row>
    <row r="8" spans="1:43" s="73" customFormat="1">
      <c r="A8" s="285"/>
      <c r="B8" s="721" t="s">
        <v>635</v>
      </c>
      <c r="C8" s="43" t="s">
        <v>1005</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120"/>
      <c r="AL8" s="285"/>
    </row>
    <row r="9" spans="1:43" s="73" customFormat="1">
      <c r="A9" s="285"/>
      <c r="B9" s="721"/>
      <c r="C9" s="43" t="s">
        <v>1053</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120"/>
      <c r="AL9" s="285"/>
    </row>
    <row r="10" spans="1:43" s="73" customFormat="1">
      <c r="A10" s="285"/>
      <c r="B10" s="721" t="s">
        <v>635</v>
      </c>
      <c r="C10" s="43" t="s">
        <v>1062</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120"/>
      <c r="AL10" s="285"/>
    </row>
    <row r="11" spans="1:43" s="73" customFormat="1" ht="5.25" customHeight="1">
      <c r="A11" s="285"/>
      <c r="B11" s="616"/>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38"/>
      <c r="AL11" s="285"/>
    </row>
    <row r="12" spans="1:43" ht="13.5" customHeight="1">
      <c r="A12" s="28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186"/>
      <c r="Z12" s="186"/>
      <c r="AA12" s="186"/>
      <c r="AB12" s="186"/>
      <c r="AC12" s="186"/>
      <c r="AD12" s="186"/>
      <c r="AE12" s="186"/>
      <c r="AF12" s="186"/>
      <c r="AG12" s="186"/>
      <c r="AH12" s="186"/>
      <c r="AI12" s="186"/>
      <c r="AJ12" s="186"/>
      <c r="AK12" s="771"/>
      <c r="AL12" s="186"/>
    </row>
    <row r="13" spans="1:43" ht="13.5" customHeight="1">
      <c r="A13" s="1"/>
      <c r="B13" s="7" t="s">
        <v>1047</v>
      </c>
      <c r="C13" s="1"/>
      <c r="D13" s="1"/>
      <c r="E13" s="1"/>
      <c r="F13" s="1"/>
      <c r="G13" s="1"/>
      <c r="H13" s="1"/>
      <c r="I13" s="1"/>
      <c r="J13" s="1"/>
      <c r="K13" s="1"/>
      <c r="L13" s="1"/>
      <c r="M13" s="1"/>
      <c r="N13" s="1"/>
      <c r="O13" s="1"/>
      <c r="P13" s="1"/>
      <c r="Q13" s="1"/>
      <c r="R13" s="1"/>
      <c r="S13" s="1"/>
      <c r="T13" s="1"/>
      <c r="U13" s="1"/>
      <c r="V13" s="1"/>
      <c r="W13" s="1"/>
      <c r="X13" s="1"/>
      <c r="AK13" s="19" t="s">
        <v>1067</v>
      </c>
    </row>
    <row r="14" spans="1:43" ht="13.5" customHeight="1">
      <c r="A14" s="1"/>
      <c r="B14" s="1256" t="s">
        <v>772</v>
      </c>
      <c r="C14" s="1215"/>
      <c r="D14" s="1215"/>
      <c r="E14" s="1215"/>
      <c r="F14" s="1215"/>
      <c r="G14" s="1215"/>
      <c r="H14" s="1215"/>
      <c r="I14" s="1215"/>
      <c r="J14" s="1215"/>
      <c r="K14" s="1215"/>
      <c r="L14" s="1215"/>
      <c r="M14" s="1215"/>
      <c r="N14" s="1215"/>
      <c r="O14" s="1215"/>
      <c r="P14" s="1215"/>
      <c r="Q14" s="1215"/>
      <c r="R14" s="1215"/>
      <c r="S14" s="1257"/>
      <c r="T14" s="1256" t="s">
        <v>318</v>
      </c>
      <c r="U14" s="1215"/>
      <c r="V14" s="1215"/>
      <c r="W14" s="1215"/>
      <c r="X14" s="1215"/>
      <c r="Y14" s="1215"/>
      <c r="Z14" s="1215"/>
      <c r="AA14" s="1215"/>
      <c r="AB14" s="1215"/>
      <c r="AC14" s="1215"/>
      <c r="AD14" s="1215"/>
      <c r="AE14" s="1215"/>
      <c r="AF14" s="1215"/>
      <c r="AG14" s="1215"/>
      <c r="AH14" s="1215"/>
      <c r="AI14" s="1215"/>
      <c r="AJ14" s="1215"/>
      <c r="AK14" s="1257"/>
    </row>
    <row r="15" spans="1:43" ht="13.5" customHeight="1">
      <c r="A15" s="1"/>
      <c r="B15" s="1258"/>
      <c r="C15" s="1243"/>
      <c r="D15" s="1243"/>
      <c r="E15" s="1243"/>
      <c r="F15" s="1243"/>
      <c r="G15" s="1243"/>
      <c r="H15" s="1243"/>
      <c r="I15" s="1243"/>
      <c r="J15" s="1243"/>
      <c r="K15" s="1243"/>
      <c r="L15" s="1243"/>
      <c r="M15" s="1243"/>
      <c r="N15" s="1243"/>
      <c r="O15" s="1243"/>
      <c r="P15" s="1243"/>
      <c r="Q15" s="1243"/>
      <c r="R15" s="1243"/>
      <c r="S15" s="1259"/>
      <c r="T15" s="1258"/>
      <c r="U15" s="1243"/>
      <c r="V15" s="1243"/>
      <c r="W15" s="1243"/>
      <c r="X15" s="1243"/>
      <c r="Y15" s="1243"/>
      <c r="Z15" s="1243"/>
      <c r="AA15" s="1243"/>
      <c r="AB15" s="1243"/>
      <c r="AC15" s="1243"/>
      <c r="AD15" s="1243"/>
      <c r="AE15" s="1243"/>
      <c r="AF15" s="1243"/>
      <c r="AG15" s="1243"/>
      <c r="AH15" s="1243"/>
      <c r="AI15" s="1243"/>
      <c r="AJ15" s="1243"/>
      <c r="AK15" s="1259"/>
    </row>
    <row r="16" spans="1:43" ht="13.5" customHeight="1">
      <c r="A16" s="1"/>
      <c r="B16" s="941" t="s">
        <v>21</v>
      </c>
      <c r="C16" s="1785" t="s">
        <v>821</v>
      </c>
      <c r="D16" s="1744"/>
      <c r="E16" s="1744"/>
      <c r="F16" s="1744"/>
      <c r="G16" s="1744"/>
      <c r="H16" s="1744"/>
      <c r="I16" s="1744"/>
      <c r="J16" s="1744"/>
      <c r="K16" s="1744"/>
      <c r="L16" s="1744"/>
      <c r="M16" s="1744"/>
      <c r="N16" s="1744"/>
      <c r="O16" s="1744"/>
      <c r="P16" s="1744"/>
      <c r="Q16" s="1744"/>
      <c r="R16" s="1744"/>
      <c r="S16" s="1776"/>
      <c r="T16" s="941" t="s">
        <v>32</v>
      </c>
      <c r="U16" s="1744" t="s">
        <v>774</v>
      </c>
      <c r="V16" s="1744"/>
      <c r="W16" s="1744"/>
      <c r="X16" s="1744"/>
      <c r="Y16" s="1744"/>
      <c r="Z16" s="1744"/>
      <c r="AA16" s="1744"/>
      <c r="AB16" s="1744"/>
      <c r="AC16" s="1744"/>
      <c r="AD16" s="1744"/>
      <c r="AE16" s="1744"/>
      <c r="AF16" s="1744"/>
      <c r="AG16" s="1744"/>
      <c r="AH16" s="1744"/>
      <c r="AI16" s="1744"/>
      <c r="AJ16" s="1744"/>
      <c r="AK16" s="1776"/>
    </row>
    <row r="17" spans="1:37" ht="13.5" customHeight="1">
      <c r="A17" s="1"/>
      <c r="B17" s="973"/>
      <c r="C17" s="1760"/>
      <c r="D17" s="1760"/>
      <c r="E17" s="1760"/>
      <c r="F17" s="1760"/>
      <c r="G17" s="1760"/>
      <c r="H17" s="1760"/>
      <c r="I17" s="1760"/>
      <c r="J17" s="1760"/>
      <c r="K17" s="1760"/>
      <c r="L17" s="1760"/>
      <c r="M17" s="1760"/>
      <c r="N17" s="1760"/>
      <c r="O17" s="1760"/>
      <c r="P17" s="1760"/>
      <c r="Q17" s="1760"/>
      <c r="R17" s="1760"/>
      <c r="S17" s="1778"/>
      <c r="T17" s="973"/>
      <c r="U17" s="1760"/>
      <c r="V17" s="1760"/>
      <c r="W17" s="1760"/>
      <c r="X17" s="1760"/>
      <c r="Y17" s="1760"/>
      <c r="Z17" s="1760"/>
      <c r="AA17" s="1760"/>
      <c r="AB17" s="1760"/>
      <c r="AC17" s="1760"/>
      <c r="AD17" s="1760"/>
      <c r="AE17" s="1760"/>
      <c r="AF17" s="1760"/>
      <c r="AG17" s="1760"/>
      <c r="AH17" s="1760"/>
      <c r="AI17" s="1760"/>
      <c r="AJ17" s="1760"/>
      <c r="AK17" s="1778"/>
    </row>
    <row r="18" spans="1:37" ht="13.5" customHeight="1">
      <c r="A18" s="1"/>
      <c r="B18" s="973"/>
      <c r="C18" s="1760"/>
      <c r="D18" s="1760"/>
      <c r="E18" s="1760"/>
      <c r="F18" s="1760"/>
      <c r="G18" s="1760"/>
      <c r="H18" s="1760"/>
      <c r="I18" s="1760"/>
      <c r="J18" s="1760"/>
      <c r="K18" s="1760"/>
      <c r="L18" s="1760"/>
      <c r="M18" s="1760"/>
      <c r="N18" s="1760"/>
      <c r="O18" s="1760"/>
      <c r="P18" s="1760"/>
      <c r="Q18" s="1760"/>
      <c r="R18" s="1760"/>
      <c r="S18" s="1778"/>
      <c r="T18" s="973"/>
      <c r="U18" s="1760"/>
      <c r="V18" s="1760"/>
      <c r="W18" s="1760"/>
      <c r="X18" s="1760"/>
      <c r="Y18" s="1760"/>
      <c r="Z18" s="1760"/>
      <c r="AA18" s="1760"/>
      <c r="AB18" s="1760"/>
      <c r="AC18" s="1760"/>
      <c r="AD18" s="1760"/>
      <c r="AE18" s="1760"/>
      <c r="AF18" s="1760"/>
      <c r="AG18" s="1760"/>
      <c r="AH18" s="1760"/>
      <c r="AI18" s="1760"/>
      <c r="AJ18" s="1760"/>
      <c r="AK18" s="1778"/>
    </row>
    <row r="19" spans="1:37" ht="13.5" customHeight="1">
      <c r="A19" s="1"/>
      <c r="B19" s="1823"/>
      <c r="C19" s="718" t="s">
        <v>775</v>
      </c>
      <c r="D19" s="1805" t="s">
        <v>776</v>
      </c>
      <c r="E19" s="1805"/>
      <c r="F19" s="1805"/>
      <c r="G19" s="1805"/>
      <c r="H19" s="1805"/>
      <c r="I19" s="1805"/>
      <c r="J19" s="1805"/>
      <c r="K19" s="1805"/>
      <c r="L19" s="1805"/>
      <c r="M19" s="1805"/>
      <c r="N19" s="1805"/>
      <c r="O19" s="1805"/>
      <c r="P19" s="1805"/>
      <c r="Q19" s="1805"/>
      <c r="R19" s="1805"/>
      <c r="S19" s="1806"/>
      <c r="T19" s="1823"/>
      <c r="U19" s="1777" t="s">
        <v>848</v>
      </c>
      <c r="V19" s="1744"/>
      <c r="W19" s="1744"/>
      <c r="X19" s="1744"/>
      <c r="Y19" s="1744"/>
      <c r="Z19" s="1744"/>
      <c r="AA19" s="1744"/>
      <c r="AB19" s="1744"/>
      <c r="AC19" s="1744"/>
      <c r="AD19" s="1744"/>
      <c r="AE19" s="1744"/>
      <c r="AF19" s="1776"/>
      <c r="AG19" s="1746"/>
      <c r="AH19" s="1747"/>
      <c r="AI19" s="1747"/>
      <c r="AJ19" s="1747"/>
      <c r="AK19" s="1748"/>
    </row>
    <row r="20" spans="1:37" ht="13.5" customHeight="1">
      <c r="A20" s="1"/>
      <c r="B20" s="1823"/>
      <c r="C20" s="332"/>
      <c r="D20" s="1807" t="s">
        <v>822</v>
      </c>
      <c r="E20" s="1808"/>
      <c r="F20" s="1808"/>
      <c r="G20" s="1808"/>
      <c r="H20" s="1808"/>
      <c r="I20" s="1808"/>
      <c r="J20" s="1808"/>
      <c r="K20" s="1808"/>
      <c r="L20" s="1808"/>
      <c r="M20" s="1808"/>
      <c r="N20" s="1809"/>
      <c r="O20" s="1813"/>
      <c r="P20" s="1814"/>
      <c r="Q20" s="1814"/>
      <c r="R20" s="1814"/>
      <c r="S20" s="1815"/>
      <c r="T20" s="1823"/>
      <c r="U20" s="1759"/>
      <c r="V20" s="1760"/>
      <c r="W20" s="1760"/>
      <c r="X20" s="1760"/>
      <c r="Y20" s="1760"/>
      <c r="Z20" s="1760"/>
      <c r="AA20" s="1760"/>
      <c r="AB20" s="1760"/>
      <c r="AC20" s="1760"/>
      <c r="AD20" s="1760"/>
      <c r="AE20" s="1760"/>
      <c r="AF20" s="1778"/>
      <c r="AG20" s="1754"/>
      <c r="AH20" s="1755"/>
      <c r="AI20" s="1755"/>
      <c r="AJ20" s="1755"/>
      <c r="AK20" s="1756"/>
    </row>
    <row r="21" spans="1:37" ht="13.5" customHeight="1">
      <c r="A21" s="1"/>
      <c r="B21" s="1823"/>
      <c r="C21" s="332"/>
      <c r="D21" s="1810"/>
      <c r="E21" s="1811"/>
      <c r="F21" s="1811"/>
      <c r="G21" s="1811"/>
      <c r="H21" s="1811"/>
      <c r="I21" s="1811"/>
      <c r="J21" s="1811"/>
      <c r="K21" s="1811"/>
      <c r="L21" s="1811"/>
      <c r="M21" s="1811"/>
      <c r="N21" s="1812"/>
      <c r="O21" s="1816"/>
      <c r="P21" s="1817"/>
      <c r="Q21" s="1817"/>
      <c r="R21" s="1817"/>
      <c r="S21" s="1818"/>
      <c r="T21" s="940"/>
      <c r="U21" s="1779"/>
      <c r="V21" s="1745"/>
      <c r="W21" s="1745"/>
      <c r="X21" s="1745"/>
      <c r="Y21" s="1745"/>
      <c r="Z21" s="1745"/>
      <c r="AA21" s="1745"/>
      <c r="AB21" s="1745"/>
      <c r="AC21" s="1745"/>
      <c r="AD21" s="1745"/>
      <c r="AE21" s="1745"/>
      <c r="AF21" s="1780"/>
      <c r="AG21" s="1749"/>
      <c r="AH21" s="1750"/>
      <c r="AI21" s="1750"/>
      <c r="AJ21" s="1750"/>
      <c r="AK21" s="1751"/>
    </row>
    <row r="22" spans="1:37" ht="13.5" customHeight="1">
      <c r="A22" s="1"/>
      <c r="B22" s="1823"/>
      <c r="C22" s="332"/>
      <c r="D22" s="1819" t="s">
        <v>823</v>
      </c>
      <c r="E22" s="1781"/>
      <c r="F22" s="1781"/>
      <c r="G22" s="1781"/>
      <c r="H22" s="1781"/>
      <c r="I22" s="1781"/>
      <c r="J22" s="1781"/>
      <c r="K22" s="1781"/>
      <c r="L22" s="1781"/>
      <c r="M22" s="1781"/>
      <c r="N22" s="1782"/>
      <c r="O22" s="1754"/>
      <c r="P22" s="1755"/>
      <c r="Q22" s="1755"/>
      <c r="R22" s="1755"/>
      <c r="S22" s="1756"/>
      <c r="T22" s="941" t="s">
        <v>36</v>
      </c>
      <c r="U22" s="1744" t="s">
        <v>780</v>
      </c>
      <c r="V22" s="1744"/>
      <c r="W22" s="1744"/>
      <c r="X22" s="1744"/>
      <c r="Y22" s="1744"/>
      <c r="Z22" s="1744"/>
      <c r="AA22" s="1744"/>
      <c r="AB22" s="1744"/>
      <c r="AC22" s="1744"/>
      <c r="AD22" s="1744"/>
      <c r="AE22" s="1744"/>
      <c r="AF22" s="1744"/>
      <c r="AG22" s="1744"/>
      <c r="AH22" s="1744"/>
      <c r="AI22" s="1744"/>
      <c r="AJ22" s="1744"/>
      <c r="AK22" s="1776"/>
    </row>
    <row r="23" spans="1:37" ht="13.5" customHeight="1">
      <c r="A23" s="1"/>
      <c r="B23" s="1823"/>
      <c r="C23" s="780"/>
      <c r="D23" s="1820"/>
      <c r="E23" s="1783"/>
      <c r="F23" s="1783"/>
      <c r="G23" s="1783"/>
      <c r="H23" s="1783"/>
      <c r="I23" s="1783"/>
      <c r="J23" s="1783"/>
      <c r="K23" s="1783"/>
      <c r="L23" s="1783"/>
      <c r="M23" s="1783"/>
      <c r="N23" s="1784"/>
      <c r="O23" s="1764"/>
      <c r="P23" s="1765"/>
      <c r="Q23" s="1765"/>
      <c r="R23" s="1765"/>
      <c r="S23" s="1766"/>
      <c r="T23" s="973"/>
      <c r="U23" s="1745"/>
      <c r="V23" s="1745"/>
      <c r="W23" s="1745"/>
      <c r="X23" s="1745"/>
      <c r="Y23" s="1745"/>
      <c r="Z23" s="1745"/>
      <c r="AA23" s="1745"/>
      <c r="AB23" s="1745"/>
      <c r="AC23" s="1745"/>
      <c r="AD23" s="1745"/>
      <c r="AE23" s="1745"/>
      <c r="AF23" s="1745"/>
      <c r="AG23" s="1745"/>
      <c r="AH23" s="1745"/>
      <c r="AI23" s="1745"/>
      <c r="AJ23" s="1745"/>
      <c r="AK23" s="1780"/>
    </row>
    <row r="24" spans="1:37" ht="13.5" customHeight="1">
      <c r="A24" s="1"/>
      <c r="B24" s="1823"/>
      <c r="C24" s="721" t="s">
        <v>778</v>
      </c>
      <c r="D24" s="1781" t="s">
        <v>779</v>
      </c>
      <c r="E24" s="1781"/>
      <c r="F24" s="1781"/>
      <c r="G24" s="1781"/>
      <c r="H24" s="1781"/>
      <c r="I24" s="1781"/>
      <c r="J24" s="1781"/>
      <c r="K24" s="1781"/>
      <c r="L24" s="1781"/>
      <c r="M24" s="1781"/>
      <c r="N24" s="1782"/>
      <c r="O24" s="1754"/>
      <c r="P24" s="1755"/>
      <c r="Q24" s="1755"/>
      <c r="R24" s="1755"/>
      <c r="S24" s="1756"/>
      <c r="T24" s="1823"/>
      <c r="U24" s="941" t="s">
        <v>550</v>
      </c>
      <c r="V24" s="1744" t="s">
        <v>245</v>
      </c>
      <c r="W24" s="1744"/>
      <c r="X24" s="1744"/>
      <c r="Y24" s="1744"/>
      <c r="Z24" s="1744"/>
      <c r="AA24" s="1744"/>
      <c r="AB24" s="1744"/>
      <c r="AC24" s="1744"/>
      <c r="AD24" s="1744"/>
      <c r="AE24" s="1744"/>
      <c r="AF24" s="1776"/>
      <c r="AG24" s="1746"/>
      <c r="AH24" s="1747"/>
      <c r="AI24" s="1747"/>
      <c r="AJ24" s="1747"/>
      <c r="AK24" s="1748"/>
    </row>
    <row r="25" spans="1:37" ht="13.5" customHeight="1">
      <c r="A25" s="1"/>
      <c r="B25" s="1823"/>
      <c r="C25" s="332"/>
      <c r="D25" s="1781" t="s">
        <v>824</v>
      </c>
      <c r="E25" s="1781"/>
      <c r="F25" s="1781"/>
      <c r="G25" s="1781"/>
      <c r="H25" s="1781"/>
      <c r="I25" s="1781"/>
      <c r="J25" s="1781"/>
      <c r="K25" s="1781"/>
      <c r="L25" s="1781"/>
      <c r="M25" s="1781"/>
      <c r="N25" s="1782"/>
      <c r="O25" s="1754"/>
      <c r="P25" s="1755"/>
      <c r="Q25" s="1755"/>
      <c r="R25" s="1755"/>
      <c r="S25" s="1756"/>
      <c r="T25" s="1823"/>
      <c r="U25" s="973"/>
      <c r="V25" s="1760"/>
      <c r="W25" s="1760"/>
      <c r="X25" s="1760"/>
      <c r="Y25" s="1760"/>
      <c r="Z25" s="1760"/>
      <c r="AA25" s="1760"/>
      <c r="AB25" s="1760"/>
      <c r="AC25" s="1760"/>
      <c r="AD25" s="1760"/>
      <c r="AE25" s="1760"/>
      <c r="AF25" s="1778"/>
      <c r="AG25" s="1754"/>
      <c r="AH25" s="1755"/>
      <c r="AI25" s="1755"/>
      <c r="AJ25" s="1755"/>
      <c r="AK25" s="1756"/>
    </row>
    <row r="26" spans="1:37" ht="13.5" customHeight="1">
      <c r="A26" s="1"/>
      <c r="B26" s="940"/>
      <c r="C26" s="616"/>
      <c r="D26" s="1787"/>
      <c r="E26" s="1787"/>
      <c r="F26" s="1787"/>
      <c r="G26" s="1787"/>
      <c r="H26" s="1787"/>
      <c r="I26" s="1787"/>
      <c r="J26" s="1787"/>
      <c r="K26" s="1787"/>
      <c r="L26" s="1787"/>
      <c r="M26" s="1787"/>
      <c r="N26" s="1788"/>
      <c r="O26" s="1764"/>
      <c r="P26" s="1765"/>
      <c r="Q26" s="1765"/>
      <c r="R26" s="1765"/>
      <c r="S26" s="1766"/>
      <c r="T26" s="1823"/>
      <c r="U26" s="1768"/>
      <c r="V26" s="1770"/>
      <c r="W26" s="1770"/>
      <c r="X26" s="1770"/>
      <c r="Y26" s="1770"/>
      <c r="Z26" s="1770"/>
      <c r="AA26" s="1770"/>
      <c r="AB26" s="1770"/>
      <c r="AC26" s="1770"/>
      <c r="AD26" s="1770"/>
      <c r="AE26" s="1770"/>
      <c r="AF26" s="1772"/>
      <c r="AG26" s="1764"/>
      <c r="AH26" s="1765"/>
      <c r="AI26" s="1765"/>
      <c r="AJ26" s="1765"/>
      <c r="AK26" s="1766"/>
    </row>
    <row r="27" spans="1:37" ht="13.5" customHeight="1">
      <c r="A27" s="1"/>
      <c r="B27" s="941" t="s">
        <v>33</v>
      </c>
      <c r="C27" s="1744" t="s">
        <v>825</v>
      </c>
      <c r="D27" s="1744"/>
      <c r="E27" s="1744"/>
      <c r="F27" s="1744"/>
      <c r="G27" s="1744"/>
      <c r="H27" s="1744"/>
      <c r="I27" s="1744"/>
      <c r="J27" s="1744"/>
      <c r="K27" s="1744"/>
      <c r="L27" s="1744"/>
      <c r="M27" s="1744"/>
      <c r="N27" s="1744"/>
      <c r="O27" s="1746"/>
      <c r="P27" s="1747"/>
      <c r="Q27" s="1747"/>
      <c r="R27" s="1747"/>
      <c r="S27" s="1748"/>
      <c r="T27" s="1823"/>
      <c r="U27" s="1767" t="s">
        <v>551</v>
      </c>
      <c r="V27" s="1769" t="s">
        <v>784</v>
      </c>
      <c r="W27" s="1769"/>
      <c r="X27" s="1769"/>
      <c r="Y27" s="1769"/>
      <c r="Z27" s="1769"/>
      <c r="AA27" s="1769"/>
      <c r="AB27" s="1769"/>
      <c r="AC27" s="1769"/>
      <c r="AD27" s="1769"/>
      <c r="AE27" s="1769"/>
      <c r="AF27" s="1771"/>
      <c r="AG27" s="1761"/>
      <c r="AH27" s="1762"/>
      <c r="AI27" s="1762"/>
      <c r="AJ27" s="1762"/>
      <c r="AK27" s="1763"/>
    </row>
    <row r="28" spans="1:37" ht="13.5" customHeight="1">
      <c r="A28" s="1"/>
      <c r="B28" s="943"/>
      <c r="C28" s="1745"/>
      <c r="D28" s="1745"/>
      <c r="E28" s="1745"/>
      <c r="F28" s="1745"/>
      <c r="G28" s="1745"/>
      <c r="H28" s="1745"/>
      <c r="I28" s="1745"/>
      <c r="J28" s="1745"/>
      <c r="K28" s="1745"/>
      <c r="L28" s="1745"/>
      <c r="M28" s="1745"/>
      <c r="N28" s="1745"/>
      <c r="O28" s="1749"/>
      <c r="P28" s="1750"/>
      <c r="Q28" s="1750"/>
      <c r="R28" s="1750"/>
      <c r="S28" s="1751"/>
      <c r="T28" s="1823"/>
      <c r="U28" s="1768"/>
      <c r="V28" s="1770"/>
      <c r="W28" s="1770"/>
      <c r="X28" s="1770"/>
      <c r="Y28" s="1770"/>
      <c r="Z28" s="1770"/>
      <c r="AA28" s="1770"/>
      <c r="AB28" s="1770"/>
      <c r="AC28" s="1770"/>
      <c r="AD28" s="1770"/>
      <c r="AE28" s="1770"/>
      <c r="AF28" s="1772"/>
      <c r="AG28" s="1764"/>
      <c r="AH28" s="1765"/>
      <c r="AI28" s="1765"/>
      <c r="AJ28" s="1765"/>
      <c r="AK28" s="1766"/>
    </row>
    <row r="29" spans="1:37" ht="13.5" customHeight="1">
      <c r="A29" s="1"/>
      <c r="B29" s="941" t="s">
        <v>34</v>
      </c>
      <c r="C29" s="1785" t="s">
        <v>826</v>
      </c>
      <c r="D29" s="1785"/>
      <c r="E29" s="1785"/>
      <c r="F29" s="1785"/>
      <c r="G29" s="1785"/>
      <c r="H29" s="1785"/>
      <c r="I29" s="1785"/>
      <c r="J29" s="1785"/>
      <c r="K29" s="1785"/>
      <c r="L29" s="1785"/>
      <c r="M29" s="1785"/>
      <c r="N29" s="1785"/>
      <c r="O29" s="1785"/>
      <c r="P29" s="1785"/>
      <c r="Q29" s="1785"/>
      <c r="R29" s="1785"/>
      <c r="S29" s="1786"/>
      <c r="T29" s="1823"/>
      <c r="U29" s="1767" t="s">
        <v>552</v>
      </c>
      <c r="V29" s="1769" t="s">
        <v>786</v>
      </c>
      <c r="W29" s="1769"/>
      <c r="X29" s="1769"/>
      <c r="Y29" s="1769"/>
      <c r="Z29" s="1769"/>
      <c r="AA29" s="1769"/>
      <c r="AB29" s="1769"/>
      <c r="AC29" s="1769"/>
      <c r="AD29" s="1769"/>
      <c r="AE29" s="1769"/>
      <c r="AF29" s="1771"/>
      <c r="AG29" s="1761"/>
      <c r="AH29" s="1762"/>
      <c r="AI29" s="1762"/>
      <c r="AJ29" s="1762"/>
      <c r="AK29" s="1763"/>
    </row>
    <row r="30" spans="1:37" ht="13.5" customHeight="1">
      <c r="A30" s="1"/>
      <c r="B30" s="973"/>
      <c r="C30" s="1787"/>
      <c r="D30" s="1787"/>
      <c r="E30" s="1787"/>
      <c r="F30" s="1787"/>
      <c r="G30" s="1787"/>
      <c r="H30" s="1787"/>
      <c r="I30" s="1787"/>
      <c r="J30" s="1787"/>
      <c r="K30" s="1787"/>
      <c r="L30" s="1787"/>
      <c r="M30" s="1787"/>
      <c r="N30" s="1787"/>
      <c r="O30" s="1787"/>
      <c r="P30" s="1787"/>
      <c r="Q30" s="1787"/>
      <c r="R30" s="1787"/>
      <c r="S30" s="1788"/>
      <c r="T30" s="1823"/>
      <c r="U30" s="1768"/>
      <c r="V30" s="1770"/>
      <c r="W30" s="1770"/>
      <c r="X30" s="1770"/>
      <c r="Y30" s="1770"/>
      <c r="Z30" s="1770"/>
      <c r="AA30" s="1770"/>
      <c r="AB30" s="1770"/>
      <c r="AC30" s="1770"/>
      <c r="AD30" s="1770"/>
      <c r="AE30" s="1770"/>
      <c r="AF30" s="1772"/>
      <c r="AG30" s="1764"/>
      <c r="AH30" s="1765"/>
      <c r="AI30" s="1765"/>
      <c r="AJ30" s="1765"/>
      <c r="AK30" s="1766"/>
    </row>
    <row r="31" spans="1:37" ht="13.5" customHeight="1">
      <c r="A31" s="1"/>
      <c r="B31" s="1823"/>
      <c r="C31" s="1773" t="s">
        <v>775</v>
      </c>
      <c r="D31" s="1760" t="s">
        <v>785</v>
      </c>
      <c r="E31" s="1760"/>
      <c r="F31" s="1760"/>
      <c r="G31" s="1760"/>
      <c r="H31" s="1760"/>
      <c r="I31" s="1760"/>
      <c r="J31" s="1760"/>
      <c r="K31" s="1760"/>
      <c r="L31" s="1760"/>
      <c r="M31" s="1760"/>
      <c r="N31" s="1760"/>
      <c r="O31" s="1746"/>
      <c r="P31" s="1747"/>
      <c r="Q31" s="1747"/>
      <c r="R31" s="1747"/>
      <c r="S31" s="1748"/>
      <c r="T31" s="1823"/>
      <c r="U31" s="1767" t="s">
        <v>788</v>
      </c>
      <c r="V31" s="1769" t="s">
        <v>789</v>
      </c>
      <c r="W31" s="1769"/>
      <c r="X31" s="1769"/>
      <c r="Y31" s="1769"/>
      <c r="Z31" s="1769"/>
      <c r="AA31" s="1769"/>
      <c r="AB31" s="1769"/>
      <c r="AC31" s="1769"/>
      <c r="AD31" s="1769"/>
      <c r="AE31" s="1769"/>
      <c r="AF31" s="1771"/>
      <c r="AG31" s="1761"/>
      <c r="AH31" s="1762"/>
      <c r="AI31" s="1762"/>
      <c r="AJ31" s="1762"/>
      <c r="AK31" s="1763"/>
    </row>
    <row r="32" spans="1:37" ht="13.5" customHeight="1">
      <c r="A32" s="1"/>
      <c r="B32" s="1823"/>
      <c r="C32" s="1773"/>
      <c r="D32" s="1760"/>
      <c r="E32" s="1760"/>
      <c r="F32" s="1760"/>
      <c r="G32" s="1760"/>
      <c r="H32" s="1760"/>
      <c r="I32" s="1760"/>
      <c r="J32" s="1760"/>
      <c r="K32" s="1760"/>
      <c r="L32" s="1760"/>
      <c r="M32" s="1760"/>
      <c r="N32" s="1760"/>
      <c r="O32" s="1754"/>
      <c r="P32" s="1755"/>
      <c r="Q32" s="1755"/>
      <c r="R32" s="1755"/>
      <c r="S32" s="1756"/>
      <c r="T32" s="1823"/>
      <c r="U32" s="1768"/>
      <c r="V32" s="1770"/>
      <c r="W32" s="1770"/>
      <c r="X32" s="1770"/>
      <c r="Y32" s="1770"/>
      <c r="Z32" s="1770"/>
      <c r="AA32" s="1770"/>
      <c r="AB32" s="1770"/>
      <c r="AC32" s="1770"/>
      <c r="AD32" s="1770"/>
      <c r="AE32" s="1770"/>
      <c r="AF32" s="1772"/>
      <c r="AG32" s="1764"/>
      <c r="AH32" s="1765"/>
      <c r="AI32" s="1765"/>
      <c r="AJ32" s="1765"/>
      <c r="AK32" s="1766"/>
    </row>
    <row r="33" spans="1:37" ht="15" customHeight="1">
      <c r="A33" s="1"/>
      <c r="B33" s="1823"/>
      <c r="C33" s="1767" t="s">
        <v>778</v>
      </c>
      <c r="D33" s="1769" t="s">
        <v>787</v>
      </c>
      <c r="E33" s="1769"/>
      <c r="F33" s="1769"/>
      <c r="G33" s="1769"/>
      <c r="H33" s="1769"/>
      <c r="I33" s="1769"/>
      <c r="J33" s="1769"/>
      <c r="K33" s="1769"/>
      <c r="L33" s="1769"/>
      <c r="M33" s="1769"/>
      <c r="N33" s="1769"/>
      <c r="O33" s="1761"/>
      <c r="P33" s="1762"/>
      <c r="Q33" s="1762"/>
      <c r="R33" s="1762"/>
      <c r="S33" s="1763"/>
      <c r="T33" s="1823"/>
      <c r="U33" s="1767" t="s">
        <v>791</v>
      </c>
      <c r="V33" s="1769" t="s">
        <v>792</v>
      </c>
      <c r="W33" s="1769"/>
      <c r="X33" s="1769"/>
      <c r="Y33" s="1769"/>
      <c r="Z33" s="1769"/>
      <c r="AA33" s="1769"/>
      <c r="AB33" s="1769"/>
      <c r="AC33" s="1769"/>
      <c r="AD33" s="1769"/>
      <c r="AE33" s="1769"/>
      <c r="AF33" s="1771"/>
      <c r="AG33" s="1761"/>
      <c r="AH33" s="1762"/>
      <c r="AI33" s="1762"/>
      <c r="AJ33" s="1762"/>
      <c r="AK33" s="1763"/>
    </row>
    <row r="34" spans="1:37" ht="13.5" customHeight="1">
      <c r="A34" s="1"/>
      <c r="B34" s="1823"/>
      <c r="C34" s="1768"/>
      <c r="D34" s="1770"/>
      <c r="E34" s="1770"/>
      <c r="F34" s="1770"/>
      <c r="G34" s="1770"/>
      <c r="H34" s="1770"/>
      <c r="I34" s="1770"/>
      <c r="J34" s="1770"/>
      <c r="K34" s="1770"/>
      <c r="L34" s="1770"/>
      <c r="M34" s="1770"/>
      <c r="N34" s="1770"/>
      <c r="O34" s="1764"/>
      <c r="P34" s="1765"/>
      <c r="Q34" s="1765"/>
      <c r="R34" s="1765"/>
      <c r="S34" s="1766"/>
      <c r="T34" s="1823"/>
      <c r="U34" s="1768"/>
      <c r="V34" s="1770"/>
      <c r="W34" s="1770"/>
      <c r="X34" s="1770"/>
      <c r="Y34" s="1770"/>
      <c r="Z34" s="1770"/>
      <c r="AA34" s="1770"/>
      <c r="AB34" s="1770"/>
      <c r="AC34" s="1770"/>
      <c r="AD34" s="1770"/>
      <c r="AE34" s="1770"/>
      <c r="AF34" s="1772"/>
      <c r="AG34" s="1764"/>
      <c r="AH34" s="1765"/>
      <c r="AI34" s="1765"/>
      <c r="AJ34" s="1765"/>
      <c r="AK34" s="1766"/>
    </row>
    <row r="35" spans="1:37" ht="13.5" customHeight="1">
      <c r="A35" s="1"/>
      <c r="B35" s="1823"/>
      <c r="C35" s="1767" t="s">
        <v>790</v>
      </c>
      <c r="D35" s="1769" t="s">
        <v>312</v>
      </c>
      <c r="E35" s="1769"/>
      <c r="F35" s="1769"/>
      <c r="G35" s="1769"/>
      <c r="H35" s="1769"/>
      <c r="I35" s="1769"/>
      <c r="J35" s="1769"/>
      <c r="K35" s="1769"/>
      <c r="L35" s="1769"/>
      <c r="M35" s="1769"/>
      <c r="N35" s="1769"/>
      <c r="O35" s="1761"/>
      <c r="P35" s="1762"/>
      <c r="Q35" s="1762"/>
      <c r="R35" s="1762"/>
      <c r="S35" s="1763"/>
      <c r="T35" s="1823"/>
      <c r="U35" s="1767" t="s">
        <v>794</v>
      </c>
      <c r="V35" s="1752" t="s">
        <v>803</v>
      </c>
      <c r="W35" s="1752"/>
      <c r="X35" s="1752"/>
      <c r="Y35" s="1752"/>
      <c r="Z35" s="1752"/>
      <c r="AA35" s="1752"/>
      <c r="AB35" s="1752"/>
      <c r="AC35" s="1752"/>
      <c r="AD35" s="1752"/>
      <c r="AE35" s="1752"/>
      <c r="AF35" s="1753"/>
      <c r="AG35" s="1761"/>
      <c r="AH35" s="1762"/>
      <c r="AI35" s="1762"/>
      <c r="AJ35" s="1762"/>
      <c r="AK35" s="1763"/>
    </row>
    <row r="36" spans="1:37" ht="13.5" customHeight="1">
      <c r="A36" s="1"/>
      <c r="B36" s="1823"/>
      <c r="C36" s="1768"/>
      <c r="D36" s="1770"/>
      <c r="E36" s="1770"/>
      <c r="F36" s="1770"/>
      <c r="G36" s="1770"/>
      <c r="H36" s="1770"/>
      <c r="I36" s="1770"/>
      <c r="J36" s="1770"/>
      <c r="K36" s="1770"/>
      <c r="L36" s="1770"/>
      <c r="M36" s="1770"/>
      <c r="N36" s="1770"/>
      <c r="O36" s="1764"/>
      <c r="P36" s="1765"/>
      <c r="Q36" s="1765"/>
      <c r="R36" s="1765"/>
      <c r="S36" s="1766"/>
      <c r="T36" s="1823"/>
      <c r="U36" s="1768"/>
      <c r="V36" s="1821" t="s">
        <v>804</v>
      </c>
      <c r="W36" s="1821"/>
      <c r="X36" s="1821"/>
      <c r="Y36" s="1821"/>
      <c r="Z36" s="1821"/>
      <c r="AA36" s="1821"/>
      <c r="AB36" s="1821"/>
      <c r="AC36" s="1821"/>
      <c r="AD36" s="1821"/>
      <c r="AE36" s="1821"/>
      <c r="AF36" s="1822"/>
      <c r="AG36" s="1764"/>
      <c r="AH36" s="1765"/>
      <c r="AI36" s="1765"/>
      <c r="AJ36" s="1765"/>
      <c r="AK36" s="1766"/>
    </row>
    <row r="37" spans="1:37" ht="13.5" customHeight="1">
      <c r="A37" s="1"/>
      <c r="B37" s="1823"/>
      <c r="C37" s="1767" t="s">
        <v>793</v>
      </c>
      <c r="D37" s="1769" t="s">
        <v>313</v>
      </c>
      <c r="E37" s="1769"/>
      <c r="F37" s="1769"/>
      <c r="G37" s="1769"/>
      <c r="H37" s="1769"/>
      <c r="I37" s="1769"/>
      <c r="J37" s="1769"/>
      <c r="K37" s="1769"/>
      <c r="L37" s="1769"/>
      <c r="M37" s="1769"/>
      <c r="N37" s="1769"/>
      <c r="O37" s="1761"/>
      <c r="P37" s="1762"/>
      <c r="Q37" s="1762"/>
      <c r="R37" s="1762"/>
      <c r="S37" s="1763"/>
      <c r="T37" s="1823"/>
      <c r="U37" s="1767" t="s">
        <v>796</v>
      </c>
      <c r="V37" s="1752" t="s">
        <v>805</v>
      </c>
      <c r="W37" s="1752"/>
      <c r="X37" s="1752"/>
      <c r="Y37" s="1752"/>
      <c r="Z37" s="1752"/>
      <c r="AA37" s="1752"/>
      <c r="AB37" s="1752"/>
      <c r="AC37" s="1752"/>
      <c r="AD37" s="1752"/>
      <c r="AE37" s="1752"/>
      <c r="AF37" s="1753"/>
      <c r="AG37" s="1761"/>
      <c r="AH37" s="1762"/>
      <c r="AI37" s="1762"/>
      <c r="AJ37" s="1762"/>
      <c r="AK37" s="1763"/>
    </row>
    <row r="38" spans="1:37" ht="13.5" customHeight="1">
      <c r="A38" s="1"/>
      <c r="B38" s="1823"/>
      <c r="C38" s="1768"/>
      <c r="D38" s="1770"/>
      <c r="E38" s="1770"/>
      <c r="F38" s="1770"/>
      <c r="G38" s="1770"/>
      <c r="H38" s="1770"/>
      <c r="I38" s="1770"/>
      <c r="J38" s="1770"/>
      <c r="K38" s="1770"/>
      <c r="L38" s="1770"/>
      <c r="M38" s="1770"/>
      <c r="N38" s="1770"/>
      <c r="O38" s="1764"/>
      <c r="P38" s="1765"/>
      <c r="Q38" s="1765"/>
      <c r="R38" s="1765"/>
      <c r="S38" s="1766"/>
      <c r="T38" s="1823"/>
      <c r="U38" s="1768"/>
      <c r="V38" s="1821" t="s">
        <v>804</v>
      </c>
      <c r="W38" s="1821"/>
      <c r="X38" s="1821"/>
      <c r="Y38" s="1821"/>
      <c r="Z38" s="1821"/>
      <c r="AA38" s="1821"/>
      <c r="AB38" s="1821"/>
      <c r="AC38" s="1821"/>
      <c r="AD38" s="1821"/>
      <c r="AE38" s="1821"/>
      <c r="AF38" s="1822"/>
      <c r="AG38" s="1764"/>
      <c r="AH38" s="1765"/>
      <c r="AI38" s="1765"/>
      <c r="AJ38" s="1765"/>
      <c r="AK38" s="1766"/>
    </row>
    <row r="39" spans="1:37" ht="13.5" customHeight="1">
      <c r="A39" s="1"/>
      <c r="B39" s="1823"/>
      <c r="C39" s="1773" t="s">
        <v>795</v>
      </c>
      <c r="D39" s="1760" t="s">
        <v>1003</v>
      </c>
      <c r="E39" s="1760"/>
      <c r="F39" s="1760"/>
      <c r="G39" s="1760"/>
      <c r="H39" s="1760"/>
      <c r="I39" s="1760"/>
      <c r="J39" s="1760"/>
      <c r="K39" s="1760"/>
      <c r="L39" s="1760"/>
      <c r="M39" s="1760"/>
      <c r="N39" s="1760"/>
      <c r="O39" s="1754"/>
      <c r="P39" s="1755"/>
      <c r="Q39" s="1755"/>
      <c r="R39" s="1755"/>
      <c r="S39" s="1756"/>
      <c r="T39" s="1823"/>
      <c r="U39" s="1767" t="s">
        <v>797</v>
      </c>
      <c r="V39" s="1752" t="s">
        <v>806</v>
      </c>
      <c r="W39" s="1752"/>
      <c r="X39" s="1752"/>
      <c r="Y39" s="1752"/>
      <c r="Z39" s="1752"/>
      <c r="AA39" s="1752"/>
      <c r="AB39" s="1752"/>
      <c r="AC39" s="1752"/>
      <c r="AD39" s="1752"/>
      <c r="AE39" s="1752"/>
      <c r="AF39" s="1753"/>
      <c r="AG39" s="1761"/>
      <c r="AH39" s="1762"/>
      <c r="AI39" s="1762"/>
      <c r="AJ39" s="1762"/>
      <c r="AK39" s="1763"/>
    </row>
    <row r="40" spans="1:37" ht="13.5" customHeight="1">
      <c r="A40" s="1"/>
      <c r="B40" s="940"/>
      <c r="C40" s="1628"/>
      <c r="D40" s="1745"/>
      <c r="E40" s="1745"/>
      <c r="F40" s="1745"/>
      <c r="G40" s="1745"/>
      <c r="H40" s="1745"/>
      <c r="I40" s="1745"/>
      <c r="J40" s="1745"/>
      <c r="K40" s="1745"/>
      <c r="L40" s="1745"/>
      <c r="M40" s="1745"/>
      <c r="N40" s="1745"/>
      <c r="O40" s="1749"/>
      <c r="P40" s="1750"/>
      <c r="Q40" s="1750"/>
      <c r="R40" s="1750"/>
      <c r="S40" s="1751"/>
      <c r="T40" s="1823"/>
      <c r="U40" s="1768"/>
      <c r="V40" s="1821" t="s">
        <v>804</v>
      </c>
      <c r="W40" s="1821"/>
      <c r="X40" s="1821"/>
      <c r="Y40" s="1821"/>
      <c r="Z40" s="1821"/>
      <c r="AA40" s="1821"/>
      <c r="AB40" s="1821"/>
      <c r="AC40" s="1821"/>
      <c r="AD40" s="1821"/>
      <c r="AE40" s="1821"/>
      <c r="AF40" s="1822"/>
      <c r="AG40" s="1764"/>
      <c r="AH40" s="1765"/>
      <c r="AI40" s="1765"/>
      <c r="AJ40" s="1765"/>
      <c r="AK40" s="1766"/>
    </row>
    <row r="41" spans="1:37" ht="13.5" customHeight="1">
      <c r="A41" s="1"/>
      <c r="B41" s="941" t="s">
        <v>35</v>
      </c>
      <c r="C41" s="1744" t="s">
        <v>827</v>
      </c>
      <c r="D41" s="1744"/>
      <c r="E41" s="1744"/>
      <c r="F41" s="1744"/>
      <c r="G41" s="1744"/>
      <c r="H41" s="1744"/>
      <c r="I41" s="1744"/>
      <c r="J41" s="1744"/>
      <c r="K41" s="1744"/>
      <c r="L41" s="1744"/>
      <c r="M41" s="1744"/>
      <c r="N41" s="1744"/>
      <c r="O41" s="1746"/>
      <c r="P41" s="1747"/>
      <c r="Q41" s="1747"/>
      <c r="R41" s="1747"/>
      <c r="S41" s="1748"/>
      <c r="T41" s="1823"/>
      <c r="U41" s="973" t="s">
        <v>828</v>
      </c>
      <c r="V41" s="1752" t="s">
        <v>831</v>
      </c>
      <c r="W41" s="1752"/>
      <c r="X41" s="1752"/>
      <c r="Y41" s="1752"/>
      <c r="Z41" s="1752"/>
      <c r="AA41" s="1752"/>
      <c r="AB41" s="1752"/>
      <c r="AC41" s="1752"/>
      <c r="AD41" s="1752"/>
      <c r="AE41" s="1752"/>
      <c r="AF41" s="1753"/>
      <c r="AG41" s="1754"/>
      <c r="AH41" s="1755"/>
      <c r="AI41" s="1755"/>
      <c r="AJ41" s="1755"/>
      <c r="AK41" s="1756"/>
    </row>
    <row r="42" spans="1:37" ht="13.5" customHeight="1">
      <c r="A42" s="1"/>
      <c r="B42" s="943"/>
      <c r="C42" s="1745"/>
      <c r="D42" s="1745"/>
      <c r="E42" s="1745"/>
      <c r="F42" s="1745"/>
      <c r="G42" s="1745"/>
      <c r="H42" s="1745"/>
      <c r="I42" s="1745"/>
      <c r="J42" s="1745"/>
      <c r="K42" s="1745"/>
      <c r="L42" s="1745"/>
      <c r="M42" s="1745"/>
      <c r="N42" s="1745"/>
      <c r="O42" s="1749"/>
      <c r="P42" s="1750"/>
      <c r="Q42" s="1750"/>
      <c r="R42" s="1750"/>
      <c r="S42" s="1751"/>
      <c r="T42" s="940"/>
      <c r="U42" s="943"/>
      <c r="V42" s="1821" t="s">
        <v>804</v>
      </c>
      <c r="W42" s="1821"/>
      <c r="X42" s="1821"/>
      <c r="Y42" s="1821"/>
      <c r="Z42" s="1821"/>
      <c r="AA42" s="1821"/>
      <c r="AB42" s="1821"/>
      <c r="AC42" s="1821"/>
      <c r="AD42" s="1821"/>
      <c r="AE42" s="1821"/>
      <c r="AF42" s="1822"/>
      <c r="AG42" s="1749"/>
      <c r="AH42" s="1750"/>
      <c r="AI42" s="1750"/>
      <c r="AJ42" s="1750"/>
      <c r="AK42" s="1751"/>
    </row>
    <row r="43" spans="1:37" ht="13.5" customHeight="1">
      <c r="A43" s="1"/>
      <c r="B43" s="941" t="s">
        <v>798</v>
      </c>
      <c r="C43" s="969"/>
      <c r="D43" s="969"/>
      <c r="E43" s="969"/>
      <c r="F43" s="969"/>
      <c r="G43" s="969"/>
      <c r="H43" s="969"/>
      <c r="I43" s="969"/>
      <c r="J43" s="969"/>
      <c r="K43" s="969"/>
      <c r="L43" s="969"/>
      <c r="M43" s="969"/>
      <c r="N43" s="969"/>
      <c r="O43" s="1738">
        <f>SUM(O20:S28,O31:S42)</f>
        <v>0</v>
      </c>
      <c r="P43" s="1739"/>
      <c r="Q43" s="1739"/>
      <c r="R43" s="1739"/>
      <c r="S43" s="1740"/>
      <c r="T43" s="941" t="s">
        <v>799</v>
      </c>
      <c r="U43" s="969"/>
      <c r="V43" s="969"/>
      <c r="W43" s="969"/>
      <c r="X43" s="969"/>
      <c r="Y43" s="969"/>
      <c r="Z43" s="969"/>
      <c r="AA43" s="969"/>
      <c r="AB43" s="969"/>
      <c r="AC43" s="969"/>
      <c r="AD43" s="969"/>
      <c r="AE43" s="969"/>
      <c r="AF43" s="942"/>
      <c r="AG43" s="1738">
        <f>SUM(AG19,AG24:AK42)</f>
        <v>0</v>
      </c>
      <c r="AH43" s="1739"/>
      <c r="AI43" s="1739"/>
      <c r="AJ43" s="1739"/>
      <c r="AK43" s="1740"/>
    </row>
    <row r="44" spans="1:37" ht="13.5" customHeight="1">
      <c r="A44" s="1"/>
      <c r="B44" s="943"/>
      <c r="C44" s="1628"/>
      <c r="D44" s="1628"/>
      <c r="E44" s="1628"/>
      <c r="F44" s="1628"/>
      <c r="G44" s="1628"/>
      <c r="H44" s="1628"/>
      <c r="I44" s="1628"/>
      <c r="J44" s="1628"/>
      <c r="K44" s="1628"/>
      <c r="L44" s="1628"/>
      <c r="M44" s="1628"/>
      <c r="N44" s="1628"/>
      <c r="O44" s="1741"/>
      <c r="P44" s="1742"/>
      <c r="Q44" s="1742"/>
      <c r="R44" s="1742"/>
      <c r="S44" s="1743"/>
      <c r="T44" s="943"/>
      <c r="U44" s="1628"/>
      <c r="V44" s="1628"/>
      <c r="W44" s="1628"/>
      <c r="X44" s="1628"/>
      <c r="Y44" s="1628"/>
      <c r="Z44" s="1628"/>
      <c r="AA44" s="1628"/>
      <c r="AB44" s="1628"/>
      <c r="AC44" s="1628"/>
      <c r="AD44" s="1628"/>
      <c r="AE44" s="1628"/>
      <c r="AF44" s="944"/>
      <c r="AG44" s="1741"/>
      <c r="AH44" s="1742"/>
      <c r="AI44" s="1742"/>
      <c r="AJ44" s="1742"/>
      <c r="AK44" s="1743"/>
    </row>
    <row r="45" spans="1:37" ht="13.5" customHeight="1">
      <c r="A45" s="1"/>
      <c r="B45" s="1" t="s">
        <v>1006</v>
      </c>
      <c r="C45" s="1"/>
      <c r="D45" s="1"/>
      <c r="E45" s="1"/>
      <c r="F45" s="1"/>
      <c r="G45" s="1"/>
      <c r="H45" s="1"/>
      <c r="I45" s="1"/>
      <c r="J45" s="1"/>
      <c r="K45" s="1"/>
      <c r="L45" s="1"/>
      <c r="M45" s="1"/>
      <c r="N45" s="1"/>
      <c r="O45" s="1"/>
      <c r="P45" s="1"/>
      <c r="Q45" s="1"/>
      <c r="R45" s="1"/>
      <c r="S45" s="1"/>
      <c r="T45" s="1"/>
      <c r="U45" s="1"/>
      <c r="V45" s="1"/>
      <c r="W45" s="1"/>
      <c r="X45" s="1"/>
    </row>
    <row r="46" spans="1:37" ht="15" customHeight="1">
      <c r="A46" s="1"/>
      <c r="B46" s="1" t="s">
        <v>829</v>
      </c>
      <c r="C46" s="1"/>
      <c r="D46" s="1"/>
      <c r="E46" s="1"/>
      <c r="F46" s="1"/>
      <c r="G46" s="1"/>
      <c r="H46" s="1"/>
      <c r="I46" s="1"/>
      <c r="J46" s="1"/>
      <c r="K46" s="1"/>
      <c r="L46" s="1"/>
      <c r="M46" s="1"/>
      <c r="N46" s="1"/>
      <c r="O46" s="1"/>
      <c r="P46" s="1"/>
      <c r="Q46" s="1"/>
      <c r="R46" s="1"/>
      <c r="S46" s="1"/>
      <c r="T46" s="1"/>
      <c r="U46" s="1"/>
      <c r="V46" s="1"/>
      <c r="W46" s="1"/>
      <c r="X46" s="1"/>
    </row>
    <row r="47" spans="1:37" ht="15" customHeight="1">
      <c r="A47" s="1"/>
      <c r="B47" s="1" t="s">
        <v>830</v>
      </c>
      <c r="C47" s="1"/>
      <c r="D47" s="1"/>
      <c r="E47" s="1"/>
      <c r="F47" s="1"/>
      <c r="G47" s="1"/>
      <c r="H47" s="1"/>
      <c r="I47" s="1"/>
      <c r="J47" s="1"/>
      <c r="K47" s="1"/>
      <c r="L47" s="1"/>
      <c r="M47" s="1"/>
      <c r="N47" s="1"/>
      <c r="O47" s="1"/>
      <c r="P47" s="1"/>
      <c r="Q47" s="1"/>
      <c r="R47" s="1"/>
      <c r="S47" s="1"/>
      <c r="T47" s="1"/>
      <c r="U47" s="1"/>
      <c r="V47" s="1"/>
      <c r="W47" s="1"/>
      <c r="X47" s="1"/>
    </row>
    <row r="48" spans="1:37" ht="15" customHeight="1">
      <c r="A48" s="1"/>
      <c r="B48" s="1" t="s">
        <v>802</v>
      </c>
      <c r="C48" s="1"/>
      <c r="D48" s="1"/>
      <c r="E48" s="1"/>
      <c r="F48" s="1"/>
      <c r="G48" s="1"/>
      <c r="H48" s="1"/>
      <c r="I48" s="1"/>
      <c r="J48" s="1"/>
      <c r="K48" s="1"/>
      <c r="L48" s="1"/>
      <c r="M48" s="1"/>
      <c r="N48" s="1"/>
      <c r="O48" s="1"/>
      <c r="P48" s="1"/>
      <c r="Q48" s="1"/>
      <c r="R48" s="1"/>
      <c r="S48" s="1"/>
      <c r="T48" s="1"/>
      <c r="U48" s="1"/>
      <c r="V48" s="1"/>
      <c r="W48" s="1"/>
      <c r="X48" s="1"/>
    </row>
    <row r="49" spans="1:38" ht="15" customHeight="1">
      <c r="A49" s="1"/>
      <c r="B49" s="1"/>
      <c r="C49" s="1"/>
      <c r="D49" s="1"/>
      <c r="E49" s="1"/>
      <c r="F49" s="1"/>
      <c r="G49" s="1"/>
      <c r="H49" s="1"/>
      <c r="I49" s="1"/>
      <c r="J49" s="1"/>
      <c r="K49" s="1"/>
      <c r="L49" s="1"/>
      <c r="M49" s="1"/>
      <c r="N49" s="1"/>
      <c r="O49" s="1"/>
      <c r="P49" s="1"/>
      <c r="Q49" s="1"/>
      <c r="R49" s="1"/>
      <c r="S49" s="1"/>
      <c r="T49" s="1"/>
      <c r="U49" s="1"/>
      <c r="V49" s="1"/>
      <c r="W49" s="1"/>
      <c r="X49" s="1"/>
    </row>
    <row r="50" spans="1:38" ht="13.5" customHeight="1">
      <c r="A50" s="1"/>
      <c r="B50" s="7" t="s">
        <v>1063</v>
      </c>
      <c r="C50" s="1"/>
      <c r="D50" s="1"/>
      <c r="E50" s="1"/>
      <c r="F50" s="1"/>
      <c r="G50" s="1"/>
      <c r="H50" s="1"/>
      <c r="I50" s="1"/>
      <c r="J50" s="1"/>
      <c r="K50" s="1"/>
      <c r="L50" s="1"/>
      <c r="M50" s="1"/>
      <c r="N50" s="1"/>
      <c r="O50" s="1"/>
      <c r="P50" s="1"/>
      <c r="Q50" s="1"/>
      <c r="R50" s="1"/>
      <c r="S50" s="1"/>
      <c r="T50" s="1"/>
      <c r="U50" s="1"/>
      <c r="V50" s="1"/>
      <c r="W50" s="1"/>
      <c r="X50" s="1"/>
      <c r="AK50" s="773"/>
    </row>
    <row r="51" spans="1:38" s="1" customFormat="1" ht="13.5" customHeight="1">
      <c r="B51" s="1256" t="s">
        <v>1064</v>
      </c>
      <c r="C51" s="1215"/>
      <c r="D51" s="1215"/>
      <c r="E51" s="1215"/>
      <c r="F51" s="1215"/>
      <c r="G51" s="1215"/>
      <c r="H51" s="1215"/>
      <c r="I51" s="1215"/>
      <c r="J51" s="1215"/>
      <c r="K51" s="1215"/>
      <c r="L51" s="1215"/>
      <c r="M51" s="1215"/>
      <c r="N51" s="1215"/>
      <c r="O51" s="1257"/>
      <c r="P51" s="876" t="s">
        <v>1048</v>
      </c>
      <c r="Q51" s="876"/>
      <c r="R51" s="876"/>
      <c r="S51" s="876"/>
      <c r="T51" s="1759" t="s">
        <v>1101</v>
      </c>
      <c r="U51" s="1760"/>
      <c r="V51" s="1760"/>
      <c r="W51" s="1760"/>
      <c r="X51" s="1760"/>
      <c r="Y51" s="1760"/>
      <c r="Z51" s="1760"/>
      <c r="AA51" s="1760"/>
      <c r="AB51" s="1760"/>
      <c r="AC51" s="1760"/>
      <c r="AD51" s="1760"/>
      <c r="AE51" s="1760"/>
      <c r="AF51" s="1760"/>
      <c r="AG51" s="1760"/>
      <c r="AH51" s="1760"/>
      <c r="AI51" s="1760"/>
      <c r="AJ51" s="1760"/>
      <c r="AK51" s="1760"/>
      <c r="AL51" s="1760"/>
    </row>
    <row r="52" spans="1:38" s="1" customFormat="1" ht="13.5" customHeight="1">
      <c r="B52" s="1258"/>
      <c r="C52" s="1243"/>
      <c r="D52" s="1243"/>
      <c r="E52" s="1243"/>
      <c r="F52" s="1243"/>
      <c r="G52" s="1243"/>
      <c r="H52" s="1243"/>
      <c r="I52" s="1243"/>
      <c r="J52" s="1243"/>
      <c r="K52" s="1243"/>
      <c r="L52" s="1243"/>
      <c r="M52" s="1243"/>
      <c r="N52" s="1243"/>
      <c r="O52" s="1259"/>
      <c r="P52" s="876"/>
      <c r="Q52" s="876"/>
      <c r="R52" s="876"/>
      <c r="S52" s="876"/>
      <c r="T52" s="1759"/>
      <c r="U52" s="1760"/>
      <c r="V52" s="1760"/>
      <c r="W52" s="1760"/>
      <c r="X52" s="1760"/>
      <c r="Y52" s="1760"/>
      <c r="Z52" s="1760"/>
      <c r="AA52" s="1760"/>
      <c r="AB52" s="1760"/>
      <c r="AC52" s="1760"/>
      <c r="AD52" s="1760"/>
      <c r="AE52" s="1760"/>
      <c r="AF52" s="1760"/>
      <c r="AG52" s="1760"/>
      <c r="AH52" s="1760"/>
      <c r="AI52" s="1760"/>
      <c r="AJ52" s="1760"/>
      <c r="AK52" s="1760"/>
      <c r="AL52" s="1760"/>
    </row>
    <row r="53" spans="1:38" s="1" customFormat="1" ht="13.5" customHeight="1">
      <c r="AK53" s="774"/>
    </row>
    <row r="54" spans="1:38" s="1" customFormat="1" ht="13.5" customHeight="1">
      <c r="AK54" s="19" t="s">
        <v>1102</v>
      </c>
    </row>
    <row r="55" spans="1:38" s="1" customFormat="1" ht="13.5" customHeight="1">
      <c r="B55" s="1703" t="s">
        <v>772</v>
      </c>
      <c r="C55" s="1703"/>
      <c r="D55" s="1703"/>
      <c r="E55" s="1703"/>
      <c r="F55" s="1703"/>
      <c r="G55" s="1703"/>
      <c r="H55" s="1703"/>
      <c r="I55" s="1703"/>
      <c r="J55" s="1703"/>
      <c r="K55" s="1703"/>
      <c r="L55" s="1703"/>
      <c r="M55" s="1703"/>
      <c r="N55" s="1703"/>
      <c r="O55" s="1703"/>
      <c r="P55" s="1703"/>
      <c r="Q55" s="1703"/>
      <c r="R55" s="1703"/>
      <c r="S55" s="1703"/>
      <c r="T55" s="1703" t="s">
        <v>318</v>
      </c>
      <c r="U55" s="1703"/>
      <c r="V55" s="1703"/>
      <c r="W55" s="1703"/>
      <c r="X55" s="1703"/>
      <c r="Y55" s="1703"/>
      <c r="Z55" s="1703"/>
      <c r="AA55" s="1703"/>
      <c r="AB55" s="1703"/>
      <c r="AC55" s="1703"/>
      <c r="AD55" s="1703"/>
      <c r="AE55" s="1703"/>
      <c r="AF55" s="1703"/>
      <c r="AG55" s="1703"/>
      <c r="AH55" s="1703"/>
      <c r="AI55" s="1703"/>
      <c r="AJ55" s="1703"/>
      <c r="AK55" s="1703"/>
    </row>
    <row r="56" spans="1:38" s="1" customFormat="1" ht="13.5" customHeight="1">
      <c r="B56" s="1703"/>
      <c r="C56" s="1703"/>
      <c r="D56" s="1703"/>
      <c r="E56" s="1703"/>
      <c r="F56" s="1703"/>
      <c r="G56" s="1703"/>
      <c r="H56" s="1703"/>
      <c r="I56" s="1703"/>
      <c r="J56" s="1703"/>
      <c r="K56" s="1703"/>
      <c r="L56" s="1703"/>
      <c r="M56" s="1703"/>
      <c r="N56" s="1703"/>
      <c r="O56" s="1703"/>
      <c r="P56" s="1703"/>
      <c r="Q56" s="1703"/>
      <c r="R56" s="1703"/>
      <c r="S56" s="1703"/>
      <c r="T56" s="1703"/>
      <c r="U56" s="1703"/>
      <c r="V56" s="1703"/>
      <c r="W56" s="1703"/>
      <c r="X56" s="1703"/>
      <c r="Y56" s="1703"/>
      <c r="Z56" s="1703"/>
      <c r="AA56" s="1703"/>
      <c r="AB56" s="1703"/>
      <c r="AC56" s="1703"/>
      <c r="AD56" s="1703"/>
      <c r="AE56" s="1703"/>
      <c r="AF56" s="1703"/>
      <c r="AG56" s="1703"/>
      <c r="AH56" s="1703"/>
      <c r="AI56" s="1703"/>
      <c r="AJ56" s="1703"/>
      <c r="AK56" s="1703"/>
    </row>
    <row r="57" spans="1:38" s="1" customFormat="1" ht="13.5" customHeight="1">
      <c r="B57" s="1720" t="s">
        <v>1083</v>
      </c>
      <c r="C57" s="1721"/>
      <c r="D57" s="1721"/>
      <c r="E57" s="1721"/>
      <c r="F57" s="1721"/>
      <c r="G57" s="1721"/>
      <c r="H57" s="1721"/>
      <c r="I57" s="1721"/>
      <c r="J57" s="1721"/>
      <c r="K57" s="1721"/>
      <c r="L57" s="1721"/>
      <c r="M57" s="1721"/>
      <c r="N57" s="1721"/>
      <c r="O57" s="1724"/>
      <c r="P57" s="1725"/>
      <c r="Q57" s="1725"/>
      <c r="R57" s="1725"/>
      <c r="S57" s="1726"/>
      <c r="T57" s="1717" t="s">
        <v>1049</v>
      </c>
      <c r="U57" s="1718"/>
      <c r="V57" s="1718"/>
      <c r="W57" s="1718"/>
      <c r="X57" s="1718"/>
      <c r="Y57" s="1718"/>
      <c r="Z57" s="1718"/>
      <c r="AA57" s="1718"/>
      <c r="AB57" s="1718"/>
      <c r="AC57" s="1718"/>
      <c r="AD57" s="1718"/>
      <c r="AE57" s="1718"/>
      <c r="AF57" s="1718"/>
      <c r="AG57" s="1718"/>
      <c r="AH57" s="1718"/>
      <c r="AI57" s="1718"/>
      <c r="AJ57" s="1718"/>
      <c r="AK57" s="1718"/>
    </row>
    <row r="58" spans="1:38" s="1" customFormat="1" ht="13.5" customHeight="1">
      <c r="B58" s="1728"/>
      <c r="C58" s="1376"/>
      <c r="D58" s="1376"/>
      <c r="E58" s="1376"/>
      <c r="F58" s="1376"/>
      <c r="G58" s="1376"/>
      <c r="H58" s="1376"/>
      <c r="I58" s="1376"/>
      <c r="J58" s="1376"/>
      <c r="K58" s="1376"/>
      <c r="L58" s="1376"/>
      <c r="M58" s="1376"/>
      <c r="N58" s="1376"/>
      <c r="O58" s="1706"/>
      <c r="P58" s="1727"/>
      <c r="Q58" s="1727"/>
      <c r="R58" s="1727"/>
      <c r="S58" s="1707"/>
      <c r="T58" s="1719"/>
      <c r="U58" s="1718"/>
      <c r="V58" s="1718"/>
      <c r="W58" s="1718"/>
      <c r="X58" s="1718"/>
      <c r="Y58" s="1718"/>
      <c r="Z58" s="1718"/>
      <c r="AA58" s="1718"/>
      <c r="AB58" s="1718"/>
      <c r="AC58" s="1718"/>
      <c r="AD58" s="1718"/>
      <c r="AE58" s="1718"/>
      <c r="AF58" s="1718"/>
      <c r="AG58" s="1718"/>
      <c r="AH58" s="1718"/>
      <c r="AI58" s="1718"/>
      <c r="AJ58" s="1718"/>
      <c r="AK58" s="1718"/>
    </row>
    <row r="59" spans="1:38" s="1" customFormat="1" ht="13.5" customHeight="1">
      <c r="B59" s="1298"/>
      <c r="C59" s="1256" t="s">
        <v>1078</v>
      </c>
      <c r="D59" s="1215"/>
      <c r="E59" s="1215"/>
      <c r="F59" s="1215"/>
      <c r="G59" s="1215"/>
      <c r="H59" s="1215"/>
      <c r="I59" s="1215"/>
      <c r="J59" s="1215"/>
      <c r="K59" s="1215"/>
      <c r="L59" s="1215"/>
      <c r="M59" s="1215"/>
      <c r="N59" s="1215"/>
      <c r="O59" s="1215"/>
      <c r="P59" s="1215"/>
      <c r="Q59" s="1215"/>
      <c r="R59" s="1215"/>
      <c r="S59" s="1257"/>
      <c r="T59" s="1705"/>
      <c r="U59" s="1718" t="s">
        <v>1050</v>
      </c>
      <c r="V59" s="1718"/>
      <c r="W59" s="1718"/>
      <c r="X59" s="1718"/>
      <c r="Y59" s="1718"/>
      <c r="Z59" s="1718"/>
      <c r="AA59" s="1718"/>
      <c r="AB59" s="1718"/>
      <c r="AC59" s="1718"/>
      <c r="AD59" s="1718"/>
      <c r="AE59" s="1718"/>
      <c r="AF59" s="1718"/>
      <c r="AG59" s="1716"/>
      <c r="AH59" s="1716"/>
      <c r="AI59" s="1716"/>
      <c r="AJ59" s="1716"/>
      <c r="AK59" s="1716"/>
    </row>
    <row r="60" spans="1:38" s="1" customFormat="1" ht="13.5" customHeight="1">
      <c r="B60" s="1298"/>
      <c r="C60" s="1258"/>
      <c r="D60" s="1243"/>
      <c r="E60" s="1243"/>
      <c r="F60" s="1243"/>
      <c r="G60" s="1243"/>
      <c r="H60" s="1243"/>
      <c r="I60" s="1243"/>
      <c r="J60" s="1243"/>
      <c r="K60" s="1243"/>
      <c r="L60" s="1243"/>
      <c r="M60" s="1243"/>
      <c r="N60" s="1243"/>
      <c r="O60" s="1243"/>
      <c r="P60" s="1243"/>
      <c r="Q60" s="1243"/>
      <c r="R60" s="1243"/>
      <c r="S60" s="1259"/>
      <c r="T60" s="1729"/>
      <c r="U60" s="1718"/>
      <c r="V60" s="1718"/>
      <c r="W60" s="1718"/>
      <c r="X60" s="1718"/>
      <c r="Y60" s="1718"/>
      <c r="Z60" s="1718"/>
      <c r="AA60" s="1718"/>
      <c r="AB60" s="1718"/>
      <c r="AC60" s="1718"/>
      <c r="AD60" s="1718"/>
      <c r="AE60" s="1718"/>
      <c r="AF60" s="1718"/>
      <c r="AG60" s="1716"/>
      <c r="AH60" s="1716"/>
      <c r="AI60" s="1716"/>
      <c r="AJ60" s="1716"/>
      <c r="AK60" s="1716"/>
    </row>
    <row r="61" spans="1:38" s="1" customFormat="1" ht="13.5" customHeight="1">
      <c r="B61" s="1298"/>
      <c r="C61" s="1706"/>
      <c r="D61" s="1707"/>
      <c r="E61" s="1308" t="s">
        <v>21</v>
      </c>
      <c r="F61" s="1730" t="s">
        <v>1084</v>
      </c>
      <c r="G61" s="1730"/>
      <c r="H61" s="1730"/>
      <c r="I61" s="1730"/>
      <c r="J61" s="1730"/>
      <c r="K61" s="1730"/>
      <c r="L61" s="1730"/>
      <c r="M61" s="1730"/>
      <c r="N61" s="1730"/>
      <c r="O61" s="1730"/>
      <c r="P61" s="1730"/>
      <c r="Q61" s="1730"/>
      <c r="R61" s="1730"/>
      <c r="S61" s="1731"/>
      <c r="T61" s="1717" t="s">
        <v>1092</v>
      </c>
      <c r="U61" s="1718"/>
      <c r="V61" s="1718"/>
      <c r="W61" s="1718"/>
      <c r="X61" s="1718"/>
      <c r="Y61" s="1718"/>
      <c r="Z61" s="1718"/>
      <c r="AA61" s="1718"/>
      <c r="AB61" s="1718"/>
      <c r="AC61" s="1718"/>
      <c r="AD61" s="1718"/>
      <c r="AE61" s="1718"/>
      <c r="AF61" s="1718"/>
      <c r="AG61" s="1718"/>
      <c r="AH61" s="1718"/>
      <c r="AI61" s="1718"/>
      <c r="AJ61" s="1718"/>
      <c r="AK61" s="1718"/>
    </row>
    <row r="62" spans="1:38" s="1" customFormat="1" ht="13.5" customHeight="1">
      <c r="B62" s="1298"/>
      <c r="C62" s="1712"/>
      <c r="D62" s="1713"/>
      <c r="E62" s="1715"/>
      <c r="F62" s="1736"/>
      <c r="G62" s="1736"/>
      <c r="H62" s="1736"/>
      <c r="I62" s="1736"/>
      <c r="J62" s="1736"/>
      <c r="K62" s="1736"/>
      <c r="L62" s="1736"/>
      <c r="M62" s="1736"/>
      <c r="N62" s="1736"/>
      <c r="O62" s="1736"/>
      <c r="P62" s="1736"/>
      <c r="Q62" s="1736"/>
      <c r="R62" s="1736"/>
      <c r="S62" s="1737"/>
      <c r="T62" s="1719"/>
      <c r="U62" s="1718"/>
      <c r="V62" s="1718"/>
      <c r="W62" s="1718"/>
      <c r="X62" s="1718"/>
      <c r="Y62" s="1718"/>
      <c r="Z62" s="1718"/>
      <c r="AA62" s="1718"/>
      <c r="AB62" s="1718"/>
      <c r="AC62" s="1718"/>
      <c r="AD62" s="1718"/>
      <c r="AE62" s="1718"/>
      <c r="AF62" s="1718"/>
      <c r="AG62" s="1718"/>
      <c r="AH62" s="1718"/>
      <c r="AI62" s="1718"/>
      <c r="AJ62" s="1718"/>
      <c r="AK62" s="1718"/>
    </row>
    <row r="63" spans="1:38" s="1" customFormat="1" ht="13.5" customHeight="1">
      <c r="B63" s="1298"/>
      <c r="C63" s="1710"/>
      <c r="D63" s="1711"/>
      <c r="E63" s="1714" t="s">
        <v>33</v>
      </c>
      <c r="F63" s="1734" t="s">
        <v>1085</v>
      </c>
      <c r="G63" s="1734"/>
      <c r="H63" s="1734"/>
      <c r="I63" s="1734"/>
      <c r="J63" s="1734"/>
      <c r="K63" s="1734"/>
      <c r="L63" s="1734"/>
      <c r="M63" s="1734"/>
      <c r="N63" s="1734"/>
      <c r="O63" s="1734"/>
      <c r="P63" s="1734"/>
      <c r="Q63" s="1734"/>
      <c r="R63" s="1734"/>
      <c r="S63" s="1735"/>
      <c r="T63" s="1704"/>
      <c r="U63" s="1720" t="s">
        <v>817</v>
      </c>
      <c r="V63" s="1721"/>
      <c r="W63" s="1721"/>
      <c r="X63" s="1721"/>
      <c r="Y63" s="1721"/>
      <c r="Z63" s="1721"/>
      <c r="AA63" s="1721"/>
      <c r="AB63" s="1721"/>
      <c r="AC63" s="1721"/>
      <c r="AD63" s="1721"/>
      <c r="AE63" s="1721"/>
      <c r="AF63" s="1719"/>
      <c r="AG63" s="1716"/>
      <c r="AH63" s="1716"/>
      <c r="AI63" s="1716"/>
      <c r="AJ63" s="1716"/>
      <c r="AK63" s="1716"/>
    </row>
    <row r="64" spans="1:38" s="1" customFormat="1" ht="13.5" customHeight="1">
      <c r="B64" s="1298"/>
      <c r="C64" s="1712"/>
      <c r="D64" s="1713"/>
      <c r="E64" s="1715"/>
      <c r="F64" s="1736"/>
      <c r="G64" s="1736"/>
      <c r="H64" s="1736"/>
      <c r="I64" s="1736"/>
      <c r="J64" s="1736"/>
      <c r="K64" s="1736"/>
      <c r="L64" s="1736"/>
      <c r="M64" s="1736"/>
      <c r="N64" s="1736"/>
      <c r="O64" s="1736"/>
      <c r="P64" s="1736"/>
      <c r="Q64" s="1736"/>
      <c r="R64" s="1736"/>
      <c r="S64" s="1737"/>
      <c r="T64" s="1704"/>
      <c r="U64" s="1700" t="s">
        <v>804</v>
      </c>
      <c r="V64" s="1701"/>
      <c r="W64" s="1701"/>
      <c r="X64" s="1701"/>
      <c r="Y64" s="1701"/>
      <c r="Z64" s="1701"/>
      <c r="AA64" s="1701"/>
      <c r="AB64" s="1701"/>
      <c r="AC64" s="1701"/>
      <c r="AD64" s="1701"/>
      <c r="AE64" s="1701"/>
      <c r="AF64" s="1702"/>
      <c r="AG64" s="1377"/>
      <c r="AH64" s="1377"/>
      <c r="AI64" s="1377"/>
      <c r="AJ64" s="1377"/>
      <c r="AK64" s="1377"/>
    </row>
    <row r="65" spans="1:38" s="1" customFormat="1" ht="13.5" customHeight="1">
      <c r="B65" s="1298"/>
      <c r="C65" s="1710"/>
      <c r="D65" s="1711"/>
      <c r="E65" s="1714" t="s">
        <v>34</v>
      </c>
      <c r="F65" s="1734" t="s">
        <v>1086</v>
      </c>
      <c r="G65" s="1734"/>
      <c r="H65" s="1734"/>
      <c r="I65" s="1734"/>
      <c r="J65" s="1734"/>
      <c r="K65" s="1734"/>
      <c r="L65" s="1734"/>
      <c r="M65" s="1734"/>
      <c r="N65" s="1734"/>
      <c r="O65" s="1734"/>
      <c r="P65" s="1734"/>
      <c r="Q65" s="1734"/>
      <c r="R65" s="1734"/>
      <c r="S65" s="1735"/>
      <c r="T65" s="1704"/>
      <c r="U65" s="1697" t="s">
        <v>818</v>
      </c>
      <c r="V65" s="1698"/>
      <c r="W65" s="1698"/>
      <c r="X65" s="1698"/>
      <c r="Y65" s="1698"/>
      <c r="Z65" s="1698"/>
      <c r="AA65" s="1698"/>
      <c r="AB65" s="1698"/>
      <c r="AC65" s="1698"/>
      <c r="AD65" s="1698"/>
      <c r="AE65" s="1698"/>
      <c r="AF65" s="1699"/>
      <c r="AG65" s="1722"/>
      <c r="AH65" s="1722"/>
      <c r="AI65" s="1722"/>
      <c r="AJ65" s="1722"/>
      <c r="AK65" s="1722"/>
    </row>
    <row r="66" spans="1:38" s="1" customFormat="1" ht="13.5" customHeight="1">
      <c r="B66" s="1298"/>
      <c r="C66" s="1712"/>
      <c r="D66" s="1713"/>
      <c r="E66" s="1715"/>
      <c r="F66" s="1736"/>
      <c r="G66" s="1736"/>
      <c r="H66" s="1736"/>
      <c r="I66" s="1736"/>
      <c r="J66" s="1736"/>
      <c r="K66" s="1736"/>
      <c r="L66" s="1736"/>
      <c r="M66" s="1736"/>
      <c r="N66" s="1736"/>
      <c r="O66" s="1736"/>
      <c r="P66" s="1736"/>
      <c r="Q66" s="1736"/>
      <c r="R66" s="1736"/>
      <c r="S66" s="1737"/>
      <c r="T66" s="1704"/>
      <c r="U66" s="1700" t="s">
        <v>804</v>
      </c>
      <c r="V66" s="1701"/>
      <c r="W66" s="1701"/>
      <c r="X66" s="1701"/>
      <c r="Y66" s="1701"/>
      <c r="Z66" s="1701"/>
      <c r="AA66" s="1701"/>
      <c r="AB66" s="1701"/>
      <c r="AC66" s="1701"/>
      <c r="AD66" s="1701"/>
      <c r="AE66" s="1701"/>
      <c r="AF66" s="1702"/>
      <c r="AG66" s="1723"/>
      <c r="AH66" s="1723"/>
      <c r="AI66" s="1723"/>
      <c r="AJ66" s="1723"/>
      <c r="AK66" s="1723"/>
    </row>
    <row r="67" spans="1:38" s="1" customFormat="1" ht="13.5" customHeight="1">
      <c r="B67" s="1298"/>
      <c r="C67" s="1706"/>
      <c r="D67" s="1707"/>
      <c r="E67" s="1308" t="s">
        <v>35</v>
      </c>
      <c r="F67" s="1730" t="s">
        <v>1087</v>
      </c>
      <c r="G67" s="1730"/>
      <c r="H67" s="1730"/>
      <c r="I67" s="1730"/>
      <c r="J67" s="1730"/>
      <c r="K67" s="1730"/>
      <c r="L67" s="1730"/>
      <c r="M67" s="1730"/>
      <c r="N67" s="1730"/>
      <c r="O67" s="1730"/>
      <c r="P67" s="1730"/>
      <c r="Q67" s="1730"/>
      <c r="R67" s="1730"/>
      <c r="S67" s="1731"/>
      <c r="T67" s="1704"/>
      <c r="U67" s="1697" t="s">
        <v>1090</v>
      </c>
      <c r="V67" s="1698"/>
      <c r="W67" s="1698"/>
      <c r="X67" s="1698"/>
      <c r="Y67" s="1698"/>
      <c r="Z67" s="1698"/>
      <c r="AA67" s="1698"/>
      <c r="AB67" s="1698"/>
      <c r="AC67" s="1698"/>
      <c r="AD67" s="1698"/>
      <c r="AE67" s="1698"/>
      <c r="AF67" s="1699"/>
      <c r="AG67" s="1722"/>
      <c r="AH67" s="1722"/>
      <c r="AI67" s="1722"/>
      <c r="AJ67" s="1722"/>
      <c r="AK67" s="1722"/>
    </row>
    <row r="68" spans="1:38" s="1" customFormat="1" ht="13.5" customHeight="1">
      <c r="B68" s="1258"/>
      <c r="C68" s="1708"/>
      <c r="D68" s="1709"/>
      <c r="E68" s="1243"/>
      <c r="F68" s="1732"/>
      <c r="G68" s="1732"/>
      <c r="H68" s="1732"/>
      <c r="I68" s="1732"/>
      <c r="J68" s="1732"/>
      <c r="K68" s="1732"/>
      <c r="L68" s="1732"/>
      <c r="M68" s="1732"/>
      <c r="N68" s="1732"/>
      <c r="O68" s="1732"/>
      <c r="P68" s="1732"/>
      <c r="Q68" s="1732"/>
      <c r="R68" s="1732"/>
      <c r="S68" s="1733"/>
      <c r="T68" s="1705"/>
      <c r="U68" s="1700" t="s">
        <v>804</v>
      </c>
      <c r="V68" s="1701"/>
      <c r="W68" s="1701"/>
      <c r="X68" s="1701"/>
      <c r="Y68" s="1701"/>
      <c r="Z68" s="1701"/>
      <c r="AA68" s="1701"/>
      <c r="AB68" s="1701"/>
      <c r="AC68" s="1701"/>
      <c r="AD68" s="1701"/>
      <c r="AE68" s="1701"/>
      <c r="AF68" s="1702"/>
      <c r="AG68" s="1723"/>
      <c r="AH68" s="1723"/>
      <c r="AI68" s="1723"/>
      <c r="AJ68" s="1723"/>
      <c r="AK68" s="1723"/>
    </row>
    <row r="69" spans="1:38" s="1" customFormat="1" ht="13.5" customHeight="1">
      <c r="B69" s="1255" t="s">
        <v>1052</v>
      </c>
      <c r="C69" s="1255"/>
      <c r="D69" s="1255"/>
      <c r="E69" s="1255"/>
      <c r="F69" s="1255"/>
      <c r="G69" s="1255"/>
      <c r="H69" s="1255"/>
      <c r="I69" s="1255"/>
      <c r="J69" s="1255"/>
      <c r="K69" s="1255"/>
      <c r="L69" s="1255"/>
      <c r="M69" s="1255"/>
      <c r="N69" s="1255"/>
      <c r="O69" s="1695">
        <f>O57</f>
        <v>0</v>
      </c>
      <c r="P69" s="1695"/>
      <c r="Q69" s="1695"/>
      <c r="R69" s="1695"/>
      <c r="S69" s="1695"/>
      <c r="T69" s="1703" t="s">
        <v>799</v>
      </c>
      <c r="U69" s="1703"/>
      <c r="V69" s="1703"/>
      <c r="W69" s="1703"/>
      <c r="X69" s="1703"/>
      <c r="Y69" s="1703"/>
      <c r="Z69" s="1703"/>
      <c r="AA69" s="1703"/>
      <c r="AB69" s="1703"/>
      <c r="AC69" s="1703"/>
      <c r="AD69" s="1703"/>
      <c r="AE69" s="1703"/>
      <c r="AF69" s="1703"/>
      <c r="AG69" s="1696">
        <f>SUM(AG59,AG63:AK68)</f>
        <v>0</v>
      </c>
      <c r="AH69" s="1696"/>
      <c r="AI69" s="1696"/>
      <c r="AJ69" s="1696"/>
      <c r="AK69" s="1696"/>
    </row>
    <row r="70" spans="1:38" s="1" customFormat="1" ht="13.5" customHeight="1">
      <c r="B70" s="1703"/>
      <c r="C70" s="1703"/>
      <c r="D70" s="1703"/>
      <c r="E70" s="1703"/>
      <c r="F70" s="1703"/>
      <c r="G70" s="1703"/>
      <c r="H70" s="1703"/>
      <c r="I70" s="1703"/>
      <c r="J70" s="1703"/>
      <c r="K70" s="1703"/>
      <c r="L70" s="1703"/>
      <c r="M70" s="1703"/>
      <c r="N70" s="1703"/>
      <c r="O70" s="1696"/>
      <c r="P70" s="1696"/>
      <c r="Q70" s="1696"/>
      <c r="R70" s="1696"/>
      <c r="S70" s="1696"/>
      <c r="T70" s="1703"/>
      <c r="U70" s="1703"/>
      <c r="V70" s="1703"/>
      <c r="W70" s="1703"/>
      <c r="X70" s="1703"/>
      <c r="Y70" s="1703"/>
      <c r="Z70" s="1703"/>
      <c r="AA70" s="1703"/>
      <c r="AB70" s="1703"/>
      <c r="AC70" s="1703"/>
      <c r="AD70" s="1703"/>
      <c r="AE70" s="1703"/>
      <c r="AF70" s="1703"/>
      <c r="AG70" s="1696"/>
      <c r="AH70" s="1696"/>
      <c r="AI70" s="1696"/>
      <c r="AJ70" s="1696"/>
      <c r="AK70" s="1696"/>
    </row>
    <row r="71" spans="1:38" s="285" customFormat="1" ht="13.5" customHeight="1">
      <c r="B71" s="43" t="s">
        <v>1079</v>
      </c>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row>
    <row r="72" spans="1:38" s="1" customFormat="1" ht="13.5" customHeight="1">
      <c r="B72" s="1" t="s">
        <v>1066</v>
      </c>
      <c r="AK72" s="774"/>
    </row>
    <row r="73" spans="1:38" s="25" customFormat="1" ht="13.5" customHeight="1">
      <c r="B73" s="1" t="s">
        <v>816</v>
      </c>
      <c r="C73" s="53"/>
      <c r="D73" s="53"/>
      <c r="E73" s="53"/>
      <c r="F73" s="53"/>
      <c r="G73" s="53"/>
      <c r="H73" s="53"/>
      <c r="I73" s="53"/>
      <c r="J73" s="53"/>
      <c r="K73" s="53"/>
      <c r="L73" s="53"/>
      <c r="M73" s="53"/>
      <c r="N73" s="53"/>
      <c r="O73" s="776"/>
      <c r="P73" s="776"/>
      <c r="Q73" s="776"/>
      <c r="R73" s="776"/>
      <c r="S73" s="776"/>
      <c r="T73" s="53"/>
      <c r="U73" s="53"/>
      <c r="V73" s="53"/>
      <c r="W73" s="53"/>
      <c r="X73" s="53"/>
      <c r="Y73" s="53"/>
      <c r="Z73" s="53"/>
      <c r="AA73" s="53"/>
      <c r="AB73" s="53"/>
      <c r="AC73" s="53"/>
      <c r="AD73" s="53"/>
      <c r="AE73" s="53"/>
      <c r="AF73" s="53"/>
      <c r="AG73" s="776"/>
      <c r="AH73" s="776"/>
      <c r="AI73" s="776"/>
      <c r="AJ73" s="776"/>
      <c r="AK73" s="776"/>
      <c r="AL73" s="43"/>
    </row>
    <row r="74" spans="1:38" s="637" customFormat="1" ht="13.5" customHeight="1">
      <c r="A74" s="25"/>
      <c r="B74" s="53"/>
      <c r="C74" s="53"/>
      <c r="D74" s="53"/>
      <c r="E74" s="53"/>
      <c r="F74" s="53"/>
      <c r="G74" s="53"/>
      <c r="H74" s="53"/>
      <c r="I74" s="53"/>
      <c r="J74" s="53"/>
      <c r="K74" s="53"/>
      <c r="L74" s="53"/>
      <c r="M74" s="53"/>
      <c r="N74" s="53"/>
      <c r="O74" s="776"/>
      <c r="P74" s="776"/>
      <c r="Q74" s="776"/>
      <c r="R74" s="776"/>
      <c r="S74" s="776"/>
      <c r="T74" s="53"/>
      <c r="U74" s="53"/>
      <c r="V74" s="53"/>
      <c r="W74" s="53"/>
      <c r="X74" s="53"/>
      <c r="Y74" s="53"/>
      <c r="Z74" s="53"/>
      <c r="AA74" s="53"/>
      <c r="AB74" s="53"/>
      <c r="AC74" s="53"/>
      <c r="AD74" s="53"/>
      <c r="AE74" s="53"/>
      <c r="AF74" s="53"/>
      <c r="AG74" s="776"/>
      <c r="AH74" s="776"/>
      <c r="AI74" s="776"/>
      <c r="AJ74" s="776"/>
      <c r="AK74" s="776"/>
      <c r="AL74" s="525"/>
    </row>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row r="85" spans="1:32" ht="13.5" customHeight="1"/>
    <row r="86" spans="1:32" ht="13.5" customHeight="1">
      <c r="A86" s="1"/>
      <c r="B86" s="1"/>
      <c r="C86" s="1"/>
      <c r="D86" s="1"/>
      <c r="E86" s="1"/>
      <c r="F86" s="1"/>
      <c r="G86" s="1"/>
      <c r="H86" s="1"/>
      <c r="I86" s="1"/>
      <c r="J86" s="1"/>
      <c r="K86" s="1"/>
      <c r="L86" s="1"/>
      <c r="M86" s="1"/>
      <c r="N86" s="1"/>
      <c r="O86" s="1"/>
      <c r="P86" s="1"/>
      <c r="Q86" s="1"/>
      <c r="R86" s="1"/>
      <c r="S86" s="1"/>
      <c r="T86" s="1"/>
      <c r="U86" s="1"/>
      <c r="V86" s="1"/>
      <c r="W86" s="1"/>
      <c r="X86" s="1"/>
    </row>
    <row r="87" spans="1:32" ht="13.5" customHeight="1">
      <c r="A87" s="1"/>
      <c r="B87" s="1"/>
      <c r="C87" s="1"/>
      <c r="D87" s="1"/>
      <c r="E87" s="1"/>
      <c r="F87" s="1"/>
      <c r="G87" s="1"/>
      <c r="H87" s="1"/>
      <c r="I87" s="1"/>
      <c r="J87" s="1"/>
      <c r="K87" s="1"/>
      <c r="L87" s="1"/>
      <c r="M87" s="1"/>
      <c r="N87" s="1"/>
      <c r="O87" s="1"/>
      <c r="P87" s="1"/>
      <c r="Q87" s="1"/>
      <c r="R87" s="1"/>
      <c r="S87" s="1"/>
      <c r="T87" s="1"/>
      <c r="U87" s="1"/>
      <c r="V87" s="1"/>
      <c r="W87" s="1"/>
      <c r="X87" s="1"/>
    </row>
    <row r="88" spans="1:32" ht="13.5" customHeight="1">
      <c r="A88" s="777"/>
      <c r="B88" s="1"/>
      <c r="C88" s="1"/>
      <c r="D88" s="1"/>
      <c r="E88" s="1"/>
      <c r="F88" s="1"/>
      <c r="G88" s="1"/>
      <c r="H88" s="1"/>
      <c r="I88" s="1"/>
      <c r="J88" s="1"/>
      <c r="K88" s="1"/>
      <c r="L88" s="1"/>
      <c r="M88" s="1"/>
      <c r="N88" s="1"/>
      <c r="O88" s="1"/>
      <c r="P88" s="1"/>
      <c r="Q88" s="1"/>
      <c r="R88" s="1"/>
      <c r="S88" s="1"/>
      <c r="T88" s="1"/>
      <c r="U88" s="1"/>
      <c r="V88" s="1"/>
      <c r="W88" s="1"/>
      <c r="X88" s="1"/>
    </row>
    <row r="89" spans="1:32" ht="13.5" customHeight="1">
      <c r="A89" s="1"/>
      <c r="B89" s="1"/>
      <c r="C89" s="1"/>
      <c r="D89" s="1"/>
      <c r="E89" s="1"/>
      <c r="F89" s="1"/>
      <c r="G89" s="1"/>
      <c r="H89" s="1"/>
      <c r="I89" s="1"/>
      <c r="J89" s="1"/>
      <c r="K89" s="1"/>
      <c r="L89" s="1"/>
      <c r="M89" s="1"/>
      <c r="N89" s="1"/>
      <c r="O89" s="1"/>
      <c r="P89" s="1"/>
      <c r="Q89" s="1"/>
      <c r="R89" s="1"/>
      <c r="S89" s="1"/>
      <c r="T89" s="1"/>
      <c r="U89" s="1"/>
      <c r="V89" s="1"/>
      <c r="W89" s="1"/>
      <c r="X89" s="1"/>
    </row>
    <row r="90" spans="1:32" ht="13.5" customHeight="1">
      <c r="A90" s="1"/>
      <c r="B90" s="1"/>
      <c r="C90" s="1"/>
      <c r="D90" s="1"/>
      <c r="E90" s="1"/>
      <c r="F90" s="1"/>
      <c r="G90" s="1"/>
      <c r="H90" s="1"/>
      <c r="I90" s="1"/>
      <c r="J90" s="1"/>
      <c r="K90" s="1"/>
      <c r="L90" s="1"/>
      <c r="M90" s="1"/>
      <c r="N90" s="1"/>
      <c r="O90" s="1"/>
      <c r="P90" s="1"/>
      <c r="Q90" s="1"/>
      <c r="R90" s="1"/>
      <c r="S90" s="1"/>
      <c r="T90" s="1"/>
      <c r="U90" s="1"/>
      <c r="V90" s="1"/>
      <c r="W90" s="1"/>
      <c r="X90" s="1"/>
    </row>
    <row r="91" spans="1:32" ht="13.5" customHeight="1">
      <c r="A91" s="777"/>
      <c r="B91" s="1"/>
      <c r="C91" s="1"/>
      <c r="D91" s="1"/>
      <c r="E91" s="1"/>
      <c r="F91" s="1"/>
      <c r="G91" s="1"/>
      <c r="H91" s="1"/>
      <c r="I91" s="1"/>
      <c r="J91" s="1"/>
      <c r="K91" s="1"/>
      <c r="L91" s="1"/>
      <c r="M91" s="1"/>
      <c r="N91" s="1"/>
      <c r="O91" s="1"/>
      <c r="P91" s="1"/>
      <c r="Q91" s="1"/>
      <c r="R91" s="1"/>
      <c r="S91" s="1"/>
      <c r="T91" s="1"/>
      <c r="U91" s="1"/>
      <c r="V91" s="1"/>
      <c r="W91" s="1"/>
      <c r="X91" s="1"/>
    </row>
    <row r="92" spans="1:32" ht="13.5" customHeight="1">
      <c r="A92" s="777"/>
      <c r="B92" s="1"/>
      <c r="C92" s="1"/>
      <c r="D92" s="1"/>
      <c r="E92" s="1"/>
      <c r="F92" s="1"/>
      <c r="G92" s="1"/>
      <c r="H92" s="1"/>
      <c r="I92" s="1"/>
      <c r="J92" s="1"/>
      <c r="K92" s="1"/>
      <c r="L92" s="1"/>
      <c r="M92" s="1"/>
      <c r="N92" s="1"/>
      <c r="O92" s="1"/>
      <c r="P92" s="1"/>
      <c r="Q92" s="1"/>
      <c r="R92" s="1"/>
      <c r="S92" s="1"/>
      <c r="T92" s="1"/>
      <c r="U92" s="1"/>
      <c r="V92" s="1"/>
      <c r="W92" s="1"/>
      <c r="X92" s="1"/>
    </row>
    <row r="93" spans="1:32" ht="13.5" customHeight="1">
      <c r="A93" s="777"/>
      <c r="B93" s="1"/>
      <c r="C93" s="1"/>
      <c r="D93" s="1"/>
      <c r="E93" s="1"/>
      <c r="F93" s="1"/>
      <c r="G93" s="1"/>
      <c r="H93" s="1"/>
      <c r="I93" s="1"/>
      <c r="J93" s="1"/>
      <c r="K93" s="1"/>
      <c r="L93" s="1"/>
      <c r="M93" s="1"/>
      <c r="N93" s="1"/>
      <c r="O93" s="1"/>
      <c r="P93" s="1"/>
      <c r="Q93" s="1"/>
      <c r="R93" s="1"/>
      <c r="S93" s="1"/>
      <c r="T93" s="1"/>
      <c r="U93" s="1"/>
      <c r="V93" s="1"/>
      <c r="W93" s="1"/>
      <c r="X93" s="1"/>
    </row>
    <row r="94" spans="1:32" ht="13.5" customHeight="1">
      <c r="A94" s="777"/>
      <c r="B94" s="1"/>
      <c r="C94" s="1"/>
      <c r="D94" s="1"/>
      <c r="E94" s="1"/>
      <c r="F94" s="1"/>
      <c r="G94" s="1"/>
      <c r="H94" s="1"/>
      <c r="I94" s="1"/>
      <c r="J94" s="1"/>
      <c r="K94" s="1"/>
      <c r="L94" s="1"/>
      <c r="M94" s="1"/>
      <c r="N94" s="1"/>
      <c r="O94" s="1"/>
      <c r="P94" s="1"/>
      <c r="Q94" s="1"/>
      <c r="R94" s="1"/>
      <c r="S94" s="1"/>
      <c r="T94" s="1"/>
      <c r="U94" s="1"/>
      <c r="V94" s="1"/>
      <c r="W94" s="1"/>
      <c r="X94" s="1"/>
    </row>
    <row r="95" spans="1:32"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s="1" customFormat="1" ht="13.5" customHeight="1"/>
    <row r="97" s="1" customFormat="1" ht="13.5" customHeight="1"/>
    <row r="98" s="1" customFormat="1" ht="13.5" customHeight="1"/>
    <row r="99" s="1" customFormat="1" ht="13.5" customHeight="1"/>
    <row r="100" s="1" customFormat="1" ht="13.5" customHeight="1"/>
    <row r="101" s="1" customFormat="1" ht="13.5" customHeight="1"/>
    <row r="102" s="1" customFormat="1" ht="13.5" customHeight="1"/>
    <row r="103" s="1" customFormat="1" ht="13.5" customHeight="1"/>
    <row r="104" s="1" customFormat="1" ht="13.5" customHeight="1"/>
    <row r="105" s="1" customFormat="1" ht="13.5" customHeight="1"/>
    <row r="106" s="1" customFormat="1" ht="13.5" customHeight="1"/>
    <row r="107" s="1" customFormat="1" ht="13.5" customHeight="1"/>
    <row r="108" s="1" customFormat="1" ht="13.5" customHeight="1"/>
    <row r="109" s="1" customFormat="1" ht="13.5" customHeight="1"/>
    <row r="110" s="1" customFormat="1" ht="13.5" customHeight="1"/>
    <row r="111" s="1" customFormat="1" ht="13.5" customHeight="1"/>
    <row r="112" s="1" customFormat="1" ht="13.5" customHeight="1"/>
    <row r="113" spans="1:32" s="1" customFormat="1" ht="13.5" customHeight="1"/>
    <row r="114" spans="1:32" s="1" customFormat="1" ht="13.5" customHeight="1"/>
    <row r="115" spans="1:32" s="1" customFormat="1" ht="13.5" customHeight="1"/>
    <row r="116" spans="1:32" s="1" customFormat="1" ht="13.5" customHeight="1"/>
    <row r="117" spans="1:32" s="1" customFormat="1" ht="13.5" customHeight="1"/>
    <row r="118" spans="1:32" s="1" customFormat="1" ht="13.5" customHeight="1"/>
    <row r="119" spans="1:32" s="1" customFormat="1" ht="13.5" customHeight="1"/>
    <row r="120" spans="1:32" s="1" customFormat="1" ht="13.5" customHeight="1"/>
    <row r="121" spans="1:32" s="1" customFormat="1" ht="13.5" customHeight="1">
      <c r="A121" s="778"/>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13.5" customHeight="1">
      <c r="A122" s="778"/>
    </row>
    <row r="123" spans="1:32" ht="13.5" customHeight="1">
      <c r="A123" s="778"/>
    </row>
    <row r="124" spans="1:32" ht="13.5" customHeight="1">
      <c r="A124" s="778"/>
    </row>
    <row r="125" spans="1:32" ht="13.5" customHeight="1">
      <c r="A125" s="778"/>
    </row>
    <row r="126" spans="1:32" ht="13.5" customHeight="1">
      <c r="A126" s="778"/>
    </row>
    <row r="127" spans="1:32" ht="13.5" customHeight="1">
      <c r="A127" s="778"/>
    </row>
    <row r="128" spans="1:32" ht="13.5" customHeight="1">
      <c r="A128" s="778"/>
    </row>
    <row r="129" spans="1:4" ht="13.5" customHeight="1">
      <c r="A129" s="778"/>
    </row>
    <row r="130" spans="1:4" ht="13.5" customHeight="1">
      <c r="A130" s="742"/>
      <c r="B130" s="742"/>
      <c r="C130" s="16"/>
      <c r="D130" s="16"/>
    </row>
  </sheetData>
  <mergeCells count="121">
    <mergeCell ref="O22:S23"/>
    <mergeCell ref="T22:T23"/>
    <mergeCell ref="AC1:AL3"/>
    <mergeCell ref="B14:S15"/>
    <mergeCell ref="T14:AK15"/>
    <mergeCell ref="B16:B18"/>
    <mergeCell ref="C16:S18"/>
    <mergeCell ref="T16:T18"/>
    <mergeCell ref="U16:AK18"/>
    <mergeCell ref="B27:B28"/>
    <mergeCell ref="C27:N28"/>
    <mergeCell ref="O27:S28"/>
    <mergeCell ref="U27:U28"/>
    <mergeCell ref="V27:AF28"/>
    <mergeCell ref="AG27:AK28"/>
    <mergeCell ref="U22:AK23"/>
    <mergeCell ref="D24:N24"/>
    <mergeCell ref="O24:S26"/>
    <mergeCell ref="T24:T42"/>
    <mergeCell ref="U24:U26"/>
    <mergeCell ref="V24:AF26"/>
    <mergeCell ref="AG24:AK26"/>
    <mergeCell ref="D25:N26"/>
    <mergeCell ref="V31:AF32"/>
    <mergeCell ref="AG31:AK32"/>
    <mergeCell ref="B19:B26"/>
    <mergeCell ref="D19:S19"/>
    <mergeCell ref="T19:T21"/>
    <mergeCell ref="U19:AF21"/>
    <mergeCell ref="AG19:AK21"/>
    <mergeCell ref="D20:N21"/>
    <mergeCell ref="O20:S21"/>
    <mergeCell ref="D22:N23"/>
    <mergeCell ref="B29:B30"/>
    <mergeCell ref="C29:S30"/>
    <mergeCell ref="U29:U30"/>
    <mergeCell ref="V29:AF30"/>
    <mergeCell ref="AG29:AK30"/>
    <mergeCell ref="B31:B40"/>
    <mergeCell ref="C31:C32"/>
    <mergeCell ref="D31:N32"/>
    <mergeCell ref="O31:S32"/>
    <mergeCell ref="U31:U32"/>
    <mergeCell ref="C35:C36"/>
    <mergeCell ref="D35:N36"/>
    <mergeCell ref="O35:S36"/>
    <mergeCell ref="U35:U36"/>
    <mergeCell ref="V35:AF35"/>
    <mergeCell ref="AG35:AK36"/>
    <mergeCell ref="V36:AF36"/>
    <mergeCell ref="C33:C34"/>
    <mergeCell ref="D33:N34"/>
    <mergeCell ref="O33:S34"/>
    <mergeCell ref="U33:U34"/>
    <mergeCell ref="V33:AF34"/>
    <mergeCell ref="AG33:AK34"/>
    <mergeCell ref="C39:C40"/>
    <mergeCell ref="D39:N40"/>
    <mergeCell ref="O39:S40"/>
    <mergeCell ref="U39:U40"/>
    <mergeCell ref="V39:AF39"/>
    <mergeCell ref="AG39:AK40"/>
    <mergeCell ref="V40:AF40"/>
    <mergeCell ref="C37:C38"/>
    <mergeCell ref="D37:N38"/>
    <mergeCell ref="O37:S38"/>
    <mergeCell ref="U37:U38"/>
    <mergeCell ref="V37:AF37"/>
    <mergeCell ref="AG37:AK38"/>
    <mergeCell ref="V38:AF38"/>
    <mergeCell ref="B43:N44"/>
    <mergeCell ref="O43:S44"/>
    <mergeCell ref="T43:AF44"/>
    <mergeCell ref="AG43:AK44"/>
    <mergeCell ref="B51:O52"/>
    <mergeCell ref="P51:S52"/>
    <mergeCell ref="B41:B42"/>
    <mergeCell ref="C41:N42"/>
    <mergeCell ref="O41:S42"/>
    <mergeCell ref="U41:U42"/>
    <mergeCell ref="V41:AF41"/>
    <mergeCell ref="AG41:AK42"/>
    <mergeCell ref="V42:AF42"/>
    <mergeCell ref="T51:AL52"/>
    <mergeCell ref="C59:S60"/>
    <mergeCell ref="T59:T60"/>
    <mergeCell ref="U59:AF60"/>
    <mergeCell ref="AG59:AK60"/>
    <mergeCell ref="C61:D62"/>
    <mergeCell ref="E61:E62"/>
    <mergeCell ref="F61:S62"/>
    <mergeCell ref="T61:AK62"/>
    <mergeCell ref="B55:S56"/>
    <mergeCell ref="T55:AK56"/>
    <mergeCell ref="B57:N58"/>
    <mergeCell ref="O57:S58"/>
    <mergeCell ref="T57:AK58"/>
    <mergeCell ref="B59:B68"/>
    <mergeCell ref="C63:D64"/>
    <mergeCell ref="E63:E64"/>
    <mergeCell ref="F63:S64"/>
    <mergeCell ref="T63:T68"/>
    <mergeCell ref="U63:AF63"/>
    <mergeCell ref="AG63:AK64"/>
    <mergeCell ref="U64:AF64"/>
    <mergeCell ref="C65:D66"/>
    <mergeCell ref="E65:E66"/>
    <mergeCell ref="F65:S66"/>
    <mergeCell ref="B69:N70"/>
    <mergeCell ref="O69:S70"/>
    <mergeCell ref="T69:AF70"/>
    <mergeCell ref="AG69:AK70"/>
    <mergeCell ref="U65:AF65"/>
    <mergeCell ref="AG65:AK66"/>
    <mergeCell ref="U66:AF66"/>
    <mergeCell ref="C67:D68"/>
    <mergeCell ref="E67:E68"/>
    <mergeCell ref="F67:S68"/>
    <mergeCell ref="U67:AF67"/>
    <mergeCell ref="AG67:AK68"/>
    <mergeCell ref="U68:AF68"/>
  </mergeCells>
  <phoneticPr fontId="3"/>
  <dataValidations count="2">
    <dataValidation type="list" allowBlank="1" showInputMessage="1" showErrorMessage="1" sqref="P51:S52">
      <formula1>$AN$1:$AN$3</formula1>
    </dataValidation>
    <dataValidation type="list" allowBlank="1" showInputMessage="1" showErrorMessage="1" sqref="C61:D68">
      <formula1>$AQ$1:$AQ$2</formula1>
    </dataValidation>
  </dataValidations>
  <pageMargins left="0.74803149606299213" right="0.78740157480314965" top="0.78740157480314965" bottom="0.23622047244094491" header="0.51181102362204722" footer="0.23622047244094491"/>
  <pageSetup paperSize="9" scale="85" firstPageNumber="9" fitToHeight="2" orientation="landscape" useFirstPageNumber="1" r:id="rId1"/>
  <headerFooter alignWithMargins="0">
    <oddFooter>&amp;C&amp;"ＭＳ Ｐ明朝,標準"&amp;10d-&amp;P</oddFooter>
  </headerFooter>
  <rowBreaks count="1" manualBreakCount="1">
    <brk id="48"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1"/>
  <sheetViews>
    <sheetView view="pageBreakPreview" zoomScaleNormal="100" zoomScaleSheetLayoutView="100" workbookViewId="0">
      <selection activeCell="D5" sqref="D5"/>
    </sheetView>
  </sheetViews>
  <sheetFormatPr defaultColWidth="18.75" defaultRowHeight="11.25"/>
  <cols>
    <col min="1" max="1" width="14" style="50" customWidth="1"/>
    <col min="2" max="2" width="3.125" style="126" customWidth="1"/>
    <col min="3" max="3" width="58.125" style="828" customWidth="1"/>
    <col min="4" max="4" width="13.25" style="45" customWidth="1"/>
    <col min="5" max="5" width="20.875" style="46" customWidth="1"/>
    <col min="6" max="6" width="11.25" style="122" customWidth="1"/>
    <col min="7" max="7" width="25.75" style="710" customWidth="1"/>
    <col min="8" max="8" width="5.875" style="817" customWidth="1"/>
    <col min="9" max="16384" width="18.75" style="817"/>
  </cols>
  <sheetData>
    <row r="1" spans="1:12" ht="14.1" customHeight="1">
      <c r="A1" s="939" t="s">
        <v>247</v>
      </c>
      <c r="B1" s="941" t="s">
        <v>249</v>
      </c>
      <c r="C1" s="942"/>
      <c r="D1" s="945" t="s">
        <v>246</v>
      </c>
      <c r="E1" s="939" t="s">
        <v>106</v>
      </c>
      <c r="F1" s="947" t="s">
        <v>250</v>
      </c>
      <c r="G1" s="937" t="s">
        <v>248</v>
      </c>
    </row>
    <row r="2" spans="1:12" ht="14.1" customHeight="1">
      <c r="A2" s="940"/>
      <c r="B2" s="943"/>
      <c r="C2" s="944"/>
      <c r="D2" s="946"/>
      <c r="E2" s="940"/>
      <c r="F2" s="948"/>
      <c r="G2" s="938"/>
    </row>
    <row r="3" spans="1:12" s="106" customFormat="1" ht="20.100000000000001" customHeight="1">
      <c r="A3" s="949" t="s">
        <v>861</v>
      </c>
      <c r="B3" s="950"/>
      <c r="C3" s="950"/>
      <c r="D3" s="950"/>
      <c r="E3" s="950"/>
      <c r="F3" s="950"/>
      <c r="G3" s="951"/>
    </row>
    <row r="4" spans="1:12" s="108" customFormat="1" ht="15" customHeight="1">
      <c r="A4" s="115" t="s">
        <v>862</v>
      </c>
      <c r="B4" s="605" t="s">
        <v>103</v>
      </c>
      <c r="C4" s="828" t="s">
        <v>630</v>
      </c>
      <c r="D4" s="271"/>
      <c r="E4" s="820" t="s">
        <v>3</v>
      </c>
      <c r="F4" s="823" t="s">
        <v>28</v>
      </c>
      <c r="G4" s="818"/>
      <c r="I4" s="108" t="s">
        <v>319</v>
      </c>
    </row>
    <row r="5" spans="1:12" s="108" customFormat="1" ht="15" customHeight="1">
      <c r="A5" s="115" t="s">
        <v>224</v>
      </c>
      <c r="B5" s="306" t="s">
        <v>635</v>
      </c>
      <c r="C5" s="342" t="s">
        <v>1135</v>
      </c>
      <c r="D5" s="162" t="s">
        <v>319</v>
      </c>
      <c r="E5" s="115"/>
      <c r="F5" s="344" t="s">
        <v>88</v>
      </c>
      <c r="G5" s="311" t="s">
        <v>713</v>
      </c>
      <c r="I5" s="108" t="s">
        <v>449</v>
      </c>
      <c r="J5" s="219"/>
      <c r="K5" s="219"/>
      <c r="L5" s="219"/>
    </row>
    <row r="6" spans="1:12" s="108" customFormat="1" ht="15" customHeight="1">
      <c r="A6" s="115"/>
      <c r="B6" s="306"/>
      <c r="C6" s="111"/>
      <c r="D6" s="30"/>
      <c r="E6" s="115"/>
      <c r="F6" s="344"/>
      <c r="G6" s="311"/>
      <c r="I6" s="108" t="s">
        <v>450</v>
      </c>
      <c r="J6" s="219"/>
      <c r="K6" s="219"/>
      <c r="L6" s="219"/>
    </row>
    <row r="7" spans="1:12" s="108" customFormat="1" ht="15" customHeight="1">
      <c r="A7" s="339"/>
      <c r="B7" s="305"/>
      <c r="C7" s="111"/>
      <c r="D7" s="30"/>
      <c r="E7" s="836"/>
      <c r="F7" s="118"/>
      <c r="G7" s="610"/>
      <c r="I7" s="108" t="s">
        <v>451</v>
      </c>
      <c r="J7" s="226"/>
      <c r="K7" s="226"/>
    </row>
    <row r="8" spans="1:12" ht="15" customHeight="1">
      <c r="A8" s="827" t="s">
        <v>853</v>
      </c>
      <c r="B8" s="606" t="s">
        <v>2</v>
      </c>
      <c r="C8" s="607" t="s">
        <v>631</v>
      </c>
      <c r="D8" s="334"/>
      <c r="E8" s="335" t="s">
        <v>107</v>
      </c>
      <c r="F8" s="346" t="s">
        <v>225</v>
      </c>
      <c r="G8" s="610"/>
      <c r="I8" s="108" t="s">
        <v>452</v>
      </c>
    </row>
    <row r="9" spans="1:12" ht="15" customHeight="1">
      <c r="A9" s="827"/>
      <c r="B9" s="608" t="s">
        <v>21</v>
      </c>
      <c r="C9" s="342" t="s">
        <v>1136</v>
      </c>
      <c r="D9" s="198" t="s">
        <v>319</v>
      </c>
      <c r="E9" s="836"/>
      <c r="F9" s="118" t="s">
        <v>88</v>
      </c>
      <c r="G9" s="311" t="s">
        <v>889</v>
      </c>
      <c r="I9" s="108"/>
    </row>
    <row r="10" spans="1:12" ht="15" customHeight="1">
      <c r="A10" s="827"/>
      <c r="B10" s="608"/>
      <c r="C10" s="333"/>
      <c r="D10" s="705"/>
      <c r="E10" s="836"/>
      <c r="F10" s="118"/>
      <c r="G10" s="311" t="s">
        <v>632</v>
      </c>
      <c r="I10" s="108"/>
    </row>
    <row r="11" spans="1:12" ht="15" customHeight="1">
      <c r="A11" s="827"/>
      <c r="B11" s="825"/>
      <c r="C11" s="333"/>
      <c r="D11" s="705"/>
      <c r="E11" s="836"/>
      <c r="F11" s="118"/>
      <c r="G11" s="311" t="s">
        <v>1126</v>
      </c>
    </row>
    <row r="12" spans="1:12" ht="15" customHeight="1">
      <c r="A12" s="827"/>
      <c r="B12" s="825" t="s">
        <v>33</v>
      </c>
      <c r="C12" s="342" t="s">
        <v>1137</v>
      </c>
      <c r="D12" s="198" t="s">
        <v>319</v>
      </c>
      <c r="E12" s="836"/>
      <c r="F12" s="118"/>
      <c r="G12" s="311"/>
    </row>
    <row r="13" spans="1:12" ht="15" customHeight="1">
      <c r="A13" s="827"/>
      <c r="B13" s="825"/>
      <c r="C13" s="333"/>
      <c r="D13" s="705"/>
      <c r="E13" s="836"/>
      <c r="F13" s="118"/>
      <c r="G13" s="311"/>
    </row>
    <row r="14" spans="1:12" ht="15" customHeight="1">
      <c r="A14" s="827"/>
      <c r="B14" s="825"/>
      <c r="C14" s="333"/>
      <c r="D14" s="705"/>
      <c r="E14" s="836"/>
      <c r="F14" s="118"/>
      <c r="G14" s="311"/>
    </row>
    <row r="15" spans="1:12" ht="15" customHeight="1">
      <c r="A15" s="827"/>
      <c r="B15" s="825" t="s">
        <v>34</v>
      </c>
      <c r="C15" s="342" t="s">
        <v>1138</v>
      </c>
      <c r="D15" s="198" t="s">
        <v>319</v>
      </c>
      <c r="E15" s="836"/>
      <c r="F15" s="118"/>
      <c r="G15" s="311"/>
    </row>
    <row r="16" spans="1:12" ht="15" customHeight="1">
      <c r="A16" s="827"/>
      <c r="B16" s="825"/>
      <c r="C16" s="333"/>
      <c r="D16" s="705"/>
      <c r="E16" s="836"/>
      <c r="F16" s="118"/>
      <c r="G16" s="311"/>
    </row>
    <row r="17" spans="1:12" ht="15" customHeight="1">
      <c r="A17" s="827"/>
      <c r="B17" s="825"/>
      <c r="C17" s="333"/>
      <c r="D17" s="705"/>
      <c r="E17" s="836"/>
      <c r="F17" s="118"/>
      <c r="G17" s="311"/>
      <c r="I17" s="108"/>
    </row>
    <row r="18" spans="1:12" s="108" customFormat="1" ht="15" customHeight="1">
      <c r="A18" s="115" t="s">
        <v>851</v>
      </c>
      <c r="B18" s="312" t="s">
        <v>54</v>
      </c>
      <c r="C18" s="830" t="s">
        <v>633</v>
      </c>
      <c r="D18" s="109"/>
      <c r="E18" s="335" t="s">
        <v>107</v>
      </c>
      <c r="F18" s="346" t="s">
        <v>225</v>
      </c>
      <c r="G18" s="311"/>
      <c r="J18" s="226"/>
      <c r="K18" s="226"/>
      <c r="L18" s="226"/>
    </row>
    <row r="19" spans="1:12" s="108" customFormat="1" ht="15" customHeight="1">
      <c r="A19" s="339" t="s">
        <v>852</v>
      </c>
      <c r="B19" s="126" t="s">
        <v>21</v>
      </c>
      <c r="C19" s="342" t="s">
        <v>1139</v>
      </c>
      <c r="D19" s="198" t="s">
        <v>319</v>
      </c>
      <c r="E19" s="836"/>
      <c r="F19" s="118" t="s">
        <v>88</v>
      </c>
      <c r="G19" s="610" t="s">
        <v>850</v>
      </c>
      <c r="J19" s="226"/>
      <c r="K19" s="226"/>
      <c r="L19" s="226"/>
    </row>
    <row r="20" spans="1:12" s="108" customFormat="1" ht="15" customHeight="1">
      <c r="A20" s="339"/>
      <c r="B20" s="126"/>
      <c r="C20" s="333" t="s">
        <v>854</v>
      </c>
      <c r="D20" s="30"/>
      <c r="E20" s="836"/>
      <c r="F20" s="118"/>
      <c r="G20" s="610"/>
      <c r="J20" s="226"/>
      <c r="K20" s="226"/>
      <c r="L20" s="226"/>
    </row>
    <row r="21" spans="1:12" s="108" customFormat="1" ht="15" customHeight="1">
      <c r="A21" s="339"/>
      <c r="B21" s="126"/>
      <c r="C21" s="333"/>
      <c r="D21" s="30"/>
      <c r="E21" s="836"/>
      <c r="F21" s="118"/>
      <c r="G21" s="610"/>
      <c r="J21" s="226"/>
      <c r="K21" s="226"/>
      <c r="L21" s="226"/>
    </row>
    <row r="22" spans="1:12" s="108" customFormat="1" ht="15" customHeight="1">
      <c r="A22" s="339"/>
      <c r="B22" s="126" t="s">
        <v>33</v>
      </c>
      <c r="C22" s="342" t="s">
        <v>1140</v>
      </c>
      <c r="D22" s="198" t="s">
        <v>319</v>
      </c>
      <c r="E22" s="836"/>
      <c r="F22" s="118"/>
      <c r="G22" s="610"/>
      <c r="J22" s="226"/>
      <c r="K22" s="226"/>
      <c r="L22" s="226"/>
    </row>
    <row r="23" spans="1:12" s="108" customFormat="1" ht="15" customHeight="1">
      <c r="A23" s="339"/>
      <c r="B23" s="126"/>
      <c r="C23" s="333" t="s">
        <v>855</v>
      </c>
      <c r="D23" s="30"/>
      <c r="E23" s="836"/>
      <c r="F23" s="118"/>
      <c r="G23" s="610"/>
      <c r="J23" s="226"/>
      <c r="K23" s="226"/>
      <c r="L23" s="226"/>
    </row>
    <row r="24" spans="1:12" s="108" customFormat="1" ht="15" customHeight="1">
      <c r="A24" s="339"/>
      <c r="B24" s="126"/>
      <c r="C24" s="333"/>
      <c r="D24" s="30"/>
      <c r="E24" s="836"/>
      <c r="F24" s="118"/>
      <c r="G24" s="610"/>
      <c r="J24" s="226"/>
      <c r="K24" s="226"/>
      <c r="L24" s="226"/>
    </row>
    <row r="25" spans="1:12" s="106" customFormat="1" ht="20.100000000000001" customHeight="1">
      <c r="A25" s="949" t="s">
        <v>1329</v>
      </c>
      <c r="B25" s="950"/>
      <c r="C25" s="950"/>
      <c r="D25" s="950"/>
      <c r="E25" s="950"/>
      <c r="F25" s="950"/>
      <c r="G25" s="951"/>
      <c r="H25" s="103"/>
    </row>
    <row r="26" spans="1:12" s="106" customFormat="1" ht="15" customHeight="1">
      <c r="A26" s="827" t="s">
        <v>89</v>
      </c>
      <c r="B26" s="706" t="s">
        <v>103</v>
      </c>
      <c r="C26" s="617" t="s">
        <v>856</v>
      </c>
      <c r="D26" s="336"/>
      <c r="E26" s="820" t="s">
        <v>868</v>
      </c>
      <c r="F26" s="820" t="s">
        <v>1117</v>
      </c>
      <c r="G26" s="833"/>
      <c r="H26" s="103"/>
    </row>
    <row r="27" spans="1:12" s="106" customFormat="1" ht="15" customHeight="1">
      <c r="A27" s="827" t="s">
        <v>864</v>
      </c>
      <c r="B27" s="825" t="s">
        <v>635</v>
      </c>
      <c r="C27" s="342" t="s">
        <v>1141</v>
      </c>
      <c r="D27" s="162" t="s">
        <v>319</v>
      </c>
      <c r="E27" s="115"/>
      <c r="F27" s="115"/>
      <c r="G27" s="833" t="s">
        <v>863</v>
      </c>
      <c r="H27" s="103"/>
    </row>
    <row r="28" spans="1:12" s="106" customFormat="1" ht="15" customHeight="1">
      <c r="A28" s="827"/>
      <c r="B28" s="825"/>
      <c r="C28" s="333" t="s">
        <v>857</v>
      </c>
      <c r="D28" s="115"/>
      <c r="E28" s="115"/>
      <c r="F28" s="115"/>
      <c r="G28" s="833"/>
      <c r="H28" s="103"/>
    </row>
    <row r="29" spans="1:12" s="106" customFormat="1" ht="15" customHeight="1">
      <c r="A29" s="827"/>
      <c r="B29" s="825"/>
      <c r="C29" s="333"/>
      <c r="D29" s="115"/>
      <c r="E29" s="115"/>
      <c r="F29" s="115"/>
      <c r="G29" s="833"/>
      <c r="H29" s="103"/>
    </row>
    <row r="30" spans="1:12" s="106" customFormat="1" ht="15" customHeight="1">
      <c r="A30" s="827" t="s">
        <v>865</v>
      </c>
      <c r="B30" s="606" t="s">
        <v>858</v>
      </c>
      <c r="C30" s="607" t="s">
        <v>859</v>
      </c>
      <c r="D30" s="337"/>
      <c r="E30" s="335" t="s">
        <v>107</v>
      </c>
      <c r="F30" s="335" t="s">
        <v>1117</v>
      </c>
      <c r="G30" s="833"/>
      <c r="H30" s="103"/>
    </row>
    <row r="31" spans="1:12" s="106" customFormat="1" ht="15" customHeight="1">
      <c r="A31" s="431"/>
      <c r="B31" s="825" t="s">
        <v>635</v>
      </c>
      <c r="C31" s="342" t="s">
        <v>1142</v>
      </c>
      <c r="D31" s="162" t="s">
        <v>319</v>
      </c>
      <c r="E31" s="115"/>
      <c r="F31" s="115"/>
      <c r="G31" s="833" t="s">
        <v>714</v>
      </c>
      <c r="H31" s="103"/>
    </row>
    <row r="32" spans="1:12" s="106" customFormat="1" ht="15" customHeight="1">
      <c r="A32" s="431"/>
      <c r="B32" s="825"/>
      <c r="C32" s="333" t="s">
        <v>860</v>
      </c>
      <c r="D32" s="115"/>
      <c r="E32" s="115"/>
      <c r="F32" s="115"/>
      <c r="G32" s="833"/>
      <c r="H32" s="103"/>
      <c r="I32" s="108"/>
    </row>
    <row r="33" spans="1:9" s="108" customFormat="1" ht="15" customHeight="1">
      <c r="A33" s="44"/>
      <c r="B33" s="307"/>
      <c r="C33" s="826"/>
      <c r="D33" s="31"/>
      <c r="E33" s="821"/>
      <c r="F33" s="824"/>
      <c r="G33" s="819"/>
    </row>
    <row r="34" spans="1:9" s="286" customFormat="1" ht="20.100000000000001" customHeight="1">
      <c r="A34" s="949" t="s">
        <v>869</v>
      </c>
      <c r="B34" s="950"/>
      <c r="C34" s="950"/>
      <c r="D34" s="950"/>
      <c r="E34" s="950"/>
      <c r="F34" s="950"/>
      <c r="G34" s="951"/>
      <c r="H34" s="51"/>
      <c r="I34" s="108"/>
    </row>
    <row r="35" spans="1:9" s="108" customFormat="1" ht="15" customHeight="1">
      <c r="A35" s="112" t="s">
        <v>870</v>
      </c>
      <c r="B35" s="126" t="s">
        <v>103</v>
      </c>
      <c r="C35" s="853" t="s">
        <v>1571</v>
      </c>
      <c r="D35" s="30"/>
      <c r="E35" s="836" t="s">
        <v>107</v>
      </c>
      <c r="F35" s="118"/>
      <c r="G35" s="311"/>
    </row>
    <row r="36" spans="1:9" s="108" customFormat="1" ht="15" customHeight="1">
      <c r="A36" s="339" t="s">
        <v>871</v>
      </c>
      <c r="B36" s="126" t="s">
        <v>874</v>
      </c>
      <c r="C36" s="342" t="s">
        <v>1275</v>
      </c>
      <c r="D36" s="162" t="s">
        <v>319</v>
      </c>
      <c r="E36" s="836"/>
      <c r="F36" s="118"/>
      <c r="G36" s="311" t="s">
        <v>890</v>
      </c>
    </row>
    <row r="37" spans="1:9" s="108" customFormat="1" ht="15" customHeight="1">
      <c r="A37" s="112" t="s">
        <v>872</v>
      </c>
      <c r="B37" s="126"/>
      <c r="C37" s="333" t="s">
        <v>875</v>
      </c>
      <c r="D37" s="30"/>
      <c r="E37" s="836"/>
      <c r="F37" s="118"/>
      <c r="G37" s="311" t="s">
        <v>1532</v>
      </c>
    </row>
    <row r="38" spans="1:9" s="108" customFormat="1" ht="15" customHeight="1">
      <c r="A38" s="339" t="s">
        <v>873</v>
      </c>
      <c r="B38" s="126"/>
      <c r="C38" s="333"/>
      <c r="D38" s="30"/>
      <c r="E38" s="836"/>
      <c r="F38" s="118"/>
      <c r="G38" s="311" t="s">
        <v>1531</v>
      </c>
    </row>
    <row r="39" spans="1:9" s="108" customFormat="1" ht="15" customHeight="1">
      <c r="A39" s="112"/>
      <c r="B39" s="126" t="s">
        <v>33</v>
      </c>
      <c r="C39" s="342" t="s">
        <v>1143</v>
      </c>
      <c r="D39" s="162" t="s">
        <v>319</v>
      </c>
      <c r="E39" s="836"/>
      <c r="F39" s="118" t="s">
        <v>1118</v>
      </c>
      <c r="G39" s="311" t="s">
        <v>1530</v>
      </c>
    </row>
    <row r="40" spans="1:9" s="108" customFormat="1" ht="15" customHeight="1">
      <c r="A40" s="112"/>
      <c r="B40" s="126"/>
      <c r="C40" s="333" t="s">
        <v>876</v>
      </c>
      <c r="D40" s="30"/>
      <c r="E40" s="836"/>
      <c r="F40" s="118"/>
      <c r="G40" s="311"/>
    </row>
    <row r="41" spans="1:9" s="108" customFormat="1" ht="15" customHeight="1">
      <c r="A41" s="112"/>
      <c r="B41" s="126"/>
      <c r="C41" s="333"/>
      <c r="D41" s="30"/>
      <c r="E41" s="836"/>
      <c r="F41" s="118"/>
      <c r="G41" s="311"/>
    </row>
    <row r="42" spans="1:9" s="108" customFormat="1" ht="15" customHeight="1">
      <c r="A42" s="112"/>
      <c r="B42" s="126" t="s">
        <v>34</v>
      </c>
      <c r="C42" s="342" t="s">
        <v>1144</v>
      </c>
      <c r="D42" s="162" t="s">
        <v>319</v>
      </c>
      <c r="E42" s="836"/>
      <c r="F42" s="118"/>
      <c r="G42" s="311"/>
    </row>
    <row r="43" spans="1:9" s="108" customFormat="1" ht="15" customHeight="1">
      <c r="A43" s="112"/>
      <c r="B43" s="126"/>
      <c r="C43" s="333" t="s">
        <v>877</v>
      </c>
      <c r="D43" s="30"/>
      <c r="E43" s="836"/>
      <c r="F43" s="118"/>
      <c r="G43" s="311"/>
    </row>
    <row r="44" spans="1:9" s="108" customFormat="1" ht="15" customHeight="1">
      <c r="A44" s="112"/>
      <c r="B44" s="126"/>
      <c r="C44" s="333" t="s">
        <v>878</v>
      </c>
      <c r="D44" s="30"/>
      <c r="E44" s="836"/>
      <c r="F44" s="118"/>
      <c r="G44" s="311"/>
    </row>
    <row r="45" spans="1:9" s="108" customFormat="1" ht="15" customHeight="1">
      <c r="A45" s="112"/>
      <c r="B45" s="126"/>
      <c r="C45" s="333"/>
      <c r="D45" s="30"/>
      <c r="E45" s="836"/>
      <c r="F45" s="118"/>
      <c r="G45" s="311"/>
    </row>
    <row r="46" spans="1:9" s="108" customFormat="1" ht="15" customHeight="1">
      <c r="A46" s="112"/>
      <c r="B46" s="126" t="s">
        <v>867</v>
      </c>
      <c r="C46" s="342" t="s">
        <v>1145</v>
      </c>
      <c r="D46" s="162" t="s">
        <v>319</v>
      </c>
      <c r="E46" s="836"/>
      <c r="F46" s="118"/>
      <c r="G46" s="311"/>
    </row>
    <row r="47" spans="1:9" s="108" customFormat="1" ht="15" customHeight="1">
      <c r="A47" s="112"/>
      <c r="B47" s="126"/>
      <c r="C47" s="333" t="s">
        <v>879</v>
      </c>
      <c r="D47" s="30"/>
      <c r="E47" s="836"/>
      <c r="F47" s="118"/>
      <c r="G47" s="311"/>
    </row>
    <row r="48" spans="1:9" s="108" customFormat="1" ht="15" customHeight="1">
      <c r="A48" s="112"/>
      <c r="B48" s="126"/>
      <c r="C48" s="333" t="s">
        <v>880</v>
      </c>
      <c r="D48" s="30"/>
      <c r="E48" s="836"/>
      <c r="F48" s="118"/>
      <c r="G48" s="311"/>
    </row>
    <row r="49" spans="1:7" s="108" customFormat="1" ht="15" customHeight="1">
      <c r="A49" s="112"/>
      <c r="B49" s="126"/>
      <c r="C49" s="333"/>
      <c r="D49" s="30"/>
      <c r="E49" s="836"/>
      <c r="F49" s="118"/>
      <c r="G49" s="311"/>
    </row>
    <row r="50" spans="1:7" s="108" customFormat="1" ht="15" customHeight="1">
      <c r="A50" s="112"/>
      <c r="B50" s="126" t="s">
        <v>32</v>
      </c>
      <c r="C50" s="342" t="s">
        <v>1146</v>
      </c>
      <c r="D50" s="162" t="s">
        <v>319</v>
      </c>
      <c r="E50" s="836"/>
      <c r="F50" s="118"/>
      <c r="G50" s="311"/>
    </row>
    <row r="51" spans="1:7" s="108" customFormat="1" ht="15" customHeight="1">
      <c r="A51" s="112"/>
      <c r="B51" s="126"/>
      <c r="C51" s="333" t="s">
        <v>881</v>
      </c>
      <c r="D51" s="30"/>
      <c r="E51" s="836"/>
      <c r="F51" s="118"/>
      <c r="G51" s="311"/>
    </row>
    <row r="52" spans="1:7" s="108" customFormat="1" ht="15" customHeight="1">
      <c r="A52" s="112"/>
      <c r="B52" s="126"/>
      <c r="C52" s="333" t="s">
        <v>882</v>
      </c>
      <c r="D52" s="30"/>
      <c r="E52" s="836"/>
      <c r="F52" s="118"/>
      <c r="G52" s="311"/>
    </row>
    <row r="53" spans="1:7" s="108" customFormat="1" ht="15" customHeight="1">
      <c r="A53" s="112"/>
      <c r="B53" s="126"/>
      <c r="C53" s="333" t="s">
        <v>883</v>
      </c>
      <c r="D53" s="30"/>
      <c r="E53" s="836"/>
      <c r="F53" s="118"/>
      <c r="G53" s="311"/>
    </row>
    <row r="54" spans="1:7" s="108" customFormat="1" ht="15" customHeight="1">
      <c r="A54" s="112"/>
      <c r="B54" s="126"/>
      <c r="C54" s="333" t="s">
        <v>884</v>
      </c>
      <c r="D54" s="30"/>
      <c r="E54" s="836"/>
      <c r="F54" s="118"/>
      <c r="G54" s="311"/>
    </row>
    <row r="55" spans="1:7" s="108" customFormat="1" ht="15" customHeight="1">
      <c r="A55" s="112"/>
      <c r="B55" s="126"/>
      <c r="C55" s="333"/>
      <c r="D55" s="30"/>
      <c r="E55" s="836"/>
      <c r="F55" s="118"/>
      <c r="G55" s="311"/>
    </row>
    <row r="56" spans="1:7" s="108" customFormat="1" ht="15" customHeight="1">
      <c r="A56" s="115" t="s">
        <v>885</v>
      </c>
      <c r="B56" s="312" t="s">
        <v>886</v>
      </c>
      <c r="C56" s="829" t="s">
        <v>634</v>
      </c>
      <c r="D56" s="109"/>
      <c r="E56" s="335" t="s">
        <v>107</v>
      </c>
      <c r="F56" s="346" t="s">
        <v>997</v>
      </c>
      <c r="G56" s="311"/>
    </row>
    <row r="57" spans="1:7" s="108" customFormat="1" ht="15" customHeight="1">
      <c r="A57" s="112"/>
      <c r="B57" s="126" t="s">
        <v>874</v>
      </c>
      <c r="C57" s="342" t="s">
        <v>1147</v>
      </c>
      <c r="D57" s="162" t="s">
        <v>319</v>
      </c>
      <c r="E57" s="836"/>
      <c r="F57" s="118" t="s">
        <v>88</v>
      </c>
      <c r="G57" s="311" t="s">
        <v>891</v>
      </c>
    </row>
    <row r="58" spans="1:7" s="108" customFormat="1" ht="15" customHeight="1">
      <c r="A58" s="112"/>
      <c r="B58" s="126"/>
      <c r="C58" s="333" t="s">
        <v>1148</v>
      </c>
      <c r="D58" s="30"/>
      <c r="E58" s="836"/>
      <c r="F58" s="118"/>
      <c r="G58" s="311" t="s">
        <v>888</v>
      </c>
    </row>
    <row r="59" spans="1:7" s="108" customFormat="1" ht="15" customHeight="1">
      <c r="A59" s="112"/>
      <c r="B59" s="126"/>
      <c r="C59" s="333" t="s">
        <v>1149</v>
      </c>
      <c r="D59" s="30"/>
      <c r="E59" s="836"/>
      <c r="F59" s="118"/>
      <c r="G59" s="311"/>
    </row>
    <row r="60" spans="1:7" s="108" customFormat="1" ht="15" customHeight="1">
      <c r="A60" s="112"/>
      <c r="B60" s="126"/>
      <c r="C60" s="333" t="s">
        <v>1150</v>
      </c>
      <c r="D60" s="30"/>
      <c r="E60" s="836"/>
      <c r="F60" s="118"/>
      <c r="G60" s="311"/>
    </row>
    <row r="61" spans="1:7" s="108" customFormat="1" ht="15" customHeight="1">
      <c r="A61" s="112"/>
      <c r="B61" s="126"/>
      <c r="C61" s="333" t="s">
        <v>1151</v>
      </c>
      <c r="D61" s="30"/>
      <c r="E61" s="836"/>
      <c r="F61" s="118"/>
      <c r="G61" s="311"/>
    </row>
    <row r="62" spans="1:7" s="108" customFormat="1" ht="15" customHeight="1">
      <c r="A62" s="112"/>
      <c r="B62" s="126"/>
      <c r="C62" s="333"/>
      <c r="D62" s="30"/>
      <c r="E62" s="836"/>
      <c r="F62" s="118"/>
      <c r="G62" s="311"/>
    </row>
    <row r="63" spans="1:7" s="108" customFormat="1" ht="15" customHeight="1">
      <c r="A63" s="112"/>
      <c r="B63" s="305" t="s">
        <v>33</v>
      </c>
      <c r="C63" s="342" t="s">
        <v>1105</v>
      </c>
      <c r="D63" s="162" t="s">
        <v>319</v>
      </c>
      <c r="E63" s="836"/>
      <c r="F63" s="118"/>
      <c r="G63" s="311" t="s">
        <v>892</v>
      </c>
    </row>
    <row r="64" spans="1:7" s="108" customFormat="1" ht="15" customHeight="1">
      <c r="A64" s="112"/>
      <c r="B64" s="126"/>
      <c r="C64" s="333"/>
      <c r="D64" s="30"/>
      <c r="E64" s="836"/>
      <c r="F64" s="118"/>
      <c r="G64" s="311" t="s">
        <v>893</v>
      </c>
    </row>
    <row r="65" spans="1:7" s="108" customFormat="1" ht="15" customHeight="1">
      <c r="A65" s="112"/>
      <c r="B65" s="126"/>
      <c r="C65" s="333"/>
      <c r="D65" s="30"/>
      <c r="E65" s="836"/>
      <c r="F65" s="118"/>
      <c r="G65" s="311" t="s">
        <v>894</v>
      </c>
    </row>
    <row r="66" spans="1:7" s="108" customFormat="1" ht="15" customHeight="1">
      <c r="A66" s="340"/>
      <c r="B66" s="347"/>
      <c r="C66" s="348"/>
      <c r="D66" s="31"/>
      <c r="E66" s="821"/>
      <c r="F66" s="824"/>
      <c r="G66" s="819"/>
    </row>
    <row r="67" spans="1:7" s="108" customFormat="1" ht="15" customHeight="1">
      <c r="A67" s="112"/>
      <c r="B67" s="305" t="s">
        <v>34</v>
      </c>
      <c r="C67" s="333" t="s">
        <v>1152</v>
      </c>
      <c r="D67" s="30"/>
      <c r="E67" s="836"/>
      <c r="F67" s="118"/>
      <c r="G67" s="311"/>
    </row>
    <row r="68" spans="1:7" s="108" customFormat="1" ht="15" customHeight="1">
      <c r="A68" s="112"/>
      <c r="B68" s="126"/>
      <c r="C68" s="342" t="s">
        <v>1153</v>
      </c>
      <c r="D68" s="162" t="s">
        <v>319</v>
      </c>
      <c r="E68" s="836"/>
      <c r="F68" s="118"/>
      <c r="G68" s="311" t="s">
        <v>896</v>
      </c>
    </row>
    <row r="69" spans="1:7" s="108" customFormat="1" ht="15" customHeight="1">
      <c r="A69" s="112"/>
      <c r="B69" s="126"/>
      <c r="C69" s="333" t="s">
        <v>1154</v>
      </c>
      <c r="D69" s="30"/>
      <c r="E69" s="836"/>
      <c r="F69" s="118"/>
      <c r="G69" s="311" t="s">
        <v>897</v>
      </c>
    </row>
    <row r="70" spans="1:7" s="108" customFormat="1" ht="15" customHeight="1">
      <c r="A70" s="112"/>
      <c r="B70" s="126"/>
      <c r="C70" s="333" t="s">
        <v>1155</v>
      </c>
      <c r="D70" s="30"/>
      <c r="E70" s="836"/>
      <c r="F70" s="118"/>
      <c r="G70" s="311"/>
    </row>
    <row r="71" spans="1:7" s="108" customFormat="1" ht="15" customHeight="1">
      <c r="A71" s="112"/>
      <c r="B71" s="126"/>
      <c r="C71" s="333" t="s">
        <v>1577</v>
      </c>
      <c r="D71" s="30"/>
      <c r="E71" s="836"/>
      <c r="F71" s="118"/>
      <c r="G71" s="311"/>
    </row>
    <row r="72" spans="1:7" s="108" customFormat="1" ht="15" customHeight="1">
      <c r="A72" s="112"/>
      <c r="B72" s="126"/>
      <c r="C72" s="333" t="s">
        <v>1156</v>
      </c>
      <c r="D72" s="30"/>
      <c r="E72" s="836"/>
      <c r="F72" s="118"/>
      <c r="G72" s="311"/>
    </row>
    <row r="73" spans="1:7" s="108" customFormat="1" ht="15" customHeight="1">
      <c r="A73" s="112"/>
      <c r="B73" s="126"/>
      <c r="C73" s="333" t="s">
        <v>1157</v>
      </c>
      <c r="D73" s="30"/>
      <c r="E73" s="836"/>
      <c r="F73" s="118"/>
      <c r="G73" s="311"/>
    </row>
    <row r="74" spans="1:7" s="108" customFormat="1" ht="15" customHeight="1">
      <c r="A74" s="112"/>
      <c r="B74" s="126"/>
      <c r="C74" s="333" t="s">
        <v>1158</v>
      </c>
      <c r="D74" s="30"/>
      <c r="E74" s="836"/>
      <c r="F74" s="118"/>
      <c r="G74" s="311"/>
    </row>
    <row r="75" spans="1:7" s="108" customFormat="1" ht="15" customHeight="1">
      <c r="A75" s="112"/>
      <c r="B75" s="126"/>
      <c r="C75" s="333" t="s">
        <v>1533</v>
      </c>
      <c r="D75" s="30"/>
      <c r="E75" s="841"/>
      <c r="F75" s="118"/>
      <c r="G75" s="311"/>
    </row>
    <row r="76" spans="1:7" s="108" customFormat="1" ht="15" customHeight="1">
      <c r="A76" s="112"/>
      <c r="B76" s="126"/>
      <c r="C76" s="333" t="s">
        <v>1534</v>
      </c>
      <c r="D76" s="30"/>
      <c r="E76" s="841"/>
      <c r="F76" s="118"/>
      <c r="G76" s="311"/>
    </row>
    <row r="77" spans="1:7" s="108" customFormat="1" ht="15" customHeight="1">
      <c r="A77" s="112"/>
      <c r="B77" s="126"/>
      <c r="C77" s="848" t="s">
        <v>1535</v>
      </c>
      <c r="D77" s="30"/>
      <c r="E77" s="836"/>
      <c r="F77" s="118"/>
      <c r="G77" s="311"/>
    </row>
    <row r="78" spans="1:7" s="108" customFormat="1" ht="15" customHeight="1">
      <c r="A78" s="112"/>
      <c r="B78" s="126"/>
      <c r="C78" s="342" t="s">
        <v>1159</v>
      </c>
      <c r="D78" s="162" t="s">
        <v>319</v>
      </c>
      <c r="E78" s="836"/>
      <c r="F78" s="118"/>
      <c r="G78" s="311" t="s">
        <v>898</v>
      </c>
    </row>
    <row r="79" spans="1:7" s="108" customFormat="1" ht="15" customHeight="1">
      <c r="A79" s="112"/>
      <c r="B79" s="126"/>
      <c r="C79" s="333" t="s">
        <v>1160</v>
      </c>
      <c r="D79" s="30"/>
      <c r="E79" s="836"/>
      <c r="F79" s="118"/>
      <c r="G79" s="311"/>
    </row>
    <row r="80" spans="1:7" s="108" customFormat="1" ht="15" customHeight="1">
      <c r="A80" s="112"/>
      <c r="B80" s="126"/>
      <c r="C80" s="333" t="s">
        <v>1161</v>
      </c>
      <c r="D80" s="30"/>
      <c r="E80" s="836"/>
      <c r="F80" s="118"/>
      <c r="G80" s="311"/>
    </row>
    <row r="81" spans="1:7" s="108" customFormat="1" ht="15" customHeight="1">
      <c r="A81" s="112"/>
      <c r="B81" s="126"/>
      <c r="C81" s="333"/>
      <c r="D81" s="30"/>
      <c r="E81" s="836"/>
      <c r="F81" s="118"/>
      <c r="G81" s="311"/>
    </row>
    <row r="82" spans="1:7" s="108" customFormat="1" ht="15" customHeight="1">
      <c r="A82" s="112"/>
      <c r="B82" s="126"/>
      <c r="C82" s="342" t="s">
        <v>1162</v>
      </c>
      <c r="D82" s="162" t="s">
        <v>319</v>
      </c>
      <c r="E82" s="836"/>
      <c r="F82" s="118"/>
      <c r="G82" s="311" t="s">
        <v>895</v>
      </c>
    </row>
    <row r="83" spans="1:7" s="108" customFormat="1" ht="15" customHeight="1">
      <c r="A83" s="112"/>
      <c r="B83" s="126"/>
      <c r="C83" s="333" t="s">
        <v>1163</v>
      </c>
      <c r="D83" s="30"/>
      <c r="E83" s="836"/>
      <c r="F83" s="118"/>
      <c r="G83" s="311"/>
    </row>
    <row r="84" spans="1:7" s="108" customFormat="1" ht="15" customHeight="1">
      <c r="A84" s="112"/>
      <c r="B84" s="126"/>
      <c r="C84" s="333" t="s">
        <v>1164</v>
      </c>
      <c r="D84" s="163" t="s">
        <v>319</v>
      </c>
      <c r="E84" s="836"/>
      <c r="F84" s="118"/>
      <c r="G84" s="311"/>
    </row>
    <row r="85" spans="1:7" s="108" customFormat="1" ht="15" customHeight="1">
      <c r="A85" s="112"/>
      <c r="B85" s="126"/>
      <c r="C85" s="333" t="s">
        <v>1165</v>
      </c>
      <c r="D85" s="30"/>
      <c r="E85" s="836"/>
      <c r="F85" s="118"/>
      <c r="G85" s="311"/>
    </row>
    <row r="86" spans="1:7" s="108" customFormat="1" ht="15" customHeight="1">
      <c r="A86" s="112"/>
      <c r="B86" s="126"/>
      <c r="C86" s="333"/>
      <c r="D86" s="30"/>
      <c r="E86" s="836"/>
      <c r="F86" s="118"/>
      <c r="G86" s="311"/>
    </row>
    <row r="87" spans="1:7" s="108" customFormat="1" ht="15" customHeight="1">
      <c r="A87" s="112"/>
      <c r="B87" s="126"/>
      <c r="C87" s="342" t="s">
        <v>1166</v>
      </c>
      <c r="D87" s="162" t="s">
        <v>319</v>
      </c>
      <c r="E87" s="836"/>
      <c r="F87" s="118"/>
      <c r="G87" s="311" t="s">
        <v>899</v>
      </c>
    </row>
    <row r="88" spans="1:7" s="108" customFormat="1" ht="15" customHeight="1">
      <c r="A88" s="112"/>
      <c r="B88" s="126"/>
      <c r="C88" s="333" t="s">
        <v>1167</v>
      </c>
      <c r="D88" s="30"/>
      <c r="E88" s="836"/>
      <c r="F88" s="118"/>
      <c r="G88" s="311"/>
    </row>
    <row r="89" spans="1:7" s="108" customFormat="1" ht="15" customHeight="1">
      <c r="A89" s="112"/>
      <c r="B89" s="126"/>
      <c r="C89" s="333"/>
      <c r="D89" s="30"/>
      <c r="E89" s="836"/>
      <c r="F89" s="118"/>
      <c r="G89" s="311"/>
    </row>
    <row r="90" spans="1:7" s="108" customFormat="1" ht="15" customHeight="1">
      <c r="A90" s="112"/>
      <c r="B90" s="305" t="s">
        <v>867</v>
      </c>
      <c r="C90" s="342" t="s">
        <v>1168</v>
      </c>
      <c r="D90" s="162" t="s">
        <v>319</v>
      </c>
      <c r="E90" s="836"/>
      <c r="F90" s="118"/>
      <c r="G90" s="311" t="s">
        <v>895</v>
      </c>
    </row>
    <row r="91" spans="1:7" s="108" customFormat="1" ht="15" customHeight="1">
      <c r="A91" s="112"/>
      <c r="B91" s="304"/>
      <c r="C91" s="333" t="s">
        <v>887</v>
      </c>
      <c r="D91" s="30"/>
      <c r="E91" s="836"/>
      <c r="F91" s="118"/>
      <c r="G91" s="311" t="s">
        <v>901</v>
      </c>
    </row>
    <row r="92" spans="1:7" s="108" customFormat="1" ht="15" customHeight="1">
      <c r="A92" s="112"/>
      <c r="B92" s="304"/>
      <c r="C92" s="333" t="s">
        <v>1169</v>
      </c>
      <c r="D92" s="30"/>
      <c r="E92" s="836"/>
      <c r="F92" s="118"/>
      <c r="G92" s="311" t="s">
        <v>900</v>
      </c>
    </row>
    <row r="93" spans="1:7" s="108" customFormat="1" ht="15" customHeight="1">
      <c r="A93" s="112"/>
      <c r="B93" s="304"/>
      <c r="C93" s="333" t="s">
        <v>1170</v>
      </c>
      <c r="D93" s="30"/>
      <c r="E93" s="836"/>
      <c r="F93" s="118"/>
      <c r="G93" s="311"/>
    </row>
    <row r="94" spans="1:7" s="108" customFormat="1" ht="15" customHeight="1">
      <c r="A94" s="112"/>
      <c r="B94" s="304"/>
      <c r="C94" s="333" t="s">
        <v>1171</v>
      </c>
      <c r="D94" s="30"/>
      <c r="E94" s="836"/>
      <c r="F94" s="118"/>
      <c r="G94" s="311"/>
    </row>
    <row r="95" spans="1:7" s="108" customFormat="1" ht="15" customHeight="1">
      <c r="A95" s="112"/>
      <c r="B95" s="304"/>
      <c r="C95" s="333" t="s">
        <v>1172</v>
      </c>
      <c r="D95" s="30"/>
      <c r="E95" s="836"/>
      <c r="F95" s="118"/>
      <c r="G95" s="311"/>
    </row>
    <row r="96" spans="1:7" s="108" customFormat="1" ht="15" customHeight="1">
      <c r="A96" s="112"/>
      <c r="B96" s="304"/>
      <c r="C96" s="333" t="s">
        <v>1173</v>
      </c>
      <c r="D96" s="30"/>
      <c r="E96" s="836"/>
      <c r="F96" s="118"/>
      <c r="G96" s="311"/>
    </row>
    <row r="97" spans="1:7" s="108" customFormat="1" ht="15" customHeight="1">
      <c r="A97" s="112"/>
      <c r="B97" s="126"/>
      <c r="C97" s="333"/>
      <c r="D97" s="30"/>
      <c r="E97" s="836"/>
      <c r="F97" s="118"/>
      <c r="G97" s="311"/>
    </row>
    <row r="98" spans="1:7" s="108" customFormat="1" ht="15" customHeight="1">
      <c r="A98" s="112"/>
      <c r="B98" s="126" t="s">
        <v>32</v>
      </c>
      <c r="C98" s="342" t="s">
        <v>1317</v>
      </c>
      <c r="D98" s="162" t="s">
        <v>319</v>
      </c>
      <c r="E98" s="836"/>
      <c r="F98" s="118" t="s">
        <v>1119</v>
      </c>
      <c r="G98" s="311" t="s">
        <v>1307</v>
      </c>
    </row>
    <row r="99" spans="1:7" s="108" customFormat="1" ht="15" customHeight="1">
      <c r="A99" s="112"/>
      <c r="B99" s="126"/>
      <c r="C99" s="333"/>
      <c r="D99" s="30"/>
      <c r="E99" s="836"/>
      <c r="F99" s="118"/>
      <c r="G99" s="311"/>
    </row>
    <row r="100" spans="1:7" s="108" customFormat="1" ht="15" customHeight="1">
      <c r="A100" s="112"/>
      <c r="B100" s="126" t="s">
        <v>902</v>
      </c>
      <c r="C100" s="342" t="s">
        <v>1174</v>
      </c>
      <c r="D100" s="162" t="s">
        <v>319</v>
      </c>
      <c r="E100" s="836"/>
      <c r="F100" s="118"/>
      <c r="G100" s="311" t="s">
        <v>903</v>
      </c>
    </row>
    <row r="101" spans="1:7" s="108" customFormat="1" ht="15" customHeight="1">
      <c r="A101" s="340"/>
      <c r="B101" s="347"/>
      <c r="C101" s="348"/>
      <c r="D101" s="31"/>
      <c r="E101" s="821"/>
      <c r="F101" s="824"/>
      <c r="G101" s="819"/>
    </row>
    <row r="102" spans="1:7" s="108" customFormat="1" ht="15" customHeight="1">
      <c r="A102" s="112"/>
      <c r="B102" s="126" t="s">
        <v>904</v>
      </c>
      <c r="C102" s="343" t="s">
        <v>1175</v>
      </c>
      <c r="D102" s="107"/>
      <c r="E102" s="836"/>
      <c r="F102" s="118"/>
      <c r="G102" s="311"/>
    </row>
    <row r="103" spans="1:7" s="108" customFormat="1" ht="15" customHeight="1">
      <c r="A103" s="112"/>
      <c r="B103" s="126"/>
      <c r="C103" s="342" t="s">
        <v>1176</v>
      </c>
      <c r="D103" s="162" t="s">
        <v>319</v>
      </c>
      <c r="E103" s="836"/>
      <c r="F103" s="118"/>
      <c r="G103" s="311" t="s">
        <v>905</v>
      </c>
    </row>
    <row r="104" spans="1:7" s="108" customFormat="1" ht="15" customHeight="1">
      <c r="A104" s="112"/>
      <c r="B104" s="126"/>
      <c r="C104" s="333" t="s">
        <v>1106</v>
      </c>
      <c r="D104" s="30"/>
      <c r="E104" s="836"/>
      <c r="F104" s="118"/>
      <c r="G104" s="311" t="s">
        <v>906</v>
      </c>
    </row>
    <row r="105" spans="1:7" s="108" customFormat="1" ht="15" customHeight="1">
      <c r="A105" s="112"/>
      <c r="B105" s="126"/>
      <c r="C105" s="333" t="s">
        <v>1177</v>
      </c>
      <c r="D105" s="30"/>
      <c r="E105" s="836"/>
      <c r="F105" s="118"/>
      <c r="G105" s="311"/>
    </row>
    <row r="106" spans="1:7" s="108" customFormat="1" ht="15" customHeight="1">
      <c r="A106" s="112"/>
      <c r="B106" s="126"/>
      <c r="C106" s="333" t="s">
        <v>1178</v>
      </c>
      <c r="D106" s="30"/>
      <c r="E106" s="836"/>
      <c r="F106" s="118"/>
      <c r="G106" s="311"/>
    </row>
    <row r="107" spans="1:7" s="108" customFormat="1" ht="15" customHeight="1">
      <c r="A107" s="112"/>
      <c r="B107" s="126"/>
      <c r="C107" s="333" t="s">
        <v>1179</v>
      </c>
      <c r="D107" s="30"/>
      <c r="E107" s="836"/>
      <c r="F107" s="118"/>
      <c r="G107" s="311"/>
    </row>
    <row r="108" spans="1:7" s="108" customFormat="1" ht="15" customHeight="1">
      <c r="A108" s="112"/>
      <c r="B108" s="126"/>
      <c r="C108" s="333" t="s">
        <v>1180</v>
      </c>
      <c r="D108" s="30"/>
      <c r="E108" s="836"/>
      <c r="F108" s="118"/>
      <c r="G108" s="311"/>
    </row>
    <row r="109" spans="1:7" s="108" customFormat="1" ht="15" customHeight="1">
      <c r="A109" s="112"/>
      <c r="B109" s="126"/>
      <c r="C109" s="333" t="s">
        <v>1181</v>
      </c>
      <c r="D109" s="30"/>
      <c r="E109" s="836"/>
      <c r="F109" s="118"/>
      <c r="G109" s="311"/>
    </row>
    <row r="110" spans="1:7" s="108" customFormat="1" ht="15" customHeight="1">
      <c r="A110" s="112"/>
      <c r="B110" s="126"/>
      <c r="C110" s="333" t="s">
        <v>1182</v>
      </c>
      <c r="D110" s="30"/>
      <c r="E110" s="836"/>
      <c r="F110" s="118"/>
      <c r="G110" s="311"/>
    </row>
    <row r="111" spans="1:7" s="108" customFormat="1" ht="15" customHeight="1">
      <c r="A111" s="112"/>
      <c r="B111" s="126"/>
      <c r="C111" s="333"/>
      <c r="D111" s="30"/>
      <c r="E111" s="836"/>
      <c r="F111" s="118"/>
      <c r="G111" s="311"/>
    </row>
    <row r="112" spans="1:7" s="108" customFormat="1" ht="15" customHeight="1">
      <c r="A112" s="112"/>
      <c r="B112" s="126"/>
      <c r="C112" s="342" t="s">
        <v>1183</v>
      </c>
      <c r="D112" s="162" t="s">
        <v>319</v>
      </c>
      <c r="E112" s="836"/>
      <c r="F112" s="118"/>
      <c r="G112" s="311" t="s">
        <v>907</v>
      </c>
    </row>
    <row r="113" spans="1:7" s="108" customFormat="1" ht="15" customHeight="1">
      <c r="A113" s="112"/>
      <c r="B113" s="126"/>
      <c r="C113" s="333" t="s">
        <v>1184</v>
      </c>
      <c r="D113" s="30"/>
      <c r="E113" s="836"/>
      <c r="F113" s="118"/>
      <c r="G113" s="311" t="s">
        <v>908</v>
      </c>
    </row>
    <row r="114" spans="1:7" s="108" customFormat="1" ht="15" customHeight="1">
      <c r="A114" s="112"/>
      <c r="B114" s="126"/>
      <c r="C114" s="333"/>
      <c r="D114" s="30"/>
      <c r="E114" s="836"/>
      <c r="F114" s="118"/>
      <c r="G114" s="311" t="s">
        <v>909</v>
      </c>
    </row>
    <row r="115" spans="1:7" s="108" customFormat="1" ht="15" customHeight="1">
      <c r="A115" s="112"/>
      <c r="B115" s="126"/>
      <c r="C115" s="333"/>
      <c r="D115" s="30"/>
      <c r="E115" s="836"/>
      <c r="F115" s="118"/>
      <c r="G115" s="311"/>
    </row>
    <row r="116" spans="1:7" s="108" customFormat="1" ht="15" customHeight="1">
      <c r="A116" s="112"/>
      <c r="B116" s="126"/>
      <c r="C116" s="342" t="s">
        <v>1185</v>
      </c>
      <c r="D116" s="162" t="s">
        <v>319</v>
      </c>
      <c r="E116" s="836"/>
      <c r="F116" s="118"/>
      <c r="G116" s="311" t="s">
        <v>910</v>
      </c>
    </row>
    <row r="117" spans="1:7" s="108" customFormat="1" ht="15" customHeight="1">
      <c r="A117" s="112"/>
      <c r="B117" s="126"/>
      <c r="C117" s="333" t="s">
        <v>1186</v>
      </c>
      <c r="D117" s="30"/>
      <c r="E117" s="836"/>
      <c r="F117" s="118"/>
      <c r="G117" s="311" t="s">
        <v>911</v>
      </c>
    </row>
    <row r="118" spans="1:7" s="108" customFormat="1" ht="15" customHeight="1">
      <c r="A118" s="112"/>
      <c r="B118" s="126"/>
      <c r="C118" s="333" t="s">
        <v>1187</v>
      </c>
      <c r="D118" s="30"/>
      <c r="E118" s="836"/>
      <c r="F118" s="118"/>
      <c r="G118" s="311" t="s">
        <v>912</v>
      </c>
    </row>
    <row r="119" spans="1:7" s="108" customFormat="1" ht="15" customHeight="1">
      <c r="A119" s="112"/>
      <c r="B119" s="126"/>
      <c r="C119" s="333" t="s">
        <v>1188</v>
      </c>
      <c r="D119" s="30"/>
      <c r="E119" s="836"/>
      <c r="F119" s="118"/>
      <c r="G119" s="311"/>
    </row>
    <row r="120" spans="1:7" s="108" customFormat="1" ht="15" customHeight="1">
      <c r="A120" s="112"/>
      <c r="B120" s="126"/>
      <c r="C120" s="333" t="s">
        <v>1189</v>
      </c>
      <c r="D120" s="30"/>
      <c r="E120" s="836"/>
      <c r="F120" s="118"/>
      <c r="G120" s="311"/>
    </row>
    <row r="121" spans="1:7" s="108" customFormat="1" ht="15" customHeight="1">
      <c r="A121" s="112"/>
      <c r="B121" s="126"/>
      <c r="C121" s="333" t="s">
        <v>1190</v>
      </c>
      <c r="D121" s="30"/>
      <c r="E121" s="836"/>
      <c r="F121" s="118"/>
      <c r="G121" s="311"/>
    </row>
    <row r="122" spans="1:7" s="108" customFormat="1" ht="15" customHeight="1">
      <c r="A122" s="112"/>
      <c r="B122" s="126"/>
      <c r="C122" s="333" t="s">
        <v>1191</v>
      </c>
      <c r="D122" s="30"/>
      <c r="E122" s="836"/>
      <c r="F122" s="118"/>
      <c r="G122" s="311"/>
    </row>
    <row r="123" spans="1:7" s="108" customFormat="1" ht="15" customHeight="1">
      <c r="A123" s="112"/>
      <c r="B123" s="126"/>
      <c r="C123" s="333"/>
      <c r="D123" s="30"/>
      <c r="E123" s="836"/>
      <c r="F123" s="118"/>
      <c r="G123" s="311"/>
    </row>
    <row r="124" spans="1:7" s="108" customFormat="1" ht="15" customHeight="1">
      <c r="A124" s="112"/>
      <c r="B124" s="126"/>
      <c r="C124" s="342" t="s">
        <v>1318</v>
      </c>
      <c r="D124" s="162" t="s">
        <v>319</v>
      </c>
      <c r="E124" s="836"/>
      <c r="F124" s="118"/>
      <c r="G124" s="311" t="s">
        <v>913</v>
      </c>
    </row>
    <row r="125" spans="1:7" s="108" customFormat="1" ht="15" customHeight="1">
      <c r="A125" s="112"/>
      <c r="B125" s="126"/>
      <c r="C125" s="333" t="s">
        <v>1107</v>
      </c>
      <c r="D125" s="30"/>
      <c r="E125" s="836"/>
      <c r="F125" s="118"/>
      <c r="G125" s="311" t="s">
        <v>914</v>
      </c>
    </row>
    <row r="126" spans="1:7" s="108" customFormat="1" ht="15" customHeight="1">
      <c r="A126" s="112"/>
      <c r="B126" s="126"/>
      <c r="C126" s="333" t="s">
        <v>1108</v>
      </c>
      <c r="D126" s="30"/>
      <c r="E126" s="836"/>
      <c r="F126" s="118"/>
      <c r="G126" s="311"/>
    </row>
    <row r="127" spans="1:7" s="108" customFormat="1" ht="15" customHeight="1">
      <c r="A127" s="112"/>
      <c r="B127" s="126"/>
      <c r="C127" s="333" t="s">
        <v>1109</v>
      </c>
      <c r="D127" s="30"/>
      <c r="E127" s="836"/>
      <c r="F127" s="118"/>
      <c r="G127" s="311"/>
    </row>
    <row r="128" spans="1:7" s="108" customFormat="1" ht="15" customHeight="1">
      <c r="A128" s="112"/>
      <c r="B128" s="126"/>
      <c r="C128" s="333" t="s">
        <v>1110</v>
      </c>
      <c r="D128" s="30"/>
      <c r="E128" s="836"/>
      <c r="F128" s="118"/>
      <c r="G128" s="311"/>
    </row>
    <row r="129" spans="1:7" s="108" customFormat="1" ht="15" customHeight="1">
      <c r="A129" s="112"/>
      <c r="B129" s="126"/>
      <c r="C129" s="333" t="s">
        <v>1111</v>
      </c>
      <c r="D129" s="30"/>
      <c r="E129" s="836"/>
      <c r="F129" s="118"/>
      <c r="G129" s="311"/>
    </row>
    <row r="130" spans="1:7" s="108" customFormat="1" ht="15" customHeight="1">
      <c r="A130" s="112"/>
      <c r="B130" s="126"/>
      <c r="C130" s="333" t="s">
        <v>1112</v>
      </c>
      <c r="D130" s="163" t="s">
        <v>319</v>
      </c>
      <c r="E130" s="836"/>
      <c r="F130" s="118"/>
      <c r="G130" s="311"/>
    </row>
    <row r="131" spans="1:7" s="108" customFormat="1" ht="15" customHeight="1">
      <c r="A131" s="112"/>
      <c r="B131" s="126"/>
      <c r="C131" s="333" t="s">
        <v>1113</v>
      </c>
      <c r="D131" s="30"/>
      <c r="E131" s="836"/>
      <c r="F131" s="118"/>
      <c r="G131" s="311"/>
    </row>
    <row r="132" spans="1:7" s="108" customFormat="1" ht="15" customHeight="1">
      <c r="A132" s="112"/>
      <c r="B132" s="126"/>
      <c r="C132" s="333" t="s">
        <v>1114</v>
      </c>
      <c r="D132" s="30"/>
      <c r="E132" s="836"/>
      <c r="F132" s="118"/>
      <c r="G132" s="311"/>
    </row>
    <row r="133" spans="1:7" s="108" customFormat="1" ht="15" customHeight="1">
      <c r="A133" s="112"/>
      <c r="B133" s="126"/>
      <c r="C133" s="333"/>
      <c r="D133" s="30"/>
      <c r="E133" s="836"/>
      <c r="F133" s="118"/>
      <c r="G133" s="311"/>
    </row>
    <row r="134" spans="1:7" s="108" customFormat="1" ht="15" customHeight="1">
      <c r="A134" s="112"/>
      <c r="B134" s="126"/>
      <c r="C134" s="342" t="s">
        <v>1319</v>
      </c>
      <c r="D134" s="162" t="s">
        <v>319</v>
      </c>
      <c r="E134" s="836"/>
      <c r="F134" s="118"/>
      <c r="G134" s="311" t="s">
        <v>916</v>
      </c>
    </row>
    <row r="135" spans="1:7" s="108" customFormat="1" ht="15" customHeight="1">
      <c r="A135" s="112"/>
      <c r="B135" s="126"/>
      <c r="C135" s="333" t="s">
        <v>1111</v>
      </c>
      <c r="D135" s="30"/>
      <c r="E135" s="836"/>
      <c r="F135" s="118"/>
      <c r="G135" s="311"/>
    </row>
    <row r="136" spans="1:7" s="108" customFormat="1" ht="15" customHeight="1">
      <c r="A136" s="112"/>
      <c r="B136" s="126"/>
      <c r="C136" s="333" t="s">
        <v>1115</v>
      </c>
      <c r="D136" s="30"/>
      <c r="E136" s="836"/>
      <c r="F136" s="118"/>
      <c r="G136" s="311"/>
    </row>
    <row r="137" spans="1:7" s="108" customFormat="1" ht="15" customHeight="1">
      <c r="A137" s="112"/>
      <c r="B137" s="126"/>
      <c r="C137" s="333" t="s">
        <v>1116</v>
      </c>
      <c r="D137" s="30"/>
      <c r="E137" s="836"/>
      <c r="F137" s="118"/>
      <c r="G137" s="311"/>
    </row>
    <row r="138" spans="1:7" s="108" customFormat="1" ht="15" customHeight="1">
      <c r="A138" s="340"/>
      <c r="B138" s="347"/>
      <c r="C138" s="619"/>
      <c r="D138" s="31"/>
      <c r="E138" s="821"/>
      <c r="F138" s="824"/>
      <c r="G138" s="819"/>
    </row>
    <row r="139" spans="1:7" s="108" customFormat="1" ht="15" customHeight="1">
      <c r="A139" s="112"/>
      <c r="B139" s="126" t="s">
        <v>915</v>
      </c>
      <c r="C139" s="333" t="s">
        <v>1192</v>
      </c>
      <c r="D139" s="163" t="s">
        <v>319</v>
      </c>
      <c r="E139" s="836"/>
      <c r="F139" s="118"/>
      <c r="G139" s="311" t="s">
        <v>917</v>
      </c>
    </row>
    <row r="140" spans="1:7" s="108" customFormat="1" ht="15" customHeight="1">
      <c r="A140" s="112"/>
      <c r="B140" s="126"/>
      <c r="C140" s="333"/>
      <c r="D140" s="30"/>
      <c r="E140" s="836"/>
      <c r="F140" s="118"/>
      <c r="G140" s="311"/>
    </row>
    <row r="141" spans="1:7" s="108" customFormat="1" ht="15" customHeight="1">
      <c r="A141" s="112"/>
      <c r="B141" s="126" t="s">
        <v>918</v>
      </c>
      <c r="C141" s="342" t="s">
        <v>1193</v>
      </c>
      <c r="D141" s="109"/>
      <c r="E141" s="836"/>
      <c r="F141" s="118"/>
      <c r="G141" s="311"/>
    </row>
    <row r="142" spans="1:7" s="108" customFormat="1" ht="15" customHeight="1">
      <c r="A142" s="112"/>
      <c r="B142" s="126"/>
      <c r="C142" s="342" t="s">
        <v>1572</v>
      </c>
      <c r="D142" s="162" t="s">
        <v>319</v>
      </c>
      <c r="E142" s="836"/>
      <c r="F142" s="118"/>
      <c r="G142" s="311" t="s">
        <v>1547</v>
      </c>
    </row>
    <row r="143" spans="1:7" s="108" customFormat="1" ht="15" customHeight="1">
      <c r="A143" s="112"/>
      <c r="B143" s="126"/>
      <c r="C143" s="333" t="s">
        <v>1573</v>
      </c>
      <c r="D143" s="30"/>
      <c r="E143" s="836"/>
      <c r="F143" s="118"/>
      <c r="G143" s="311" t="s">
        <v>1548</v>
      </c>
    </row>
    <row r="144" spans="1:7" s="108" customFormat="1" ht="15" customHeight="1">
      <c r="A144" s="112"/>
      <c r="B144" s="126"/>
      <c r="C144" s="333" t="s">
        <v>1537</v>
      </c>
      <c r="D144" s="30"/>
      <c r="E144" s="841"/>
      <c r="F144" s="118"/>
      <c r="G144" s="311"/>
    </row>
    <row r="145" spans="1:7" s="108" customFormat="1" ht="15" customHeight="1">
      <c r="A145" s="112"/>
      <c r="B145" s="126"/>
      <c r="C145" s="333" t="s">
        <v>1539</v>
      </c>
      <c r="D145" s="30"/>
      <c r="E145" s="841"/>
      <c r="F145" s="118"/>
      <c r="G145" s="311"/>
    </row>
    <row r="146" spans="1:7" s="108" customFormat="1" ht="15" customHeight="1">
      <c r="A146" s="112"/>
      <c r="B146" s="126"/>
      <c r="C146" s="333" t="s">
        <v>1540</v>
      </c>
      <c r="D146" s="30"/>
      <c r="E146" s="841"/>
      <c r="F146" s="118"/>
      <c r="G146" s="311"/>
    </row>
    <row r="147" spans="1:7" s="108" customFormat="1" ht="15" customHeight="1">
      <c r="A147" s="112"/>
      <c r="B147" s="126"/>
      <c r="C147" s="333" t="s">
        <v>1541</v>
      </c>
      <c r="D147" s="30"/>
      <c r="E147" s="841"/>
      <c r="F147" s="118"/>
      <c r="G147" s="311"/>
    </row>
    <row r="148" spans="1:7" s="108" customFormat="1" ht="15" customHeight="1">
      <c r="A148" s="112"/>
      <c r="B148" s="126"/>
      <c r="C148" s="333"/>
      <c r="D148" s="30"/>
      <c r="E148" s="836"/>
      <c r="F148" s="118"/>
      <c r="G148" s="311"/>
    </row>
    <row r="149" spans="1:7" s="108" customFormat="1" ht="15" customHeight="1">
      <c r="A149" s="112"/>
      <c r="B149" s="126"/>
      <c r="C149" s="342" t="s">
        <v>1545</v>
      </c>
      <c r="D149" s="162" t="s">
        <v>319</v>
      </c>
      <c r="E149" s="836"/>
      <c r="F149" s="118"/>
      <c r="G149" s="311" t="s">
        <v>1558</v>
      </c>
    </row>
    <row r="150" spans="1:7" s="108" customFormat="1" ht="15" customHeight="1">
      <c r="A150" s="112"/>
      <c r="B150" s="126"/>
      <c r="C150" s="333" t="s">
        <v>1546</v>
      </c>
      <c r="D150" s="30"/>
      <c r="E150" s="836"/>
      <c r="F150" s="118"/>
      <c r="G150" s="311" t="s">
        <v>1559</v>
      </c>
    </row>
    <row r="151" spans="1:7" s="108" customFormat="1" ht="15" customHeight="1">
      <c r="A151" s="112"/>
      <c r="B151" s="126"/>
      <c r="C151" s="333"/>
      <c r="D151" s="30"/>
      <c r="E151" s="836"/>
      <c r="F151" s="118"/>
      <c r="G151" s="311"/>
    </row>
    <row r="152" spans="1:7" s="108" customFormat="1" ht="15" customHeight="1">
      <c r="A152" s="112"/>
      <c r="B152" s="126"/>
      <c r="C152" s="333"/>
      <c r="D152" s="30"/>
      <c r="E152" s="836"/>
      <c r="F152" s="118"/>
      <c r="G152" s="311"/>
    </row>
    <row r="153" spans="1:7" s="108" customFormat="1" ht="15" customHeight="1">
      <c r="A153" s="112"/>
      <c r="B153" s="126"/>
      <c r="C153" s="342" t="s">
        <v>1544</v>
      </c>
      <c r="D153" s="162" t="s">
        <v>319</v>
      </c>
      <c r="E153" s="836"/>
      <c r="F153" s="118"/>
      <c r="G153" s="311" t="s">
        <v>1555</v>
      </c>
    </row>
    <row r="154" spans="1:7" s="108" customFormat="1" ht="15" customHeight="1">
      <c r="A154" s="112"/>
      <c r="B154" s="126"/>
      <c r="C154" s="333"/>
      <c r="D154" s="30"/>
      <c r="E154" s="836"/>
      <c r="F154" s="118"/>
      <c r="G154" s="311" t="s">
        <v>1556</v>
      </c>
    </row>
    <row r="155" spans="1:7" s="108" customFormat="1" ht="15" customHeight="1">
      <c r="A155" s="112"/>
      <c r="B155" s="126"/>
      <c r="C155" s="333"/>
      <c r="D155" s="30"/>
      <c r="E155" s="836"/>
      <c r="F155" s="118"/>
      <c r="G155" s="311" t="s">
        <v>1557</v>
      </c>
    </row>
    <row r="156" spans="1:7" s="108" customFormat="1" ht="15" customHeight="1">
      <c r="A156" s="112"/>
      <c r="B156" s="126"/>
      <c r="C156" s="333"/>
      <c r="D156" s="30"/>
      <c r="E156" s="836"/>
      <c r="F156" s="118"/>
      <c r="G156" s="311"/>
    </row>
    <row r="157" spans="1:7" s="108" customFormat="1" ht="15" customHeight="1">
      <c r="A157" s="112"/>
      <c r="B157" s="126"/>
      <c r="C157" s="342" t="s">
        <v>1543</v>
      </c>
      <c r="D157" s="162" t="s">
        <v>319</v>
      </c>
      <c r="E157" s="836"/>
      <c r="F157" s="118"/>
      <c r="G157" s="311" t="s">
        <v>1552</v>
      </c>
    </row>
    <row r="158" spans="1:7" s="108" customFormat="1" ht="15" customHeight="1">
      <c r="A158" s="112"/>
      <c r="B158" s="126"/>
      <c r="C158" s="333"/>
      <c r="D158" s="30"/>
      <c r="E158" s="836"/>
      <c r="F158" s="118"/>
      <c r="G158" s="311" t="s">
        <v>1553</v>
      </c>
    </row>
    <row r="159" spans="1:7" s="108" customFormat="1" ht="15" customHeight="1">
      <c r="A159" s="112"/>
      <c r="B159" s="126"/>
      <c r="C159" s="333"/>
      <c r="D159" s="30"/>
      <c r="E159" s="836"/>
      <c r="F159" s="118"/>
      <c r="G159" s="311" t="s">
        <v>1554</v>
      </c>
    </row>
    <row r="160" spans="1:7" s="108" customFormat="1" ht="15" customHeight="1">
      <c r="A160" s="112"/>
      <c r="B160" s="126"/>
      <c r="C160" s="333"/>
      <c r="D160" s="30"/>
      <c r="E160" s="836"/>
      <c r="F160" s="118"/>
      <c r="G160" s="311"/>
    </row>
    <row r="161" spans="1:7" s="108" customFormat="1" ht="15" customHeight="1">
      <c r="A161" s="112"/>
      <c r="B161" s="126"/>
      <c r="C161" s="342" t="s">
        <v>1542</v>
      </c>
      <c r="D161" s="162" t="s">
        <v>319</v>
      </c>
      <c r="E161" s="836"/>
      <c r="F161" s="118"/>
      <c r="G161" s="311" t="s">
        <v>1549</v>
      </c>
    </row>
    <row r="162" spans="1:7" s="108" customFormat="1" ht="15" customHeight="1">
      <c r="A162" s="112"/>
      <c r="B162" s="126"/>
      <c r="C162" s="333"/>
      <c r="D162" s="30"/>
      <c r="E162" s="836"/>
      <c r="F162" s="118"/>
      <c r="G162" s="311" t="s">
        <v>1550</v>
      </c>
    </row>
    <row r="163" spans="1:7" s="108" customFormat="1" ht="15" customHeight="1">
      <c r="A163" s="112"/>
      <c r="B163" s="126"/>
      <c r="C163" s="333" t="s">
        <v>1536</v>
      </c>
      <c r="D163" s="30"/>
      <c r="E163" s="836"/>
      <c r="F163" s="118"/>
      <c r="G163" s="311" t="s">
        <v>1551</v>
      </c>
    </row>
    <row r="164" spans="1:7" s="108" customFormat="1" ht="15" customHeight="1">
      <c r="A164" s="112"/>
      <c r="B164" s="126"/>
      <c r="C164" s="333" t="s">
        <v>1538</v>
      </c>
      <c r="D164" s="30"/>
      <c r="E164" s="836"/>
      <c r="F164" s="118"/>
      <c r="G164" s="311"/>
    </row>
    <row r="165" spans="1:7" s="108" customFormat="1" ht="15" customHeight="1">
      <c r="A165" s="112"/>
      <c r="B165" s="126" t="s">
        <v>919</v>
      </c>
      <c r="C165" s="342" t="s">
        <v>1194</v>
      </c>
      <c r="D165" s="162" t="s">
        <v>319</v>
      </c>
      <c r="E165" s="836"/>
      <c r="F165" s="118"/>
      <c r="G165" s="311" t="s">
        <v>920</v>
      </c>
    </row>
    <row r="166" spans="1:7" s="108" customFormat="1" ht="15" customHeight="1">
      <c r="A166" s="112"/>
      <c r="B166" s="126"/>
      <c r="C166" s="333" t="s">
        <v>1195</v>
      </c>
      <c r="D166" s="30"/>
      <c r="E166" s="836"/>
      <c r="F166" s="118"/>
      <c r="G166" s="311" t="s">
        <v>921</v>
      </c>
    </row>
    <row r="167" spans="1:7" s="108" customFormat="1" ht="15" customHeight="1">
      <c r="A167" s="112"/>
      <c r="B167" s="126"/>
      <c r="C167" s="333" t="s">
        <v>1196</v>
      </c>
      <c r="D167" s="30"/>
      <c r="E167" s="836"/>
      <c r="F167" s="118"/>
      <c r="G167" s="311" t="s">
        <v>922</v>
      </c>
    </row>
    <row r="168" spans="1:7" s="108" customFormat="1" ht="15" customHeight="1">
      <c r="A168" s="112"/>
      <c r="B168" s="126"/>
      <c r="C168" s="333" t="s">
        <v>1276</v>
      </c>
      <c r="D168" s="30"/>
      <c r="E168" s="836"/>
      <c r="F168" s="118"/>
      <c r="G168" s="311"/>
    </row>
    <row r="169" spans="1:7" s="108" customFormat="1" ht="15" customHeight="1">
      <c r="A169" s="112"/>
      <c r="B169" s="126"/>
      <c r="C169" s="333" t="s">
        <v>1197</v>
      </c>
      <c r="D169" s="30"/>
      <c r="E169" s="836"/>
      <c r="F169" s="118"/>
      <c r="G169" s="311"/>
    </row>
    <row r="170" spans="1:7" s="108" customFormat="1" ht="15" customHeight="1">
      <c r="A170" s="112"/>
      <c r="B170" s="126"/>
      <c r="C170" s="333" t="s">
        <v>1198</v>
      </c>
      <c r="D170" s="30"/>
      <c r="E170" s="836"/>
      <c r="F170" s="118"/>
      <c r="G170" s="311"/>
    </row>
    <row r="171" spans="1:7" s="108" customFormat="1" ht="15" customHeight="1">
      <c r="A171" s="112"/>
      <c r="B171" s="126"/>
      <c r="C171" s="333" t="s">
        <v>1277</v>
      </c>
      <c r="D171" s="30"/>
      <c r="E171" s="836"/>
      <c r="F171" s="118"/>
      <c r="G171" s="311"/>
    </row>
    <row r="172" spans="1:7" s="108" customFormat="1" ht="15" customHeight="1">
      <c r="A172" s="112"/>
      <c r="B172" s="126"/>
      <c r="C172" s="333" t="s">
        <v>1199</v>
      </c>
      <c r="D172" s="30"/>
      <c r="E172" s="836"/>
      <c r="F172" s="118"/>
      <c r="G172" s="311"/>
    </row>
    <row r="173" spans="1:7" s="108" customFormat="1" ht="15" customHeight="1">
      <c r="A173" s="112"/>
      <c r="B173" s="126"/>
      <c r="C173" s="333" t="s">
        <v>1574</v>
      </c>
      <c r="D173" s="30"/>
      <c r="E173" s="836"/>
      <c r="F173" s="118"/>
      <c r="G173" s="311"/>
    </row>
    <row r="174" spans="1:7" s="108" customFormat="1" ht="15" customHeight="1">
      <c r="A174" s="112"/>
      <c r="B174" s="126"/>
      <c r="C174" s="333" t="s">
        <v>1278</v>
      </c>
      <c r="D174" s="30"/>
      <c r="E174" s="836"/>
      <c r="F174" s="118"/>
      <c r="G174" s="311"/>
    </row>
    <row r="175" spans="1:7" s="108" customFormat="1" ht="15" customHeight="1">
      <c r="A175" s="340"/>
      <c r="B175" s="347"/>
      <c r="C175" s="348"/>
      <c r="D175" s="31"/>
      <c r="E175" s="821"/>
      <c r="F175" s="824"/>
      <c r="G175" s="819"/>
    </row>
    <row r="176" spans="1:7" s="108" customFormat="1" ht="15" customHeight="1">
      <c r="A176" s="112"/>
      <c r="B176" s="304" t="s">
        <v>923</v>
      </c>
      <c r="C176" s="333" t="s">
        <v>1200</v>
      </c>
      <c r="D176" s="30"/>
      <c r="E176" s="836"/>
      <c r="F176" s="118"/>
      <c r="G176" s="311" t="s">
        <v>924</v>
      </c>
    </row>
    <row r="177" spans="1:7" s="108" customFormat="1" ht="15" customHeight="1">
      <c r="A177" s="112"/>
      <c r="B177" s="126"/>
      <c r="C177" s="333" t="s">
        <v>1201</v>
      </c>
      <c r="D177" s="30"/>
      <c r="E177" s="836"/>
      <c r="F177" s="118"/>
      <c r="G177" s="311" t="s">
        <v>925</v>
      </c>
    </row>
    <row r="178" spans="1:7" s="108" customFormat="1" ht="15" customHeight="1">
      <c r="A178" s="112"/>
      <c r="B178" s="126"/>
      <c r="C178" s="333" t="s">
        <v>1202</v>
      </c>
      <c r="D178" s="30"/>
      <c r="E178" s="836"/>
      <c r="F178" s="118"/>
      <c r="G178" s="311" t="s">
        <v>926</v>
      </c>
    </row>
    <row r="179" spans="1:7" s="108" customFormat="1" ht="15" customHeight="1">
      <c r="A179" s="112"/>
      <c r="B179" s="126"/>
      <c r="C179" s="333" t="s">
        <v>1203</v>
      </c>
      <c r="D179" s="30"/>
      <c r="E179" s="836"/>
      <c r="F179" s="118"/>
      <c r="G179" s="311"/>
    </row>
    <row r="180" spans="1:7" s="108" customFormat="1" ht="15" customHeight="1">
      <c r="A180" s="112"/>
      <c r="B180" s="126"/>
      <c r="C180" s="333" t="s">
        <v>1204</v>
      </c>
      <c r="D180" s="30"/>
      <c r="E180" s="836"/>
      <c r="F180" s="118"/>
      <c r="G180" s="311"/>
    </row>
    <row r="181" spans="1:7" s="108" customFormat="1" ht="15" customHeight="1">
      <c r="A181" s="112"/>
      <c r="B181" s="126"/>
      <c r="C181" s="333" t="s">
        <v>1205</v>
      </c>
      <c r="D181" s="30"/>
      <c r="E181" s="836"/>
      <c r="F181" s="118"/>
      <c r="G181" s="311"/>
    </row>
    <row r="182" spans="1:7" s="108" customFormat="1" ht="15" customHeight="1">
      <c r="A182" s="112"/>
      <c r="B182" s="126"/>
      <c r="C182" s="333" t="s">
        <v>1206</v>
      </c>
      <c r="D182" s="30"/>
      <c r="E182" s="836"/>
      <c r="F182" s="118"/>
      <c r="G182" s="311"/>
    </row>
    <row r="183" spans="1:7" s="108" customFormat="1" ht="15" customHeight="1">
      <c r="A183" s="112"/>
      <c r="B183" s="126"/>
      <c r="C183" s="333" t="s">
        <v>1207</v>
      </c>
      <c r="D183" s="30"/>
      <c r="E183" s="836"/>
      <c r="F183" s="118"/>
      <c r="G183" s="311"/>
    </row>
    <row r="184" spans="1:7" s="108" customFormat="1" ht="15" customHeight="1">
      <c r="A184" s="112"/>
      <c r="B184" s="126"/>
      <c r="C184" s="333" t="s">
        <v>1208</v>
      </c>
      <c r="D184" s="30"/>
      <c r="E184" s="836"/>
      <c r="F184" s="118"/>
      <c r="G184" s="311"/>
    </row>
    <row r="185" spans="1:7" s="108" customFormat="1" ht="15" customHeight="1">
      <c r="A185" s="112"/>
      <c r="B185" s="126"/>
      <c r="C185" s="333" t="s">
        <v>1209</v>
      </c>
      <c r="D185" s="30"/>
      <c r="E185" s="836"/>
      <c r="F185" s="118"/>
      <c r="G185" s="311"/>
    </row>
    <row r="186" spans="1:7" s="108" customFormat="1" ht="15" customHeight="1">
      <c r="A186" s="112"/>
      <c r="B186" s="126"/>
      <c r="C186" s="333" t="s">
        <v>1210</v>
      </c>
      <c r="D186" s="30"/>
      <c r="E186" s="836"/>
      <c r="F186" s="118"/>
      <c r="G186" s="311"/>
    </row>
    <row r="187" spans="1:7" s="108" customFormat="1" ht="15" customHeight="1">
      <c r="A187" s="112"/>
      <c r="B187" s="126"/>
      <c r="C187" s="342" t="s">
        <v>1211</v>
      </c>
      <c r="D187" s="162" t="s">
        <v>319</v>
      </c>
      <c r="E187" s="836"/>
      <c r="F187" s="118"/>
      <c r="G187" s="311"/>
    </row>
    <row r="188" spans="1:7" s="108" customFormat="1" ht="15" customHeight="1">
      <c r="A188" s="112"/>
      <c r="B188" s="126"/>
      <c r="C188" s="333" t="s">
        <v>1212</v>
      </c>
      <c r="D188" s="30"/>
      <c r="E188" s="836"/>
      <c r="F188" s="118"/>
      <c r="G188" s="311"/>
    </row>
    <row r="189" spans="1:7" s="108" customFormat="1" ht="15" customHeight="1">
      <c r="A189" s="112"/>
      <c r="B189" s="126"/>
      <c r="C189" s="333" t="s">
        <v>1213</v>
      </c>
      <c r="D189" s="30"/>
      <c r="E189" s="836"/>
      <c r="F189" s="118"/>
      <c r="G189" s="311"/>
    </row>
    <row r="190" spans="1:7" s="108" customFormat="1" ht="15" customHeight="1">
      <c r="A190" s="112"/>
      <c r="B190" s="126"/>
      <c r="C190" s="333" t="s">
        <v>1214</v>
      </c>
      <c r="D190" s="30"/>
      <c r="E190" s="836"/>
      <c r="F190" s="118"/>
      <c r="G190" s="311"/>
    </row>
    <row r="191" spans="1:7" s="108" customFormat="1" ht="15" customHeight="1">
      <c r="A191" s="112"/>
      <c r="B191" s="126"/>
      <c r="C191" s="333" t="s">
        <v>1184</v>
      </c>
      <c r="D191" s="30"/>
      <c r="E191" s="836"/>
      <c r="F191" s="118"/>
      <c r="G191" s="311"/>
    </row>
    <row r="192" spans="1:7" s="108" customFormat="1" ht="15" customHeight="1">
      <c r="A192" s="112"/>
      <c r="B192" s="126"/>
      <c r="C192" s="333"/>
      <c r="D192" s="30"/>
      <c r="E192" s="836"/>
      <c r="F192" s="118"/>
      <c r="G192" s="311"/>
    </row>
    <row r="193" spans="1:7" s="108" customFormat="1" ht="15" customHeight="1">
      <c r="A193" s="112"/>
      <c r="B193" s="126"/>
      <c r="C193" s="342" t="s">
        <v>1215</v>
      </c>
      <c r="D193" s="162" t="s">
        <v>319</v>
      </c>
      <c r="E193" s="836"/>
      <c r="F193" s="118"/>
      <c r="G193" s="311"/>
    </row>
    <row r="194" spans="1:7" s="108" customFormat="1" ht="15" customHeight="1">
      <c r="A194" s="112"/>
      <c r="B194" s="126"/>
      <c r="C194" s="333" t="s">
        <v>1216</v>
      </c>
      <c r="D194" s="30"/>
      <c r="E194" s="836"/>
      <c r="F194" s="118"/>
      <c r="G194" s="311"/>
    </row>
    <row r="195" spans="1:7" s="108" customFormat="1" ht="15" customHeight="1">
      <c r="A195" s="112"/>
      <c r="B195" s="126"/>
      <c r="C195" s="333" t="s">
        <v>1279</v>
      </c>
      <c r="D195" s="30"/>
      <c r="E195" s="836"/>
      <c r="F195" s="118"/>
      <c r="G195" s="311"/>
    </row>
    <row r="196" spans="1:7" s="108" customFormat="1" ht="15" customHeight="1">
      <c r="A196" s="112"/>
      <c r="B196" s="126"/>
      <c r="C196" s="333" t="s">
        <v>1280</v>
      </c>
      <c r="D196" s="30"/>
      <c r="E196" s="836"/>
      <c r="F196" s="118"/>
      <c r="G196" s="311"/>
    </row>
    <row r="197" spans="1:7" s="108" customFormat="1" ht="15" customHeight="1">
      <c r="A197" s="112"/>
      <c r="B197" s="126"/>
      <c r="C197" s="333" t="s">
        <v>1281</v>
      </c>
      <c r="D197" s="30"/>
      <c r="E197" s="836"/>
      <c r="F197" s="118"/>
      <c r="G197" s="311"/>
    </row>
    <row r="198" spans="1:7" s="108" customFormat="1" ht="15" customHeight="1">
      <c r="A198" s="112"/>
      <c r="B198" s="126"/>
      <c r="C198" s="333"/>
      <c r="D198" s="30"/>
      <c r="E198" s="836"/>
      <c r="F198" s="118"/>
      <c r="G198" s="311"/>
    </row>
    <row r="199" spans="1:7" s="108" customFormat="1" ht="15" customHeight="1">
      <c r="A199" s="112"/>
      <c r="B199" s="126"/>
      <c r="C199" s="342" t="s">
        <v>1217</v>
      </c>
      <c r="D199" s="162" t="s">
        <v>319</v>
      </c>
      <c r="E199" s="836"/>
      <c r="F199" s="118"/>
      <c r="G199" s="311"/>
    </row>
    <row r="200" spans="1:7" s="108" customFormat="1" ht="15" customHeight="1">
      <c r="A200" s="112"/>
      <c r="B200" s="126"/>
      <c r="C200" s="333" t="s">
        <v>1218</v>
      </c>
      <c r="D200" s="30"/>
      <c r="E200" s="836"/>
      <c r="F200" s="118"/>
      <c r="G200" s="311"/>
    </row>
    <row r="201" spans="1:7" s="108" customFormat="1" ht="15" customHeight="1">
      <c r="A201" s="112"/>
      <c r="B201" s="126"/>
      <c r="C201" s="333" t="s">
        <v>1219</v>
      </c>
      <c r="D201" s="30"/>
      <c r="E201" s="836"/>
      <c r="F201" s="118"/>
      <c r="G201" s="311"/>
    </row>
    <row r="202" spans="1:7" s="108" customFormat="1" ht="15" customHeight="1">
      <c r="A202" s="112"/>
      <c r="B202" s="126"/>
      <c r="C202" s="333" t="s">
        <v>1220</v>
      </c>
      <c r="D202" s="30"/>
      <c r="E202" s="836"/>
      <c r="F202" s="118"/>
      <c r="G202" s="311"/>
    </row>
    <row r="203" spans="1:7" s="108" customFormat="1" ht="15" customHeight="1">
      <c r="A203" s="112"/>
      <c r="B203" s="126"/>
      <c r="C203" s="333"/>
      <c r="D203" s="30"/>
      <c r="E203" s="836"/>
      <c r="F203" s="118"/>
      <c r="G203" s="311"/>
    </row>
    <row r="204" spans="1:7" s="108" customFormat="1" ht="15" customHeight="1">
      <c r="A204" s="112"/>
      <c r="B204" s="304" t="s">
        <v>927</v>
      </c>
      <c r="C204" s="611" t="s">
        <v>1221</v>
      </c>
      <c r="D204" s="110"/>
      <c r="E204" s="836"/>
      <c r="F204" s="118"/>
      <c r="G204" s="311" t="s">
        <v>928</v>
      </c>
    </row>
    <row r="205" spans="1:7" s="108" customFormat="1" ht="15" customHeight="1">
      <c r="A205" s="112"/>
      <c r="B205" s="126"/>
      <c r="C205" s="342" t="s">
        <v>1222</v>
      </c>
      <c r="D205" s="162" t="s">
        <v>319</v>
      </c>
      <c r="E205" s="836"/>
      <c r="F205" s="118"/>
      <c r="G205" s="311" t="s">
        <v>929</v>
      </c>
    </row>
    <row r="206" spans="1:7" s="108" customFormat="1" ht="15" customHeight="1">
      <c r="A206" s="112"/>
      <c r="B206" s="126"/>
      <c r="C206" s="333" t="s">
        <v>1575</v>
      </c>
      <c r="D206" s="30"/>
      <c r="E206" s="836"/>
      <c r="F206" s="118"/>
      <c r="G206" s="311" t="s">
        <v>930</v>
      </c>
    </row>
    <row r="207" spans="1:7" s="108" customFormat="1" ht="15" customHeight="1">
      <c r="A207" s="112"/>
      <c r="B207" s="126"/>
      <c r="C207" s="333"/>
      <c r="D207" s="30"/>
      <c r="E207" s="836"/>
      <c r="F207" s="118"/>
      <c r="G207" s="311"/>
    </row>
    <row r="208" spans="1:7" s="108" customFormat="1" ht="15" customHeight="1">
      <c r="A208" s="112"/>
      <c r="B208" s="126"/>
      <c r="C208" s="342" t="s">
        <v>1223</v>
      </c>
      <c r="D208" s="162" t="s">
        <v>319</v>
      </c>
      <c r="E208" s="836"/>
      <c r="F208" s="118"/>
      <c r="G208" s="311"/>
    </row>
    <row r="209" spans="1:9" s="108" customFormat="1" ht="15" customHeight="1">
      <c r="A209" s="112"/>
      <c r="B209" s="126"/>
      <c r="C209" s="333" t="s">
        <v>1224</v>
      </c>
      <c r="D209" s="30"/>
      <c r="E209" s="836"/>
      <c r="F209" s="118"/>
      <c r="G209" s="311"/>
    </row>
    <row r="210" spans="1:9" s="108" customFormat="1" ht="15" customHeight="1">
      <c r="A210" s="112"/>
      <c r="B210" s="126"/>
      <c r="C210" s="333"/>
      <c r="D210" s="30"/>
      <c r="E210" s="836"/>
      <c r="F210" s="118"/>
      <c r="G210" s="311"/>
    </row>
    <row r="211" spans="1:9" s="108" customFormat="1" ht="15" customHeight="1">
      <c r="A211" s="112"/>
      <c r="B211" s="126"/>
      <c r="C211" s="342" t="s">
        <v>1225</v>
      </c>
      <c r="D211" s="162" t="s">
        <v>319</v>
      </c>
      <c r="E211" s="836"/>
      <c r="F211" s="118"/>
      <c r="G211" s="311"/>
    </row>
    <row r="212" spans="1:9" s="108" customFormat="1" ht="15" customHeight="1">
      <c r="A212" s="112"/>
      <c r="B212" s="126"/>
      <c r="C212" s="333"/>
      <c r="D212" s="30"/>
      <c r="E212" s="836"/>
      <c r="F212" s="118"/>
      <c r="G212" s="311"/>
    </row>
    <row r="213" spans="1:9" s="108" customFormat="1" ht="15" customHeight="1">
      <c r="A213" s="112"/>
      <c r="B213" s="126"/>
      <c r="C213" s="342" t="s">
        <v>1226</v>
      </c>
      <c r="D213" s="162" t="s">
        <v>319</v>
      </c>
      <c r="E213" s="836"/>
      <c r="F213" s="118"/>
      <c r="G213" s="311"/>
    </row>
    <row r="214" spans="1:9" s="108" customFormat="1" ht="15" customHeight="1">
      <c r="A214" s="341"/>
      <c r="B214" s="307"/>
      <c r="C214" s="619"/>
      <c r="D214" s="31"/>
      <c r="E214" s="44"/>
      <c r="F214" s="824"/>
      <c r="G214" s="819"/>
      <c r="I214" s="286"/>
    </row>
    <row r="215" spans="1:9" s="286" customFormat="1" ht="20.100000000000001" customHeight="1">
      <c r="A215" s="949" t="s">
        <v>999</v>
      </c>
      <c r="B215" s="950"/>
      <c r="C215" s="950"/>
      <c r="D215" s="950"/>
      <c r="E215" s="950"/>
      <c r="F215" s="950"/>
      <c r="G215" s="951"/>
      <c r="H215" s="51"/>
      <c r="I215" s="108"/>
    </row>
    <row r="216" spans="1:9" s="108" customFormat="1" ht="15" customHeight="1">
      <c r="A216" s="112" t="s">
        <v>1000</v>
      </c>
      <c r="B216" s="126" t="s">
        <v>103</v>
      </c>
      <c r="C216" s="617" t="s">
        <v>980</v>
      </c>
      <c r="D216" s="30"/>
      <c r="E216" s="836" t="s">
        <v>107</v>
      </c>
      <c r="F216" s="118" t="s">
        <v>954</v>
      </c>
      <c r="G216" s="311"/>
    </row>
    <row r="217" spans="1:9" s="108" customFormat="1" ht="15" customHeight="1">
      <c r="A217" s="112" t="s">
        <v>940</v>
      </c>
      <c r="B217" s="126" t="s">
        <v>866</v>
      </c>
      <c r="C217" s="342" t="s">
        <v>1227</v>
      </c>
      <c r="D217" s="162" t="s">
        <v>319</v>
      </c>
      <c r="E217" s="836"/>
      <c r="F217" s="118" t="s">
        <v>88</v>
      </c>
      <c r="G217" s="311" t="s">
        <v>942</v>
      </c>
    </row>
    <row r="218" spans="1:9" s="108" customFormat="1" ht="15" customHeight="1">
      <c r="A218" s="339" t="s">
        <v>941</v>
      </c>
      <c r="B218" s="126"/>
      <c r="C218" s="333" t="s">
        <v>320</v>
      </c>
      <c r="D218" s="30"/>
      <c r="E218" s="836"/>
      <c r="F218" s="118"/>
      <c r="G218" s="311" t="s">
        <v>943</v>
      </c>
    </row>
    <row r="219" spans="1:9" s="108" customFormat="1" ht="15" customHeight="1">
      <c r="A219" s="112"/>
      <c r="B219" s="126"/>
      <c r="C219" s="333" t="s">
        <v>1228</v>
      </c>
      <c r="D219" s="30"/>
      <c r="E219" s="836"/>
      <c r="F219" s="118"/>
      <c r="G219" s="311" t="s">
        <v>944</v>
      </c>
    </row>
    <row r="220" spans="1:9" s="108" customFormat="1" ht="15" customHeight="1">
      <c r="A220" s="112"/>
      <c r="B220" s="126"/>
      <c r="C220" s="333" t="s">
        <v>1229</v>
      </c>
      <c r="D220" s="30"/>
      <c r="E220" s="836"/>
      <c r="F220" s="118"/>
      <c r="G220" s="311"/>
    </row>
    <row r="221" spans="1:9" s="108" customFormat="1" ht="15" customHeight="1">
      <c r="A221" s="112"/>
      <c r="B221" s="126"/>
      <c r="C221" s="333" t="s">
        <v>321</v>
      </c>
      <c r="D221" s="30"/>
      <c r="E221" s="836"/>
      <c r="F221" s="118"/>
      <c r="G221" s="311"/>
    </row>
    <row r="222" spans="1:9" s="108" customFormat="1" ht="15" customHeight="1">
      <c r="A222" s="112"/>
      <c r="B222" s="126"/>
      <c r="C222" s="333" t="s">
        <v>1230</v>
      </c>
      <c r="D222" s="30"/>
      <c r="E222" s="836"/>
      <c r="F222" s="118"/>
      <c r="G222" s="311"/>
    </row>
    <row r="223" spans="1:9" s="108" customFormat="1" ht="15" customHeight="1">
      <c r="A223" s="112"/>
      <c r="B223" s="126"/>
      <c r="C223" s="333" t="s">
        <v>322</v>
      </c>
      <c r="D223" s="30"/>
      <c r="E223" s="836"/>
      <c r="F223" s="118"/>
      <c r="G223" s="311"/>
    </row>
    <row r="224" spans="1:9" s="108" customFormat="1" ht="15" customHeight="1">
      <c r="A224" s="112"/>
      <c r="B224" s="126"/>
      <c r="C224" s="333" t="s">
        <v>1231</v>
      </c>
      <c r="D224" s="30"/>
      <c r="E224" s="836"/>
      <c r="F224" s="118"/>
      <c r="G224" s="311"/>
    </row>
    <row r="225" spans="1:7" s="108" customFormat="1" ht="15" customHeight="1">
      <c r="A225" s="112"/>
      <c r="B225" s="126"/>
      <c r="C225" s="333" t="s">
        <v>1232</v>
      </c>
      <c r="D225" s="30"/>
      <c r="E225" s="836"/>
      <c r="F225" s="118"/>
      <c r="G225" s="311"/>
    </row>
    <row r="226" spans="1:7" s="108" customFormat="1" ht="15" customHeight="1">
      <c r="A226" s="112"/>
      <c r="B226" s="126"/>
      <c r="C226" s="333" t="s">
        <v>323</v>
      </c>
      <c r="D226" s="30"/>
      <c r="E226" s="836"/>
      <c r="F226" s="118"/>
      <c r="G226" s="311"/>
    </row>
    <row r="227" spans="1:7" s="108" customFormat="1" ht="15" customHeight="1">
      <c r="A227" s="112"/>
      <c r="B227" s="126"/>
      <c r="C227" s="333" t="s">
        <v>1576</v>
      </c>
      <c r="D227" s="30"/>
      <c r="E227" s="836"/>
      <c r="F227" s="118"/>
      <c r="G227" s="311"/>
    </row>
    <row r="228" spans="1:7" s="108" customFormat="1" ht="15" customHeight="1">
      <c r="A228" s="112"/>
      <c r="B228" s="126"/>
      <c r="C228" s="333" t="s">
        <v>1233</v>
      </c>
      <c r="D228" s="30"/>
      <c r="E228" s="836"/>
      <c r="F228" s="118"/>
      <c r="G228" s="311"/>
    </row>
    <row r="229" spans="1:7" s="108" customFormat="1" ht="15" customHeight="1">
      <c r="A229" s="112"/>
      <c r="B229" s="126"/>
      <c r="C229" s="333" t="s">
        <v>1234</v>
      </c>
      <c r="D229" s="30"/>
      <c r="E229" s="836"/>
      <c r="F229" s="118"/>
      <c r="G229" s="311"/>
    </row>
    <row r="230" spans="1:7" s="108" customFormat="1" ht="15" customHeight="1">
      <c r="A230" s="112"/>
      <c r="B230" s="126"/>
      <c r="C230" s="333" t="s">
        <v>1235</v>
      </c>
      <c r="D230" s="30"/>
      <c r="E230" s="836"/>
      <c r="F230" s="118"/>
      <c r="G230" s="311"/>
    </row>
    <row r="231" spans="1:7" s="108" customFormat="1" ht="15" customHeight="1">
      <c r="A231" s="112"/>
      <c r="B231" s="126"/>
      <c r="C231" s="333" t="s">
        <v>1236</v>
      </c>
      <c r="D231" s="30"/>
      <c r="E231" s="836"/>
      <c r="F231" s="118"/>
      <c r="G231" s="311"/>
    </row>
    <row r="232" spans="1:7" s="108" customFormat="1" ht="15" customHeight="1">
      <c r="A232" s="112"/>
      <c r="B232" s="126"/>
      <c r="C232" s="333" t="s">
        <v>1237</v>
      </c>
      <c r="D232" s="30"/>
      <c r="E232" s="836"/>
      <c r="F232" s="118"/>
      <c r="G232" s="311"/>
    </row>
    <row r="233" spans="1:7" s="108" customFormat="1" ht="15" customHeight="1">
      <c r="A233" s="112"/>
      <c r="B233" s="126"/>
      <c r="C233" s="333" t="s">
        <v>324</v>
      </c>
      <c r="D233" s="30"/>
      <c r="E233" s="836"/>
      <c r="F233" s="118"/>
      <c r="G233" s="311"/>
    </row>
    <row r="234" spans="1:7" s="108" customFormat="1" ht="15" customHeight="1">
      <c r="A234" s="112"/>
      <c r="B234" s="126"/>
      <c r="C234" s="333" t="s">
        <v>325</v>
      </c>
      <c r="D234" s="30"/>
      <c r="E234" s="836"/>
      <c r="F234" s="118"/>
      <c r="G234" s="311"/>
    </row>
    <row r="235" spans="1:7" s="108" customFormat="1" ht="15" customHeight="1">
      <c r="A235" s="112"/>
      <c r="B235" s="126"/>
      <c r="C235" s="333" t="s">
        <v>326</v>
      </c>
      <c r="D235" s="30"/>
      <c r="E235" s="836"/>
      <c r="F235" s="118"/>
      <c r="G235" s="311"/>
    </row>
    <row r="236" spans="1:7" s="108" customFormat="1" ht="15" customHeight="1">
      <c r="A236" s="112"/>
      <c r="B236" s="126"/>
      <c r="C236" s="333" t="s">
        <v>1526</v>
      </c>
      <c r="D236" s="30"/>
      <c r="E236" s="836"/>
      <c r="F236" s="118"/>
      <c r="G236" s="311"/>
    </row>
    <row r="237" spans="1:7" s="108" customFormat="1" ht="15" customHeight="1">
      <c r="A237" s="112"/>
      <c r="B237" s="126"/>
      <c r="C237" s="333" t="s">
        <v>1527</v>
      </c>
      <c r="D237" s="30"/>
      <c r="E237" s="836"/>
      <c r="F237" s="118"/>
      <c r="G237" s="311"/>
    </row>
    <row r="238" spans="1:7" s="108" customFormat="1" ht="15" customHeight="1">
      <c r="A238" s="112"/>
      <c r="B238" s="126"/>
      <c r="C238" s="333" t="s">
        <v>1238</v>
      </c>
      <c r="D238" s="30"/>
      <c r="E238" s="836"/>
      <c r="F238" s="118"/>
      <c r="G238" s="311"/>
    </row>
    <row r="239" spans="1:7" s="108" customFormat="1" ht="15" customHeight="1">
      <c r="A239" s="112"/>
      <c r="B239" s="126"/>
      <c r="C239" s="333" t="s">
        <v>1239</v>
      </c>
      <c r="D239" s="30"/>
      <c r="E239" s="836"/>
      <c r="F239" s="118"/>
      <c r="G239" s="311"/>
    </row>
    <row r="240" spans="1:7" s="108" customFormat="1" ht="15" customHeight="1">
      <c r="A240" s="112"/>
      <c r="B240" s="126"/>
      <c r="C240" s="333"/>
      <c r="D240" s="30"/>
      <c r="E240" s="836"/>
      <c r="F240" s="118"/>
      <c r="G240" s="311"/>
    </row>
    <row r="241" spans="1:7" s="108" customFormat="1" ht="15" customHeight="1">
      <c r="A241" s="112"/>
      <c r="B241" s="126" t="s">
        <v>33</v>
      </c>
      <c r="C241" s="342" t="s">
        <v>1240</v>
      </c>
      <c r="D241" s="162" t="s">
        <v>319</v>
      </c>
      <c r="E241" s="836"/>
      <c r="F241" s="118"/>
      <c r="G241" s="311"/>
    </row>
    <row r="242" spans="1:7" s="108" customFormat="1" ht="15" customHeight="1">
      <c r="A242" s="112"/>
      <c r="B242" s="126"/>
      <c r="C242" s="333" t="s">
        <v>937</v>
      </c>
      <c r="D242" s="30"/>
      <c r="E242" s="836"/>
      <c r="F242" s="118"/>
      <c r="G242" s="311"/>
    </row>
    <row r="243" spans="1:7" s="108" customFormat="1" ht="15" customHeight="1">
      <c r="A243" s="112"/>
      <c r="B243" s="126"/>
      <c r="C243" s="333" t="s">
        <v>1241</v>
      </c>
      <c r="D243" s="30"/>
      <c r="E243" s="836"/>
      <c r="F243" s="118"/>
      <c r="G243" s="311"/>
    </row>
    <row r="244" spans="1:7" s="108" customFormat="1" ht="15" customHeight="1">
      <c r="A244" s="112"/>
      <c r="B244" s="126"/>
      <c r="C244" s="333" t="s">
        <v>1560</v>
      </c>
      <c r="D244" s="30"/>
      <c r="E244" s="841"/>
      <c r="F244" s="118"/>
      <c r="G244" s="311"/>
    </row>
    <row r="245" spans="1:7" s="108" customFormat="1" ht="15" customHeight="1">
      <c r="A245" s="112"/>
      <c r="B245" s="126"/>
      <c r="C245" s="333" t="s">
        <v>1561</v>
      </c>
      <c r="D245" s="30"/>
      <c r="E245" s="841"/>
      <c r="F245" s="118"/>
      <c r="G245" s="311"/>
    </row>
    <row r="246" spans="1:7" s="108" customFormat="1" ht="15" customHeight="1">
      <c r="A246" s="112"/>
      <c r="B246" s="126"/>
      <c r="C246" s="333" t="s">
        <v>1242</v>
      </c>
      <c r="D246" s="30"/>
      <c r="E246" s="836"/>
      <c r="F246" s="118"/>
      <c r="G246" s="311"/>
    </row>
    <row r="247" spans="1:7" s="108" customFormat="1" ht="15" customHeight="1">
      <c r="A247" s="112"/>
      <c r="B247" s="126"/>
      <c r="C247" s="333" t="s">
        <v>1243</v>
      </c>
      <c r="D247" s="30"/>
      <c r="E247" s="836"/>
      <c r="F247" s="118"/>
      <c r="G247" s="311"/>
    </row>
    <row r="248" spans="1:7" s="108" customFormat="1" ht="15" customHeight="1">
      <c r="A248" s="112"/>
      <c r="B248" s="126"/>
      <c r="C248" s="333" t="s">
        <v>1244</v>
      </c>
      <c r="D248" s="30"/>
      <c r="E248" s="836"/>
      <c r="F248" s="118"/>
      <c r="G248" s="311"/>
    </row>
    <row r="249" spans="1:7" s="108" customFormat="1" ht="15" customHeight="1">
      <c r="A249" s="112"/>
      <c r="B249" s="126"/>
      <c r="C249" s="333" t="s">
        <v>1245</v>
      </c>
      <c r="D249" s="30"/>
      <c r="E249" s="836"/>
      <c r="F249" s="118"/>
      <c r="G249" s="311"/>
    </row>
    <row r="250" spans="1:7" s="108" customFormat="1" ht="15" customHeight="1">
      <c r="A250" s="112"/>
      <c r="B250" s="126"/>
      <c r="C250" s="333"/>
      <c r="D250" s="30"/>
      <c r="E250" s="836"/>
      <c r="F250" s="118"/>
      <c r="G250" s="311"/>
    </row>
    <row r="251" spans="1:7" s="108" customFormat="1" ht="15" customHeight="1">
      <c r="A251" s="112" t="s">
        <v>987</v>
      </c>
      <c r="B251" s="312" t="s">
        <v>938</v>
      </c>
      <c r="C251" s="607" t="s">
        <v>988</v>
      </c>
      <c r="D251" s="109"/>
      <c r="E251" s="335" t="s">
        <v>107</v>
      </c>
      <c r="F251" s="346" t="s">
        <v>225</v>
      </c>
      <c r="G251" s="311"/>
    </row>
    <row r="252" spans="1:7" s="108" customFormat="1" ht="15" customHeight="1">
      <c r="A252" s="112"/>
      <c r="B252" s="126" t="s">
        <v>866</v>
      </c>
      <c r="C252" s="342" t="s">
        <v>1246</v>
      </c>
      <c r="D252" s="162" t="s">
        <v>319</v>
      </c>
      <c r="E252" s="836"/>
      <c r="F252" s="118" t="s">
        <v>88</v>
      </c>
      <c r="G252" s="311" t="s">
        <v>945</v>
      </c>
    </row>
    <row r="253" spans="1:7" s="108" customFormat="1" ht="15" customHeight="1">
      <c r="A253" s="112"/>
      <c r="B253" s="126"/>
      <c r="C253" s="333" t="s">
        <v>1247</v>
      </c>
      <c r="D253" s="30"/>
      <c r="E253" s="836"/>
      <c r="F253" s="118"/>
      <c r="G253" s="311" t="s">
        <v>946</v>
      </c>
    </row>
    <row r="254" spans="1:7" s="108" customFormat="1" ht="15" customHeight="1">
      <c r="A254" s="112"/>
      <c r="B254" s="126"/>
      <c r="C254" s="333"/>
      <c r="D254" s="30"/>
      <c r="E254" s="836"/>
      <c r="F254" s="118"/>
      <c r="G254" s="311" t="s">
        <v>947</v>
      </c>
    </row>
    <row r="255" spans="1:7" s="108" customFormat="1" ht="15" customHeight="1">
      <c r="A255" s="340"/>
      <c r="B255" s="347" t="s">
        <v>936</v>
      </c>
      <c r="C255" s="871" t="s">
        <v>1248</v>
      </c>
      <c r="D255" s="872" t="s">
        <v>319</v>
      </c>
      <c r="E255" s="869"/>
      <c r="F255" s="870"/>
      <c r="G255" s="868"/>
    </row>
    <row r="256" spans="1:7" s="108" customFormat="1" ht="15" customHeight="1">
      <c r="A256" s="340"/>
      <c r="B256" s="347"/>
      <c r="C256" s="348"/>
      <c r="D256" s="31"/>
      <c r="E256" s="821"/>
      <c r="F256" s="824"/>
      <c r="G256" s="819"/>
    </row>
    <row r="257" spans="1:9" s="108" customFormat="1" ht="15" customHeight="1">
      <c r="A257" s="246" t="s">
        <v>948</v>
      </c>
      <c r="B257" s="612" t="s">
        <v>54</v>
      </c>
      <c r="C257" s="617" t="s">
        <v>981</v>
      </c>
      <c r="D257" s="271"/>
      <c r="E257" s="820" t="s">
        <v>107</v>
      </c>
      <c r="F257" s="823" t="s">
        <v>225</v>
      </c>
      <c r="G257" s="818"/>
    </row>
    <row r="258" spans="1:9" s="108" customFormat="1" ht="15" customHeight="1">
      <c r="A258" s="112"/>
      <c r="B258" s="126" t="s">
        <v>866</v>
      </c>
      <c r="C258" s="342" t="s">
        <v>1249</v>
      </c>
      <c r="D258" s="162" t="s">
        <v>319</v>
      </c>
      <c r="E258" s="836"/>
      <c r="F258" s="118" t="s">
        <v>88</v>
      </c>
      <c r="G258" s="311" t="s">
        <v>949</v>
      </c>
    </row>
    <row r="259" spans="1:9" s="108" customFormat="1" ht="15" customHeight="1">
      <c r="A259" s="112"/>
      <c r="B259" s="126"/>
      <c r="C259" s="333"/>
      <c r="D259" s="30"/>
      <c r="E259" s="836"/>
      <c r="F259" s="118"/>
      <c r="G259" s="311" t="s">
        <v>950</v>
      </c>
    </row>
    <row r="260" spans="1:9" s="108" customFormat="1" ht="15" customHeight="1">
      <c r="A260" s="112"/>
      <c r="B260" s="126" t="s">
        <v>951</v>
      </c>
      <c r="C260" s="342" t="s">
        <v>1250</v>
      </c>
      <c r="D260" s="162" t="s">
        <v>319</v>
      </c>
      <c r="E260" s="836"/>
      <c r="F260" s="118"/>
      <c r="G260" s="311"/>
    </row>
    <row r="261" spans="1:9" s="108" customFormat="1" ht="15" customHeight="1">
      <c r="A261" s="112"/>
      <c r="B261" s="126"/>
      <c r="C261" s="333" t="s">
        <v>952</v>
      </c>
      <c r="D261" s="30"/>
      <c r="E261" s="836"/>
      <c r="F261" s="118"/>
      <c r="G261" s="311"/>
    </row>
    <row r="262" spans="1:9" s="108" customFormat="1" ht="15" customHeight="1">
      <c r="A262" s="112"/>
      <c r="B262" s="126" t="s">
        <v>953</v>
      </c>
      <c r="C262" s="342" t="s">
        <v>1251</v>
      </c>
      <c r="D262" s="162" t="s">
        <v>319</v>
      </c>
      <c r="E262" s="836"/>
      <c r="F262" s="118"/>
      <c r="G262" s="311"/>
    </row>
    <row r="263" spans="1:9" s="108" customFormat="1" ht="15" customHeight="1">
      <c r="A263" s="112"/>
      <c r="B263" s="126"/>
      <c r="C263" s="333"/>
      <c r="D263" s="30"/>
      <c r="E263" s="836"/>
      <c r="F263" s="118"/>
      <c r="G263" s="311"/>
      <c r="I263" s="286"/>
    </row>
    <row r="264" spans="1:9" s="286" customFormat="1" ht="20.100000000000001" customHeight="1">
      <c r="A264" s="949" t="s">
        <v>1252</v>
      </c>
      <c r="B264" s="950"/>
      <c r="C264" s="950"/>
      <c r="D264" s="950"/>
      <c r="E264" s="950"/>
      <c r="F264" s="950"/>
      <c r="G264" s="951"/>
      <c r="H264" s="51"/>
      <c r="I264" s="108"/>
    </row>
    <row r="265" spans="1:9" s="108" customFormat="1" ht="15" customHeight="1">
      <c r="A265" s="115" t="s">
        <v>117</v>
      </c>
      <c r="B265" s="126" t="s">
        <v>103</v>
      </c>
      <c r="C265" s="617" t="s">
        <v>982</v>
      </c>
      <c r="D265" s="30"/>
      <c r="E265" s="836" t="s">
        <v>107</v>
      </c>
      <c r="F265" s="118" t="s">
        <v>1120</v>
      </c>
      <c r="G265" s="311"/>
    </row>
    <row r="266" spans="1:9" s="108" customFormat="1" ht="15" customHeight="1">
      <c r="A266" s="112" t="s">
        <v>931</v>
      </c>
      <c r="B266" s="126" t="s">
        <v>866</v>
      </c>
      <c r="C266" s="342" t="s">
        <v>1253</v>
      </c>
      <c r="D266" s="162" t="s">
        <v>319</v>
      </c>
      <c r="E266" s="836"/>
      <c r="F266" s="118"/>
      <c r="G266" s="311" t="s">
        <v>932</v>
      </c>
    </row>
    <row r="267" spans="1:9" s="108" customFormat="1" ht="15" customHeight="1">
      <c r="A267" s="112"/>
      <c r="B267" s="126"/>
      <c r="C267" s="333"/>
      <c r="D267" s="30"/>
      <c r="E267" s="836"/>
      <c r="F267" s="118"/>
      <c r="G267" s="311" t="s">
        <v>933</v>
      </c>
    </row>
    <row r="268" spans="1:9" s="108" customFormat="1" ht="15" customHeight="1">
      <c r="A268" s="112"/>
      <c r="B268" s="126"/>
      <c r="C268" s="333"/>
      <c r="D268" s="30"/>
      <c r="E268" s="836"/>
      <c r="F268" s="118"/>
      <c r="G268" s="311" t="s">
        <v>934</v>
      </c>
    </row>
    <row r="269" spans="1:9" s="108" customFormat="1" ht="15" customHeight="1">
      <c r="A269" s="112"/>
      <c r="B269" s="126" t="s">
        <v>936</v>
      </c>
      <c r="C269" s="342" t="s">
        <v>1254</v>
      </c>
      <c r="D269" s="162" t="s">
        <v>319</v>
      </c>
      <c r="E269" s="836"/>
      <c r="F269" s="118"/>
      <c r="G269" s="311" t="s">
        <v>891</v>
      </c>
    </row>
    <row r="270" spans="1:9" s="108" customFormat="1" ht="15" customHeight="1">
      <c r="A270" s="112"/>
      <c r="B270" s="126"/>
      <c r="C270" s="333" t="s">
        <v>937</v>
      </c>
      <c r="D270" s="30"/>
      <c r="E270" s="836"/>
      <c r="F270" s="118"/>
      <c r="G270" s="311" t="s">
        <v>935</v>
      </c>
    </row>
    <row r="271" spans="1:9" s="108" customFormat="1" ht="15" customHeight="1">
      <c r="A271" s="112"/>
      <c r="B271" s="126"/>
      <c r="C271" s="333"/>
      <c r="D271" s="30"/>
      <c r="E271" s="836"/>
      <c r="F271" s="118"/>
      <c r="G271" s="311"/>
    </row>
    <row r="272" spans="1:9" s="108" customFormat="1" ht="15" customHeight="1">
      <c r="A272" s="112" t="s">
        <v>975</v>
      </c>
      <c r="B272" s="312" t="s">
        <v>972</v>
      </c>
      <c r="C272" s="607" t="s">
        <v>1293</v>
      </c>
      <c r="D272" s="109"/>
      <c r="E272" s="335" t="s">
        <v>107</v>
      </c>
      <c r="F272" s="346" t="s">
        <v>225</v>
      </c>
      <c r="G272" s="311" t="s">
        <v>976</v>
      </c>
    </row>
    <row r="273" spans="1:7" s="108" customFormat="1" ht="15" customHeight="1">
      <c r="A273" s="112"/>
      <c r="B273" s="126" t="s">
        <v>973</v>
      </c>
      <c r="C273" s="342" t="s">
        <v>1098</v>
      </c>
      <c r="D273" s="162" t="s">
        <v>319</v>
      </c>
      <c r="E273" s="836"/>
      <c r="F273" s="118" t="s">
        <v>88</v>
      </c>
      <c r="G273" s="345"/>
    </row>
    <row r="274" spans="1:7" s="108" customFormat="1" ht="15" customHeight="1">
      <c r="A274" s="112"/>
      <c r="B274" s="126"/>
      <c r="C274" s="333" t="s">
        <v>974</v>
      </c>
      <c r="D274" s="30"/>
      <c r="E274" s="836"/>
      <c r="F274" s="118"/>
      <c r="G274" s="345"/>
    </row>
    <row r="275" spans="1:7" s="108" customFormat="1" ht="15" customHeight="1">
      <c r="A275" s="112"/>
      <c r="B275" s="126" t="s">
        <v>33</v>
      </c>
      <c r="C275" s="342" t="s">
        <v>1255</v>
      </c>
      <c r="D275" s="162" t="s">
        <v>319</v>
      </c>
      <c r="E275" s="836"/>
      <c r="F275" s="118"/>
      <c r="G275" s="345"/>
    </row>
    <row r="276" spans="1:7" s="108" customFormat="1" ht="15" customHeight="1">
      <c r="A276" s="112"/>
      <c r="B276" s="708"/>
      <c r="C276" s="707"/>
      <c r="D276" s="30"/>
      <c r="E276" s="836"/>
      <c r="F276" s="118"/>
      <c r="G276" s="345"/>
    </row>
    <row r="277" spans="1:7" s="108" customFormat="1" ht="15" customHeight="1">
      <c r="A277" s="112"/>
      <c r="B277" s="126" t="s">
        <v>1093</v>
      </c>
      <c r="C277" s="342" t="s">
        <v>1099</v>
      </c>
      <c r="D277" s="162" t="s">
        <v>319</v>
      </c>
      <c r="E277" s="836"/>
      <c r="F277" s="118"/>
      <c r="G277" s="345"/>
    </row>
    <row r="278" spans="1:7" s="108" customFormat="1" ht="15" customHeight="1">
      <c r="A278" s="112"/>
      <c r="B278" s="126"/>
      <c r="C278" s="333" t="s">
        <v>1094</v>
      </c>
      <c r="D278" s="30"/>
      <c r="E278" s="836"/>
      <c r="F278" s="118"/>
      <c r="G278" s="345"/>
    </row>
    <row r="279" spans="1:7" s="108" customFormat="1" ht="15" customHeight="1">
      <c r="A279" s="112"/>
      <c r="B279" s="126"/>
      <c r="C279" s="333"/>
      <c r="D279" s="30"/>
      <c r="E279" s="836"/>
      <c r="F279" s="118"/>
      <c r="G279" s="345"/>
    </row>
    <row r="280" spans="1:7" s="108" customFormat="1" ht="15" customHeight="1">
      <c r="A280" s="112"/>
      <c r="B280" s="126" t="s">
        <v>35</v>
      </c>
      <c r="C280" s="342" t="s">
        <v>1100</v>
      </c>
      <c r="D280" s="162" t="s">
        <v>319</v>
      </c>
      <c r="E280" s="836"/>
      <c r="F280" s="118"/>
      <c r="G280" s="311" t="s">
        <v>1096</v>
      </c>
    </row>
    <row r="281" spans="1:7" s="108" customFormat="1" ht="15" customHeight="1">
      <c r="A281" s="112"/>
      <c r="B281" s="126"/>
      <c r="C281" s="333" t="s">
        <v>1095</v>
      </c>
      <c r="D281" s="30"/>
      <c r="E281" s="836"/>
      <c r="F281" s="118"/>
      <c r="G281" s="345"/>
    </row>
    <row r="282" spans="1:7" s="108" customFormat="1" ht="15" customHeight="1">
      <c r="A282" s="112"/>
      <c r="B282" s="126"/>
      <c r="C282" s="707"/>
      <c r="D282" s="30"/>
      <c r="E282" s="836"/>
      <c r="F282" s="118"/>
      <c r="G282" s="345"/>
    </row>
    <row r="283" spans="1:7" s="849" customFormat="1" ht="15" customHeight="1">
      <c r="A283" s="246" t="s">
        <v>1333</v>
      </c>
      <c r="B283" s="613" t="s">
        <v>1344</v>
      </c>
      <c r="C283" s="617" t="s">
        <v>1332</v>
      </c>
      <c r="D283" s="856"/>
      <c r="E283" s="851" t="s">
        <v>1339</v>
      </c>
      <c r="F283" s="852" t="s">
        <v>1340</v>
      </c>
      <c r="G283" s="857"/>
    </row>
    <row r="284" spans="1:7" s="849" customFormat="1" ht="15" customHeight="1">
      <c r="A284" s="112"/>
      <c r="B284" s="126" t="s">
        <v>1345</v>
      </c>
      <c r="C284" s="333" t="s">
        <v>1334</v>
      </c>
      <c r="D284" s="162" t="s">
        <v>319</v>
      </c>
      <c r="E284" s="855"/>
      <c r="F284" s="118"/>
      <c r="G284" s="311" t="s">
        <v>1341</v>
      </c>
    </row>
    <row r="285" spans="1:7" s="849" customFormat="1" ht="15" customHeight="1">
      <c r="A285" s="112"/>
      <c r="B285" s="126"/>
      <c r="C285" s="333" t="s">
        <v>1335</v>
      </c>
      <c r="D285" s="30"/>
      <c r="E285" s="855"/>
      <c r="F285" s="118"/>
      <c r="G285" s="345"/>
    </row>
    <row r="286" spans="1:7" s="849" customFormat="1" ht="15" customHeight="1">
      <c r="A286" s="112"/>
      <c r="B286" s="126"/>
      <c r="C286" s="333" t="s">
        <v>1336</v>
      </c>
      <c r="D286" s="30"/>
      <c r="E286" s="855"/>
      <c r="F286" s="118"/>
      <c r="G286" s="345"/>
    </row>
    <row r="287" spans="1:7" s="849" customFormat="1" ht="15" customHeight="1">
      <c r="A287" s="112"/>
      <c r="B287" s="126"/>
      <c r="C287" s="333" t="s">
        <v>1337</v>
      </c>
      <c r="D287" s="30"/>
      <c r="E287" s="855"/>
      <c r="F287" s="118"/>
      <c r="G287" s="345"/>
    </row>
    <row r="288" spans="1:7" s="849" customFormat="1" ht="15" customHeight="1">
      <c r="A288" s="112"/>
      <c r="B288" s="126"/>
      <c r="C288" s="333"/>
      <c r="D288" s="30"/>
      <c r="E288" s="855"/>
      <c r="F288" s="118"/>
      <c r="G288" s="345"/>
    </row>
    <row r="289" spans="1:9" s="849" customFormat="1" ht="15" customHeight="1">
      <c r="A289" s="112"/>
      <c r="B289" s="126" t="s">
        <v>1346</v>
      </c>
      <c r="C289" s="342" t="s">
        <v>1338</v>
      </c>
      <c r="D289" s="162" t="s">
        <v>319</v>
      </c>
      <c r="E289" s="855"/>
      <c r="F289" s="118"/>
      <c r="G289" s="311" t="s">
        <v>1342</v>
      </c>
    </row>
    <row r="290" spans="1:9" s="849" customFormat="1" ht="15" customHeight="1">
      <c r="A290" s="112"/>
      <c r="B290" s="126"/>
      <c r="C290" s="333"/>
      <c r="D290" s="30"/>
      <c r="E290" s="855"/>
      <c r="F290" s="118"/>
      <c r="G290" s="311" t="s">
        <v>1343</v>
      </c>
    </row>
    <row r="291" spans="1:9" s="849" customFormat="1" ht="15" customHeight="1">
      <c r="A291" s="112"/>
      <c r="B291" s="126"/>
      <c r="C291" s="348"/>
      <c r="D291" s="30"/>
      <c r="E291" s="855"/>
      <c r="F291" s="118"/>
      <c r="G291" s="345"/>
    </row>
    <row r="292" spans="1:9" s="108" customFormat="1" ht="15" customHeight="1">
      <c r="A292" s="246" t="s">
        <v>1471</v>
      </c>
      <c r="B292" s="612" t="s">
        <v>635</v>
      </c>
      <c r="C292" s="832" t="s">
        <v>983</v>
      </c>
      <c r="D292" s="271"/>
      <c r="E292" s="820" t="s">
        <v>107</v>
      </c>
      <c r="F292" s="823" t="s">
        <v>1469</v>
      </c>
      <c r="G292" s="818"/>
    </row>
    <row r="293" spans="1:9" s="108" customFormat="1" ht="15" customHeight="1">
      <c r="A293" s="112"/>
      <c r="B293" s="126"/>
      <c r="C293" s="831" t="s">
        <v>857</v>
      </c>
      <c r="D293" s="30"/>
      <c r="E293" s="836"/>
      <c r="F293" s="118"/>
      <c r="G293" s="311" t="s">
        <v>932</v>
      </c>
    </row>
    <row r="294" spans="1:9" s="108" customFormat="1" ht="15" customHeight="1">
      <c r="A294" s="112"/>
      <c r="B294" s="126" t="s">
        <v>635</v>
      </c>
      <c r="C294" s="342" t="s">
        <v>1282</v>
      </c>
      <c r="D294" s="162" t="s">
        <v>319</v>
      </c>
      <c r="E294" s="836"/>
      <c r="F294" s="118"/>
      <c r="G294" s="311" t="s">
        <v>939</v>
      </c>
    </row>
    <row r="295" spans="1:9" s="108" customFormat="1" ht="15" customHeight="1">
      <c r="A295" s="112"/>
      <c r="B295" s="126"/>
      <c r="C295" s="333" t="s">
        <v>1283</v>
      </c>
      <c r="D295" s="30"/>
      <c r="E295" s="836"/>
      <c r="F295" s="118"/>
      <c r="G295" s="311"/>
    </row>
    <row r="296" spans="1:9" s="108" customFormat="1" ht="15" customHeight="1">
      <c r="A296" s="340"/>
      <c r="B296" s="347"/>
      <c r="C296" s="709"/>
      <c r="D296" s="31"/>
      <c r="E296" s="821"/>
      <c r="F296" s="824"/>
      <c r="G296" s="819"/>
    </row>
    <row r="297" spans="1:9" s="286" customFormat="1" ht="20.100000000000001" customHeight="1">
      <c r="A297" s="949" t="s">
        <v>1417</v>
      </c>
      <c r="B297" s="950"/>
      <c r="C297" s="950"/>
      <c r="D297" s="950"/>
      <c r="E297" s="950"/>
      <c r="F297" s="950"/>
      <c r="G297" s="951"/>
      <c r="H297" s="51"/>
      <c r="I297" s="108"/>
    </row>
    <row r="298" spans="1:9" s="849" customFormat="1" ht="15" customHeight="1">
      <c r="A298" s="112" t="s">
        <v>1418</v>
      </c>
      <c r="B298" s="126" t="s">
        <v>103</v>
      </c>
      <c r="C298" s="617" t="s">
        <v>1419</v>
      </c>
      <c r="D298" s="30"/>
      <c r="E298" s="855" t="s">
        <v>107</v>
      </c>
      <c r="F298" s="118" t="s">
        <v>28</v>
      </c>
      <c r="G298" s="311"/>
    </row>
    <row r="299" spans="1:9" s="849" customFormat="1" ht="15" customHeight="1">
      <c r="A299" s="112" t="s">
        <v>1420</v>
      </c>
      <c r="B299" s="126" t="s">
        <v>21</v>
      </c>
      <c r="C299" s="342" t="s">
        <v>1421</v>
      </c>
      <c r="D299" s="162" t="s">
        <v>319</v>
      </c>
      <c r="E299" s="855"/>
      <c r="F299" s="118" t="s">
        <v>1422</v>
      </c>
      <c r="G299" s="311"/>
    </row>
    <row r="300" spans="1:9" s="849" customFormat="1" ht="15" customHeight="1">
      <c r="A300" s="112"/>
      <c r="B300" s="126"/>
      <c r="C300" s="333"/>
      <c r="D300" s="30"/>
      <c r="E300" s="855"/>
      <c r="F300" s="118"/>
      <c r="G300" s="311"/>
    </row>
    <row r="301" spans="1:9" s="849" customFormat="1" ht="15" customHeight="1">
      <c r="A301" s="112"/>
      <c r="B301" s="126" t="s">
        <v>33</v>
      </c>
      <c r="C301" s="342" t="s">
        <v>1423</v>
      </c>
      <c r="D301" s="162" t="s">
        <v>319</v>
      </c>
      <c r="E301" s="855"/>
      <c r="F301" s="118"/>
      <c r="G301" s="311" t="s">
        <v>1424</v>
      </c>
    </row>
    <row r="302" spans="1:9" s="849" customFormat="1" ht="15" customHeight="1">
      <c r="A302" s="112"/>
      <c r="B302" s="126"/>
      <c r="C302" s="333" t="s">
        <v>1425</v>
      </c>
      <c r="D302" s="30"/>
      <c r="E302" s="855"/>
      <c r="F302" s="118"/>
      <c r="G302" s="311"/>
    </row>
    <row r="303" spans="1:9" s="849" customFormat="1" ht="15" customHeight="1">
      <c r="A303" s="112"/>
      <c r="B303" s="126"/>
      <c r="C303" s="333"/>
      <c r="D303" s="30"/>
      <c r="E303" s="855"/>
      <c r="F303" s="118"/>
      <c r="G303" s="311"/>
    </row>
    <row r="304" spans="1:9" s="849" customFormat="1" ht="15" customHeight="1">
      <c r="A304" s="112" t="s">
        <v>1426</v>
      </c>
      <c r="B304" s="312" t="s">
        <v>663</v>
      </c>
      <c r="C304" s="607" t="s">
        <v>1427</v>
      </c>
      <c r="D304" s="109"/>
      <c r="E304" s="335" t="s">
        <v>107</v>
      </c>
      <c r="F304" s="346" t="s">
        <v>28</v>
      </c>
      <c r="G304" s="311"/>
    </row>
    <row r="305" spans="1:7" s="849" customFormat="1" ht="15" customHeight="1">
      <c r="A305" s="112"/>
      <c r="B305" s="126" t="s">
        <v>21</v>
      </c>
      <c r="C305" s="342" t="s">
        <v>1428</v>
      </c>
      <c r="D305" s="162" t="s">
        <v>319</v>
      </c>
      <c r="E305" s="855"/>
      <c r="F305" s="118" t="s">
        <v>88</v>
      </c>
      <c r="G305" s="311"/>
    </row>
    <row r="306" spans="1:7" s="849" customFormat="1" ht="15" customHeight="1">
      <c r="A306" s="112"/>
      <c r="B306" s="126"/>
      <c r="C306" s="333"/>
      <c r="D306" s="30"/>
      <c r="E306" s="855"/>
      <c r="F306" s="118"/>
      <c r="G306" s="311"/>
    </row>
    <row r="307" spans="1:7" s="849" customFormat="1" ht="15" customHeight="1">
      <c r="A307" s="112"/>
      <c r="B307" s="126" t="s">
        <v>33</v>
      </c>
      <c r="C307" s="342" t="s">
        <v>1429</v>
      </c>
      <c r="D307" s="162" t="s">
        <v>319</v>
      </c>
      <c r="E307" s="855"/>
      <c r="F307" s="118"/>
      <c r="G307" s="311"/>
    </row>
    <row r="308" spans="1:7" s="849" customFormat="1" ht="15" customHeight="1">
      <c r="A308" s="112"/>
      <c r="B308" s="126"/>
      <c r="C308" s="333"/>
      <c r="D308" s="30"/>
      <c r="E308" s="855"/>
      <c r="F308" s="118"/>
      <c r="G308" s="311"/>
    </row>
    <row r="309" spans="1:7" s="849" customFormat="1" ht="15" customHeight="1">
      <c r="A309" s="112"/>
      <c r="B309" s="126" t="s">
        <v>34</v>
      </c>
      <c r="C309" s="342" t="s">
        <v>1430</v>
      </c>
      <c r="D309" s="162" t="s">
        <v>319</v>
      </c>
      <c r="E309" s="855"/>
      <c r="F309" s="118"/>
      <c r="G309" s="311"/>
    </row>
    <row r="310" spans="1:7" s="849" customFormat="1" ht="15" customHeight="1">
      <c r="A310" s="112"/>
      <c r="B310" s="126"/>
      <c r="C310" s="333" t="s">
        <v>1431</v>
      </c>
      <c r="D310" s="30"/>
      <c r="E310" s="855"/>
      <c r="F310" s="118"/>
      <c r="G310" s="311"/>
    </row>
    <row r="311" spans="1:7" s="849" customFormat="1" ht="15" customHeight="1">
      <c r="A311" s="112"/>
      <c r="B311" s="858"/>
      <c r="C311" s="343"/>
      <c r="D311" s="107"/>
      <c r="E311" s="124"/>
      <c r="F311" s="614"/>
      <c r="G311" s="859"/>
    </row>
    <row r="312" spans="1:7" s="849" customFormat="1" ht="15" customHeight="1">
      <c r="A312" s="112"/>
      <c r="B312" s="304" t="s">
        <v>54</v>
      </c>
      <c r="C312" s="854" t="s">
        <v>1432</v>
      </c>
      <c r="D312" s="30"/>
      <c r="E312" s="855" t="s">
        <v>107</v>
      </c>
      <c r="F312" s="118" t="s">
        <v>28</v>
      </c>
      <c r="G312" s="311"/>
    </row>
    <row r="313" spans="1:7" s="849" customFormat="1" ht="15" customHeight="1">
      <c r="A313" s="112"/>
      <c r="B313" s="126" t="s">
        <v>21</v>
      </c>
      <c r="C313" s="342" t="s">
        <v>1433</v>
      </c>
      <c r="D313" s="162" t="s">
        <v>319</v>
      </c>
      <c r="E313" s="855"/>
      <c r="F313" s="118" t="s">
        <v>88</v>
      </c>
      <c r="G313" s="311"/>
    </row>
    <row r="314" spans="1:7" s="849" customFormat="1" ht="15" customHeight="1">
      <c r="A314" s="112"/>
      <c r="B314" s="126"/>
      <c r="C314" s="333" t="s">
        <v>857</v>
      </c>
      <c r="D314" s="30"/>
      <c r="E314" s="855"/>
      <c r="F314" s="118"/>
      <c r="G314" s="311"/>
    </row>
    <row r="315" spans="1:7" s="849" customFormat="1" ht="15" customHeight="1">
      <c r="A315" s="112"/>
      <c r="B315" s="126"/>
      <c r="C315" s="333"/>
      <c r="D315" s="30"/>
      <c r="E315" s="855"/>
      <c r="F315" s="118"/>
      <c r="G315" s="311"/>
    </row>
    <row r="316" spans="1:7" s="849" customFormat="1" ht="15" customHeight="1">
      <c r="A316" s="112"/>
      <c r="B316" s="126" t="s">
        <v>33</v>
      </c>
      <c r="C316" s="342" t="s">
        <v>1434</v>
      </c>
      <c r="D316" s="162" t="s">
        <v>319</v>
      </c>
      <c r="E316" s="855"/>
      <c r="F316" s="118"/>
      <c r="G316" s="311"/>
    </row>
    <row r="317" spans="1:7" s="849" customFormat="1" ht="15" customHeight="1">
      <c r="A317" s="112"/>
      <c r="B317" s="126"/>
      <c r="C317" s="333" t="s">
        <v>1435</v>
      </c>
      <c r="D317" s="30"/>
      <c r="E317" s="855"/>
      <c r="F317" s="118"/>
      <c r="G317" s="311"/>
    </row>
    <row r="318" spans="1:7" s="849" customFormat="1" ht="15" customHeight="1">
      <c r="A318" s="112"/>
      <c r="B318" s="126"/>
      <c r="C318" s="333"/>
      <c r="D318" s="30"/>
      <c r="E318" s="855"/>
      <c r="F318" s="118"/>
      <c r="G318" s="311"/>
    </row>
    <row r="319" spans="1:7" s="849" customFormat="1" ht="15" customHeight="1">
      <c r="A319" s="112" t="s">
        <v>1436</v>
      </c>
      <c r="B319" s="312" t="s">
        <v>670</v>
      </c>
      <c r="C319" s="607" t="s">
        <v>1437</v>
      </c>
      <c r="D319" s="109"/>
      <c r="E319" s="335" t="s">
        <v>107</v>
      </c>
      <c r="F319" s="346" t="s">
        <v>28</v>
      </c>
      <c r="G319" s="311"/>
    </row>
    <row r="320" spans="1:7" s="849" customFormat="1" ht="15" customHeight="1">
      <c r="A320" s="112"/>
      <c r="B320" s="126" t="s">
        <v>635</v>
      </c>
      <c r="C320" s="342" t="s">
        <v>1438</v>
      </c>
      <c r="D320" s="162" t="s">
        <v>319</v>
      </c>
      <c r="E320" s="855"/>
      <c r="F320" s="118" t="s">
        <v>88</v>
      </c>
      <c r="G320" s="311"/>
    </row>
    <row r="321" spans="1:9" s="849" customFormat="1" ht="15" customHeight="1">
      <c r="A321" s="112"/>
      <c r="B321" s="126"/>
      <c r="C321" s="333" t="s">
        <v>937</v>
      </c>
      <c r="D321" s="30"/>
      <c r="E321" s="855"/>
      <c r="F321" s="118"/>
      <c r="G321" s="311"/>
    </row>
    <row r="322" spans="1:9" s="849" customFormat="1" ht="15" customHeight="1">
      <c r="A322" s="112"/>
      <c r="B322" s="126"/>
      <c r="C322" s="333"/>
      <c r="D322" s="30"/>
      <c r="E322" s="855"/>
      <c r="F322" s="118"/>
      <c r="G322" s="311"/>
    </row>
    <row r="323" spans="1:9" s="108" customFormat="1" ht="15" customHeight="1">
      <c r="A323" s="246" t="s">
        <v>1439</v>
      </c>
      <c r="B323" s="613" t="s">
        <v>635</v>
      </c>
      <c r="C323" s="617" t="s">
        <v>984</v>
      </c>
      <c r="D323" s="271"/>
      <c r="E323" s="851" t="s">
        <v>107</v>
      </c>
      <c r="F323" s="852" t="s">
        <v>28</v>
      </c>
      <c r="G323" s="850"/>
    </row>
    <row r="324" spans="1:9" s="849" customFormat="1" ht="15" customHeight="1">
      <c r="A324" s="115"/>
      <c r="B324" s="126" t="s">
        <v>21</v>
      </c>
      <c r="C324" s="342" t="s">
        <v>1440</v>
      </c>
      <c r="D324" s="162" t="s">
        <v>319</v>
      </c>
      <c r="E324" s="855"/>
      <c r="F324" s="118" t="s">
        <v>88</v>
      </c>
      <c r="G324" s="311" t="s">
        <v>1441</v>
      </c>
    </row>
    <row r="325" spans="1:9" s="849" customFormat="1" ht="15" customHeight="1">
      <c r="A325" s="112"/>
      <c r="B325" s="126"/>
      <c r="C325" s="333" t="s">
        <v>1442</v>
      </c>
      <c r="D325" s="30"/>
      <c r="E325" s="855"/>
      <c r="F325" s="118"/>
      <c r="G325" s="311"/>
    </row>
    <row r="326" spans="1:9" s="108" customFormat="1" ht="15" customHeight="1">
      <c r="A326" s="112"/>
      <c r="B326" s="126"/>
      <c r="C326" s="333"/>
      <c r="D326" s="30"/>
      <c r="E326" s="836"/>
      <c r="F326" s="118"/>
      <c r="G326" s="311"/>
    </row>
    <row r="327" spans="1:9" s="108" customFormat="1" ht="15" customHeight="1">
      <c r="A327" s="112"/>
      <c r="B327" s="126" t="s">
        <v>1448</v>
      </c>
      <c r="C327" s="342" t="s">
        <v>1443</v>
      </c>
      <c r="D327" s="162" t="s">
        <v>319</v>
      </c>
      <c r="E327" s="836"/>
      <c r="F327" s="118"/>
      <c r="G327" s="311"/>
    </row>
    <row r="328" spans="1:9" s="108" customFormat="1" ht="15" customHeight="1">
      <c r="A328" s="112"/>
      <c r="B328" s="126"/>
      <c r="C328" s="333" t="s">
        <v>1444</v>
      </c>
      <c r="D328" s="30"/>
      <c r="E328" s="836"/>
      <c r="F328" s="118"/>
      <c r="G328" s="311"/>
    </row>
    <row r="329" spans="1:9" s="108" customFormat="1" ht="15" customHeight="1">
      <c r="A329" s="112"/>
      <c r="B329" s="126"/>
      <c r="C329" s="333" t="s">
        <v>1445</v>
      </c>
      <c r="D329" s="30"/>
      <c r="E329" s="836"/>
      <c r="F329" s="118"/>
      <c r="G329" s="311"/>
    </row>
    <row r="330" spans="1:9" ht="15" customHeight="1">
      <c r="A330" s="115"/>
      <c r="B330" s="305"/>
      <c r="C330" s="111"/>
      <c r="D330" s="107"/>
      <c r="E330" s="836"/>
      <c r="F330" s="344"/>
      <c r="G330" s="311"/>
    </row>
    <row r="331" spans="1:9" s="108" customFormat="1" ht="15" customHeight="1">
      <c r="A331" s="112"/>
      <c r="B331" s="126" t="s">
        <v>34</v>
      </c>
      <c r="C331" s="342" t="s">
        <v>1446</v>
      </c>
      <c r="D331" s="162" t="s">
        <v>319</v>
      </c>
      <c r="E331" s="836"/>
      <c r="F331" s="118"/>
      <c r="G331" s="311"/>
    </row>
    <row r="332" spans="1:9" s="108" customFormat="1" ht="15" customHeight="1">
      <c r="A332" s="112"/>
      <c r="B332" s="126"/>
      <c r="C332" s="333" t="s">
        <v>1447</v>
      </c>
      <c r="D332" s="30"/>
      <c r="E332" s="836"/>
      <c r="F332" s="118"/>
      <c r="G332" s="311"/>
    </row>
    <row r="333" spans="1:9" s="108" customFormat="1" ht="15" customHeight="1">
      <c r="A333" s="340"/>
      <c r="B333" s="347"/>
      <c r="C333" s="348"/>
      <c r="D333" s="31"/>
      <c r="E333" s="821"/>
      <c r="F333" s="824"/>
      <c r="G333" s="819"/>
      <c r="I333" s="286"/>
    </row>
    <row r="334" spans="1:9" s="286" customFormat="1" ht="20.100000000000001" customHeight="1">
      <c r="A334" s="949" t="s">
        <v>1449</v>
      </c>
      <c r="B334" s="950"/>
      <c r="C334" s="950"/>
      <c r="D334" s="950"/>
      <c r="E334" s="950"/>
      <c r="F334" s="950"/>
      <c r="G334" s="951"/>
      <c r="H334" s="51"/>
      <c r="I334" s="108"/>
    </row>
    <row r="335" spans="1:9" s="108" customFormat="1" ht="15" customHeight="1">
      <c r="A335" s="112" t="s">
        <v>955</v>
      </c>
      <c r="B335" s="126" t="s">
        <v>103</v>
      </c>
      <c r="C335" s="617" t="s">
        <v>985</v>
      </c>
      <c r="D335" s="30"/>
      <c r="E335" s="836" t="s">
        <v>107</v>
      </c>
      <c r="F335" s="118" t="s">
        <v>1289</v>
      </c>
      <c r="G335" s="311"/>
    </row>
    <row r="336" spans="1:9" s="108" customFormat="1" ht="15" customHeight="1">
      <c r="A336" s="112" t="s">
        <v>956</v>
      </c>
      <c r="B336" s="126" t="s">
        <v>635</v>
      </c>
      <c r="C336" s="342" t="s">
        <v>1256</v>
      </c>
      <c r="D336" s="162" t="s">
        <v>319</v>
      </c>
      <c r="E336" s="836"/>
      <c r="F336" s="118" t="s">
        <v>88</v>
      </c>
      <c r="G336" s="311" t="s">
        <v>958</v>
      </c>
    </row>
    <row r="337" spans="1:7" s="108" customFormat="1" ht="15" customHeight="1">
      <c r="A337" s="339" t="s">
        <v>957</v>
      </c>
      <c r="B337" s="126"/>
      <c r="C337" s="333" t="s">
        <v>986</v>
      </c>
      <c r="D337" s="30"/>
      <c r="E337" s="836"/>
      <c r="F337" s="118"/>
      <c r="G337" s="311"/>
    </row>
    <row r="338" spans="1:7" s="108" customFormat="1" ht="15" customHeight="1">
      <c r="A338" s="112"/>
      <c r="B338" s="126"/>
      <c r="C338" s="707"/>
      <c r="D338" s="30"/>
      <c r="E338" s="836"/>
      <c r="F338" s="118"/>
      <c r="G338" s="311"/>
    </row>
    <row r="339" spans="1:7" s="108" customFormat="1" ht="15" customHeight="1">
      <c r="A339" s="112" t="s">
        <v>959</v>
      </c>
      <c r="B339" s="312" t="s">
        <v>858</v>
      </c>
      <c r="C339" s="607" t="s">
        <v>960</v>
      </c>
      <c r="D339" s="109"/>
      <c r="E339" s="335" t="s">
        <v>107</v>
      </c>
      <c r="F339" s="346" t="s">
        <v>1472</v>
      </c>
      <c r="G339" s="311"/>
    </row>
    <row r="340" spans="1:7" s="108" customFormat="1" ht="15" customHeight="1">
      <c r="A340" s="112"/>
      <c r="B340" s="126" t="s">
        <v>866</v>
      </c>
      <c r="C340" s="342" t="s">
        <v>990</v>
      </c>
      <c r="D340" s="162" t="s">
        <v>319</v>
      </c>
      <c r="E340" s="836"/>
      <c r="F340" s="118"/>
      <c r="G340" s="311" t="s">
        <v>961</v>
      </c>
    </row>
    <row r="341" spans="1:7" s="108" customFormat="1" ht="15" customHeight="1">
      <c r="A341" s="112"/>
      <c r="B341" s="126"/>
      <c r="C341" s="333"/>
      <c r="D341" s="30"/>
      <c r="E341" s="836"/>
      <c r="F341" s="118"/>
      <c r="G341" s="311"/>
    </row>
    <row r="342" spans="1:7" s="108" customFormat="1" ht="15" customHeight="1">
      <c r="A342" s="112"/>
      <c r="B342" s="126" t="s">
        <v>33</v>
      </c>
      <c r="C342" s="342" t="s">
        <v>991</v>
      </c>
      <c r="D342" s="162" t="s">
        <v>319</v>
      </c>
      <c r="E342" s="836"/>
      <c r="F342" s="118"/>
      <c r="G342" s="311"/>
    </row>
    <row r="343" spans="1:7" ht="15" customHeight="1">
      <c r="A343" s="115"/>
      <c r="B343" s="306"/>
      <c r="D343" s="30"/>
      <c r="E343" s="836"/>
      <c r="F343" s="118"/>
      <c r="G343" s="311"/>
    </row>
    <row r="344" spans="1:7" ht="15" customHeight="1">
      <c r="A344" s="115"/>
      <c r="B344" s="306"/>
      <c r="D344" s="30"/>
      <c r="E344" s="836"/>
      <c r="F344" s="614"/>
      <c r="G344" s="311"/>
    </row>
    <row r="345" spans="1:7" s="108" customFormat="1" ht="15" customHeight="1">
      <c r="A345" s="112" t="s">
        <v>962</v>
      </c>
      <c r="B345" s="312" t="s">
        <v>963</v>
      </c>
      <c r="C345" s="607" t="s">
        <v>989</v>
      </c>
      <c r="D345" s="109"/>
      <c r="E345" s="335" t="s">
        <v>107</v>
      </c>
      <c r="F345" s="346" t="s">
        <v>1473</v>
      </c>
      <c r="G345" s="311"/>
    </row>
    <row r="346" spans="1:7" s="108" customFormat="1" ht="15" customHeight="1">
      <c r="A346" s="112"/>
      <c r="B346" s="126" t="s">
        <v>964</v>
      </c>
      <c r="C346" s="342" t="s">
        <v>992</v>
      </c>
      <c r="D346" s="162" t="s">
        <v>319</v>
      </c>
      <c r="E346" s="836"/>
      <c r="F346" s="118"/>
      <c r="G346" s="311"/>
    </row>
    <row r="347" spans="1:7" s="108" customFormat="1" ht="15" customHeight="1">
      <c r="A347" s="112"/>
      <c r="B347" s="126"/>
      <c r="C347" s="333"/>
      <c r="D347" s="30"/>
      <c r="E347" s="836"/>
      <c r="F347" s="118"/>
      <c r="G347" s="311"/>
    </row>
    <row r="348" spans="1:7" s="108" customFormat="1" ht="15" customHeight="1">
      <c r="A348" s="112"/>
      <c r="B348" s="126" t="s">
        <v>33</v>
      </c>
      <c r="C348" s="342" t="s">
        <v>993</v>
      </c>
      <c r="D348" s="162" t="s">
        <v>319</v>
      </c>
      <c r="E348" s="836"/>
      <c r="F348" s="118"/>
      <c r="G348" s="311"/>
    </row>
    <row r="349" spans="1:7" s="108" customFormat="1" ht="15" customHeight="1">
      <c r="A349" s="340"/>
      <c r="B349" s="347"/>
      <c r="C349" s="348"/>
      <c r="D349" s="31"/>
      <c r="E349" s="821"/>
      <c r="F349" s="824"/>
      <c r="G349" s="819"/>
    </row>
    <row r="350" spans="1:7" s="108" customFormat="1" ht="15" customHeight="1">
      <c r="A350" s="246" t="s">
        <v>965</v>
      </c>
      <c r="B350" s="613" t="s">
        <v>966</v>
      </c>
      <c r="C350" s="617" t="s">
        <v>967</v>
      </c>
      <c r="D350" s="271"/>
      <c r="E350" s="820" t="s">
        <v>107</v>
      </c>
      <c r="F350" s="823" t="s">
        <v>1473</v>
      </c>
      <c r="G350" s="818" t="s">
        <v>970</v>
      </c>
    </row>
    <row r="351" spans="1:7" s="108" customFormat="1" ht="15" customHeight="1">
      <c r="A351" s="112" t="s">
        <v>971</v>
      </c>
      <c r="B351" s="126" t="s">
        <v>968</v>
      </c>
      <c r="C351" s="342" t="s">
        <v>994</v>
      </c>
      <c r="D351" s="162" t="s">
        <v>319</v>
      </c>
      <c r="E351" s="836"/>
      <c r="F351" s="118"/>
      <c r="G351" s="311"/>
    </row>
    <row r="352" spans="1:7" s="108" customFormat="1" ht="15" customHeight="1">
      <c r="A352" s="112"/>
      <c r="B352" s="126"/>
      <c r="C352" s="333"/>
      <c r="D352" s="30"/>
      <c r="E352" s="836"/>
      <c r="F352" s="118"/>
      <c r="G352" s="311"/>
    </row>
    <row r="353" spans="1:9" s="108" customFormat="1" ht="15" customHeight="1">
      <c r="A353" s="112"/>
      <c r="B353" s="126" t="s">
        <v>33</v>
      </c>
      <c r="C353" s="342" t="s">
        <v>995</v>
      </c>
      <c r="D353" s="162" t="s">
        <v>319</v>
      </c>
      <c r="E353" s="836"/>
      <c r="F353" s="118"/>
      <c r="G353" s="311"/>
    </row>
    <row r="354" spans="1:9" s="108" customFormat="1" ht="15" customHeight="1">
      <c r="A354" s="112"/>
      <c r="B354" s="126"/>
      <c r="C354" s="333"/>
      <c r="D354" s="30"/>
      <c r="E354" s="836"/>
      <c r="F354" s="118"/>
      <c r="G354" s="311"/>
    </row>
    <row r="355" spans="1:9" s="108" customFormat="1" ht="15" customHeight="1">
      <c r="A355" s="112"/>
      <c r="B355" s="126" t="s">
        <v>969</v>
      </c>
      <c r="C355" s="342" t="s">
        <v>996</v>
      </c>
      <c r="D355" s="162" t="s">
        <v>319</v>
      </c>
      <c r="E355" s="836"/>
      <c r="F355" s="118"/>
      <c r="G355" s="311"/>
    </row>
    <row r="356" spans="1:9" ht="15" customHeight="1">
      <c r="A356" s="340"/>
      <c r="B356" s="307"/>
      <c r="C356" s="826"/>
      <c r="D356" s="31"/>
      <c r="E356" s="821"/>
      <c r="F356" s="824"/>
      <c r="G356" s="819"/>
    </row>
    <row r="357" spans="1:9" s="286" customFormat="1" ht="20.100000000000001" customHeight="1">
      <c r="A357" s="949" t="s">
        <v>1450</v>
      </c>
      <c r="B357" s="950"/>
      <c r="C357" s="950"/>
      <c r="D357" s="950"/>
      <c r="E357" s="950"/>
      <c r="F357" s="950"/>
      <c r="G357" s="951"/>
      <c r="H357" s="51"/>
      <c r="I357" s="108"/>
    </row>
    <row r="358" spans="1:9" s="108" customFormat="1" ht="15" customHeight="1">
      <c r="A358" s="112" t="s">
        <v>314</v>
      </c>
      <c r="B358" s="126" t="s">
        <v>635</v>
      </c>
      <c r="C358" s="832" t="s">
        <v>1257</v>
      </c>
      <c r="D358" s="162" t="s">
        <v>319</v>
      </c>
      <c r="E358" s="820" t="s">
        <v>107</v>
      </c>
      <c r="F358" s="118" t="s">
        <v>1470</v>
      </c>
      <c r="G358" s="311"/>
    </row>
    <row r="359" spans="1:9" s="108" customFormat="1" ht="15" customHeight="1">
      <c r="A359" s="112" t="s">
        <v>978</v>
      </c>
      <c r="B359" s="126"/>
      <c r="C359" s="833" t="s">
        <v>979</v>
      </c>
      <c r="D359" s="30"/>
      <c r="E359" s="836"/>
      <c r="F359" s="118"/>
      <c r="G359" s="311"/>
    </row>
    <row r="360" spans="1:9" s="108" customFormat="1" ht="15" customHeight="1">
      <c r="A360" s="112"/>
      <c r="B360" s="126"/>
      <c r="C360" s="833" t="s">
        <v>977</v>
      </c>
      <c r="D360" s="30"/>
      <c r="E360" s="836"/>
      <c r="F360" s="118"/>
      <c r="G360" s="311"/>
    </row>
    <row r="361" spans="1:9" ht="15" customHeight="1">
      <c r="A361" s="44"/>
      <c r="B361" s="822"/>
      <c r="C361" s="835"/>
      <c r="D361" s="615"/>
      <c r="E361" s="834"/>
      <c r="F361" s="44"/>
      <c r="G361" s="819"/>
    </row>
  </sheetData>
  <mergeCells count="14">
    <mergeCell ref="A334:G334"/>
    <mergeCell ref="A357:G357"/>
    <mergeCell ref="A3:G3"/>
    <mergeCell ref="A25:G25"/>
    <mergeCell ref="A34:G34"/>
    <mergeCell ref="A215:G215"/>
    <mergeCell ref="A264:G264"/>
    <mergeCell ref="A297:G297"/>
    <mergeCell ref="G1:G2"/>
    <mergeCell ref="A1:A2"/>
    <mergeCell ref="B1:C2"/>
    <mergeCell ref="D1:D2"/>
    <mergeCell ref="E1:E2"/>
    <mergeCell ref="F1:F2"/>
  </mergeCells>
  <phoneticPr fontId="3"/>
  <dataValidations count="2">
    <dataValidation type="list" allowBlank="1" showInputMessage="1" showErrorMessage="1" sqref="D5 D9 D12 D15 D19 D22 D27 D31 D36 D39 D42 D46 D50 D57 D63 D68 D78 D82 D84 D87 D90 D100 D103 D112 D116 D124 D130 D134 D139 D142 D149 D153 D157 D161 D165 D187 D193 D199 D205 D208 D211 D213 D217 D241 D252 D255 D258 D260 D262 D266 D269 D273 D275 D277 D280 D294 D336 D340 D342 D346 D348 D351 D353 D355 D358 D98 D284 D289 D299 D301 D305 D307 D309 D313 D316 D320 D324 D327 D331">
      <formula1>$I$4:$I$8</formula1>
    </dataValidation>
    <dataValidation type="list" allowBlank="1" showInputMessage="1" showErrorMessage="1" sqref="D281 D276 D267 D278:D279">
      <formula1>$I$4:$I$5</formula1>
    </dataValidation>
  </dataValidations>
  <printOptions horizontalCentered="1"/>
  <pageMargins left="0.43307086614173229" right="0.43307086614173229" top="0.6692913385826772" bottom="0.23622047244094491" header="0" footer="0.23622047244094491"/>
  <pageSetup paperSize="9" scale="88" fitToHeight="12" orientation="landscape" cellComments="asDisplayed" useFirstPageNumber="1" r:id="rId1"/>
  <headerFooter alignWithMargins="0">
    <oddFooter xml:space="preserve">&amp;C&amp;"ＭＳ Ｐ明朝,標準"&amp;10A-&amp;P </oddFooter>
  </headerFooter>
  <rowBreaks count="9" manualBreakCount="9">
    <brk id="33" max="6" man="1"/>
    <brk id="66" max="6" man="1"/>
    <brk id="101" max="6" man="1"/>
    <brk id="138" max="6" man="1"/>
    <brk id="175" max="6" man="1"/>
    <brk id="214" max="6" man="1"/>
    <brk id="255" max="6" man="1"/>
    <brk id="296" max="6" man="1"/>
    <brk id="333"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45"/>
  <sheetViews>
    <sheetView showZeros="0" view="pageBreakPreview" zoomScaleNormal="100" zoomScaleSheetLayoutView="100" workbookViewId="0">
      <selection activeCell="O22" sqref="O22:S23"/>
    </sheetView>
  </sheetViews>
  <sheetFormatPr defaultRowHeight="13.5"/>
  <cols>
    <col min="1" max="97" width="3.75" style="7" customWidth="1"/>
    <col min="98" max="16384" width="9" style="7"/>
  </cols>
  <sheetData>
    <row r="1" spans="1:43" s="6" customFormat="1" ht="13.5" customHeight="1">
      <c r="A1" s="47" t="s">
        <v>1480</v>
      </c>
      <c r="B1" s="50"/>
      <c r="C1" s="50"/>
      <c r="D1" s="50"/>
      <c r="E1" s="50"/>
      <c r="F1" s="50"/>
      <c r="G1" s="50"/>
      <c r="H1" s="50"/>
      <c r="I1" s="50"/>
      <c r="J1" s="50"/>
      <c r="K1" s="50"/>
      <c r="L1" s="50"/>
      <c r="M1" s="50"/>
      <c r="N1" s="50"/>
      <c r="O1" s="50"/>
      <c r="P1" s="50"/>
      <c r="Q1" s="50"/>
      <c r="R1" s="50"/>
      <c r="S1" s="50"/>
      <c r="T1" s="50"/>
      <c r="U1" s="50"/>
      <c r="V1" s="50"/>
      <c r="W1" s="50"/>
      <c r="X1" s="50"/>
      <c r="Y1" s="50"/>
      <c r="Z1" s="50"/>
      <c r="AA1" s="50"/>
      <c r="AB1" s="762"/>
      <c r="AC1" s="1836" t="s">
        <v>832</v>
      </c>
      <c r="AD1" s="1790"/>
      <c r="AE1" s="1790"/>
      <c r="AF1" s="1790"/>
      <c r="AG1" s="1790"/>
      <c r="AH1" s="1790"/>
      <c r="AI1" s="1790"/>
      <c r="AJ1" s="1790"/>
      <c r="AK1" s="1790"/>
      <c r="AL1" s="1791"/>
      <c r="AN1" s="6" t="s">
        <v>1048</v>
      </c>
      <c r="AQ1" s="6" t="s">
        <v>727</v>
      </c>
    </row>
    <row r="2" spans="1:43" s="73" customFormat="1" ht="13.5" customHeight="1">
      <c r="A2" s="259" t="s">
        <v>833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762"/>
      <c r="AC2" s="1792"/>
      <c r="AD2" s="1793"/>
      <c r="AE2" s="1793"/>
      <c r="AF2" s="1793"/>
      <c r="AG2" s="1793"/>
      <c r="AH2" s="1793"/>
      <c r="AI2" s="1793"/>
      <c r="AJ2" s="1793"/>
      <c r="AK2" s="1793"/>
      <c r="AL2" s="1794"/>
      <c r="AN2" s="1" t="s">
        <v>1056</v>
      </c>
    </row>
    <row r="3" spans="1:43" s="73" customFormat="1" ht="13.5" customHeight="1">
      <c r="A3" s="259"/>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762"/>
      <c r="AC3" s="1795"/>
      <c r="AD3" s="1796"/>
      <c r="AE3" s="1796"/>
      <c r="AF3" s="1796"/>
      <c r="AG3" s="1796"/>
      <c r="AH3" s="1796"/>
      <c r="AI3" s="1796"/>
      <c r="AJ3" s="1796"/>
      <c r="AK3" s="1796"/>
      <c r="AL3" s="1797"/>
      <c r="AN3" s="1" t="s">
        <v>1057</v>
      </c>
    </row>
    <row r="4" spans="1:43" s="73" customFormat="1" ht="13.5" customHeight="1">
      <c r="A4" s="259"/>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762"/>
      <c r="AC4" s="763"/>
      <c r="AD4" s="763"/>
      <c r="AE4" s="763"/>
      <c r="AF4" s="763"/>
      <c r="AG4" s="763"/>
      <c r="AH4" s="763"/>
      <c r="AI4" s="763"/>
      <c r="AJ4" s="763"/>
      <c r="AK4" s="763"/>
      <c r="AL4" s="763"/>
    </row>
    <row r="5" spans="1:43" s="73" customFormat="1" ht="5.25" customHeight="1">
      <c r="A5" s="285"/>
      <c r="B5" s="764"/>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765"/>
      <c r="AL5" s="285"/>
    </row>
    <row r="6" spans="1:43" s="73" customFormat="1">
      <c r="A6" s="285"/>
      <c r="B6" s="766" t="s">
        <v>770</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767"/>
      <c r="AL6" s="285"/>
    </row>
    <row r="7" spans="1:43" s="73" customFormat="1">
      <c r="A7" s="285"/>
      <c r="B7" s="721" t="s">
        <v>635</v>
      </c>
      <c r="C7" s="25" t="s">
        <v>771</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767"/>
      <c r="AL7" s="285"/>
    </row>
    <row r="8" spans="1:43" s="73" customFormat="1">
      <c r="A8" s="285"/>
      <c r="B8" s="721" t="s">
        <v>635</v>
      </c>
      <c r="C8" s="25" t="s">
        <v>1007</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767"/>
      <c r="AL8" s="285"/>
    </row>
    <row r="9" spans="1:43" s="73" customFormat="1">
      <c r="A9" s="285"/>
      <c r="B9" s="721" t="s">
        <v>635</v>
      </c>
      <c r="C9" s="25" t="s">
        <v>1068</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767"/>
      <c r="AL9" s="285"/>
    </row>
    <row r="10" spans="1:43" s="73" customFormat="1">
      <c r="A10" s="285"/>
      <c r="B10" s="721" t="s">
        <v>1069</v>
      </c>
      <c r="C10" s="25" t="s">
        <v>1070</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767"/>
      <c r="AL10" s="285"/>
    </row>
    <row r="11" spans="1:43" s="73" customFormat="1">
      <c r="A11" s="285"/>
      <c r="B11" s="721" t="s">
        <v>635</v>
      </c>
      <c r="C11" s="25" t="s">
        <v>834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767"/>
      <c r="AL11" s="285"/>
    </row>
    <row r="12" spans="1:43" s="73" customFormat="1">
      <c r="A12" s="285"/>
      <c r="B12" s="768"/>
      <c r="C12" s="25" t="s">
        <v>835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767"/>
      <c r="AL12" s="285"/>
    </row>
    <row r="13" spans="1:43" s="73" customFormat="1" ht="5.25" customHeight="1">
      <c r="A13" s="285"/>
      <c r="B13" s="769"/>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770"/>
      <c r="AL13" s="285"/>
    </row>
    <row r="14" spans="1:43" ht="13.5" customHeight="1">
      <c r="A14" s="28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186"/>
      <c r="Z14" s="186"/>
      <c r="AA14" s="186"/>
      <c r="AB14" s="186"/>
      <c r="AC14" s="186"/>
      <c r="AD14" s="186"/>
      <c r="AE14" s="186"/>
      <c r="AF14" s="186"/>
      <c r="AG14" s="186"/>
      <c r="AH14" s="186"/>
      <c r="AI14" s="186"/>
      <c r="AJ14" s="186"/>
      <c r="AK14" s="771"/>
      <c r="AL14" s="186"/>
    </row>
    <row r="15" spans="1:43" ht="13.5" customHeight="1">
      <c r="A15" s="1"/>
      <c r="B15" s="7" t="s">
        <v>1071</v>
      </c>
      <c r="C15" s="1"/>
      <c r="D15" s="1"/>
      <c r="E15" s="1"/>
      <c r="F15" s="1"/>
      <c r="G15" s="1"/>
      <c r="H15" s="1"/>
      <c r="I15" s="1"/>
      <c r="J15" s="1"/>
      <c r="K15" s="1"/>
      <c r="L15" s="1"/>
      <c r="M15" s="1"/>
      <c r="N15" s="1"/>
      <c r="O15" s="1"/>
      <c r="P15" s="1"/>
      <c r="Q15" s="1"/>
      <c r="R15" s="1"/>
      <c r="S15" s="1"/>
      <c r="T15" s="1"/>
      <c r="U15" s="1"/>
      <c r="V15" s="1"/>
      <c r="W15" s="1"/>
      <c r="X15" s="1"/>
      <c r="AK15" s="19" t="s">
        <v>1046</v>
      </c>
    </row>
    <row r="16" spans="1:43" ht="13.5" customHeight="1">
      <c r="A16" s="1"/>
      <c r="B16" s="1256" t="s">
        <v>772</v>
      </c>
      <c r="C16" s="1215"/>
      <c r="D16" s="1215"/>
      <c r="E16" s="1215"/>
      <c r="F16" s="1215"/>
      <c r="G16" s="1215"/>
      <c r="H16" s="1215"/>
      <c r="I16" s="1215"/>
      <c r="J16" s="1215"/>
      <c r="K16" s="1215"/>
      <c r="L16" s="1215"/>
      <c r="M16" s="1215"/>
      <c r="N16" s="1215"/>
      <c r="O16" s="1215"/>
      <c r="P16" s="1215"/>
      <c r="Q16" s="1215"/>
      <c r="R16" s="1215"/>
      <c r="S16" s="1257"/>
      <c r="T16" s="1256" t="s">
        <v>318</v>
      </c>
      <c r="U16" s="1215"/>
      <c r="V16" s="1215"/>
      <c r="W16" s="1215"/>
      <c r="X16" s="1215"/>
      <c r="Y16" s="1215"/>
      <c r="Z16" s="1215"/>
      <c r="AA16" s="1215"/>
      <c r="AB16" s="1215"/>
      <c r="AC16" s="1215"/>
      <c r="AD16" s="1215"/>
      <c r="AE16" s="1215"/>
      <c r="AF16" s="1215"/>
      <c r="AG16" s="1215"/>
      <c r="AH16" s="1215"/>
      <c r="AI16" s="1215"/>
      <c r="AJ16" s="1215"/>
      <c r="AK16" s="1257"/>
    </row>
    <row r="17" spans="1:37" ht="13.5" customHeight="1">
      <c r="A17" s="1"/>
      <c r="B17" s="1258"/>
      <c r="C17" s="1243"/>
      <c r="D17" s="1243"/>
      <c r="E17" s="1243"/>
      <c r="F17" s="1243"/>
      <c r="G17" s="1243"/>
      <c r="H17" s="1243"/>
      <c r="I17" s="1243"/>
      <c r="J17" s="1243"/>
      <c r="K17" s="1243"/>
      <c r="L17" s="1243"/>
      <c r="M17" s="1243"/>
      <c r="N17" s="1243"/>
      <c r="O17" s="1243"/>
      <c r="P17" s="1243"/>
      <c r="Q17" s="1243"/>
      <c r="R17" s="1243"/>
      <c r="S17" s="1259"/>
      <c r="T17" s="1258"/>
      <c r="U17" s="1243"/>
      <c r="V17" s="1243"/>
      <c r="W17" s="1243"/>
      <c r="X17" s="1243"/>
      <c r="Y17" s="1243"/>
      <c r="Z17" s="1243"/>
      <c r="AA17" s="1243"/>
      <c r="AB17" s="1243"/>
      <c r="AC17" s="1243"/>
      <c r="AD17" s="1243"/>
      <c r="AE17" s="1243"/>
      <c r="AF17" s="1243"/>
      <c r="AG17" s="1243"/>
      <c r="AH17" s="1243"/>
      <c r="AI17" s="1243"/>
      <c r="AJ17" s="1243"/>
      <c r="AK17" s="1259"/>
    </row>
    <row r="18" spans="1:37" ht="13.5" customHeight="1">
      <c r="A18" s="1"/>
      <c r="B18" s="941" t="s">
        <v>21</v>
      </c>
      <c r="C18" s="1785" t="s">
        <v>836</v>
      </c>
      <c r="D18" s="1744"/>
      <c r="E18" s="1744"/>
      <c r="F18" s="1744"/>
      <c r="G18" s="1744"/>
      <c r="H18" s="1744"/>
      <c r="I18" s="1744"/>
      <c r="J18" s="1744"/>
      <c r="K18" s="1744"/>
      <c r="L18" s="1744"/>
      <c r="M18" s="1744"/>
      <c r="N18" s="1744"/>
      <c r="O18" s="1744"/>
      <c r="P18" s="1744"/>
      <c r="Q18" s="1744"/>
      <c r="R18" s="1744"/>
      <c r="S18" s="1776"/>
      <c r="T18" s="941" t="s">
        <v>32</v>
      </c>
      <c r="U18" s="1744" t="s">
        <v>774</v>
      </c>
      <c r="V18" s="1744"/>
      <c r="W18" s="1744"/>
      <c r="X18" s="1744"/>
      <c r="Y18" s="1744"/>
      <c r="Z18" s="1744"/>
      <c r="AA18" s="1744"/>
      <c r="AB18" s="1744"/>
      <c r="AC18" s="1744"/>
      <c r="AD18" s="1744"/>
      <c r="AE18" s="1744"/>
      <c r="AF18" s="1744"/>
      <c r="AG18" s="1744"/>
      <c r="AH18" s="1744"/>
      <c r="AI18" s="1744"/>
      <c r="AJ18" s="1744"/>
      <c r="AK18" s="1776"/>
    </row>
    <row r="19" spans="1:37" ht="13.5" customHeight="1">
      <c r="A19" s="1"/>
      <c r="B19" s="973"/>
      <c r="C19" s="1760"/>
      <c r="D19" s="1760"/>
      <c r="E19" s="1760"/>
      <c r="F19" s="1760"/>
      <c r="G19" s="1760"/>
      <c r="H19" s="1760"/>
      <c r="I19" s="1760"/>
      <c r="J19" s="1760"/>
      <c r="K19" s="1760"/>
      <c r="L19" s="1760"/>
      <c r="M19" s="1760"/>
      <c r="N19" s="1760"/>
      <c r="O19" s="1760"/>
      <c r="P19" s="1760"/>
      <c r="Q19" s="1760"/>
      <c r="R19" s="1760"/>
      <c r="S19" s="1778"/>
      <c r="T19" s="973"/>
      <c r="U19" s="1760"/>
      <c r="V19" s="1760"/>
      <c r="W19" s="1760"/>
      <c r="X19" s="1760"/>
      <c r="Y19" s="1760"/>
      <c r="Z19" s="1760"/>
      <c r="AA19" s="1760"/>
      <c r="AB19" s="1760"/>
      <c r="AC19" s="1760"/>
      <c r="AD19" s="1760"/>
      <c r="AE19" s="1760"/>
      <c r="AF19" s="1760"/>
      <c r="AG19" s="1760"/>
      <c r="AH19" s="1760"/>
      <c r="AI19" s="1760"/>
      <c r="AJ19" s="1760"/>
      <c r="AK19" s="1778"/>
    </row>
    <row r="20" spans="1:37" ht="13.5" customHeight="1">
      <c r="A20" s="1"/>
      <c r="B20" s="973"/>
      <c r="C20" s="1760"/>
      <c r="D20" s="1760"/>
      <c r="E20" s="1760"/>
      <c r="F20" s="1760"/>
      <c r="G20" s="1760"/>
      <c r="H20" s="1760"/>
      <c r="I20" s="1760"/>
      <c r="J20" s="1760"/>
      <c r="K20" s="1760"/>
      <c r="L20" s="1760"/>
      <c r="M20" s="1760"/>
      <c r="N20" s="1760"/>
      <c r="O20" s="1760"/>
      <c r="P20" s="1760"/>
      <c r="Q20" s="1760"/>
      <c r="R20" s="1760"/>
      <c r="S20" s="1778"/>
      <c r="T20" s="973"/>
      <c r="U20" s="1745"/>
      <c r="V20" s="1745"/>
      <c r="W20" s="1745"/>
      <c r="X20" s="1745"/>
      <c r="Y20" s="1745"/>
      <c r="Z20" s="1745"/>
      <c r="AA20" s="1745"/>
      <c r="AB20" s="1745"/>
      <c r="AC20" s="1745"/>
      <c r="AD20" s="1745"/>
      <c r="AE20" s="1745"/>
      <c r="AF20" s="1745"/>
      <c r="AG20" s="1745"/>
      <c r="AH20" s="1745"/>
      <c r="AI20" s="1745"/>
      <c r="AJ20" s="1745"/>
      <c r="AK20" s="1780"/>
    </row>
    <row r="21" spans="1:37" ht="13.5" customHeight="1">
      <c r="A21" s="1"/>
      <c r="B21" s="1823"/>
      <c r="C21" s="718" t="s">
        <v>775</v>
      </c>
      <c r="D21" s="1805" t="s">
        <v>776</v>
      </c>
      <c r="E21" s="1805"/>
      <c r="F21" s="1805"/>
      <c r="G21" s="1805"/>
      <c r="H21" s="1805"/>
      <c r="I21" s="1805"/>
      <c r="J21" s="1805"/>
      <c r="K21" s="1805"/>
      <c r="L21" s="1805"/>
      <c r="M21" s="1805"/>
      <c r="N21" s="1805"/>
      <c r="O21" s="1805"/>
      <c r="P21" s="1805"/>
      <c r="Q21" s="1805"/>
      <c r="R21" s="1805"/>
      <c r="S21" s="1806"/>
      <c r="T21" s="1774"/>
      <c r="U21" s="1837" t="s">
        <v>837</v>
      </c>
      <c r="V21" s="1838"/>
      <c r="W21" s="1838"/>
      <c r="X21" s="1838"/>
      <c r="Y21" s="1838"/>
      <c r="Z21" s="1838"/>
      <c r="AA21" s="1838"/>
      <c r="AB21" s="1838"/>
      <c r="AC21" s="1838"/>
      <c r="AD21" s="1838"/>
      <c r="AE21" s="1838"/>
      <c r="AF21" s="982"/>
      <c r="AG21" s="1746"/>
      <c r="AH21" s="1747"/>
      <c r="AI21" s="1747"/>
      <c r="AJ21" s="1747"/>
      <c r="AK21" s="1748"/>
    </row>
    <row r="22" spans="1:37" ht="13.5" customHeight="1">
      <c r="A22" s="1"/>
      <c r="B22" s="1823"/>
      <c r="C22" s="1829"/>
      <c r="D22" s="1807" t="s">
        <v>1481</v>
      </c>
      <c r="E22" s="1808"/>
      <c r="F22" s="1808"/>
      <c r="G22" s="1808"/>
      <c r="H22" s="1808"/>
      <c r="I22" s="1808"/>
      <c r="J22" s="1808"/>
      <c r="K22" s="1808"/>
      <c r="L22" s="1808"/>
      <c r="M22" s="1808"/>
      <c r="N22" s="1809"/>
      <c r="O22" s="1813"/>
      <c r="P22" s="1814"/>
      <c r="Q22" s="1814"/>
      <c r="R22" s="1814"/>
      <c r="S22" s="1815"/>
      <c r="T22" s="1774"/>
      <c r="U22" s="1839"/>
      <c r="V22" s="1840"/>
      <c r="W22" s="1840"/>
      <c r="X22" s="1840"/>
      <c r="Y22" s="1840"/>
      <c r="Z22" s="1840"/>
      <c r="AA22" s="1840"/>
      <c r="AB22" s="1840"/>
      <c r="AC22" s="1840"/>
      <c r="AD22" s="1840"/>
      <c r="AE22" s="1840"/>
      <c r="AF22" s="1841"/>
      <c r="AG22" s="1754"/>
      <c r="AH22" s="1755"/>
      <c r="AI22" s="1755"/>
      <c r="AJ22" s="1755"/>
      <c r="AK22" s="1756"/>
    </row>
    <row r="23" spans="1:37" ht="13.5" customHeight="1">
      <c r="A23" s="1"/>
      <c r="B23" s="1823"/>
      <c r="C23" s="1829"/>
      <c r="D23" s="1810"/>
      <c r="E23" s="1811"/>
      <c r="F23" s="1811"/>
      <c r="G23" s="1811"/>
      <c r="H23" s="1811"/>
      <c r="I23" s="1811"/>
      <c r="J23" s="1811"/>
      <c r="K23" s="1811"/>
      <c r="L23" s="1811"/>
      <c r="M23" s="1811"/>
      <c r="N23" s="1812"/>
      <c r="O23" s="1816"/>
      <c r="P23" s="1817"/>
      <c r="Q23" s="1817"/>
      <c r="R23" s="1817"/>
      <c r="S23" s="1818"/>
      <c r="T23" s="1775"/>
      <c r="U23" s="988"/>
      <c r="V23" s="1842"/>
      <c r="W23" s="1842"/>
      <c r="X23" s="1842"/>
      <c r="Y23" s="1842"/>
      <c r="Z23" s="1842"/>
      <c r="AA23" s="1842"/>
      <c r="AB23" s="1842"/>
      <c r="AC23" s="1842"/>
      <c r="AD23" s="1842"/>
      <c r="AE23" s="1842"/>
      <c r="AF23" s="989"/>
      <c r="AG23" s="1749"/>
      <c r="AH23" s="1750"/>
      <c r="AI23" s="1750"/>
      <c r="AJ23" s="1750"/>
      <c r="AK23" s="1751"/>
    </row>
    <row r="24" spans="1:37" ht="13.5" customHeight="1">
      <c r="A24" s="1"/>
      <c r="B24" s="1823"/>
      <c r="C24" s="1829"/>
      <c r="D24" s="1807" t="s">
        <v>1482</v>
      </c>
      <c r="E24" s="1808"/>
      <c r="F24" s="1808"/>
      <c r="G24" s="1808"/>
      <c r="H24" s="1808"/>
      <c r="I24" s="1808"/>
      <c r="J24" s="1808"/>
      <c r="K24" s="1808"/>
      <c r="L24" s="1808"/>
      <c r="M24" s="1808"/>
      <c r="N24" s="1809"/>
      <c r="O24" s="1813"/>
      <c r="P24" s="1814"/>
      <c r="Q24" s="1814"/>
      <c r="R24" s="1814"/>
      <c r="S24" s="1815"/>
      <c r="T24" s="941" t="s">
        <v>36</v>
      </c>
      <c r="U24" s="969" t="s">
        <v>780</v>
      </c>
      <c r="V24" s="969"/>
      <c r="W24" s="969"/>
      <c r="X24" s="969"/>
      <c r="Y24" s="969"/>
      <c r="Z24" s="969"/>
      <c r="AA24" s="969"/>
      <c r="AB24" s="969"/>
      <c r="AC24" s="969"/>
      <c r="AD24" s="969"/>
      <c r="AE24" s="969"/>
      <c r="AF24" s="969"/>
      <c r="AG24" s="969"/>
      <c r="AH24" s="969"/>
      <c r="AI24" s="969"/>
      <c r="AJ24" s="969"/>
      <c r="AK24" s="942"/>
    </row>
    <row r="25" spans="1:37" ht="13.5" customHeight="1">
      <c r="A25" s="1"/>
      <c r="B25" s="1823"/>
      <c r="C25" s="1829"/>
      <c r="D25" s="1810"/>
      <c r="E25" s="1811"/>
      <c r="F25" s="1811"/>
      <c r="G25" s="1811"/>
      <c r="H25" s="1811"/>
      <c r="I25" s="1811"/>
      <c r="J25" s="1811"/>
      <c r="K25" s="1811"/>
      <c r="L25" s="1811"/>
      <c r="M25" s="1811"/>
      <c r="N25" s="1812"/>
      <c r="O25" s="1816"/>
      <c r="P25" s="1817"/>
      <c r="Q25" s="1817"/>
      <c r="R25" s="1817"/>
      <c r="S25" s="1818"/>
      <c r="T25" s="973"/>
      <c r="U25" s="1628"/>
      <c r="V25" s="1628"/>
      <c r="W25" s="1628"/>
      <c r="X25" s="1628"/>
      <c r="Y25" s="1628"/>
      <c r="Z25" s="1628"/>
      <c r="AA25" s="1628"/>
      <c r="AB25" s="1628"/>
      <c r="AC25" s="1628"/>
      <c r="AD25" s="1628"/>
      <c r="AE25" s="1628"/>
      <c r="AF25" s="1628"/>
      <c r="AG25" s="1628"/>
      <c r="AH25" s="1628"/>
      <c r="AI25" s="1628"/>
      <c r="AJ25" s="1628"/>
      <c r="AK25" s="944"/>
    </row>
    <row r="26" spans="1:37" ht="13.5" customHeight="1">
      <c r="A26" s="1"/>
      <c r="B26" s="1823"/>
      <c r="C26" s="1829"/>
      <c r="D26" s="1843" t="s">
        <v>1483</v>
      </c>
      <c r="E26" s="1844"/>
      <c r="F26" s="1844"/>
      <c r="G26" s="1844"/>
      <c r="H26" s="1844"/>
      <c r="I26" s="1844"/>
      <c r="J26" s="1844"/>
      <c r="K26" s="1844"/>
      <c r="L26" s="1844"/>
      <c r="M26" s="1844"/>
      <c r="N26" s="1845"/>
      <c r="O26" s="1813"/>
      <c r="P26" s="1814"/>
      <c r="Q26" s="1814"/>
      <c r="R26" s="1814"/>
      <c r="S26" s="1815"/>
      <c r="T26" s="1823"/>
      <c r="U26" s="941" t="s">
        <v>550</v>
      </c>
      <c r="V26" s="1744" t="s">
        <v>245</v>
      </c>
      <c r="W26" s="1744"/>
      <c r="X26" s="1744"/>
      <c r="Y26" s="1744"/>
      <c r="Z26" s="1744"/>
      <c r="AA26" s="1744"/>
      <c r="AB26" s="1744"/>
      <c r="AC26" s="1744"/>
      <c r="AD26" s="1744"/>
      <c r="AE26" s="1744"/>
      <c r="AF26" s="1776"/>
      <c r="AG26" s="1746"/>
      <c r="AH26" s="1747"/>
      <c r="AI26" s="1747"/>
      <c r="AJ26" s="1747"/>
      <c r="AK26" s="1748"/>
    </row>
    <row r="27" spans="1:37" ht="13.5" customHeight="1">
      <c r="A27" s="1"/>
      <c r="B27" s="1823"/>
      <c r="C27" s="1829"/>
      <c r="D27" s="1846"/>
      <c r="E27" s="1847"/>
      <c r="F27" s="1847"/>
      <c r="G27" s="1847"/>
      <c r="H27" s="1847"/>
      <c r="I27" s="1847"/>
      <c r="J27" s="1847"/>
      <c r="K27" s="1847"/>
      <c r="L27" s="1847"/>
      <c r="M27" s="1847"/>
      <c r="N27" s="1848"/>
      <c r="O27" s="1816"/>
      <c r="P27" s="1817"/>
      <c r="Q27" s="1817"/>
      <c r="R27" s="1817"/>
      <c r="S27" s="1818"/>
      <c r="T27" s="1823"/>
      <c r="U27" s="973"/>
      <c r="V27" s="1760"/>
      <c r="W27" s="1760"/>
      <c r="X27" s="1760"/>
      <c r="Y27" s="1760"/>
      <c r="Z27" s="1760"/>
      <c r="AA27" s="1760"/>
      <c r="AB27" s="1760"/>
      <c r="AC27" s="1760"/>
      <c r="AD27" s="1760"/>
      <c r="AE27" s="1760"/>
      <c r="AF27" s="1778"/>
      <c r="AG27" s="1754"/>
      <c r="AH27" s="1755"/>
      <c r="AI27" s="1755"/>
      <c r="AJ27" s="1755"/>
      <c r="AK27" s="1756"/>
    </row>
    <row r="28" spans="1:37" ht="13.5" customHeight="1">
      <c r="A28" s="1"/>
      <c r="B28" s="1823"/>
      <c r="C28" s="1829"/>
      <c r="D28" s="1831" t="s">
        <v>1484</v>
      </c>
      <c r="E28" s="1760"/>
      <c r="F28" s="1760"/>
      <c r="G28" s="1760"/>
      <c r="H28" s="1760"/>
      <c r="I28" s="1760"/>
      <c r="J28" s="1760"/>
      <c r="K28" s="1760"/>
      <c r="L28" s="1760"/>
      <c r="M28" s="1760"/>
      <c r="N28" s="1778"/>
      <c r="O28" s="1813"/>
      <c r="P28" s="1814"/>
      <c r="Q28" s="1814"/>
      <c r="R28" s="1814"/>
      <c r="S28" s="1815"/>
      <c r="T28" s="1823"/>
      <c r="U28" s="1767" t="s">
        <v>551</v>
      </c>
      <c r="V28" s="1769" t="s">
        <v>784</v>
      </c>
      <c r="W28" s="1769"/>
      <c r="X28" s="1769"/>
      <c r="Y28" s="1769"/>
      <c r="Z28" s="1769"/>
      <c r="AA28" s="1769"/>
      <c r="AB28" s="1769"/>
      <c r="AC28" s="1769"/>
      <c r="AD28" s="1769"/>
      <c r="AE28" s="1769"/>
      <c r="AF28" s="1771"/>
      <c r="AG28" s="1761"/>
      <c r="AH28" s="1762"/>
      <c r="AI28" s="1762"/>
      <c r="AJ28" s="1762"/>
      <c r="AK28" s="1763"/>
    </row>
    <row r="29" spans="1:37" ht="13.5" customHeight="1">
      <c r="A29" s="1"/>
      <c r="B29" s="1823"/>
      <c r="C29" s="1835"/>
      <c r="D29" s="1832"/>
      <c r="E29" s="1770"/>
      <c r="F29" s="1770"/>
      <c r="G29" s="1770"/>
      <c r="H29" s="1770"/>
      <c r="I29" s="1770"/>
      <c r="J29" s="1770"/>
      <c r="K29" s="1770"/>
      <c r="L29" s="1770"/>
      <c r="M29" s="1770"/>
      <c r="N29" s="1772"/>
      <c r="O29" s="1764"/>
      <c r="P29" s="1765"/>
      <c r="Q29" s="1765"/>
      <c r="R29" s="1765"/>
      <c r="S29" s="1766"/>
      <c r="T29" s="1823"/>
      <c r="U29" s="1768"/>
      <c r="V29" s="1770"/>
      <c r="W29" s="1770"/>
      <c r="X29" s="1770"/>
      <c r="Y29" s="1770"/>
      <c r="Z29" s="1770"/>
      <c r="AA29" s="1770"/>
      <c r="AB29" s="1770"/>
      <c r="AC29" s="1770"/>
      <c r="AD29" s="1770"/>
      <c r="AE29" s="1770"/>
      <c r="AF29" s="1772"/>
      <c r="AG29" s="1764"/>
      <c r="AH29" s="1765"/>
      <c r="AI29" s="1765"/>
      <c r="AJ29" s="1765"/>
      <c r="AK29" s="1766"/>
    </row>
    <row r="30" spans="1:37" ht="13.5" customHeight="1">
      <c r="A30" s="1"/>
      <c r="B30" s="1823"/>
      <c r="C30" s="772" t="s">
        <v>778</v>
      </c>
      <c r="D30" s="1833" t="s">
        <v>838</v>
      </c>
      <c r="E30" s="1833"/>
      <c r="F30" s="1833"/>
      <c r="G30" s="1833"/>
      <c r="H30" s="1833"/>
      <c r="I30" s="1833"/>
      <c r="J30" s="1833"/>
      <c r="K30" s="1833"/>
      <c r="L30" s="1833"/>
      <c r="M30" s="1833"/>
      <c r="N30" s="1833"/>
      <c r="O30" s="1833"/>
      <c r="P30" s="1833"/>
      <c r="Q30" s="1833"/>
      <c r="R30" s="1833"/>
      <c r="S30" s="1834"/>
      <c r="T30" s="1823"/>
      <c r="U30" s="1767" t="s">
        <v>552</v>
      </c>
      <c r="V30" s="1769" t="s">
        <v>786</v>
      </c>
      <c r="W30" s="1769"/>
      <c r="X30" s="1769"/>
      <c r="Y30" s="1769"/>
      <c r="Z30" s="1769"/>
      <c r="AA30" s="1769"/>
      <c r="AB30" s="1769"/>
      <c r="AC30" s="1769"/>
      <c r="AD30" s="1769"/>
      <c r="AE30" s="1769"/>
      <c r="AF30" s="1771"/>
      <c r="AG30" s="1761"/>
      <c r="AH30" s="1762"/>
      <c r="AI30" s="1762"/>
      <c r="AJ30" s="1762"/>
      <c r="AK30" s="1763"/>
    </row>
    <row r="31" spans="1:37" ht="13.5" customHeight="1">
      <c r="A31" s="1"/>
      <c r="B31" s="1823"/>
      <c r="C31" s="1829"/>
      <c r="D31" s="1807" t="s">
        <v>1485</v>
      </c>
      <c r="E31" s="1808"/>
      <c r="F31" s="1808"/>
      <c r="G31" s="1808"/>
      <c r="H31" s="1808"/>
      <c r="I31" s="1808"/>
      <c r="J31" s="1808"/>
      <c r="K31" s="1808"/>
      <c r="L31" s="1808"/>
      <c r="M31" s="1808"/>
      <c r="N31" s="1809"/>
      <c r="O31" s="1813"/>
      <c r="P31" s="1814"/>
      <c r="Q31" s="1814"/>
      <c r="R31" s="1814"/>
      <c r="S31" s="1815"/>
      <c r="T31" s="1823"/>
      <c r="U31" s="973"/>
      <c r="V31" s="1760"/>
      <c r="W31" s="1760"/>
      <c r="X31" s="1760"/>
      <c r="Y31" s="1760"/>
      <c r="Z31" s="1760"/>
      <c r="AA31" s="1760"/>
      <c r="AB31" s="1760"/>
      <c r="AC31" s="1760"/>
      <c r="AD31" s="1760"/>
      <c r="AE31" s="1760"/>
      <c r="AF31" s="1778"/>
      <c r="AG31" s="1754"/>
      <c r="AH31" s="1755"/>
      <c r="AI31" s="1755"/>
      <c r="AJ31" s="1755"/>
      <c r="AK31" s="1756"/>
    </row>
    <row r="32" spans="1:37" ht="13.5" customHeight="1">
      <c r="A32" s="1"/>
      <c r="B32" s="1823"/>
      <c r="C32" s="1829"/>
      <c r="D32" s="1810"/>
      <c r="E32" s="1811"/>
      <c r="F32" s="1811"/>
      <c r="G32" s="1811"/>
      <c r="H32" s="1811"/>
      <c r="I32" s="1811"/>
      <c r="J32" s="1811"/>
      <c r="K32" s="1811"/>
      <c r="L32" s="1811"/>
      <c r="M32" s="1811"/>
      <c r="N32" s="1812"/>
      <c r="O32" s="1816"/>
      <c r="P32" s="1817"/>
      <c r="Q32" s="1817"/>
      <c r="R32" s="1817"/>
      <c r="S32" s="1818"/>
      <c r="T32" s="1823"/>
      <c r="U32" s="973"/>
      <c r="V32" s="1770"/>
      <c r="W32" s="1770"/>
      <c r="X32" s="1770"/>
      <c r="Y32" s="1770"/>
      <c r="Z32" s="1770"/>
      <c r="AA32" s="1770"/>
      <c r="AB32" s="1770"/>
      <c r="AC32" s="1770"/>
      <c r="AD32" s="1770"/>
      <c r="AE32" s="1770"/>
      <c r="AF32" s="1772"/>
      <c r="AG32" s="1754"/>
      <c r="AH32" s="1755"/>
      <c r="AI32" s="1755"/>
      <c r="AJ32" s="1755"/>
      <c r="AK32" s="1756"/>
    </row>
    <row r="33" spans="1:37" ht="13.5" customHeight="1">
      <c r="A33" s="1"/>
      <c r="B33" s="1823"/>
      <c r="C33" s="1829"/>
      <c r="D33" s="1781" t="s">
        <v>1486</v>
      </c>
      <c r="E33" s="1781"/>
      <c r="F33" s="1781"/>
      <c r="G33" s="1781"/>
      <c r="H33" s="1781"/>
      <c r="I33" s="1781"/>
      <c r="J33" s="1781"/>
      <c r="K33" s="1781"/>
      <c r="L33" s="1781"/>
      <c r="M33" s="1781"/>
      <c r="N33" s="1782"/>
      <c r="O33" s="1813"/>
      <c r="P33" s="1814"/>
      <c r="Q33" s="1814"/>
      <c r="R33" s="1814"/>
      <c r="S33" s="1815"/>
      <c r="T33" s="1823"/>
      <c r="U33" s="1767" t="s">
        <v>788</v>
      </c>
      <c r="V33" s="1769" t="s">
        <v>789</v>
      </c>
      <c r="W33" s="1769"/>
      <c r="X33" s="1769"/>
      <c r="Y33" s="1769"/>
      <c r="Z33" s="1769"/>
      <c r="AA33" s="1769"/>
      <c r="AB33" s="1769"/>
      <c r="AC33" s="1769"/>
      <c r="AD33" s="1769"/>
      <c r="AE33" s="1769"/>
      <c r="AF33" s="1771"/>
      <c r="AG33" s="1761"/>
      <c r="AH33" s="1762"/>
      <c r="AI33" s="1762"/>
      <c r="AJ33" s="1762"/>
      <c r="AK33" s="1763"/>
    </row>
    <row r="34" spans="1:37" ht="13.5" customHeight="1">
      <c r="A34" s="1"/>
      <c r="B34" s="940"/>
      <c r="C34" s="1830"/>
      <c r="D34" s="1781"/>
      <c r="E34" s="1781"/>
      <c r="F34" s="1781"/>
      <c r="G34" s="1781"/>
      <c r="H34" s="1781"/>
      <c r="I34" s="1781"/>
      <c r="J34" s="1781"/>
      <c r="K34" s="1781"/>
      <c r="L34" s="1781"/>
      <c r="M34" s="1781"/>
      <c r="N34" s="1782"/>
      <c r="O34" s="1749"/>
      <c r="P34" s="1750"/>
      <c r="Q34" s="1750"/>
      <c r="R34" s="1750"/>
      <c r="S34" s="1751"/>
      <c r="T34" s="1823"/>
      <c r="U34" s="1768"/>
      <c r="V34" s="1770"/>
      <c r="W34" s="1770"/>
      <c r="X34" s="1770"/>
      <c r="Y34" s="1770"/>
      <c r="Z34" s="1770"/>
      <c r="AA34" s="1770"/>
      <c r="AB34" s="1770"/>
      <c r="AC34" s="1770"/>
      <c r="AD34" s="1770"/>
      <c r="AE34" s="1770"/>
      <c r="AF34" s="1772"/>
      <c r="AG34" s="1764"/>
      <c r="AH34" s="1765"/>
      <c r="AI34" s="1765"/>
      <c r="AJ34" s="1765"/>
      <c r="AK34" s="1766"/>
    </row>
    <row r="35" spans="1:37" ht="13.5" customHeight="1">
      <c r="A35" s="1"/>
      <c r="B35" s="941" t="s">
        <v>33</v>
      </c>
      <c r="C35" s="1785" t="s">
        <v>1487</v>
      </c>
      <c r="D35" s="1785"/>
      <c r="E35" s="1785"/>
      <c r="F35" s="1785"/>
      <c r="G35" s="1785"/>
      <c r="H35" s="1785"/>
      <c r="I35" s="1785"/>
      <c r="J35" s="1785"/>
      <c r="K35" s="1785"/>
      <c r="L35" s="1785"/>
      <c r="M35" s="1785"/>
      <c r="N35" s="1786"/>
      <c r="O35" s="1746"/>
      <c r="P35" s="1747"/>
      <c r="Q35" s="1747"/>
      <c r="R35" s="1747"/>
      <c r="S35" s="1748"/>
      <c r="T35" s="1823"/>
      <c r="U35" s="1767" t="s">
        <v>791</v>
      </c>
      <c r="V35" s="1769" t="s">
        <v>792</v>
      </c>
      <c r="W35" s="1769"/>
      <c r="X35" s="1769"/>
      <c r="Y35" s="1769"/>
      <c r="Z35" s="1769"/>
      <c r="AA35" s="1769"/>
      <c r="AB35" s="1769"/>
      <c r="AC35" s="1769"/>
      <c r="AD35" s="1769"/>
      <c r="AE35" s="1769"/>
      <c r="AF35" s="1771"/>
      <c r="AG35" s="1761"/>
      <c r="AH35" s="1762"/>
      <c r="AI35" s="1762"/>
      <c r="AJ35" s="1762"/>
      <c r="AK35" s="1763"/>
    </row>
    <row r="36" spans="1:37" ht="13.5" customHeight="1">
      <c r="A36" s="1"/>
      <c r="B36" s="943"/>
      <c r="C36" s="1787"/>
      <c r="D36" s="1787"/>
      <c r="E36" s="1787"/>
      <c r="F36" s="1787"/>
      <c r="G36" s="1787"/>
      <c r="H36" s="1787"/>
      <c r="I36" s="1787"/>
      <c r="J36" s="1787"/>
      <c r="K36" s="1787"/>
      <c r="L36" s="1787"/>
      <c r="M36" s="1787"/>
      <c r="N36" s="1788"/>
      <c r="O36" s="1749"/>
      <c r="P36" s="1750"/>
      <c r="Q36" s="1750"/>
      <c r="R36" s="1750"/>
      <c r="S36" s="1751"/>
      <c r="T36" s="1823"/>
      <c r="U36" s="1768"/>
      <c r="V36" s="1770"/>
      <c r="W36" s="1770"/>
      <c r="X36" s="1770"/>
      <c r="Y36" s="1770"/>
      <c r="Z36" s="1770"/>
      <c r="AA36" s="1770"/>
      <c r="AB36" s="1770"/>
      <c r="AC36" s="1770"/>
      <c r="AD36" s="1770"/>
      <c r="AE36" s="1770"/>
      <c r="AF36" s="1772"/>
      <c r="AG36" s="1764"/>
      <c r="AH36" s="1765"/>
      <c r="AI36" s="1765"/>
      <c r="AJ36" s="1765"/>
      <c r="AK36" s="1766"/>
    </row>
    <row r="37" spans="1:37" ht="13.5" customHeight="1">
      <c r="A37" s="1"/>
      <c r="B37" s="941" t="s">
        <v>34</v>
      </c>
      <c r="C37" s="1785" t="s">
        <v>826</v>
      </c>
      <c r="D37" s="1785"/>
      <c r="E37" s="1785"/>
      <c r="F37" s="1785"/>
      <c r="G37" s="1785"/>
      <c r="H37" s="1785"/>
      <c r="I37" s="1785"/>
      <c r="J37" s="1785"/>
      <c r="K37" s="1785"/>
      <c r="L37" s="1785"/>
      <c r="M37" s="1785"/>
      <c r="N37" s="1785"/>
      <c r="O37" s="1785"/>
      <c r="P37" s="1785"/>
      <c r="Q37" s="1785"/>
      <c r="R37" s="1785"/>
      <c r="S37" s="1786"/>
      <c r="T37" s="1823"/>
      <c r="U37" s="1767" t="s">
        <v>794</v>
      </c>
      <c r="V37" s="1752" t="s">
        <v>803</v>
      </c>
      <c r="W37" s="1752"/>
      <c r="X37" s="1752"/>
      <c r="Y37" s="1752"/>
      <c r="Z37" s="1752"/>
      <c r="AA37" s="1752"/>
      <c r="AB37" s="1752"/>
      <c r="AC37" s="1752"/>
      <c r="AD37" s="1752"/>
      <c r="AE37" s="1752"/>
      <c r="AF37" s="1753"/>
      <c r="AG37" s="1761"/>
      <c r="AH37" s="1762"/>
      <c r="AI37" s="1762"/>
      <c r="AJ37" s="1762"/>
      <c r="AK37" s="1763"/>
    </row>
    <row r="38" spans="1:37" ht="13.5" customHeight="1">
      <c r="A38" s="1"/>
      <c r="B38" s="973"/>
      <c r="C38" s="1787"/>
      <c r="D38" s="1787"/>
      <c r="E38" s="1787"/>
      <c r="F38" s="1787"/>
      <c r="G38" s="1787"/>
      <c r="H38" s="1787"/>
      <c r="I38" s="1787"/>
      <c r="J38" s="1787"/>
      <c r="K38" s="1787"/>
      <c r="L38" s="1787"/>
      <c r="M38" s="1787"/>
      <c r="N38" s="1787"/>
      <c r="O38" s="1787"/>
      <c r="P38" s="1787"/>
      <c r="Q38" s="1787"/>
      <c r="R38" s="1787"/>
      <c r="S38" s="1788"/>
      <c r="T38" s="1823"/>
      <c r="U38" s="1768"/>
      <c r="V38" s="1821" t="s">
        <v>804</v>
      </c>
      <c r="W38" s="1821"/>
      <c r="X38" s="1821"/>
      <c r="Y38" s="1821"/>
      <c r="Z38" s="1821"/>
      <c r="AA38" s="1821"/>
      <c r="AB38" s="1821"/>
      <c r="AC38" s="1821"/>
      <c r="AD38" s="1821"/>
      <c r="AE38" s="1821"/>
      <c r="AF38" s="1822"/>
      <c r="AG38" s="1764"/>
      <c r="AH38" s="1765"/>
      <c r="AI38" s="1765"/>
      <c r="AJ38" s="1765"/>
      <c r="AK38" s="1766"/>
    </row>
    <row r="39" spans="1:37" ht="13.5" customHeight="1">
      <c r="A39" s="1"/>
      <c r="B39" s="1774"/>
      <c r="C39" s="941" t="s">
        <v>775</v>
      </c>
      <c r="D39" s="1744" t="s">
        <v>785</v>
      </c>
      <c r="E39" s="1744"/>
      <c r="F39" s="1744"/>
      <c r="G39" s="1744"/>
      <c r="H39" s="1744"/>
      <c r="I39" s="1744"/>
      <c r="J39" s="1744"/>
      <c r="K39" s="1744"/>
      <c r="L39" s="1744"/>
      <c r="M39" s="1744"/>
      <c r="N39" s="1776"/>
      <c r="O39" s="1746"/>
      <c r="P39" s="1747"/>
      <c r="Q39" s="1747"/>
      <c r="R39" s="1747"/>
      <c r="S39" s="1748"/>
      <c r="T39" s="1823"/>
      <c r="U39" s="1767" t="s">
        <v>796</v>
      </c>
      <c r="V39" s="1752" t="s">
        <v>805</v>
      </c>
      <c r="W39" s="1752"/>
      <c r="X39" s="1752"/>
      <c r="Y39" s="1752"/>
      <c r="Z39" s="1752"/>
      <c r="AA39" s="1752"/>
      <c r="AB39" s="1752"/>
      <c r="AC39" s="1752"/>
      <c r="AD39" s="1752"/>
      <c r="AE39" s="1752"/>
      <c r="AF39" s="1753"/>
      <c r="AG39" s="1761"/>
      <c r="AH39" s="1762"/>
      <c r="AI39" s="1762"/>
      <c r="AJ39" s="1762"/>
      <c r="AK39" s="1763"/>
    </row>
    <row r="40" spans="1:37" ht="13.5" customHeight="1">
      <c r="A40" s="1"/>
      <c r="B40" s="1774"/>
      <c r="C40" s="1768"/>
      <c r="D40" s="1770"/>
      <c r="E40" s="1770"/>
      <c r="F40" s="1770"/>
      <c r="G40" s="1770"/>
      <c r="H40" s="1770"/>
      <c r="I40" s="1770"/>
      <c r="J40" s="1770"/>
      <c r="K40" s="1770"/>
      <c r="L40" s="1770"/>
      <c r="M40" s="1770"/>
      <c r="N40" s="1772"/>
      <c r="O40" s="1764"/>
      <c r="P40" s="1765"/>
      <c r="Q40" s="1765"/>
      <c r="R40" s="1765"/>
      <c r="S40" s="1766"/>
      <c r="T40" s="1823"/>
      <c r="U40" s="1768"/>
      <c r="V40" s="1821" t="s">
        <v>804</v>
      </c>
      <c r="W40" s="1821"/>
      <c r="X40" s="1821"/>
      <c r="Y40" s="1821"/>
      <c r="Z40" s="1821"/>
      <c r="AA40" s="1821"/>
      <c r="AB40" s="1821"/>
      <c r="AC40" s="1821"/>
      <c r="AD40" s="1821"/>
      <c r="AE40" s="1821"/>
      <c r="AF40" s="1822"/>
      <c r="AG40" s="1764"/>
      <c r="AH40" s="1765"/>
      <c r="AI40" s="1765"/>
      <c r="AJ40" s="1765"/>
      <c r="AK40" s="1766"/>
    </row>
    <row r="41" spans="1:37" ht="15" customHeight="1">
      <c r="A41" s="1"/>
      <c r="B41" s="1774"/>
      <c r="C41" s="1767" t="s">
        <v>778</v>
      </c>
      <c r="D41" s="1769" t="s">
        <v>787</v>
      </c>
      <c r="E41" s="1769"/>
      <c r="F41" s="1769"/>
      <c r="G41" s="1769"/>
      <c r="H41" s="1769"/>
      <c r="I41" s="1769"/>
      <c r="J41" s="1769"/>
      <c r="K41" s="1769"/>
      <c r="L41" s="1769"/>
      <c r="M41" s="1769"/>
      <c r="N41" s="1771"/>
      <c r="O41" s="1761"/>
      <c r="P41" s="1762"/>
      <c r="Q41" s="1762"/>
      <c r="R41" s="1762"/>
      <c r="S41" s="1763"/>
      <c r="T41" s="1823"/>
      <c r="U41" s="1767" t="s">
        <v>797</v>
      </c>
      <c r="V41" s="1752" t="s">
        <v>806</v>
      </c>
      <c r="W41" s="1752"/>
      <c r="X41" s="1752"/>
      <c r="Y41" s="1752"/>
      <c r="Z41" s="1752"/>
      <c r="AA41" s="1752"/>
      <c r="AB41" s="1752"/>
      <c r="AC41" s="1752"/>
      <c r="AD41" s="1752"/>
      <c r="AE41" s="1752"/>
      <c r="AF41" s="1753"/>
      <c r="AG41" s="1761"/>
      <c r="AH41" s="1762"/>
      <c r="AI41" s="1762"/>
      <c r="AJ41" s="1762"/>
      <c r="AK41" s="1763"/>
    </row>
    <row r="42" spans="1:37" ht="13.5" customHeight="1">
      <c r="A42" s="1"/>
      <c r="B42" s="1774"/>
      <c r="C42" s="1768"/>
      <c r="D42" s="1770"/>
      <c r="E42" s="1770"/>
      <c r="F42" s="1770"/>
      <c r="G42" s="1770"/>
      <c r="H42" s="1770"/>
      <c r="I42" s="1770"/>
      <c r="J42" s="1770"/>
      <c r="K42" s="1770"/>
      <c r="L42" s="1770"/>
      <c r="M42" s="1770"/>
      <c r="N42" s="1772"/>
      <c r="O42" s="1764"/>
      <c r="P42" s="1765"/>
      <c r="Q42" s="1765"/>
      <c r="R42" s="1765"/>
      <c r="S42" s="1766"/>
      <c r="T42" s="1823"/>
      <c r="U42" s="1768"/>
      <c r="V42" s="1821" t="s">
        <v>804</v>
      </c>
      <c r="W42" s="1821"/>
      <c r="X42" s="1821"/>
      <c r="Y42" s="1821"/>
      <c r="Z42" s="1821"/>
      <c r="AA42" s="1821"/>
      <c r="AB42" s="1821"/>
      <c r="AC42" s="1821"/>
      <c r="AD42" s="1821"/>
      <c r="AE42" s="1821"/>
      <c r="AF42" s="1822"/>
      <c r="AG42" s="1764"/>
      <c r="AH42" s="1765"/>
      <c r="AI42" s="1765"/>
      <c r="AJ42" s="1765"/>
      <c r="AK42" s="1766"/>
    </row>
    <row r="43" spans="1:37" ht="13.5" customHeight="1">
      <c r="A43" s="1"/>
      <c r="B43" s="1774"/>
      <c r="C43" s="1767" t="s">
        <v>790</v>
      </c>
      <c r="D43" s="1752" t="s">
        <v>839</v>
      </c>
      <c r="E43" s="1769"/>
      <c r="F43" s="1769"/>
      <c r="G43" s="1769"/>
      <c r="H43" s="1769"/>
      <c r="I43" s="1769"/>
      <c r="J43" s="1769"/>
      <c r="K43" s="1769"/>
      <c r="L43" s="1769"/>
      <c r="M43" s="1769"/>
      <c r="N43" s="1771"/>
      <c r="O43" s="1761"/>
      <c r="P43" s="1762"/>
      <c r="Q43" s="1762"/>
      <c r="R43" s="1762"/>
      <c r="S43" s="1763"/>
      <c r="T43" s="1823"/>
      <c r="U43" s="1767" t="s">
        <v>828</v>
      </c>
      <c r="V43" s="1752" t="s">
        <v>831</v>
      </c>
      <c r="W43" s="1752"/>
      <c r="X43" s="1752"/>
      <c r="Y43" s="1752"/>
      <c r="Z43" s="1752"/>
      <c r="AA43" s="1752"/>
      <c r="AB43" s="1752"/>
      <c r="AC43" s="1752"/>
      <c r="AD43" s="1752"/>
      <c r="AE43" s="1752"/>
      <c r="AF43" s="1753"/>
      <c r="AG43" s="1761"/>
      <c r="AH43" s="1762"/>
      <c r="AI43" s="1762"/>
      <c r="AJ43" s="1762"/>
      <c r="AK43" s="1763"/>
    </row>
    <row r="44" spans="1:37" ht="13.5" customHeight="1">
      <c r="A44" s="1"/>
      <c r="B44" s="1774"/>
      <c r="C44" s="1768"/>
      <c r="D44" s="1770"/>
      <c r="E44" s="1770"/>
      <c r="F44" s="1770"/>
      <c r="G44" s="1770"/>
      <c r="H44" s="1770"/>
      <c r="I44" s="1770"/>
      <c r="J44" s="1770"/>
      <c r="K44" s="1770"/>
      <c r="L44" s="1770"/>
      <c r="M44" s="1770"/>
      <c r="N44" s="1772"/>
      <c r="O44" s="1764"/>
      <c r="P44" s="1765"/>
      <c r="Q44" s="1765"/>
      <c r="R44" s="1765"/>
      <c r="S44" s="1766"/>
      <c r="T44" s="1823"/>
      <c r="U44" s="1768"/>
      <c r="V44" s="1821" t="s">
        <v>804</v>
      </c>
      <c r="W44" s="1821"/>
      <c r="X44" s="1821"/>
      <c r="Y44" s="1821"/>
      <c r="Z44" s="1821"/>
      <c r="AA44" s="1821"/>
      <c r="AB44" s="1821"/>
      <c r="AC44" s="1821"/>
      <c r="AD44" s="1821"/>
      <c r="AE44" s="1821"/>
      <c r="AF44" s="1822"/>
      <c r="AG44" s="1764"/>
      <c r="AH44" s="1765"/>
      <c r="AI44" s="1765"/>
      <c r="AJ44" s="1765"/>
      <c r="AK44" s="1766"/>
    </row>
    <row r="45" spans="1:37" ht="13.5" customHeight="1">
      <c r="A45" s="1"/>
      <c r="B45" s="1774"/>
      <c r="C45" s="1767" t="s">
        <v>793</v>
      </c>
      <c r="D45" s="1752" t="s">
        <v>840</v>
      </c>
      <c r="E45" s="1769"/>
      <c r="F45" s="1769"/>
      <c r="G45" s="1769"/>
      <c r="H45" s="1769"/>
      <c r="I45" s="1769"/>
      <c r="J45" s="1769"/>
      <c r="K45" s="1769"/>
      <c r="L45" s="1769"/>
      <c r="M45" s="1769"/>
      <c r="N45" s="1771"/>
      <c r="O45" s="1761"/>
      <c r="P45" s="1762"/>
      <c r="Q45" s="1762"/>
      <c r="R45" s="1762"/>
      <c r="S45" s="1763"/>
      <c r="T45" s="1823"/>
      <c r="U45" s="1767" t="s">
        <v>841</v>
      </c>
      <c r="V45" s="1752" t="s">
        <v>844</v>
      </c>
      <c r="W45" s="1752"/>
      <c r="X45" s="1752"/>
      <c r="Y45" s="1752"/>
      <c r="Z45" s="1752"/>
      <c r="AA45" s="1752"/>
      <c r="AB45" s="1752"/>
      <c r="AC45" s="1752"/>
      <c r="AD45" s="1752"/>
      <c r="AE45" s="1752"/>
      <c r="AF45" s="1753"/>
      <c r="AG45" s="1761"/>
      <c r="AH45" s="1762"/>
      <c r="AI45" s="1762"/>
      <c r="AJ45" s="1762"/>
      <c r="AK45" s="1763"/>
    </row>
    <row r="46" spans="1:37" ht="13.5" customHeight="1">
      <c r="A46" s="1"/>
      <c r="B46" s="1774"/>
      <c r="C46" s="1768"/>
      <c r="D46" s="1770"/>
      <c r="E46" s="1770"/>
      <c r="F46" s="1770"/>
      <c r="G46" s="1770"/>
      <c r="H46" s="1770"/>
      <c r="I46" s="1770"/>
      <c r="J46" s="1770"/>
      <c r="K46" s="1770"/>
      <c r="L46" s="1770"/>
      <c r="M46" s="1770"/>
      <c r="N46" s="1772"/>
      <c r="O46" s="1764"/>
      <c r="P46" s="1765"/>
      <c r="Q46" s="1765"/>
      <c r="R46" s="1765"/>
      <c r="S46" s="1766"/>
      <c r="T46" s="1823"/>
      <c r="U46" s="1768"/>
      <c r="V46" s="1821" t="s">
        <v>804</v>
      </c>
      <c r="W46" s="1821"/>
      <c r="X46" s="1821"/>
      <c r="Y46" s="1821"/>
      <c r="Z46" s="1821"/>
      <c r="AA46" s="1821"/>
      <c r="AB46" s="1821"/>
      <c r="AC46" s="1821"/>
      <c r="AD46" s="1821"/>
      <c r="AE46" s="1821"/>
      <c r="AF46" s="1822"/>
      <c r="AG46" s="1764"/>
      <c r="AH46" s="1765"/>
      <c r="AI46" s="1765"/>
      <c r="AJ46" s="1765"/>
      <c r="AK46" s="1766"/>
    </row>
    <row r="47" spans="1:37" ht="13.5" customHeight="1">
      <c r="A47" s="1"/>
      <c r="B47" s="1774"/>
      <c r="C47" s="1767" t="s">
        <v>795</v>
      </c>
      <c r="D47" s="1752" t="s">
        <v>1009</v>
      </c>
      <c r="E47" s="1769"/>
      <c r="F47" s="1769"/>
      <c r="G47" s="1769"/>
      <c r="H47" s="1769"/>
      <c r="I47" s="1769"/>
      <c r="J47" s="1769"/>
      <c r="K47" s="1769"/>
      <c r="L47" s="1769"/>
      <c r="M47" s="1769"/>
      <c r="N47" s="1771"/>
      <c r="O47" s="1761"/>
      <c r="P47" s="1762"/>
      <c r="Q47" s="1762"/>
      <c r="R47" s="1762"/>
      <c r="S47" s="1763"/>
      <c r="T47" s="1823"/>
      <c r="U47" s="1767" t="s">
        <v>842</v>
      </c>
      <c r="V47" s="1752" t="s">
        <v>845</v>
      </c>
      <c r="W47" s="1752"/>
      <c r="X47" s="1752"/>
      <c r="Y47" s="1752"/>
      <c r="Z47" s="1752"/>
      <c r="AA47" s="1752"/>
      <c r="AB47" s="1752"/>
      <c r="AC47" s="1752"/>
      <c r="AD47" s="1752"/>
      <c r="AE47" s="1752"/>
      <c r="AF47" s="1753"/>
      <c r="AG47" s="1761"/>
      <c r="AH47" s="1762"/>
      <c r="AI47" s="1762"/>
      <c r="AJ47" s="1762"/>
      <c r="AK47" s="1763"/>
    </row>
    <row r="48" spans="1:37" ht="13.5" customHeight="1">
      <c r="A48" s="1"/>
      <c r="B48" s="1775"/>
      <c r="C48" s="943"/>
      <c r="D48" s="1745"/>
      <c r="E48" s="1745"/>
      <c r="F48" s="1745"/>
      <c r="G48" s="1745"/>
      <c r="H48" s="1745"/>
      <c r="I48" s="1745"/>
      <c r="J48" s="1745"/>
      <c r="K48" s="1745"/>
      <c r="L48" s="1745"/>
      <c r="M48" s="1745"/>
      <c r="N48" s="1780"/>
      <c r="O48" s="1749"/>
      <c r="P48" s="1750"/>
      <c r="Q48" s="1750"/>
      <c r="R48" s="1750"/>
      <c r="S48" s="1751"/>
      <c r="T48" s="1823"/>
      <c r="U48" s="1768"/>
      <c r="V48" s="1821" t="s">
        <v>804</v>
      </c>
      <c r="W48" s="1821"/>
      <c r="X48" s="1821"/>
      <c r="Y48" s="1821"/>
      <c r="Z48" s="1821"/>
      <c r="AA48" s="1821"/>
      <c r="AB48" s="1821"/>
      <c r="AC48" s="1821"/>
      <c r="AD48" s="1821"/>
      <c r="AE48" s="1821"/>
      <c r="AF48" s="1822"/>
      <c r="AG48" s="1764"/>
      <c r="AH48" s="1765"/>
      <c r="AI48" s="1765"/>
      <c r="AJ48" s="1765"/>
      <c r="AK48" s="1766"/>
    </row>
    <row r="49" spans="1:38" ht="13.5" customHeight="1">
      <c r="A49" s="1"/>
      <c r="B49" s="941" t="s">
        <v>35</v>
      </c>
      <c r="C49" s="1785" t="s">
        <v>1488</v>
      </c>
      <c r="D49" s="1744"/>
      <c r="E49" s="1744"/>
      <c r="F49" s="1744"/>
      <c r="G49" s="1744"/>
      <c r="H49" s="1744"/>
      <c r="I49" s="1744"/>
      <c r="J49" s="1744"/>
      <c r="K49" s="1744"/>
      <c r="L49" s="1744"/>
      <c r="M49" s="1744"/>
      <c r="N49" s="1776"/>
      <c r="O49" s="1746"/>
      <c r="P49" s="1747"/>
      <c r="Q49" s="1747"/>
      <c r="R49" s="1747"/>
      <c r="S49" s="1748"/>
      <c r="T49" s="1823"/>
      <c r="U49" s="1767" t="s">
        <v>843</v>
      </c>
      <c r="V49" s="1752" t="s">
        <v>846</v>
      </c>
      <c r="W49" s="1752"/>
      <c r="X49" s="1752"/>
      <c r="Y49" s="1752"/>
      <c r="Z49" s="1752"/>
      <c r="AA49" s="1752"/>
      <c r="AB49" s="1752"/>
      <c r="AC49" s="1752"/>
      <c r="AD49" s="1752"/>
      <c r="AE49" s="1752"/>
      <c r="AF49" s="1753"/>
      <c r="AG49" s="1761"/>
      <c r="AH49" s="1762"/>
      <c r="AI49" s="1762"/>
      <c r="AJ49" s="1762"/>
      <c r="AK49" s="1763"/>
    </row>
    <row r="50" spans="1:38" ht="13.5" customHeight="1">
      <c r="A50" s="1"/>
      <c r="B50" s="943"/>
      <c r="C50" s="1745"/>
      <c r="D50" s="1745"/>
      <c r="E50" s="1745"/>
      <c r="F50" s="1745"/>
      <c r="G50" s="1745"/>
      <c r="H50" s="1745"/>
      <c r="I50" s="1745"/>
      <c r="J50" s="1745"/>
      <c r="K50" s="1745"/>
      <c r="L50" s="1745"/>
      <c r="M50" s="1745"/>
      <c r="N50" s="1780"/>
      <c r="O50" s="1749"/>
      <c r="P50" s="1750"/>
      <c r="Q50" s="1750"/>
      <c r="R50" s="1750"/>
      <c r="S50" s="1751"/>
      <c r="T50" s="940"/>
      <c r="U50" s="1768"/>
      <c r="V50" s="1821" t="s">
        <v>804</v>
      </c>
      <c r="W50" s="1821"/>
      <c r="X50" s="1821"/>
      <c r="Y50" s="1821"/>
      <c r="Z50" s="1821"/>
      <c r="AA50" s="1821"/>
      <c r="AB50" s="1821"/>
      <c r="AC50" s="1821"/>
      <c r="AD50" s="1821"/>
      <c r="AE50" s="1821"/>
      <c r="AF50" s="1822"/>
      <c r="AG50" s="1764"/>
      <c r="AH50" s="1765"/>
      <c r="AI50" s="1765"/>
      <c r="AJ50" s="1765"/>
      <c r="AK50" s="1766"/>
    </row>
    <row r="51" spans="1:38" ht="13.5" customHeight="1">
      <c r="A51" s="1"/>
      <c r="B51" s="941" t="s">
        <v>798</v>
      </c>
      <c r="C51" s="969"/>
      <c r="D51" s="969"/>
      <c r="E51" s="969"/>
      <c r="F51" s="969"/>
      <c r="G51" s="969"/>
      <c r="H51" s="969"/>
      <c r="I51" s="969"/>
      <c r="J51" s="969"/>
      <c r="K51" s="969"/>
      <c r="L51" s="969"/>
      <c r="M51" s="969"/>
      <c r="N51" s="942"/>
      <c r="O51" s="1738">
        <f>SUM(O22:S36,O39:S50)</f>
        <v>0</v>
      </c>
      <c r="P51" s="1739"/>
      <c r="Q51" s="1739"/>
      <c r="R51" s="1739"/>
      <c r="S51" s="1740"/>
      <c r="T51" s="941" t="s">
        <v>799</v>
      </c>
      <c r="U51" s="969"/>
      <c r="V51" s="969"/>
      <c r="W51" s="969"/>
      <c r="X51" s="969"/>
      <c r="Y51" s="969"/>
      <c r="Z51" s="969"/>
      <c r="AA51" s="969"/>
      <c r="AB51" s="969"/>
      <c r="AC51" s="969"/>
      <c r="AD51" s="969"/>
      <c r="AE51" s="969"/>
      <c r="AF51" s="942"/>
      <c r="AG51" s="1738">
        <f>SUM(AG21,AG26:AK50)</f>
        <v>0</v>
      </c>
      <c r="AH51" s="1739"/>
      <c r="AI51" s="1739"/>
      <c r="AJ51" s="1739"/>
      <c r="AK51" s="1740"/>
    </row>
    <row r="52" spans="1:38" ht="13.5" customHeight="1">
      <c r="A52" s="1"/>
      <c r="B52" s="943"/>
      <c r="C52" s="1628"/>
      <c r="D52" s="1628"/>
      <c r="E52" s="1628"/>
      <c r="F52" s="1628"/>
      <c r="G52" s="1628"/>
      <c r="H52" s="1628"/>
      <c r="I52" s="1628"/>
      <c r="J52" s="1628"/>
      <c r="K52" s="1628"/>
      <c r="L52" s="1628"/>
      <c r="M52" s="1628"/>
      <c r="N52" s="944"/>
      <c r="O52" s="1741"/>
      <c r="P52" s="1742"/>
      <c r="Q52" s="1742"/>
      <c r="R52" s="1742"/>
      <c r="S52" s="1743"/>
      <c r="T52" s="943"/>
      <c r="U52" s="1628"/>
      <c r="V52" s="1628"/>
      <c r="W52" s="1628"/>
      <c r="X52" s="1628"/>
      <c r="Y52" s="1628"/>
      <c r="Z52" s="1628"/>
      <c r="AA52" s="1628"/>
      <c r="AB52" s="1628"/>
      <c r="AC52" s="1628"/>
      <c r="AD52" s="1628"/>
      <c r="AE52" s="1628"/>
      <c r="AF52" s="944"/>
      <c r="AG52" s="1741"/>
      <c r="AH52" s="1742"/>
      <c r="AI52" s="1742"/>
      <c r="AJ52" s="1742"/>
      <c r="AK52" s="1743"/>
    </row>
    <row r="53" spans="1:38" ht="13.5" customHeight="1">
      <c r="A53" s="1"/>
      <c r="B53" s="1" t="s">
        <v>1008</v>
      </c>
      <c r="C53" s="1"/>
      <c r="D53" s="1"/>
      <c r="E53" s="1"/>
      <c r="F53" s="1"/>
      <c r="G53" s="1"/>
      <c r="H53" s="1"/>
      <c r="I53" s="1"/>
      <c r="J53" s="1"/>
      <c r="K53" s="1"/>
      <c r="L53" s="1"/>
      <c r="M53" s="1"/>
      <c r="N53" s="1"/>
      <c r="O53" s="1"/>
      <c r="P53" s="1"/>
      <c r="Q53" s="1"/>
      <c r="R53" s="1"/>
      <c r="S53" s="1"/>
      <c r="T53" s="1"/>
      <c r="U53" s="1"/>
      <c r="V53" s="1"/>
      <c r="W53" s="1"/>
      <c r="X53" s="1"/>
    </row>
    <row r="54" spans="1:38" ht="15" customHeight="1">
      <c r="A54" s="1"/>
      <c r="B54" s="1" t="s">
        <v>800</v>
      </c>
      <c r="C54" s="1"/>
      <c r="D54" s="1"/>
      <c r="E54" s="1"/>
      <c r="F54" s="1"/>
      <c r="G54" s="1"/>
      <c r="H54" s="1"/>
      <c r="I54" s="1"/>
      <c r="J54" s="1"/>
      <c r="K54" s="1"/>
      <c r="L54" s="1"/>
      <c r="M54" s="1"/>
      <c r="N54" s="1"/>
      <c r="O54" s="1"/>
      <c r="P54" s="1"/>
      <c r="Q54" s="1"/>
      <c r="R54" s="1"/>
      <c r="S54" s="1"/>
      <c r="T54" s="1"/>
      <c r="U54" s="1"/>
      <c r="V54" s="1"/>
      <c r="W54" s="1"/>
      <c r="X54" s="1"/>
    </row>
    <row r="55" spans="1:38" ht="15" customHeight="1">
      <c r="A55" s="1"/>
      <c r="B55" s="1" t="s">
        <v>830</v>
      </c>
      <c r="C55" s="1"/>
      <c r="D55" s="1"/>
      <c r="E55" s="1"/>
      <c r="F55" s="1"/>
      <c r="G55" s="1"/>
      <c r="H55" s="1"/>
      <c r="I55" s="1"/>
      <c r="J55" s="1"/>
      <c r="K55" s="1"/>
      <c r="L55" s="1"/>
      <c r="M55" s="1"/>
      <c r="N55" s="1"/>
      <c r="O55" s="1"/>
      <c r="P55" s="1"/>
      <c r="Q55" s="1"/>
      <c r="R55" s="1"/>
      <c r="S55" s="1"/>
      <c r="T55" s="1"/>
      <c r="U55" s="1"/>
      <c r="V55" s="1"/>
      <c r="W55" s="1"/>
      <c r="X55" s="1"/>
    </row>
    <row r="56" spans="1:38" ht="15" customHeight="1">
      <c r="A56" s="1"/>
      <c r="B56" s="1" t="s">
        <v>802</v>
      </c>
      <c r="C56" s="1"/>
      <c r="D56" s="1"/>
      <c r="E56" s="1"/>
      <c r="F56" s="1"/>
      <c r="G56" s="1"/>
      <c r="H56" s="1"/>
      <c r="I56" s="1"/>
      <c r="J56" s="1"/>
      <c r="K56" s="1"/>
      <c r="L56" s="1"/>
      <c r="M56" s="1"/>
      <c r="N56" s="1"/>
      <c r="O56" s="1"/>
      <c r="P56" s="1"/>
      <c r="Q56" s="1"/>
      <c r="R56" s="1"/>
      <c r="S56" s="1"/>
      <c r="T56" s="1"/>
      <c r="U56" s="1"/>
      <c r="V56" s="1"/>
      <c r="W56" s="1"/>
      <c r="X56" s="1"/>
    </row>
    <row r="57" spans="1:38" ht="15" customHeight="1">
      <c r="A57" s="1"/>
      <c r="B57" s="1"/>
      <c r="C57" s="1"/>
      <c r="D57" s="1"/>
      <c r="E57" s="1"/>
      <c r="F57" s="1"/>
      <c r="G57" s="1"/>
      <c r="H57" s="1"/>
      <c r="I57" s="1"/>
      <c r="J57" s="1"/>
      <c r="K57" s="1"/>
      <c r="L57" s="1"/>
      <c r="M57" s="1"/>
      <c r="N57" s="1"/>
      <c r="O57" s="1"/>
      <c r="P57" s="1"/>
      <c r="Q57" s="1"/>
      <c r="R57" s="1"/>
      <c r="S57" s="1"/>
      <c r="T57" s="1"/>
      <c r="U57" s="1"/>
      <c r="V57" s="1"/>
      <c r="W57" s="1"/>
      <c r="X57" s="1"/>
    </row>
    <row r="58" spans="1:38" ht="13.5" customHeight="1">
      <c r="A58" s="1"/>
      <c r="B58" s="7" t="s">
        <v>1072</v>
      </c>
      <c r="C58" s="1"/>
      <c r="D58" s="1"/>
      <c r="E58" s="1"/>
      <c r="F58" s="1"/>
      <c r="G58" s="1"/>
      <c r="H58" s="1"/>
      <c r="I58" s="1"/>
      <c r="J58" s="1"/>
      <c r="K58" s="1"/>
      <c r="L58" s="1"/>
      <c r="M58" s="1"/>
      <c r="N58" s="1"/>
      <c r="O58" s="1"/>
      <c r="P58" s="1"/>
      <c r="Q58" s="1"/>
      <c r="R58" s="1"/>
      <c r="S58" s="1"/>
      <c r="T58" s="1"/>
      <c r="U58" s="1"/>
      <c r="V58" s="1"/>
      <c r="W58" s="1"/>
      <c r="X58" s="1"/>
      <c r="AK58" s="773"/>
    </row>
    <row r="59" spans="1:38" s="1" customFormat="1" ht="13.5" customHeight="1">
      <c r="B59" s="1256" t="s">
        <v>1073</v>
      </c>
      <c r="C59" s="1215"/>
      <c r="D59" s="1215"/>
      <c r="E59" s="1215"/>
      <c r="F59" s="1215"/>
      <c r="G59" s="1215"/>
      <c r="H59" s="1215"/>
      <c r="I59" s="1215"/>
      <c r="J59" s="1215"/>
      <c r="K59" s="1215"/>
      <c r="L59" s="1215"/>
      <c r="M59" s="1215"/>
      <c r="N59" s="1215"/>
      <c r="O59" s="1215"/>
      <c r="P59" s="1215"/>
      <c r="Q59" s="1215"/>
      <c r="R59" s="1215"/>
      <c r="S59" s="1215"/>
      <c r="T59" s="1215"/>
      <c r="U59" s="1215"/>
      <c r="V59" s="1215"/>
      <c r="W59" s="1257"/>
      <c r="X59" s="879" t="s">
        <v>1048</v>
      </c>
      <c r="Y59" s="880"/>
      <c r="Z59" s="880"/>
      <c r="AA59" s="881"/>
      <c r="AB59" s="1728" t="s">
        <v>1101</v>
      </c>
      <c r="AC59" s="1828"/>
      <c r="AD59" s="1828"/>
      <c r="AE59" s="1828"/>
      <c r="AF59" s="1828"/>
      <c r="AG59" s="1828"/>
      <c r="AH59" s="1828"/>
      <c r="AI59" s="1828"/>
      <c r="AJ59" s="1828"/>
      <c r="AK59" s="1828"/>
      <c r="AL59" s="1828"/>
    </row>
    <row r="60" spans="1:38" s="1" customFormat="1" ht="13.5" customHeight="1">
      <c r="B60" s="1258"/>
      <c r="C60" s="1243"/>
      <c r="D60" s="1243"/>
      <c r="E60" s="1243"/>
      <c r="F60" s="1243"/>
      <c r="G60" s="1243"/>
      <c r="H60" s="1243"/>
      <c r="I60" s="1243"/>
      <c r="J60" s="1243"/>
      <c r="K60" s="1243"/>
      <c r="L60" s="1243"/>
      <c r="M60" s="1243"/>
      <c r="N60" s="1243"/>
      <c r="O60" s="1243"/>
      <c r="P60" s="1243"/>
      <c r="Q60" s="1243"/>
      <c r="R60" s="1243"/>
      <c r="S60" s="1243"/>
      <c r="T60" s="1243"/>
      <c r="U60" s="1243"/>
      <c r="V60" s="1243"/>
      <c r="W60" s="1259"/>
      <c r="X60" s="1237"/>
      <c r="Y60" s="1238"/>
      <c r="Z60" s="1238"/>
      <c r="AA60" s="1251"/>
      <c r="AB60" s="1728"/>
      <c r="AC60" s="1828"/>
      <c r="AD60" s="1828"/>
      <c r="AE60" s="1828"/>
      <c r="AF60" s="1828"/>
      <c r="AG60" s="1828"/>
      <c r="AH60" s="1828"/>
      <c r="AI60" s="1828"/>
      <c r="AJ60" s="1828"/>
      <c r="AK60" s="1828"/>
      <c r="AL60" s="1828"/>
    </row>
    <row r="61" spans="1:38" s="1" customFormat="1" ht="13.5" customHeight="1">
      <c r="AK61" s="774"/>
    </row>
    <row r="62" spans="1:38" s="1" customFormat="1" ht="13.5" customHeight="1">
      <c r="B62" s="775"/>
      <c r="AK62" s="19" t="s">
        <v>1046</v>
      </c>
    </row>
    <row r="63" spans="1:38" s="1" customFormat="1" ht="13.5" customHeight="1">
      <c r="B63" s="1703" t="s">
        <v>772</v>
      </c>
      <c r="C63" s="1703"/>
      <c r="D63" s="1703"/>
      <c r="E63" s="1703"/>
      <c r="F63" s="1703"/>
      <c r="G63" s="1703"/>
      <c r="H63" s="1703"/>
      <c r="I63" s="1703"/>
      <c r="J63" s="1703"/>
      <c r="K63" s="1703"/>
      <c r="L63" s="1703"/>
      <c r="M63" s="1703"/>
      <c r="N63" s="1703"/>
      <c r="O63" s="1703"/>
      <c r="P63" s="1703"/>
      <c r="Q63" s="1703"/>
      <c r="R63" s="1703"/>
      <c r="S63" s="1703"/>
      <c r="T63" s="1703" t="s">
        <v>318</v>
      </c>
      <c r="U63" s="1703"/>
      <c r="V63" s="1703"/>
      <c r="W63" s="1703"/>
      <c r="X63" s="1703"/>
      <c r="Y63" s="1703"/>
      <c r="Z63" s="1703"/>
      <c r="AA63" s="1703"/>
      <c r="AB63" s="1703"/>
      <c r="AC63" s="1703"/>
      <c r="AD63" s="1703"/>
      <c r="AE63" s="1703"/>
      <c r="AF63" s="1703"/>
      <c r="AG63" s="1703"/>
      <c r="AH63" s="1703"/>
      <c r="AI63" s="1703"/>
      <c r="AJ63" s="1703"/>
      <c r="AK63" s="1703"/>
    </row>
    <row r="64" spans="1:38" s="1" customFormat="1" ht="13.5" customHeight="1">
      <c r="B64" s="1703"/>
      <c r="C64" s="1703"/>
      <c r="D64" s="1703"/>
      <c r="E64" s="1703"/>
      <c r="F64" s="1703"/>
      <c r="G64" s="1703"/>
      <c r="H64" s="1703"/>
      <c r="I64" s="1703"/>
      <c r="J64" s="1703"/>
      <c r="K64" s="1703"/>
      <c r="L64" s="1703"/>
      <c r="M64" s="1703"/>
      <c r="N64" s="1703"/>
      <c r="O64" s="1703"/>
      <c r="P64" s="1703"/>
      <c r="Q64" s="1703"/>
      <c r="R64" s="1703"/>
      <c r="S64" s="1703"/>
      <c r="T64" s="1703"/>
      <c r="U64" s="1703"/>
      <c r="V64" s="1703"/>
      <c r="W64" s="1703"/>
      <c r="X64" s="1703"/>
      <c r="Y64" s="1703"/>
      <c r="Z64" s="1703"/>
      <c r="AA64" s="1703"/>
      <c r="AB64" s="1703"/>
      <c r="AC64" s="1703"/>
      <c r="AD64" s="1703"/>
      <c r="AE64" s="1703"/>
      <c r="AF64" s="1703"/>
      <c r="AG64" s="1703"/>
      <c r="AH64" s="1703"/>
      <c r="AI64" s="1703"/>
      <c r="AJ64" s="1703"/>
      <c r="AK64" s="1703"/>
    </row>
    <row r="65" spans="2:37" s="1" customFormat="1" ht="13.5" customHeight="1">
      <c r="B65" s="1720" t="s">
        <v>1051</v>
      </c>
      <c r="C65" s="1721"/>
      <c r="D65" s="1721"/>
      <c r="E65" s="1721"/>
      <c r="F65" s="1721"/>
      <c r="G65" s="1721"/>
      <c r="H65" s="1721"/>
      <c r="I65" s="1721"/>
      <c r="J65" s="1721"/>
      <c r="K65" s="1721"/>
      <c r="L65" s="1721"/>
      <c r="M65" s="1721"/>
      <c r="N65" s="1721"/>
      <c r="O65" s="1724"/>
      <c r="P65" s="1725"/>
      <c r="Q65" s="1725"/>
      <c r="R65" s="1725"/>
      <c r="S65" s="1726"/>
      <c r="T65" s="1717" t="s">
        <v>1049</v>
      </c>
      <c r="U65" s="1718"/>
      <c r="V65" s="1718"/>
      <c r="W65" s="1718"/>
      <c r="X65" s="1718"/>
      <c r="Y65" s="1718"/>
      <c r="Z65" s="1718"/>
      <c r="AA65" s="1718"/>
      <c r="AB65" s="1718"/>
      <c r="AC65" s="1718"/>
      <c r="AD65" s="1718"/>
      <c r="AE65" s="1718"/>
      <c r="AF65" s="1718"/>
      <c r="AG65" s="1718"/>
      <c r="AH65" s="1718"/>
      <c r="AI65" s="1718"/>
      <c r="AJ65" s="1718"/>
      <c r="AK65" s="1718"/>
    </row>
    <row r="66" spans="2:37" s="1" customFormat="1" ht="13.5" customHeight="1">
      <c r="B66" s="1728"/>
      <c r="C66" s="1376"/>
      <c r="D66" s="1376"/>
      <c r="E66" s="1376"/>
      <c r="F66" s="1376"/>
      <c r="G66" s="1376"/>
      <c r="H66" s="1376"/>
      <c r="I66" s="1376"/>
      <c r="J66" s="1376"/>
      <c r="K66" s="1376"/>
      <c r="L66" s="1376"/>
      <c r="M66" s="1376"/>
      <c r="N66" s="1376"/>
      <c r="O66" s="1706"/>
      <c r="P66" s="1727"/>
      <c r="Q66" s="1727"/>
      <c r="R66" s="1727"/>
      <c r="S66" s="1707"/>
      <c r="T66" s="1719"/>
      <c r="U66" s="1718"/>
      <c r="V66" s="1718"/>
      <c r="W66" s="1718"/>
      <c r="X66" s="1718"/>
      <c r="Y66" s="1718"/>
      <c r="Z66" s="1718"/>
      <c r="AA66" s="1718"/>
      <c r="AB66" s="1718"/>
      <c r="AC66" s="1718"/>
      <c r="AD66" s="1718"/>
      <c r="AE66" s="1718"/>
      <c r="AF66" s="1718"/>
      <c r="AG66" s="1718"/>
      <c r="AH66" s="1718"/>
      <c r="AI66" s="1718"/>
      <c r="AJ66" s="1718"/>
      <c r="AK66" s="1718"/>
    </row>
    <row r="67" spans="2:37" s="1" customFormat="1" ht="13.5" customHeight="1">
      <c r="B67" s="1298"/>
      <c r="C67" s="1256" t="s">
        <v>1078</v>
      </c>
      <c r="D67" s="1215"/>
      <c r="E67" s="1215"/>
      <c r="F67" s="1215"/>
      <c r="G67" s="1215"/>
      <c r="H67" s="1215"/>
      <c r="I67" s="1215"/>
      <c r="J67" s="1215"/>
      <c r="K67" s="1215"/>
      <c r="L67" s="1215"/>
      <c r="M67" s="1215"/>
      <c r="N67" s="1215"/>
      <c r="O67" s="1215"/>
      <c r="P67" s="1215"/>
      <c r="Q67" s="1215"/>
      <c r="R67" s="1215"/>
      <c r="S67" s="1257"/>
      <c r="T67" s="1705"/>
      <c r="U67" s="1827" t="s">
        <v>1089</v>
      </c>
      <c r="V67" s="1718"/>
      <c r="W67" s="1718"/>
      <c r="X67" s="1718"/>
      <c r="Y67" s="1718"/>
      <c r="Z67" s="1718"/>
      <c r="AA67" s="1718"/>
      <c r="AB67" s="1718"/>
      <c r="AC67" s="1718"/>
      <c r="AD67" s="1718"/>
      <c r="AE67" s="1718"/>
      <c r="AF67" s="1718"/>
      <c r="AG67" s="1716"/>
      <c r="AH67" s="1716"/>
      <c r="AI67" s="1716"/>
      <c r="AJ67" s="1716"/>
      <c r="AK67" s="1716"/>
    </row>
    <row r="68" spans="2:37" s="1" customFormat="1" ht="13.5" customHeight="1">
      <c r="B68" s="1298"/>
      <c r="C68" s="1258"/>
      <c r="D68" s="1243"/>
      <c r="E68" s="1243"/>
      <c r="F68" s="1243"/>
      <c r="G68" s="1243"/>
      <c r="H68" s="1243"/>
      <c r="I68" s="1243"/>
      <c r="J68" s="1243"/>
      <c r="K68" s="1243"/>
      <c r="L68" s="1243"/>
      <c r="M68" s="1243"/>
      <c r="N68" s="1243"/>
      <c r="O68" s="1243"/>
      <c r="P68" s="1243"/>
      <c r="Q68" s="1243"/>
      <c r="R68" s="1243"/>
      <c r="S68" s="1259"/>
      <c r="T68" s="1729"/>
      <c r="U68" s="1718"/>
      <c r="V68" s="1718"/>
      <c r="W68" s="1718"/>
      <c r="X68" s="1718"/>
      <c r="Y68" s="1718"/>
      <c r="Z68" s="1718"/>
      <c r="AA68" s="1718"/>
      <c r="AB68" s="1718"/>
      <c r="AC68" s="1718"/>
      <c r="AD68" s="1718"/>
      <c r="AE68" s="1718"/>
      <c r="AF68" s="1718"/>
      <c r="AG68" s="1716"/>
      <c r="AH68" s="1716"/>
      <c r="AI68" s="1716"/>
      <c r="AJ68" s="1716"/>
      <c r="AK68" s="1716"/>
    </row>
    <row r="69" spans="2:37" s="1" customFormat="1" ht="13.5" customHeight="1">
      <c r="B69" s="1298"/>
      <c r="C69" s="1706"/>
      <c r="D69" s="1707"/>
      <c r="E69" s="1308" t="s">
        <v>21</v>
      </c>
      <c r="F69" s="1730" t="s">
        <v>1076</v>
      </c>
      <c r="G69" s="1730"/>
      <c r="H69" s="1730"/>
      <c r="I69" s="1730"/>
      <c r="J69" s="1730"/>
      <c r="K69" s="1730"/>
      <c r="L69" s="1730"/>
      <c r="M69" s="1730"/>
      <c r="N69" s="1730"/>
      <c r="O69" s="1730"/>
      <c r="P69" s="1730"/>
      <c r="Q69" s="1730"/>
      <c r="R69" s="1730"/>
      <c r="S69" s="1731"/>
      <c r="T69" s="1717" t="s">
        <v>1092</v>
      </c>
      <c r="U69" s="1718"/>
      <c r="V69" s="1718"/>
      <c r="W69" s="1718"/>
      <c r="X69" s="1718"/>
      <c r="Y69" s="1718"/>
      <c r="Z69" s="1718"/>
      <c r="AA69" s="1718"/>
      <c r="AB69" s="1718"/>
      <c r="AC69" s="1718"/>
      <c r="AD69" s="1718"/>
      <c r="AE69" s="1718"/>
      <c r="AF69" s="1718"/>
      <c r="AG69" s="1718"/>
      <c r="AH69" s="1718"/>
      <c r="AI69" s="1718"/>
      <c r="AJ69" s="1718"/>
      <c r="AK69" s="1718"/>
    </row>
    <row r="70" spans="2:37" s="1" customFormat="1" ht="13.5" customHeight="1">
      <c r="B70" s="1298"/>
      <c r="C70" s="1712"/>
      <c r="D70" s="1713"/>
      <c r="E70" s="1715"/>
      <c r="F70" s="1736"/>
      <c r="G70" s="1736"/>
      <c r="H70" s="1736"/>
      <c r="I70" s="1736"/>
      <c r="J70" s="1736"/>
      <c r="K70" s="1736"/>
      <c r="L70" s="1736"/>
      <c r="M70" s="1736"/>
      <c r="N70" s="1736"/>
      <c r="O70" s="1736"/>
      <c r="P70" s="1736"/>
      <c r="Q70" s="1736"/>
      <c r="R70" s="1736"/>
      <c r="S70" s="1737"/>
      <c r="T70" s="1719"/>
      <c r="U70" s="1718"/>
      <c r="V70" s="1718"/>
      <c r="W70" s="1718"/>
      <c r="X70" s="1718"/>
      <c r="Y70" s="1718"/>
      <c r="Z70" s="1718"/>
      <c r="AA70" s="1718"/>
      <c r="AB70" s="1718"/>
      <c r="AC70" s="1718"/>
      <c r="AD70" s="1718"/>
      <c r="AE70" s="1718"/>
      <c r="AF70" s="1718"/>
      <c r="AG70" s="1718"/>
      <c r="AH70" s="1718"/>
      <c r="AI70" s="1718"/>
      <c r="AJ70" s="1718"/>
      <c r="AK70" s="1718"/>
    </row>
    <row r="71" spans="2:37" s="1" customFormat="1" ht="13.5" customHeight="1">
      <c r="B71" s="1298"/>
      <c r="C71" s="1710"/>
      <c r="D71" s="1711"/>
      <c r="E71" s="1714" t="s">
        <v>33</v>
      </c>
      <c r="F71" s="1734" t="s">
        <v>1077</v>
      </c>
      <c r="G71" s="1734"/>
      <c r="H71" s="1734"/>
      <c r="I71" s="1734"/>
      <c r="J71" s="1734"/>
      <c r="K71" s="1734"/>
      <c r="L71" s="1734"/>
      <c r="M71" s="1734"/>
      <c r="N71" s="1734"/>
      <c r="O71" s="1734"/>
      <c r="P71" s="1734"/>
      <c r="Q71" s="1734"/>
      <c r="R71" s="1734"/>
      <c r="S71" s="1735"/>
      <c r="T71" s="1704"/>
      <c r="U71" s="1720" t="s">
        <v>817</v>
      </c>
      <c r="V71" s="1721"/>
      <c r="W71" s="1721"/>
      <c r="X71" s="1721"/>
      <c r="Y71" s="1721"/>
      <c r="Z71" s="1721"/>
      <c r="AA71" s="1721"/>
      <c r="AB71" s="1721"/>
      <c r="AC71" s="1721"/>
      <c r="AD71" s="1721"/>
      <c r="AE71" s="1721"/>
      <c r="AF71" s="1719"/>
      <c r="AG71" s="1716"/>
      <c r="AH71" s="1716"/>
      <c r="AI71" s="1716"/>
      <c r="AJ71" s="1716"/>
      <c r="AK71" s="1716"/>
    </row>
    <row r="72" spans="2:37" s="1" customFormat="1" ht="13.5" customHeight="1">
      <c r="B72" s="1298"/>
      <c r="C72" s="1712"/>
      <c r="D72" s="1713"/>
      <c r="E72" s="1715"/>
      <c r="F72" s="1736"/>
      <c r="G72" s="1736"/>
      <c r="H72" s="1736"/>
      <c r="I72" s="1736"/>
      <c r="J72" s="1736"/>
      <c r="K72" s="1736"/>
      <c r="L72" s="1736"/>
      <c r="M72" s="1736"/>
      <c r="N72" s="1736"/>
      <c r="O72" s="1736"/>
      <c r="P72" s="1736"/>
      <c r="Q72" s="1736"/>
      <c r="R72" s="1736"/>
      <c r="S72" s="1737"/>
      <c r="T72" s="1704"/>
      <c r="U72" s="1700" t="s">
        <v>804</v>
      </c>
      <c r="V72" s="1701"/>
      <c r="W72" s="1701"/>
      <c r="X72" s="1701"/>
      <c r="Y72" s="1701"/>
      <c r="Z72" s="1701"/>
      <c r="AA72" s="1701"/>
      <c r="AB72" s="1701"/>
      <c r="AC72" s="1701"/>
      <c r="AD72" s="1701"/>
      <c r="AE72" s="1701"/>
      <c r="AF72" s="1702"/>
      <c r="AG72" s="1377"/>
      <c r="AH72" s="1377"/>
      <c r="AI72" s="1377"/>
      <c r="AJ72" s="1377"/>
      <c r="AK72" s="1377"/>
    </row>
    <row r="73" spans="2:37" s="1" customFormat="1" ht="13.5" customHeight="1">
      <c r="B73" s="1298"/>
      <c r="C73" s="1710"/>
      <c r="D73" s="1711"/>
      <c r="E73" s="1714" t="s">
        <v>34</v>
      </c>
      <c r="F73" s="1734" t="s">
        <v>1074</v>
      </c>
      <c r="G73" s="1734"/>
      <c r="H73" s="1734"/>
      <c r="I73" s="1734"/>
      <c r="J73" s="1734"/>
      <c r="K73" s="1734"/>
      <c r="L73" s="1734"/>
      <c r="M73" s="1734"/>
      <c r="N73" s="1734"/>
      <c r="O73" s="1734"/>
      <c r="P73" s="1734"/>
      <c r="Q73" s="1734"/>
      <c r="R73" s="1734"/>
      <c r="S73" s="1735"/>
      <c r="T73" s="1704"/>
      <c r="U73" s="1697" t="s">
        <v>818</v>
      </c>
      <c r="V73" s="1698"/>
      <c r="W73" s="1698"/>
      <c r="X73" s="1698"/>
      <c r="Y73" s="1698"/>
      <c r="Z73" s="1698"/>
      <c r="AA73" s="1698"/>
      <c r="AB73" s="1698"/>
      <c r="AC73" s="1698"/>
      <c r="AD73" s="1698"/>
      <c r="AE73" s="1698"/>
      <c r="AF73" s="1699"/>
      <c r="AG73" s="1722"/>
      <c r="AH73" s="1722"/>
      <c r="AI73" s="1722"/>
      <c r="AJ73" s="1722"/>
      <c r="AK73" s="1722"/>
    </row>
    <row r="74" spans="2:37" s="1" customFormat="1" ht="13.5" customHeight="1">
      <c r="B74" s="1298"/>
      <c r="C74" s="1712"/>
      <c r="D74" s="1713"/>
      <c r="E74" s="1715"/>
      <c r="F74" s="1736"/>
      <c r="G74" s="1736"/>
      <c r="H74" s="1736"/>
      <c r="I74" s="1736"/>
      <c r="J74" s="1736"/>
      <c r="K74" s="1736"/>
      <c r="L74" s="1736"/>
      <c r="M74" s="1736"/>
      <c r="N74" s="1736"/>
      <c r="O74" s="1736"/>
      <c r="P74" s="1736"/>
      <c r="Q74" s="1736"/>
      <c r="R74" s="1736"/>
      <c r="S74" s="1737"/>
      <c r="T74" s="1704"/>
      <c r="U74" s="1700" t="s">
        <v>804</v>
      </c>
      <c r="V74" s="1701"/>
      <c r="W74" s="1701"/>
      <c r="X74" s="1701"/>
      <c r="Y74" s="1701"/>
      <c r="Z74" s="1701"/>
      <c r="AA74" s="1701"/>
      <c r="AB74" s="1701"/>
      <c r="AC74" s="1701"/>
      <c r="AD74" s="1701"/>
      <c r="AE74" s="1701"/>
      <c r="AF74" s="1702"/>
      <c r="AG74" s="1723"/>
      <c r="AH74" s="1723"/>
      <c r="AI74" s="1723"/>
      <c r="AJ74" s="1723"/>
      <c r="AK74" s="1723"/>
    </row>
    <row r="75" spans="2:37" s="1" customFormat="1" ht="13.5" customHeight="1">
      <c r="B75" s="1298"/>
      <c r="C75" s="1706"/>
      <c r="D75" s="1707"/>
      <c r="E75" s="1308" t="s">
        <v>35</v>
      </c>
      <c r="F75" s="1730" t="s">
        <v>1075</v>
      </c>
      <c r="G75" s="1730"/>
      <c r="H75" s="1730"/>
      <c r="I75" s="1730"/>
      <c r="J75" s="1730"/>
      <c r="K75" s="1730"/>
      <c r="L75" s="1730"/>
      <c r="M75" s="1730"/>
      <c r="N75" s="1730"/>
      <c r="O75" s="1730"/>
      <c r="P75" s="1730"/>
      <c r="Q75" s="1730"/>
      <c r="R75" s="1730"/>
      <c r="S75" s="1731"/>
      <c r="T75" s="1704"/>
      <c r="U75" s="1697" t="s">
        <v>1090</v>
      </c>
      <c r="V75" s="1698"/>
      <c r="W75" s="1698"/>
      <c r="X75" s="1698"/>
      <c r="Y75" s="1698"/>
      <c r="Z75" s="1698"/>
      <c r="AA75" s="1698"/>
      <c r="AB75" s="1698"/>
      <c r="AC75" s="1698"/>
      <c r="AD75" s="1698"/>
      <c r="AE75" s="1698"/>
      <c r="AF75" s="1699"/>
      <c r="AG75" s="1722"/>
      <c r="AH75" s="1722"/>
      <c r="AI75" s="1722"/>
      <c r="AJ75" s="1722"/>
      <c r="AK75" s="1722"/>
    </row>
    <row r="76" spans="2:37" s="1" customFormat="1" ht="13.5" customHeight="1">
      <c r="B76" s="1258"/>
      <c r="C76" s="1708"/>
      <c r="D76" s="1709"/>
      <c r="E76" s="1243"/>
      <c r="F76" s="1732"/>
      <c r="G76" s="1732"/>
      <c r="H76" s="1732"/>
      <c r="I76" s="1732"/>
      <c r="J76" s="1732"/>
      <c r="K76" s="1732"/>
      <c r="L76" s="1732"/>
      <c r="M76" s="1732"/>
      <c r="N76" s="1732"/>
      <c r="O76" s="1732"/>
      <c r="P76" s="1732"/>
      <c r="Q76" s="1732"/>
      <c r="R76" s="1732"/>
      <c r="S76" s="1733"/>
      <c r="T76" s="1704"/>
      <c r="U76" s="1700" t="s">
        <v>804</v>
      </c>
      <c r="V76" s="1701"/>
      <c r="W76" s="1701"/>
      <c r="X76" s="1701"/>
      <c r="Y76" s="1701"/>
      <c r="Z76" s="1701"/>
      <c r="AA76" s="1701"/>
      <c r="AB76" s="1701"/>
      <c r="AC76" s="1701"/>
      <c r="AD76" s="1701"/>
      <c r="AE76" s="1701"/>
      <c r="AF76" s="1702"/>
      <c r="AG76" s="1377"/>
      <c r="AH76" s="1377"/>
      <c r="AI76" s="1377"/>
      <c r="AJ76" s="1377"/>
      <c r="AK76" s="1377"/>
    </row>
    <row r="77" spans="2:37" s="1" customFormat="1" ht="13.5" customHeight="1">
      <c r="B77" s="1720" t="s">
        <v>1080</v>
      </c>
      <c r="C77" s="1721"/>
      <c r="D77" s="1721"/>
      <c r="E77" s="1721"/>
      <c r="F77" s="1721"/>
      <c r="G77" s="1721"/>
      <c r="H77" s="1721"/>
      <c r="I77" s="1721"/>
      <c r="J77" s="1721"/>
      <c r="K77" s="1721"/>
      <c r="L77" s="1721"/>
      <c r="M77" s="1721"/>
      <c r="N77" s="1721"/>
      <c r="O77" s="1724"/>
      <c r="P77" s="1725"/>
      <c r="Q77" s="1725"/>
      <c r="R77" s="1725"/>
      <c r="S77" s="1725"/>
      <c r="T77" s="1799"/>
      <c r="U77" s="1800"/>
      <c r="V77" s="1800"/>
      <c r="W77" s="1800"/>
      <c r="X77" s="1800"/>
      <c r="Y77" s="1800"/>
      <c r="Z77" s="1800"/>
      <c r="AA77" s="1800"/>
      <c r="AB77" s="1800"/>
      <c r="AC77" s="1800"/>
      <c r="AD77" s="1800"/>
      <c r="AE77" s="1800"/>
      <c r="AF77" s="1800"/>
      <c r="AG77" s="1800"/>
      <c r="AH77" s="1800"/>
      <c r="AI77" s="1800"/>
      <c r="AJ77" s="1800"/>
      <c r="AK77" s="1801"/>
    </row>
    <row r="78" spans="2:37" s="1" customFormat="1" ht="13.5" customHeight="1">
      <c r="B78" s="1728"/>
      <c r="C78" s="1376"/>
      <c r="D78" s="1376"/>
      <c r="E78" s="1376"/>
      <c r="F78" s="1376"/>
      <c r="G78" s="1376"/>
      <c r="H78" s="1376"/>
      <c r="I78" s="1376"/>
      <c r="J78" s="1376"/>
      <c r="K78" s="1376"/>
      <c r="L78" s="1376"/>
      <c r="M78" s="1376"/>
      <c r="N78" s="1376"/>
      <c r="O78" s="1706"/>
      <c r="P78" s="1727"/>
      <c r="Q78" s="1727"/>
      <c r="R78" s="1727"/>
      <c r="S78" s="1727"/>
      <c r="T78" s="1824"/>
      <c r="U78" s="1825"/>
      <c r="V78" s="1825"/>
      <c r="W78" s="1825"/>
      <c r="X78" s="1825"/>
      <c r="Y78" s="1825"/>
      <c r="Z78" s="1825"/>
      <c r="AA78" s="1825"/>
      <c r="AB78" s="1825"/>
      <c r="AC78" s="1825"/>
      <c r="AD78" s="1825"/>
      <c r="AE78" s="1825"/>
      <c r="AF78" s="1825"/>
      <c r="AG78" s="1825"/>
      <c r="AH78" s="1825"/>
      <c r="AI78" s="1825"/>
      <c r="AJ78" s="1825"/>
      <c r="AK78" s="1826"/>
    </row>
    <row r="79" spans="2:37" s="1" customFormat="1" ht="13.5" customHeight="1">
      <c r="B79" s="1798"/>
      <c r="C79" s="1256" t="s">
        <v>1078</v>
      </c>
      <c r="D79" s="1215"/>
      <c r="E79" s="1215"/>
      <c r="F79" s="1215"/>
      <c r="G79" s="1215"/>
      <c r="H79" s="1215"/>
      <c r="I79" s="1215"/>
      <c r="J79" s="1215"/>
      <c r="K79" s="1215"/>
      <c r="L79" s="1215"/>
      <c r="M79" s="1215"/>
      <c r="N79" s="1215"/>
      <c r="O79" s="1215"/>
      <c r="P79" s="1215"/>
      <c r="Q79" s="1215"/>
      <c r="R79" s="1215"/>
      <c r="S79" s="1215"/>
      <c r="T79" s="1824"/>
      <c r="U79" s="1825"/>
      <c r="V79" s="1825"/>
      <c r="W79" s="1825"/>
      <c r="X79" s="1825"/>
      <c r="Y79" s="1825"/>
      <c r="Z79" s="1825"/>
      <c r="AA79" s="1825"/>
      <c r="AB79" s="1825"/>
      <c r="AC79" s="1825"/>
      <c r="AD79" s="1825"/>
      <c r="AE79" s="1825"/>
      <c r="AF79" s="1825"/>
      <c r="AG79" s="1825"/>
      <c r="AH79" s="1825"/>
      <c r="AI79" s="1825"/>
      <c r="AJ79" s="1825"/>
      <c r="AK79" s="1826"/>
    </row>
    <row r="80" spans="2:37" s="1" customFormat="1" ht="13.5" customHeight="1">
      <c r="B80" s="1798"/>
      <c r="C80" s="1258"/>
      <c r="D80" s="1243"/>
      <c r="E80" s="1243"/>
      <c r="F80" s="1243"/>
      <c r="G80" s="1243"/>
      <c r="H80" s="1243"/>
      <c r="I80" s="1243"/>
      <c r="J80" s="1243"/>
      <c r="K80" s="1243"/>
      <c r="L80" s="1243"/>
      <c r="M80" s="1243"/>
      <c r="N80" s="1243"/>
      <c r="O80" s="1243"/>
      <c r="P80" s="1243"/>
      <c r="Q80" s="1243"/>
      <c r="R80" s="1243"/>
      <c r="S80" s="1243"/>
      <c r="T80" s="1824"/>
      <c r="U80" s="1825"/>
      <c r="V80" s="1825"/>
      <c r="W80" s="1825"/>
      <c r="X80" s="1825"/>
      <c r="Y80" s="1825"/>
      <c r="Z80" s="1825"/>
      <c r="AA80" s="1825"/>
      <c r="AB80" s="1825"/>
      <c r="AC80" s="1825"/>
      <c r="AD80" s="1825"/>
      <c r="AE80" s="1825"/>
      <c r="AF80" s="1825"/>
      <c r="AG80" s="1825"/>
      <c r="AH80" s="1825"/>
      <c r="AI80" s="1825"/>
      <c r="AJ80" s="1825"/>
      <c r="AK80" s="1826"/>
    </row>
    <row r="81" spans="2:38" s="1" customFormat="1" ht="13.5" customHeight="1">
      <c r="B81" s="1798"/>
      <c r="C81" s="1706"/>
      <c r="D81" s="1707"/>
      <c r="E81" s="1308" t="s">
        <v>32</v>
      </c>
      <c r="F81" s="1730" t="s">
        <v>1081</v>
      </c>
      <c r="G81" s="1730"/>
      <c r="H81" s="1730"/>
      <c r="I81" s="1730"/>
      <c r="J81" s="1730"/>
      <c r="K81" s="1730"/>
      <c r="L81" s="1730"/>
      <c r="M81" s="1730"/>
      <c r="N81" s="1730"/>
      <c r="O81" s="1730"/>
      <c r="P81" s="1730"/>
      <c r="Q81" s="1730"/>
      <c r="R81" s="1730"/>
      <c r="S81" s="1730"/>
      <c r="T81" s="1824"/>
      <c r="U81" s="1825"/>
      <c r="V81" s="1825"/>
      <c r="W81" s="1825"/>
      <c r="X81" s="1825"/>
      <c r="Y81" s="1825"/>
      <c r="Z81" s="1825"/>
      <c r="AA81" s="1825"/>
      <c r="AB81" s="1825"/>
      <c r="AC81" s="1825"/>
      <c r="AD81" s="1825"/>
      <c r="AE81" s="1825"/>
      <c r="AF81" s="1825"/>
      <c r="AG81" s="1825"/>
      <c r="AH81" s="1825"/>
      <c r="AI81" s="1825"/>
      <c r="AJ81" s="1825"/>
      <c r="AK81" s="1826"/>
    </row>
    <row r="82" spans="2:38" s="1" customFormat="1" ht="13.5" customHeight="1">
      <c r="B82" s="1798"/>
      <c r="C82" s="1712"/>
      <c r="D82" s="1713"/>
      <c r="E82" s="1715"/>
      <c r="F82" s="1736"/>
      <c r="G82" s="1736"/>
      <c r="H82" s="1736"/>
      <c r="I82" s="1736"/>
      <c r="J82" s="1736"/>
      <c r="K82" s="1736"/>
      <c r="L82" s="1736"/>
      <c r="M82" s="1736"/>
      <c r="N82" s="1736"/>
      <c r="O82" s="1736"/>
      <c r="P82" s="1736"/>
      <c r="Q82" s="1736"/>
      <c r="R82" s="1736"/>
      <c r="S82" s="1736"/>
      <c r="T82" s="1824"/>
      <c r="U82" s="1825"/>
      <c r="V82" s="1825"/>
      <c r="W82" s="1825"/>
      <c r="X82" s="1825"/>
      <c r="Y82" s="1825"/>
      <c r="Z82" s="1825"/>
      <c r="AA82" s="1825"/>
      <c r="AB82" s="1825"/>
      <c r="AC82" s="1825"/>
      <c r="AD82" s="1825"/>
      <c r="AE82" s="1825"/>
      <c r="AF82" s="1825"/>
      <c r="AG82" s="1825"/>
      <c r="AH82" s="1825"/>
      <c r="AI82" s="1825"/>
      <c r="AJ82" s="1825"/>
      <c r="AK82" s="1826"/>
    </row>
    <row r="83" spans="2:38" s="1" customFormat="1" ht="13.5" customHeight="1">
      <c r="B83" s="1798"/>
      <c r="C83" s="1710"/>
      <c r="D83" s="1711"/>
      <c r="E83" s="1714" t="s">
        <v>36</v>
      </c>
      <c r="F83" s="1734" t="s">
        <v>1088</v>
      </c>
      <c r="G83" s="1734"/>
      <c r="H83" s="1734"/>
      <c r="I83" s="1734"/>
      <c r="J83" s="1734"/>
      <c r="K83" s="1734"/>
      <c r="L83" s="1734"/>
      <c r="M83" s="1734"/>
      <c r="N83" s="1734"/>
      <c r="O83" s="1734"/>
      <c r="P83" s="1734"/>
      <c r="Q83" s="1734"/>
      <c r="R83" s="1734"/>
      <c r="S83" s="1734"/>
      <c r="T83" s="1824"/>
      <c r="U83" s="1825"/>
      <c r="V83" s="1825"/>
      <c r="W83" s="1825"/>
      <c r="X83" s="1825"/>
      <c r="Y83" s="1825"/>
      <c r="Z83" s="1825"/>
      <c r="AA83" s="1825"/>
      <c r="AB83" s="1825"/>
      <c r="AC83" s="1825"/>
      <c r="AD83" s="1825"/>
      <c r="AE83" s="1825"/>
      <c r="AF83" s="1825"/>
      <c r="AG83" s="1825"/>
      <c r="AH83" s="1825"/>
      <c r="AI83" s="1825"/>
      <c r="AJ83" s="1825"/>
      <c r="AK83" s="1826"/>
    </row>
    <row r="84" spans="2:38" s="1" customFormat="1" ht="13.5" customHeight="1">
      <c r="B84" s="1798"/>
      <c r="C84" s="1706"/>
      <c r="D84" s="1707"/>
      <c r="E84" s="1308"/>
      <c r="F84" s="1730"/>
      <c r="G84" s="1730"/>
      <c r="H84" s="1730"/>
      <c r="I84" s="1730"/>
      <c r="J84" s="1730"/>
      <c r="K84" s="1730"/>
      <c r="L84" s="1730"/>
      <c r="M84" s="1730"/>
      <c r="N84" s="1730"/>
      <c r="O84" s="1730"/>
      <c r="P84" s="1730"/>
      <c r="Q84" s="1730"/>
      <c r="R84" s="1730"/>
      <c r="S84" s="1730"/>
      <c r="T84" s="1802"/>
      <c r="U84" s="1803"/>
      <c r="V84" s="1803"/>
      <c r="W84" s="1803"/>
      <c r="X84" s="1803"/>
      <c r="Y84" s="1803"/>
      <c r="Z84" s="1803"/>
      <c r="AA84" s="1803"/>
      <c r="AB84" s="1803"/>
      <c r="AC84" s="1803"/>
      <c r="AD84" s="1803"/>
      <c r="AE84" s="1803"/>
      <c r="AF84" s="1803"/>
      <c r="AG84" s="1803"/>
      <c r="AH84" s="1803"/>
      <c r="AI84" s="1803"/>
      <c r="AJ84" s="1803"/>
      <c r="AK84" s="1804"/>
    </row>
    <row r="85" spans="2:38" s="1" customFormat="1" ht="13.5" customHeight="1">
      <c r="B85" s="1703" t="s">
        <v>1052</v>
      </c>
      <c r="C85" s="1703"/>
      <c r="D85" s="1703"/>
      <c r="E85" s="1703"/>
      <c r="F85" s="1703"/>
      <c r="G85" s="1703"/>
      <c r="H85" s="1703"/>
      <c r="I85" s="1703"/>
      <c r="J85" s="1703"/>
      <c r="K85" s="1703"/>
      <c r="L85" s="1703"/>
      <c r="M85" s="1703"/>
      <c r="N85" s="1703"/>
      <c r="O85" s="1696">
        <f>SUM(O65,O77)</f>
        <v>0</v>
      </c>
      <c r="P85" s="1696"/>
      <c r="Q85" s="1696"/>
      <c r="R85" s="1696"/>
      <c r="S85" s="1696"/>
      <c r="T85" s="1255" t="s">
        <v>799</v>
      </c>
      <c r="U85" s="1255"/>
      <c r="V85" s="1255"/>
      <c r="W85" s="1255"/>
      <c r="X85" s="1255"/>
      <c r="Y85" s="1255"/>
      <c r="Z85" s="1255"/>
      <c r="AA85" s="1255"/>
      <c r="AB85" s="1255"/>
      <c r="AC85" s="1255"/>
      <c r="AD85" s="1255"/>
      <c r="AE85" s="1255"/>
      <c r="AF85" s="1255"/>
      <c r="AG85" s="1695">
        <f>SUM(AG67,AG71:AK76)</f>
        <v>0</v>
      </c>
      <c r="AH85" s="1695"/>
      <c r="AI85" s="1695"/>
      <c r="AJ85" s="1695"/>
      <c r="AK85" s="1695"/>
    </row>
    <row r="86" spans="2:38" s="1" customFormat="1" ht="13.5" customHeight="1">
      <c r="B86" s="1703"/>
      <c r="C86" s="1703"/>
      <c r="D86" s="1703"/>
      <c r="E86" s="1703"/>
      <c r="F86" s="1703"/>
      <c r="G86" s="1703"/>
      <c r="H86" s="1703"/>
      <c r="I86" s="1703"/>
      <c r="J86" s="1703"/>
      <c r="K86" s="1703"/>
      <c r="L86" s="1703"/>
      <c r="M86" s="1703"/>
      <c r="N86" s="1703"/>
      <c r="O86" s="1696"/>
      <c r="P86" s="1696"/>
      <c r="Q86" s="1696"/>
      <c r="R86" s="1696"/>
      <c r="S86" s="1696"/>
      <c r="T86" s="1703"/>
      <c r="U86" s="1703"/>
      <c r="V86" s="1703"/>
      <c r="W86" s="1703"/>
      <c r="X86" s="1703"/>
      <c r="Y86" s="1703"/>
      <c r="Z86" s="1703"/>
      <c r="AA86" s="1703"/>
      <c r="AB86" s="1703"/>
      <c r="AC86" s="1703"/>
      <c r="AD86" s="1703"/>
      <c r="AE86" s="1703"/>
      <c r="AF86" s="1703"/>
      <c r="AG86" s="1696"/>
      <c r="AH86" s="1696"/>
      <c r="AI86" s="1696"/>
      <c r="AJ86" s="1696"/>
      <c r="AK86" s="1696"/>
    </row>
    <row r="87" spans="2:38" s="285" customFormat="1" ht="13.5" customHeight="1">
      <c r="B87" s="43" t="s">
        <v>1079</v>
      </c>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row>
    <row r="88" spans="2:38" s="1" customFormat="1" ht="13.5" customHeight="1">
      <c r="B88" s="1" t="s">
        <v>1066</v>
      </c>
      <c r="AK88" s="774"/>
    </row>
    <row r="89" spans="2:38" s="25" customFormat="1" ht="13.5" customHeight="1">
      <c r="B89" s="1" t="s">
        <v>816</v>
      </c>
      <c r="C89" s="53"/>
      <c r="D89" s="53"/>
      <c r="E89" s="53"/>
      <c r="F89" s="53"/>
      <c r="G89" s="53"/>
      <c r="H89" s="53"/>
      <c r="I89" s="53"/>
      <c r="J89" s="53"/>
      <c r="K89" s="53"/>
      <c r="L89" s="53"/>
      <c r="M89" s="53"/>
      <c r="N89" s="53"/>
      <c r="O89" s="776"/>
      <c r="P89" s="776"/>
      <c r="Q89" s="776"/>
      <c r="R89" s="776"/>
      <c r="S89" s="776"/>
      <c r="T89" s="53"/>
      <c r="U89" s="53"/>
      <c r="V89" s="53"/>
      <c r="W89" s="53"/>
      <c r="X89" s="53"/>
      <c r="Y89" s="53"/>
      <c r="Z89" s="53"/>
      <c r="AA89" s="53"/>
      <c r="AB89" s="53"/>
      <c r="AC89" s="53"/>
      <c r="AD89" s="53"/>
      <c r="AE89" s="53"/>
      <c r="AF89" s="53"/>
      <c r="AG89" s="776"/>
      <c r="AH89" s="776"/>
      <c r="AI89" s="776"/>
      <c r="AJ89" s="776"/>
      <c r="AK89" s="776"/>
      <c r="AL89" s="43"/>
    </row>
    <row r="90" spans="2:38" ht="13.5" customHeight="1"/>
    <row r="91" spans="2:38" ht="13.5" customHeight="1"/>
    <row r="92" spans="2:38" ht="13.5" customHeight="1"/>
    <row r="93" spans="2:38" ht="13.5" customHeight="1"/>
    <row r="94" spans="2:38" ht="13.5" customHeight="1"/>
    <row r="95" spans="2:38" ht="13.5" customHeight="1"/>
    <row r="96" spans="2:38" ht="13.5" customHeight="1"/>
    <row r="97" spans="1:32" ht="13.5" customHeight="1"/>
    <row r="98" spans="1:32" ht="13.5" customHeight="1"/>
    <row r="99" spans="1:32" ht="13.5" customHeight="1"/>
    <row r="100" spans="1:32" ht="13.5" customHeight="1"/>
    <row r="101" spans="1:32"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3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32" ht="13.5" customHeight="1">
      <c r="A103" s="777"/>
      <c r="B103" s="1"/>
      <c r="C103" s="1"/>
      <c r="D103" s="1"/>
      <c r="E103" s="1"/>
      <c r="F103" s="1"/>
      <c r="G103" s="1"/>
      <c r="H103" s="1"/>
      <c r="I103" s="1"/>
      <c r="J103" s="1"/>
      <c r="K103" s="1"/>
      <c r="L103" s="1"/>
      <c r="M103" s="1"/>
      <c r="N103" s="1"/>
      <c r="O103" s="1"/>
      <c r="P103" s="1"/>
      <c r="Q103" s="1"/>
      <c r="R103" s="1"/>
      <c r="S103" s="1"/>
      <c r="T103" s="1"/>
      <c r="U103" s="1"/>
      <c r="V103" s="1"/>
      <c r="W103" s="1"/>
      <c r="X103" s="1"/>
    </row>
    <row r="104" spans="1:32"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32"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32" ht="13.5" customHeight="1">
      <c r="A106" s="777"/>
      <c r="B106" s="1"/>
      <c r="C106" s="1"/>
      <c r="D106" s="1"/>
      <c r="E106" s="1"/>
      <c r="F106" s="1"/>
      <c r="G106" s="1"/>
      <c r="H106" s="1"/>
      <c r="I106" s="1"/>
      <c r="J106" s="1"/>
      <c r="K106" s="1"/>
      <c r="L106" s="1"/>
      <c r="M106" s="1"/>
      <c r="N106" s="1"/>
      <c r="O106" s="1"/>
      <c r="P106" s="1"/>
      <c r="Q106" s="1"/>
      <c r="R106" s="1"/>
      <c r="S106" s="1"/>
      <c r="T106" s="1"/>
      <c r="U106" s="1"/>
      <c r="V106" s="1"/>
      <c r="W106" s="1"/>
      <c r="X106" s="1"/>
    </row>
    <row r="107" spans="1:32" ht="13.5" customHeight="1">
      <c r="A107" s="777"/>
      <c r="B107" s="1"/>
      <c r="C107" s="1"/>
      <c r="D107" s="1"/>
      <c r="E107" s="1"/>
      <c r="F107" s="1"/>
      <c r="G107" s="1"/>
      <c r="H107" s="1"/>
      <c r="I107" s="1"/>
      <c r="J107" s="1"/>
      <c r="K107" s="1"/>
      <c r="L107" s="1"/>
      <c r="M107" s="1"/>
      <c r="N107" s="1"/>
      <c r="O107" s="1"/>
      <c r="P107" s="1"/>
      <c r="Q107" s="1"/>
      <c r="R107" s="1"/>
      <c r="S107" s="1"/>
      <c r="T107" s="1"/>
      <c r="U107" s="1"/>
      <c r="V107" s="1"/>
      <c r="W107" s="1"/>
      <c r="X107" s="1"/>
    </row>
    <row r="108" spans="1:32" ht="13.5" customHeight="1">
      <c r="A108" s="777"/>
      <c r="B108" s="1"/>
      <c r="C108" s="1"/>
      <c r="D108" s="1"/>
      <c r="E108" s="1"/>
      <c r="F108" s="1"/>
      <c r="G108" s="1"/>
      <c r="H108" s="1"/>
      <c r="I108" s="1"/>
      <c r="J108" s="1"/>
      <c r="K108" s="1"/>
      <c r="L108" s="1"/>
      <c r="M108" s="1"/>
      <c r="N108" s="1"/>
      <c r="O108" s="1"/>
      <c r="P108" s="1"/>
      <c r="Q108" s="1"/>
      <c r="R108" s="1"/>
      <c r="S108" s="1"/>
      <c r="T108" s="1"/>
      <c r="U108" s="1"/>
      <c r="V108" s="1"/>
      <c r="W108" s="1"/>
      <c r="X108" s="1"/>
    </row>
    <row r="109" spans="1:32" ht="13.5" customHeight="1">
      <c r="A109" s="777"/>
      <c r="B109" s="1"/>
      <c r="C109" s="1"/>
      <c r="D109" s="1"/>
      <c r="E109" s="1"/>
      <c r="F109" s="1"/>
      <c r="G109" s="1"/>
      <c r="H109" s="1"/>
      <c r="I109" s="1"/>
      <c r="J109" s="1"/>
      <c r="K109" s="1"/>
      <c r="L109" s="1"/>
      <c r="M109" s="1"/>
      <c r="N109" s="1"/>
      <c r="O109" s="1"/>
      <c r="P109" s="1"/>
      <c r="Q109" s="1"/>
      <c r="R109" s="1"/>
      <c r="S109" s="1"/>
      <c r="T109" s="1"/>
      <c r="U109" s="1"/>
      <c r="V109" s="1"/>
      <c r="W109" s="1"/>
      <c r="X109" s="1"/>
    </row>
    <row r="110" spans="1:32"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s="1" customFormat="1" ht="13.5" customHeight="1"/>
    <row r="112" spans="1:32" s="1" customFormat="1" ht="13.5" customHeight="1"/>
    <row r="113" s="1" customFormat="1" ht="13.5" customHeight="1"/>
    <row r="114" s="1" customFormat="1" ht="13.5" customHeight="1"/>
    <row r="115" s="1" customFormat="1" ht="13.5" customHeight="1"/>
    <row r="116" s="1" customFormat="1" ht="13.5" customHeight="1"/>
    <row r="117" s="1" customFormat="1" ht="13.5" customHeight="1"/>
    <row r="118" s="1" customFormat="1" ht="13.5" customHeight="1"/>
    <row r="119" s="1" customFormat="1" ht="13.5" customHeight="1"/>
    <row r="120" s="1" customFormat="1" ht="13.5" customHeight="1"/>
    <row r="121" s="1" customFormat="1" ht="13.5" customHeight="1"/>
    <row r="122" s="1" customFormat="1" ht="13.5" customHeight="1"/>
    <row r="123" s="1" customFormat="1" ht="13.5" customHeight="1"/>
    <row r="124" s="1" customFormat="1" ht="13.5" customHeight="1"/>
    <row r="125" s="1" customFormat="1" ht="13.5" customHeight="1"/>
    <row r="126" s="1" customFormat="1" ht="13.5" customHeight="1"/>
    <row r="127" s="1" customFormat="1" ht="13.5" customHeight="1"/>
    <row r="128" s="1" customFormat="1" ht="13.5" customHeight="1"/>
    <row r="129" spans="1:32" s="1" customFormat="1" ht="13.5" customHeight="1"/>
    <row r="130" spans="1:32" s="1" customFormat="1" ht="13.5" customHeight="1"/>
    <row r="131" spans="1:32" s="1" customFormat="1" ht="13.5" customHeight="1"/>
    <row r="132" spans="1:32" s="1" customFormat="1" ht="13.5" customHeight="1"/>
    <row r="133" spans="1:32" s="1" customFormat="1" ht="13.5" customHeight="1"/>
    <row r="134" spans="1:32" s="1" customFormat="1" ht="13.5" customHeight="1"/>
    <row r="135" spans="1:32" s="1" customFormat="1" ht="13.5" customHeight="1"/>
    <row r="136" spans="1:32" s="1" customFormat="1" ht="13.5" customHeight="1">
      <c r="A136" s="778"/>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13.5" customHeight="1">
      <c r="A137" s="778"/>
    </row>
    <row r="138" spans="1:32" ht="13.5" customHeight="1">
      <c r="A138" s="778"/>
    </row>
    <row r="139" spans="1:32" ht="13.5" customHeight="1">
      <c r="A139" s="778"/>
    </row>
    <row r="140" spans="1:32" ht="13.5" customHeight="1">
      <c r="A140" s="778"/>
    </row>
    <row r="141" spans="1:32" ht="13.5" customHeight="1">
      <c r="A141" s="778"/>
    </row>
    <row r="142" spans="1:32" ht="13.5" customHeight="1">
      <c r="A142" s="778"/>
    </row>
    <row r="143" spans="1:32" ht="13.5" customHeight="1">
      <c r="A143" s="778"/>
    </row>
    <row r="144" spans="1:32" ht="13.5" customHeight="1">
      <c r="A144" s="778"/>
    </row>
    <row r="145" spans="1:4" ht="13.5" customHeight="1">
      <c r="A145" s="742"/>
      <c r="B145" s="742"/>
      <c r="C145" s="16"/>
      <c r="D145" s="16"/>
    </row>
  </sheetData>
  <mergeCells count="152">
    <mergeCell ref="AG21:AK23"/>
    <mergeCell ref="C22:C29"/>
    <mergeCell ref="D22:N23"/>
    <mergeCell ref="O22:S23"/>
    <mergeCell ref="D24:N25"/>
    <mergeCell ref="O24:S25"/>
    <mergeCell ref="AC1:AL3"/>
    <mergeCell ref="B16:S17"/>
    <mergeCell ref="T16:AK17"/>
    <mergeCell ref="B18:B20"/>
    <mergeCell ref="C18:S20"/>
    <mergeCell ref="T18:T20"/>
    <mergeCell ref="U18:AK20"/>
    <mergeCell ref="U28:U29"/>
    <mergeCell ref="V28:AF29"/>
    <mergeCell ref="AG28:AK29"/>
    <mergeCell ref="T21:T23"/>
    <mergeCell ref="U21:AF23"/>
    <mergeCell ref="D26:N27"/>
    <mergeCell ref="O26:S27"/>
    <mergeCell ref="T26:T50"/>
    <mergeCell ref="U26:U27"/>
    <mergeCell ref="V26:AF27"/>
    <mergeCell ref="AG26:AK27"/>
    <mergeCell ref="D28:N29"/>
    <mergeCell ref="O28:S29"/>
    <mergeCell ref="AG39:AK40"/>
    <mergeCell ref="AG41:AK42"/>
    <mergeCell ref="AG47:AK48"/>
    <mergeCell ref="AG43:AK44"/>
    <mergeCell ref="V44:AF44"/>
    <mergeCell ref="O41:S42"/>
    <mergeCell ref="U41:U42"/>
    <mergeCell ref="V41:AF41"/>
    <mergeCell ref="V45:AF45"/>
    <mergeCell ref="V46:AF46"/>
    <mergeCell ref="V42:AF42"/>
    <mergeCell ref="AG45:AK46"/>
    <mergeCell ref="D30:S30"/>
    <mergeCell ref="U30:U32"/>
    <mergeCell ref="V30:AF32"/>
    <mergeCell ref="AG30:AK32"/>
    <mergeCell ref="B37:B38"/>
    <mergeCell ref="C37:S38"/>
    <mergeCell ref="U37:U38"/>
    <mergeCell ref="V37:AF37"/>
    <mergeCell ref="AG37:AK38"/>
    <mergeCell ref="V38:AF38"/>
    <mergeCell ref="V33:AF34"/>
    <mergeCell ref="AG33:AK34"/>
    <mergeCell ref="B35:B36"/>
    <mergeCell ref="C35:N36"/>
    <mergeCell ref="O35:S36"/>
    <mergeCell ref="U35:U36"/>
    <mergeCell ref="V35:AF36"/>
    <mergeCell ref="AG35:AK36"/>
    <mergeCell ref="C31:C34"/>
    <mergeCell ref="D31:N32"/>
    <mergeCell ref="O31:S32"/>
    <mergeCell ref="D33:N34"/>
    <mergeCell ref="O33:S34"/>
    <mergeCell ref="U33:U34"/>
    <mergeCell ref="B21:B34"/>
    <mergeCell ref="D21:S21"/>
    <mergeCell ref="T24:T25"/>
    <mergeCell ref="U24:AK25"/>
    <mergeCell ref="B39:B48"/>
    <mergeCell ref="C39:C40"/>
    <mergeCell ref="D39:N40"/>
    <mergeCell ref="O39:S40"/>
    <mergeCell ref="U39:U40"/>
    <mergeCell ref="V39:AF39"/>
    <mergeCell ref="C43:C44"/>
    <mergeCell ref="D43:N44"/>
    <mergeCell ref="O43:S44"/>
    <mergeCell ref="U43:U44"/>
    <mergeCell ref="V40:AF40"/>
    <mergeCell ref="C41:C42"/>
    <mergeCell ref="D41:N42"/>
    <mergeCell ref="C47:C48"/>
    <mergeCell ref="D47:N48"/>
    <mergeCell ref="O47:S48"/>
    <mergeCell ref="U47:U48"/>
    <mergeCell ref="V47:AF47"/>
    <mergeCell ref="V48:AF48"/>
    <mergeCell ref="V43:AF43"/>
    <mergeCell ref="C45:C46"/>
    <mergeCell ref="D45:N46"/>
    <mergeCell ref="O45:S46"/>
    <mergeCell ref="U45:U46"/>
    <mergeCell ref="B59:W60"/>
    <mergeCell ref="X59:AA60"/>
    <mergeCell ref="B49:B50"/>
    <mergeCell ref="C49:N50"/>
    <mergeCell ref="O49:S50"/>
    <mergeCell ref="U49:U50"/>
    <mergeCell ref="V49:AF49"/>
    <mergeCell ref="AG49:AK50"/>
    <mergeCell ref="V50:AF50"/>
    <mergeCell ref="B51:N52"/>
    <mergeCell ref="O51:S52"/>
    <mergeCell ref="T51:AF52"/>
    <mergeCell ref="AG51:AK52"/>
    <mergeCell ref="AB59:AL60"/>
    <mergeCell ref="C67:S68"/>
    <mergeCell ref="T67:T68"/>
    <mergeCell ref="U67:AF68"/>
    <mergeCell ref="AG67:AK68"/>
    <mergeCell ref="C69:D70"/>
    <mergeCell ref="E69:E70"/>
    <mergeCell ref="F69:S70"/>
    <mergeCell ref="T69:AK70"/>
    <mergeCell ref="B63:S64"/>
    <mergeCell ref="T63:AK64"/>
    <mergeCell ref="B65:N66"/>
    <mergeCell ref="O65:S66"/>
    <mergeCell ref="T65:AK66"/>
    <mergeCell ref="B67:B76"/>
    <mergeCell ref="C71:D72"/>
    <mergeCell ref="E71:E72"/>
    <mergeCell ref="F71:S72"/>
    <mergeCell ref="T71:T76"/>
    <mergeCell ref="U71:AF71"/>
    <mergeCell ref="AG71:AK72"/>
    <mergeCell ref="U72:AF72"/>
    <mergeCell ref="C73:D74"/>
    <mergeCell ref="E73:E74"/>
    <mergeCell ref="F73:S74"/>
    <mergeCell ref="U73:AF73"/>
    <mergeCell ref="AG73:AK74"/>
    <mergeCell ref="U74:AF74"/>
    <mergeCell ref="C75:D76"/>
    <mergeCell ref="E75:E76"/>
    <mergeCell ref="F75:S76"/>
    <mergeCell ref="U75:AF75"/>
    <mergeCell ref="AG75:AK76"/>
    <mergeCell ref="U76:AF76"/>
    <mergeCell ref="C83:D84"/>
    <mergeCell ref="E83:E84"/>
    <mergeCell ref="F83:S84"/>
    <mergeCell ref="T77:AK84"/>
    <mergeCell ref="C81:D82"/>
    <mergeCell ref="E81:E82"/>
    <mergeCell ref="F81:S82"/>
    <mergeCell ref="B85:N86"/>
    <mergeCell ref="O85:S86"/>
    <mergeCell ref="T85:AF86"/>
    <mergeCell ref="AG85:AK86"/>
    <mergeCell ref="B77:N78"/>
    <mergeCell ref="O77:S78"/>
    <mergeCell ref="B79:B84"/>
    <mergeCell ref="C79:S80"/>
  </mergeCells>
  <phoneticPr fontId="3"/>
  <dataValidations count="2">
    <dataValidation type="list" allowBlank="1" showInputMessage="1" showErrorMessage="1" sqref="X59:AA60">
      <formula1>$AN$1:$AN$3</formula1>
    </dataValidation>
    <dataValidation type="list" allowBlank="1" showInputMessage="1" showErrorMessage="1" sqref="C69:D76 C81:D84">
      <formula1>$AQ$1:$AQ$2</formula1>
    </dataValidation>
  </dataValidations>
  <pageMargins left="0.74803149606299213" right="0.78740157480314965" top="0.78740157480314965" bottom="0.23622047244094491" header="0.51181102362204722" footer="0.23622047244094491"/>
  <pageSetup paperSize="9" scale="72" firstPageNumber="11" fitToHeight="2" orientation="landscape" useFirstPageNumber="1" r:id="rId1"/>
  <headerFooter alignWithMargins="0">
    <oddFooter>&amp;C&amp;"ＭＳ Ｐ明朝,標準"&amp;10d-&amp;P</oddFooter>
  </headerFooter>
  <rowBreaks count="1" manualBreakCount="1">
    <brk id="56" max="37"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heetViews>
  <sheetFormatPr defaultRowHeight="13.5"/>
  <sheetData/>
  <phoneticPr fontId="3"/>
  <pageMargins left="0.70866141732283472" right="0.70866141732283472" top="0.74803149606299213" bottom="0.23622047244094491" header="0.31496062992125984" footer="0.23622047244094491"/>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0"/>
  <sheetViews>
    <sheetView view="pageBreakPreview" zoomScaleNormal="100" zoomScaleSheetLayoutView="100" workbookViewId="0">
      <selection activeCell="D8" sqref="D8"/>
    </sheetView>
  </sheetViews>
  <sheetFormatPr defaultColWidth="18.75" defaultRowHeight="11.25"/>
  <cols>
    <col min="1" max="1" width="14" style="50" customWidth="1"/>
    <col min="2" max="2" width="3.125" style="439" customWidth="1"/>
    <col min="3" max="3" width="49.875" style="43" bestFit="1" customWidth="1"/>
    <col min="4" max="4" width="12.875" style="45" customWidth="1"/>
    <col min="5" max="5" width="22.875" style="46" customWidth="1"/>
    <col min="6" max="6" width="11.25" style="122" customWidth="1"/>
    <col min="7" max="7" width="21.25" style="45" customWidth="1"/>
    <col min="8" max="16384" width="18.75" style="50"/>
  </cols>
  <sheetData>
    <row r="1" spans="1:16" ht="19.5" customHeight="1">
      <c r="A1" s="269" t="s">
        <v>1479</v>
      </c>
      <c r="B1" s="635"/>
      <c r="C1" s="51"/>
      <c r="D1" s="42"/>
      <c r="E1" s="104"/>
      <c r="F1" s="105"/>
      <c r="G1" s="42"/>
    </row>
    <row r="2" spans="1:16" ht="15" customHeight="1">
      <c r="A2" s="350" t="s">
        <v>407</v>
      </c>
      <c r="B2" s="390"/>
      <c r="C2" s="349"/>
      <c r="D2" s="130"/>
      <c r="E2" s="131"/>
      <c r="F2" s="132"/>
      <c r="G2" s="130"/>
    </row>
    <row r="3" spans="1:16" ht="13.5" customHeight="1">
      <c r="A3" s="939" t="s">
        <v>247</v>
      </c>
      <c r="B3" s="941" t="s">
        <v>249</v>
      </c>
      <c r="C3" s="969"/>
      <c r="D3" s="945" t="s">
        <v>246</v>
      </c>
      <c r="E3" s="939" t="s">
        <v>106</v>
      </c>
      <c r="F3" s="947" t="s">
        <v>250</v>
      </c>
      <c r="G3" s="1252" t="s">
        <v>248</v>
      </c>
      <c r="I3" s="50" t="s">
        <v>319</v>
      </c>
    </row>
    <row r="4" spans="1:16" ht="13.5" customHeight="1">
      <c r="A4" s="940"/>
      <c r="B4" s="943"/>
      <c r="C4" s="1628"/>
      <c r="D4" s="1629"/>
      <c r="E4" s="1630"/>
      <c r="F4" s="1630"/>
      <c r="G4" s="1253"/>
      <c r="I4" s="50" t="s">
        <v>449</v>
      </c>
    </row>
    <row r="5" spans="1:16" ht="15" customHeight="1">
      <c r="A5" s="332" t="s">
        <v>302</v>
      </c>
      <c r="B5" s="754" t="s">
        <v>103</v>
      </c>
      <c r="C5" s="609" t="s">
        <v>22</v>
      </c>
      <c r="D5" s="755"/>
      <c r="E5" s="335" t="s">
        <v>107</v>
      </c>
      <c r="F5" s="118" t="s">
        <v>225</v>
      </c>
      <c r="G5" s="714" t="s">
        <v>576</v>
      </c>
      <c r="I5" s="50" t="s">
        <v>450</v>
      </c>
      <c r="J5" s="272"/>
      <c r="N5" s="215"/>
      <c r="O5" s="215"/>
      <c r="P5" s="215"/>
    </row>
    <row r="6" spans="1:16" ht="15" customHeight="1">
      <c r="A6" s="332"/>
      <c r="B6" s="113"/>
      <c r="C6" s="43" t="s">
        <v>149</v>
      </c>
      <c r="D6" s="311"/>
      <c r="E6" s="115"/>
      <c r="F6" s="118" t="s">
        <v>88</v>
      </c>
      <c r="G6" s="311"/>
      <c r="I6" s="50" t="s">
        <v>451</v>
      </c>
      <c r="J6" s="57"/>
      <c r="K6" s="57"/>
      <c r="L6" s="57"/>
      <c r="M6" s="57"/>
      <c r="N6" s="216"/>
      <c r="O6" s="216"/>
      <c r="P6" s="216"/>
    </row>
    <row r="7" spans="1:16" ht="15" customHeight="1">
      <c r="A7" s="332"/>
      <c r="B7" s="113"/>
      <c r="C7" s="43" t="s">
        <v>150</v>
      </c>
      <c r="D7" s="311"/>
      <c r="E7" s="115"/>
      <c r="F7" s="118"/>
      <c r="G7" s="311"/>
      <c r="I7" s="50" t="s">
        <v>452</v>
      </c>
      <c r="J7" s="57"/>
      <c r="K7" s="57"/>
      <c r="L7" s="57"/>
      <c r="M7" s="57"/>
      <c r="N7" s="216"/>
      <c r="O7" s="216"/>
      <c r="P7" s="216"/>
    </row>
    <row r="8" spans="1:16" ht="15" customHeight="1">
      <c r="A8" s="332"/>
      <c r="B8" s="113"/>
      <c r="C8" s="342" t="s">
        <v>390</v>
      </c>
      <c r="D8" s="756" t="s">
        <v>448</v>
      </c>
      <c r="E8" s="115"/>
      <c r="F8" s="115"/>
      <c r="G8" s="311" t="s">
        <v>720</v>
      </c>
      <c r="J8" s="57"/>
      <c r="K8" s="57"/>
      <c r="L8" s="57"/>
      <c r="M8" s="57"/>
      <c r="N8" s="216"/>
      <c r="O8" s="216"/>
      <c r="P8" s="216"/>
    </row>
    <row r="9" spans="1:16" ht="15" customHeight="1">
      <c r="A9" s="332"/>
      <c r="B9" s="113"/>
      <c r="C9" s="111" t="s">
        <v>391</v>
      </c>
      <c r="D9" s="119"/>
      <c r="E9" s="115"/>
      <c r="F9" s="115"/>
      <c r="G9" s="311"/>
      <c r="J9" s="57"/>
      <c r="K9" s="57"/>
      <c r="L9" s="57"/>
      <c r="M9" s="57"/>
      <c r="N9" s="216"/>
      <c r="O9" s="216"/>
      <c r="P9" s="216"/>
    </row>
    <row r="10" spans="1:16" ht="15" customHeight="1">
      <c r="A10" s="332"/>
      <c r="B10" s="113"/>
      <c r="C10" s="757"/>
      <c r="D10" s="758"/>
      <c r="E10" s="432"/>
      <c r="F10" s="432"/>
      <c r="G10" s="311"/>
      <c r="J10" s="57"/>
      <c r="K10" s="57"/>
      <c r="L10" s="57"/>
      <c r="M10" s="57"/>
      <c r="N10" s="216"/>
      <c r="O10" s="216"/>
      <c r="P10" s="216"/>
    </row>
    <row r="11" spans="1:16" ht="15" customHeight="1">
      <c r="A11" s="332" t="s">
        <v>160</v>
      </c>
      <c r="B11" s="754" t="s">
        <v>2</v>
      </c>
      <c r="C11" s="609" t="s">
        <v>64</v>
      </c>
      <c r="E11" s="335" t="s">
        <v>107</v>
      </c>
      <c r="F11" s="118" t="s">
        <v>1466</v>
      </c>
      <c r="G11" s="311"/>
      <c r="J11" s="57"/>
      <c r="K11" s="57"/>
      <c r="L11" s="57"/>
      <c r="M11" s="57"/>
      <c r="N11" s="216"/>
      <c r="O11" s="216"/>
      <c r="P11" s="216"/>
    </row>
    <row r="12" spans="1:16" ht="15" customHeight="1">
      <c r="A12" s="332"/>
      <c r="B12" s="113"/>
      <c r="C12" s="120" t="s">
        <v>65</v>
      </c>
      <c r="E12" s="115"/>
      <c r="F12" s="115"/>
      <c r="G12" s="311"/>
      <c r="J12" s="57"/>
      <c r="K12" s="57"/>
      <c r="L12" s="57"/>
      <c r="M12" s="57"/>
      <c r="N12" s="216"/>
      <c r="O12" s="216"/>
      <c r="P12" s="216"/>
    </row>
    <row r="13" spans="1:16" ht="15" customHeight="1">
      <c r="A13" s="332"/>
      <c r="B13" s="113"/>
      <c r="C13" s="120" t="s">
        <v>66</v>
      </c>
      <c r="E13" s="115"/>
      <c r="F13" s="115"/>
      <c r="G13" s="311"/>
      <c r="J13" s="57"/>
      <c r="K13" s="57"/>
      <c r="L13" s="57"/>
      <c r="M13" s="57"/>
      <c r="N13" s="216"/>
      <c r="O13" s="216"/>
      <c r="P13" s="216"/>
    </row>
    <row r="14" spans="1:16" ht="15" customHeight="1">
      <c r="A14" s="332"/>
      <c r="B14" s="113"/>
      <c r="C14" s="120" t="s">
        <v>67</v>
      </c>
      <c r="E14" s="115"/>
      <c r="F14" s="115"/>
      <c r="G14" s="311"/>
      <c r="J14" s="216"/>
      <c r="K14" s="216"/>
      <c r="L14" s="216"/>
      <c r="M14" s="216"/>
      <c r="N14" s="216"/>
      <c r="O14" s="216"/>
      <c r="P14" s="216"/>
    </row>
    <row r="15" spans="1:16" ht="15" customHeight="1">
      <c r="A15" s="332"/>
      <c r="B15" s="113"/>
      <c r="C15" s="120" t="s">
        <v>68</v>
      </c>
      <c r="D15" s="119"/>
      <c r="E15" s="115"/>
      <c r="F15" s="115"/>
      <c r="G15" s="311"/>
      <c r="J15" s="216"/>
      <c r="K15" s="216"/>
      <c r="L15" s="216"/>
      <c r="M15" s="216"/>
      <c r="N15" s="216"/>
      <c r="O15" s="216"/>
      <c r="P15" s="216"/>
    </row>
    <row r="16" spans="1:16" ht="15" customHeight="1">
      <c r="A16" s="332"/>
      <c r="B16" s="113"/>
      <c r="C16" s="121"/>
      <c r="D16" s="119"/>
      <c r="E16" s="115"/>
      <c r="F16" s="115"/>
      <c r="G16" s="311"/>
    </row>
    <row r="17" spans="1:7" ht="15" customHeight="1">
      <c r="A17" s="332"/>
      <c r="B17" s="114"/>
      <c r="C17" s="43" t="s">
        <v>408</v>
      </c>
      <c r="D17" s="756" t="s">
        <v>319</v>
      </c>
      <c r="E17" s="115"/>
      <c r="F17" s="115"/>
      <c r="G17" s="311" t="s">
        <v>721</v>
      </c>
    </row>
    <row r="18" spans="1:7" ht="15" customHeight="1">
      <c r="A18" s="332"/>
      <c r="B18" s="114"/>
      <c r="C18" s="43" t="s">
        <v>375</v>
      </c>
      <c r="D18" s="119"/>
      <c r="E18" s="115"/>
      <c r="F18" s="115"/>
      <c r="G18" s="311"/>
    </row>
    <row r="19" spans="1:7" ht="15" customHeight="1">
      <c r="A19" s="332"/>
      <c r="B19" s="114"/>
      <c r="D19" s="119"/>
      <c r="E19" s="115"/>
      <c r="F19" s="115"/>
      <c r="G19" s="311"/>
    </row>
    <row r="20" spans="1:7" ht="15" customHeight="1">
      <c r="A20" s="332"/>
      <c r="B20" s="114"/>
      <c r="C20" s="43" t="s">
        <v>69</v>
      </c>
      <c r="D20" s="119"/>
      <c r="E20" s="115"/>
      <c r="F20" s="115"/>
      <c r="G20" s="311"/>
    </row>
    <row r="21" spans="1:7" ht="15" customHeight="1">
      <c r="A21" s="332"/>
      <c r="B21" s="114"/>
      <c r="C21" s="43" t="s">
        <v>70</v>
      </c>
      <c r="D21" s="119"/>
      <c r="E21" s="115"/>
      <c r="F21" s="115"/>
      <c r="G21" s="311"/>
    </row>
    <row r="22" spans="1:7" ht="15" customHeight="1">
      <c r="A22" s="332"/>
      <c r="B22" s="114"/>
      <c r="C22" s="43" t="s">
        <v>73</v>
      </c>
      <c r="D22" s="119"/>
      <c r="E22" s="115"/>
      <c r="F22" s="115"/>
      <c r="G22" s="311"/>
    </row>
    <row r="23" spans="1:7" ht="15" customHeight="1">
      <c r="A23" s="332"/>
      <c r="B23" s="114"/>
      <c r="D23" s="119"/>
      <c r="E23" s="115"/>
      <c r="F23" s="115"/>
      <c r="G23" s="311"/>
    </row>
    <row r="24" spans="1:7" ht="15" customHeight="1">
      <c r="A24" s="332"/>
      <c r="B24" s="114"/>
      <c r="C24" s="43" t="s">
        <v>71</v>
      </c>
      <c r="D24" s="119"/>
      <c r="E24" s="115"/>
      <c r="F24" s="115"/>
      <c r="G24" s="311"/>
    </row>
    <row r="25" spans="1:7" ht="15" customHeight="1">
      <c r="A25" s="332"/>
      <c r="B25" s="114"/>
      <c r="C25" s="43" t="s">
        <v>72</v>
      </c>
      <c r="D25" s="119"/>
      <c r="E25" s="115"/>
      <c r="F25" s="115"/>
      <c r="G25" s="311"/>
    </row>
    <row r="26" spans="1:7" ht="15" customHeight="1">
      <c r="A26" s="332"/>
      <c r="B26" s="114"/>
      <c r="C26" s="43" t="s">
        <v>74</v>
      </c>
      <c r="D26" s="119"/>
      <c r="E26" s="115"/>
      <c r="F26" s="115"/>
      <c r="G26" s="311"/>
    </row>
    <row r="27" spans="1:7" ht="15" customHeight="1">
      <c r="A27" s="332"/>
      <c r="B27" s="114"/>
      <c r="D27" s="119"/>
      <c r="E27" s="115"/>
      <c r="F27" s="115"/>
      <c r="G27" s="311"/>
    </row>
    <row r="28" spans="1:7" ht="15" customHeight="1">
      <c r="A28" s="332"/>
      <c r="B28" s="114"/>
      <c r="C28" s="197" t="s">
        <v>409</v>
      </c>
      <c r="D28" s="756" t="s">
        <v>319</v>
      </c>
      <c r="E28" s="115"/>
      <c r="F28" s="115"/>
      <c r="G28" s="311" t="s">
        <v>721</v>
      </c>
    </row>
    <row r="29" spans="1:7" ht="15" customHeight="1">
      <c r="A29" s="332"/>
      <c r="B29" s="114"/>
      <c r="C29" s="43" t="s">
        <v>376</v>
      </c>
      <c r="D29" s="119"/>
      <c r="E29" s="115"/>
      <c r="F29" s="115"/>
      <c r="G29" s="311"/>
    </row>
    <row r="30" spans="1:7" ht="15" customHeight="1">
      <c r="A30" s="332"/>
      <c r="B30" s="114"/>
      <c r="C30" s="197" t="s">
        <v>75</v>
      </c>
      <c r="D30" s="756" t="s">
        <v>319</v>
      </c>
      <c r="E30" s="115"/>
      <c r="F30" s="115"/>
      <c r="G30" s="311" t="s">
        <v>721</v>
      </c>
    </row>
    <row r="31" spans="1:7" ht="15" customHeight="1">
      <c r="A31" s="332"/>
      <c r="B31" s="114"/>
      <c r="C31" s="43" t="s">
        <v>76</v>
      </c>
      <c r="D31" s="119"/>
      <c r="E31" s="115"/>
      <c r="F31" s="115"/>
      <c r="G31" s="311"/>
    </row>
    <row r="32" spans="1:7" ht="15" customHeight="1">
      <c r="A32" s="332"/>
      <c r="B32" s="114"/>
      <c r="C32" s="43" t="s">
        <v>310</v>
      </c>
      <c r="D32" s="119"/>
      <c r="E32" s="115"/>
      <c r="F32" s="115"/>
      <c r="G32" s="311"/>
    </row>
    <row r="33" spans="1:7" ht="15" customHeight="1">
      <c r="A33" s="332"/>
      <c r="B33" s="114"/>
      <c r="D33" s="119"/>
      <c r="E33" s="115"/>
      <c r="F33" s="115"/>
      <c r="G33" s="311"/>
    </row>
    <row r="34" spans="1:7" ht="15" customHeight="1">
      <c r="A34" s="332"/>
      <c r="B34" s="114"/>
      <c r="C34" s="197" t="s">
        <v>405</v>
      </c>
      <c r="D34" s="756" t="s">
        <v>319</v>
      </c>
      <c r="E34" s="115"/>
      <c r="F34" s="115"/>
      <c r="G34" s="311" t="s">
        <v>721</v>
      </c>
    </row>
    <row r="35" spans="1:7" ht="15" customHeight="1">
      <c r="A35" s="332"/>
      <c r="B35" s="114"/>
      <c r="C35" s="43" t="s">
        <v>406</v>
      </c>
      <c r="D35" s="119"/>
      <c r="E35" s="115"/>
      <c r="F35" s="115"/>
      <c r="G35" s="311"/>
    </row>
    <row r="36" spans="1:7" ht="15" customHeight="1">
      <c r="A36" s="616"/>
      <c r="B36" s="429"/>
      <c r="C36" s="325"/>
      <c r="D36" s="739"/>
      <c r="E36" s="44"/>
      <c r="F36" s="44"/>
      <c r="G36" s="715"/>
    </row>
    <row r="37" spans="1:7" ht="15" customHeight="1">
      <c r="A37" s="332"/>
      <c r="B37" s="114"/>
      <c r="C37" s="111" t="s">
        <v>306</v>
      </c>
      <c r="D37" s="759" t="s">
        <v>319</v>
      </c>
      <c r="E37" s="115"/>
      <c r="F37" s="115"/>
      <c r="G37" s="311" t="s">
        <v>721</v>
      </c>
    </row>
    <row r="38" spans="1:7" ht="15" customHeight="1">
      <c r="A38" s="332"/>
      <c r="B38" s="114"/>
      <c r="C38" s="43" t="s">
        <v>307</v>
      </c>
      <c r="D38" s="119"/>
      <c r="E38" s="115"/>
      <c r="F38" s="115"/>
      <c r="G38" s="311"/>
    </row>
    <row r="39" spans="1:7" ht="15" customHeight="1">
      <c r="A39" s="332"/>
      <c r="B39" s="114"/>
      <c r="C39" s="757"/>
      <c r="D39" s="758"/>
      <c r="E39" s="115"/>
      <c r="F39" s="115"/>
      <c r="G39" s="311"/>
    </row>
    <row r="40" spans="1:7" ht="15" customHeight="1">
      <c r="A40" s="332"/>
      <c r="B40" s="114"/>
      <c r="C40" s="111" t="s">
        <v>308</v>
      </c>
      <c r="D40" s="759" t="s">
        <v>319</v>
      </c>
      <c r="E40" s="29"/>
      <c r="F40" s="118"/>
      <c r="G40" s="311" t="s">
        <v>721</v>
      </c>
    </row>
    <row r="41" spans="1:7" ht="15" customHeight="1">
      <c r="A41" s="332"/>
      <c r="B41" s="114"/>
      <c r="C41" s="43" t="s">
        <v>309</v>
      </c>
      <c r="D41" s="119"/>
      <c r="E41" s="115"/>
      <c r="F41" s="118"/>
      <c r="G41" s="311"/>
    </row>
    <row r="42" spans="1:7" ht="15" customHeight="1">
      <c r="A42" s="332"/>
      <c r="B42" s="114"/>
      <c r="C42" s="43" t="s">
        <v>311</v>
      </c>
      <c r="D42" s="119"/>
      <c r="E42" s="115"/>
      <c r="F42" s="115"/>
      <c r="G42" s="311"/>
    </row>
    <row r="43" spans="1:7" ht="15" customHeight="1">
      <c r="A43" s="332"/>
      <c r="B43" s="114"/>
      <c r="C43" s="333"/>
      <c r="D43" s="119"/>
      <c r="E43" s="115"/>
      <c r="F43" s="115"/>
      <c r="G43" s="311"/>
    </row>
    <row r="44" spans="1:7" ht="15" customHeight="1">
      <c r="A44" s="332"/>
      <c r="B44" s="114"/>
      <c r="C44" s="197" t="s">
        <v>135</v>
      </c>
      <c r="D44" s="756" t="s">
        <v>319</v>
      </c>
      <c r="E44" s="115"/>
      <c r="F44" s="115"/>
      <c r="G44" s="311" t="s">
        <v>574</v>
      </c>
    </row>
    <row r="45" spans="1:7" ht="15" customHeight="1">
      <c r="A45" s="332"/>
      <c r="B45" s="114"/>
      <c r="C45" s="43" t="s">
        <v>410</v>
      </c>
      <c r="D45" s="119"/>
      <c r="E45" s="115"/>
      <c r="F45" s="115"/>
      <c r="G45" s="311" t="s">
        <v>721</v>
      </c>
    </row>
    <row r="46" spans="1:7" ht="15" customHeight="1">
      <c r="A46" s="332"/>
      <c r="B46" s="114"/>
      <c r="C46" s="43" t="s">
        <v>151</v>
      </c>
      <c r="D46" s="119"/>
      <c r="E46" s="115"/>
      <c r="F46" s="115"/>
      <c r="G46" s="311" t="s">
        <v>575</v>
      </c>
    </row>
    <row r="47" spans="1:7" ht="15" customHeight="1">
      <c r="A47" s="332"/>
      <c r="B47" s="114"/>
      <c r="C47" s="43" t="s">
        <v>286</v>
      </c>
      <c r="D47" s="119"/>
      <c r="E47" s="115"/>
      <c r="F47" s="115"/>
      <c r="G47" s="311"/>
    </row>
    <row r="48" spans="1:7" ht="15" customHeight="1">
      <c r="A48" s="332"/>
      <c r="B48" s="114"/>
      <c r="C48" s="43" t="s">
        <v>242</v>
      </c>
      <c r="D48" s="119"/>
      <c r="E48" s="115"/>
      <c r="F48" s="115"/>
      <c r="G48" s="311"/>
    </row>
    <row r="49" spans="1:7" ht="15" customHeight="1">
      <c r="A49" s="332"/>
      <c r="B49" s="114"/>
      <c r="C49" s="43" t="s">
        <v>243</v>
      </c>
      <c r="D49" s="119"/>
      <c r="E49" s="115"/>
      <c r="F49" s="115"/>
      <c r="G49" s="311"/>
    </row>
    <row r="50" spans="1:7" ht="15" customHeight="1">
      <c r="A50" s="332"/>
      <c r="B50" s="114"/>
      <c r="C50" s="43" t="s">
        <v>244</v>
      </c>
      <c r="D50" s="311"/>
      <c r="E50" s="115"/>
      <c r="F50" s="115"/>
      <c r="G50" s="311"/>
    </row>
    <row r="51" spans="1:7" ht="15" customHeight="1">
      <c r="A51" s="332"/>
      <c r="B51" s="114"/>
      <c r="C51" s="111"/>
      <c r="D51" s="119"/>
      <c r="E51" s="115"/>
      <c r="F51" s="115"/>
      <c r="G51" s="311"/>
    </row>
    <row r="52" spans="1:7" ht="15" customHeight="1">
      <c r="A52" s="332"/>
      <c r="B52" s="114"/>
      <c r="C52" s="333"/>
      <c r="D52" s="311"/>
      <c r="E52" s="115"/>
      <c r="F52" s="115"/>
      <c r="G52" s="311"/>
    </row>
    <row r="53" spans="1:7" ht="15" customHeight="1">
      <c r="A53" s="332"/>
      <c r="B53" s="114"/>
      <c r="C53" s="41"/>
      <c r="D53" s="119"/>
      <c r="E53" s="115"/>
      <c r="F53" s="115"/>
      <c r="G53" s="311"/>
    </row>
    <row r="54" spans="1:7" ht="15" customHeight="1">
      <c r="A54" s="332"/>
      <c r="B54" s="114"/>
      <c r="C54" s="41"/>
      <c r="D54" s="311"/>
      <c r="E54" s="115"/>
      <c r="F54" s="115"/>
      <c r="G54" s="311"/>
    </row>
    <row r="55" spans="1:7" ht="15" customHeight="1">
      <c r="A55" s="332"/>
      <c r="B55" s="114"/>
      <c r="C55" s="41"/>
      <c r="D55" s="119"/>
      <c r="E55" s="115"/>
      <c r="F55" s="115"/>
      <c r="G55" s="311"/>
    </row>
    <row r="56" spans="1:7" ht="15" customHeight="1">
      <c r="A56" s="332"/>
      <c r="B56" s="114"/>
      <c r="C56" s="760"/>
      <c r="D56" s="119"/>
      <c r="E56" s="29"/>
      <c r="F56" s="118"/>
      <c r="G56" s="293"/>
    </row>
    <row r="57" spans="1:7" ht="15" customHeight="1">
      <c r="A57" s="332"/>
      <c r="B57" s="423"/>
      <c r="D57" s="119"/>
      <c r="E57" s="115"/>
      <c r="F57" s="115"/>
      <c r="G57" s="311"/>
    </row>
    <row r="58" spans="1:7" ht="15" customHeight="1">
      <c r="A58" s="115"/>
      <c r="B58" s="114"/>
      <c r="C58" s="760"/>
      <c r="D58" s="119"/>
      <c r="E58" s="29"/>
      <c r="F58" s="118"/>
      <c r="G58" s="293"/>
    </row>
    <row r="59" spans="1:7" ht="15" customHeight="1">
      <c r="A59" s="115"/>
      <c r="B59" s="423"/>
      <c r="D59" s="119"/>
      <c r="E59" s="115"/>
      <c r="F59" s="115"/>
      <c r="G59" s="311"/>
    </row>
    <row r="60" spans="1:7" ht="15" customHeight="1">
      <c r="A60" s="44"/>
      <c r="B60" s="761"/>
      <c r="C60" s="325"/>
      <c r="D60" s="739"/>
      <c r="E60" s="44"/>
      <c r="F60" s="44"/>
      <c r="G60" s="715"/>
    </row>
  </sheetData>
  <mergeCells count="6">
    <mergeCell ref="A3:A4"/>
    <mergeCell ref="B3:C4"/>
    <mergeCell ref="F3:F4"/>
    <mergeCell ref="G3:G4"/>
    <mergeCell ref="D3:D4"/>
    <mergeCell ref="E3:E4"/>
  </mergeCells>
  <phoneticPr fontId="3"/>
  <dataValidations count="1">
    <dataValidation type="list" allowBlank="1" showInputMessage="1" showErrorMessage="1" sqref="D8 D17 D28 D30 D34 D37 D40 D44">
      <formula1>$I$3:$I$7</formula1>
    </dataValidation>
  </dataValidations>
  <pageMargins left="0.74803149606299213" right="0.78740157480314965" top="0.78740157480314965" bottom="0.23622047244094491" header="0.51181102362204722" footer="0.23622047244094491"/>
  <pageSetup paperSize="9" scale="96" orientation="landscape" useFirstPageNumber="1" r:id="rId1"/>
  <headerFooter alignWithMargins="0">
    <oddFooter>&amp;C&amp;"ＭＳ Ｐ明朝,標準"&amp;10e-&amp;P</oddFooter>
  </headerFooter>
  <rowBreaks count="1" manualBreakCount="1">
    <brk id="36"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73"/>
  <sheetViews>
    <sheetView showZeros="0" view="pageBreakPreview" zoomScaleNormal="100" zoomScaleSheetLayoutView="100" workbookViewId="0">
      <selection activeCell="G4" sqref="G4:K5"/>
    </sheetView>
  </sheetViews>
  <sheetFormatPr defaultRowHeight="13.5"/>
  <cols>
    <col min="1" max="97" width="3.75" style="7" customWidth="1"/>
    <col min="98" max="16384" width="9" style="7"/>
  </cols>
  <sheetData>
    <row r="1" spans="1:33" s="50" customFormat="1" ht="15" customHeight="1">
      <c r="A1" s="47" t="s">
        <v>1478</v>
      </c>
      <c r="B1" s="186"/>
      <c r="C1" s="186"/>
      <c r="D1" s="186"/>
      <c r="V1" s="1631"/>
      <c r="W1" s="1631"/>
      <c r="X1" s="1631"/>
      <c r="Y1" s="1632"/>
      <c r="Z1" s="43"/>
      <c r="AA1" s="43"/>
      <c r="AB1" s="43"/>
      <c r="AC1" s="43"/>
      <c r="AD1" s="43"/>
      <c r="AE1" s="43"/>
      <c r="AF1" s="43"/>
      <c r="AG1" s="43"/>
    </row>
    <row r="2" spans="1:33" s="6" customFormat="1" ht="15" customHeight="1">
      <c r="A2" s="32" t="s">
        <v>39</v>
      </c>
      <c r="B2" s="7"/>
      <c r="C2" s="7"/>
      <c r="D2" s="7"/>
    </row>
    <row r="3" spans="1:33" s="6" customFormat="1" ht="15" customHeight="1">
      <c r="A3" s="32"/>
      <c r="B3" s="7" t="s">
        <v>43</v>
      </c>
      <c r="C3" s="7"/>
      <c r="D3" s="7"/>
    </row>
    <row r="4" spans="1:33" s="6" customFormat="1" ht="15" customHeight="1">
      <c r="B4" s="1849" t="s">
        <v>152</v>
      </c>
      <c r="C4" s="1850"/>
      <c r="D4" s="1850"/>
      <c r="E4" s="1850"/>
      <c r="F4" s="1851"/>
      <c r="G4" s="1874"/>
      <c r="H4" s="1875"/>
      <c r="I4" s="1875"/>
      <c r="J4" s="1876"/>
      <c r="K4" s="1877"/>
      <c r="M4" s="1849" t="s">
        <v>153</v>
      </c>
      <c r="N4" s="1850"/>
      <c r="O4" s="1850"/>
      <c r="P4" s="1850"/>
      <c r="Q4" s="1851"/>
      <c r="R4" s="1874"/>
      <c r="S4" s="1875"/>
      <c r="T4" s="1875"/>
      <c r="U4" s="1876"/>
      <c r="V4" s="1877"/>
      <c r="X4" s="1849" t="s">
        <v>181</v>
      </c>
      <c r="Y4" s="1850"/>
      <c r="Z4" s="1850"/>
      <c r="AA4" s="1850"/>
      <c r="AB4" s="1851"/>
      <c r="AC4" s="1874"/>
      <c r="AD4" s="1875"/>
      <c r="AE4" s="1876"/>
      <c r="AF4" s="1876"/>
      <c r="AG4" s="1877"/>
    </row>
    <row r="5" spans="1:33" s="6" customFormat="1" ht="15" customHeight="1">
      <c r="B5" s="1852"/>
      <c r="C5" s="1853"/>
      <c r="D5" s="1853"/>
      <c r="E5" s="1853"/>
      <c r="F5" s="1854"/>
      <c r="G5" s="1878"/>
      <c r="H5" s="1879"/>
      <c r="I5" s="1879"/>
      <c r="J5" s="1907"/>
      <c r="K5" s="1908"/>
      <c r="L5" s="243"/>
      <c r="M5" s="1909"/>
      <c r="N5" s="1910"/>
      <c r="O5" s="1910"/>
      <c r="P5" s="1910"/>
      <c r="Q5" s="1854"/>
      <c r="R5" s="1878"/>
      <c r="S5" s="1879"/>
      <c r="T5" s="1879"/>
      <c r="U5" s="1879"/>
      <c r="V5" s="1880"/>
      <c r="X5" s="1852"/>
      <c r="Y5" s="1853"/>
      <c r="Z5" s="1853"/>
      <c r="AA5" s="1853"/>
      <c r="AB5" s="1854"/>
      <c r="AC5" s="1878"/>
      <c r="AD5" s="1879"/>
      <c r="AE5" s="1879"/>
      <c r="AF5" s="1879"/>
      <c r="AG5" s="1880"/>
    </row>
    <row r="6" spans="1:33" s="6" customFormat="1" ht="15" customHeight="1">
      <c r="B6" s="6" t="s">
        <v>44</v>
      </c>
      <c r="C6" s="867"/>
      <c r="D6" s="867"/>
      <c r="E6" s="867"/>
      <c r="F6" s="867"/>
      <c r="G6" s="867"/>
      <c r="H6" s="867"/>
      <c r="I6" s="867"/>
      <c r="J6" s="867"/>
      <c r="K6" s="867"/>
      <c r="L6" s="867"/>
      <c r="M6" s="867"/>
      <c r="N6" s="867"/>
      <c r="O6" s="867"/>
      <c r="P6" s="867"/>
      <c r="Q6" s="867"/>
    </row>
    <row r="7" spans="1:33" s="6" customFormat="1" ht="15" customHeight="1">
      <c r="I7" s="867"/>
      <c r="J7" s="867"/>
      <c r="K7" s="867"/>
      <c r="L7" s="867"/>
      <c r="M7" s="867"/>
      <c r="N7" s="867"/>
      <c r="O7" s="867"/>
      <c r="P7" s="867"/>
      <c r="Q7" s="867"/>
    </row>
    <row r="8" spans="1:33" s="6" customFormat="1" ht="15" customHeight="1">
      <c r="J8" s="867"/>
      <c r="K8" s="867"/>
      <c r="L8" s="867"/>
      <c r="M8" s="867"/>
      <c r="N8" s="867"/>
      <c r="O8" s="867"/>
      <c r="P8" s="867"/>
      <c r="Q8" s="867"/>
    </row>
    <row r="9" spans="1:33" s="6" customFormat="1" ht="15" customHeight="1">
      <c r="B9" s="17" t="s">
        <v>45</v>
      </c>
      <c r="J9" s="867"/>
      <c r="K9" s="867"/>
      <c r="L9" s="867"/>
      <c r="M9" s="867"/>
      <c r="N9" s="867"/>
      <c r="O9" s="867"/>
      <c r="P9" s="867"/>
      <c r="Q9" s="867"/>
    </row>
    <row r="10" spans="1:33" s="6" customFormat="1" ht="15" customHeight="1">
      <c r="B10" s="32"/>
      <c r="C10" s="7"/>
      <c r="D10" s="7"/>
      <c r="E10" s="7"/>
      <c r="J10" s="235"/>
      <c r="K10" s="245" t="s">
        <v>27</v>
      </c>
      <c r="L10" s="867"/>
      <c r="M10" s="867"/>
      <c r="N10" s="867"/>
      <c r="O10" s="867"/>
      <c r="P10" s="867"/>
      <c r="Q10" s="867"/>
    </row>
    <row r="11" spans="1:33" s="6" customFormat="1" ht="15" customHeight="1">
      <c r="B11" s="1256" t="s">
        <v>171</v>
      </c>
      <c r="C11" s="1215"/>
      <c r="D11" s="1215"/>
      <c r="E11" s="1215"/>
      <c r="F11" s="1257"/>
      <c r="G11" s="1891" t="s">
        <v>40</v>
      </c>
      <c r="H11" s="1892"/>
      <c r="I11" s="1892"/>
      <c r="J11" s="1893"/>
      <c r="K11" s="1894"/>
      <c r="L11" s="867"/>
      <c r="M11" s="867"/>
      <c r="N11" s="867"/>
      <c r="O11" s="867"/>
      <c r="P11" s="867"/>
      <c r="Q11" s="867"/>
    </row>
    <row r="12" spans="1:33" s="6" customFormat="1" ht="15" customHeight="1">
      <c r="B12" s="1258"/>
      <c r="C12" s="1243"/>
      <c r="D12" s="1243"/>
      <c r="E12" s="1243"/>
      <c r="F12" s="1259"/>
      <c r="G12" s="1895"/>
      <c r="H12" s="1896"/>
      <c r="I12" s="1896"/>
      <c r="J12" s="1897"/>
      <c r="K12" s="1898"/>
      <c r="L12" s="867"/>
      <c r="M12" s="867"/>
      <c r="N12" s="867"/>
      <c r="O12" s="867"/>
      <c r="P12" s="867"/>
      <c r="Q12" s="867"/>
      <c r="T12" s="6" t="s">
        <v>182</v>
      </c>
    </row>
    <row r="13" spans="1:33" s="6" customFormat="1" ht="15" customHeight="1">
      <c r="B13" s="1849" t="s">
        <v>183</v>
      </c>
      <c r="C13" s="1850"/>
      <c r="D13" s="1850"/>
      <c r="E13" s="1850"/>
      <c r="F13" s="1851"/>
      <c r="G13" s="1874"/>
      <c r="H13" s="1875"/>
      <c r="I13" s="1875"/>
      <c r="J13" s="1911"/>
      <c r="K13" s="1912"/>
      <c r="L13" s="867"/>
      <c r="M13" s="867"/>
      <c r="N13" s="867"/>
      <c r="O13" s="867"/>
      <c r="P13" s="867"/>
      <c r="Q13" s="867"/>
    </row>
    <row r="14" spans="1:33" s="6" customFormat="1" ht="15" customHeight="1" thickBot="1">
      <c r="B14" s="1884"/>
      <c r="C14" s="1885"/>
      <c r="D14" s="1885"/>
      <c r="E14" s="1885"/>
      <c r="F14" s="1923"/>
      <c r="G14" s="1913"/>
      <c r="H14" s="1905"/>
      <c r="I14" s="1905"/>
      <c r="J14" s="1914"/>
      <c r="K14" s="1915"/>
      <c r="L14" s="867"/>
      <c r="M14" s="867"/>
      <c r="N14" s="867"/>
      <c r="O14" s="867"/>
      <c r="P14" s="867"/>
      <c r="Q14" s="867"/>
      <c r="T14" s="6" t="s">
        <v>251</v>
      </c>
      <c r="Z14" s="6" t="s">
        <v>184</v>
      </c>
    </row>
    <row r="15" spans="1:33" s="6" customFormat="1" ht="15" customHeight="1">
      <c r="B15" s="1888" t="s">
        <v>185</v>
      </c>
      <c r="C15" s="1889"/>
      <c r="D15" s="1889"/>
      <c r="E15" s="1889"/>
      <c r="F15" s="1890"/>
      <c r="G15" s="1901"/>
      <c r="H15" s="1916"/>
      <c r="I15" s="1916"/>
      <c r="J15" s="1917"/>
      <c r="K15" s="1918"/>
      <c r="L15" s="867"/>
      <c r="M15" s="867"/>
      <c r="N15" s="867"/>
      <c r="O15" s="867"/>
      <c r="P15" s="867"/>
      <c r="Q15" s="867"/>
    </row>
    <row r="16" spans="1:33" s="6" customFormat="1" ht="15" customHeight="1">
      <c r="B16" s="1852"/>
      <c r="C16" s="1853"/>
      <c r="D16" s="1853"/>
      <c r="E16" s="1853"/>
      <c r="F16" s="1854"/>
      <c r="G16" s="1878"/>
      <c r="H16" s="1879"/>
      <c r="I16" s="1879"/>
      <c r="J16" s="1879"/>
      <c r="K16" s="1880"/>
    </row>
    <row r="17" spans="1:26" s="6" customFormat="1" ht="15" customHeight="1">
      <c r="B17" s="1849" t="s">
        <v>186</v>
      </c>
      <c r="C17" s="1850"/>
      <c r="D17" s="1850"/>
      <c r="E17" s="1850"/>
      <c r="F17" s="1851"/>
      <c r="G17" s="1874"/>
      <c r="H17" s="1875"/>
      <c r="I17" s="1875"/>
      <c r="J17" s="1876"/>
      <c r="K17" s="1877"/>
      <c r="M17" s="1849" t="s">
        <v>252</v>
      </c>
      <c r="N17" s="1850"/>
      <c r="O17" s="1850"/>
      <c r="P17" s="1850"/>
      <c r="Q17" s="1851"/>
      <c r="R17" s="1659">
        <f>(G4+R4+AC4)/3*0.1</f>
        <v>0</v>
      </c>
      <c r="S17" s="1660"/>
      <c r="T17" s="1660"/>
      <c r="U17" s="1661"/>
      <c r="V17" s="1662"/>
    </row>
    <row r="18" spans="1:26" s="6" customFormat="1" ht="15" customHeight="1">
      <c r="B18" s="1852"/>
      <c r="C18" s="1853"/>
      <c r="D18" s="1853"/>
      <c r="E18" s="1853"/>
      <c r="F18" s="1854"/>
      <c r="G18" s="1878"/>
      <c r="H18" s="1879"/>
      <c r="I18" s="1879"/>
      <c r="J18" s="1879"/>
      <c r="K18" s="1880"/>
      <c r="M18" s="1852"/>
      <c r="N18" s="1853"/>
      <c r="O18" s="1853"/>
      <c r="P18" s="1853"/>
      <c r="Q18" s="1854"/>
      <c r="R18" s="1881"/>
      <c r="S18" s="1882"/>
      <c r="T18" s="1882"/>
      <c r="U18" s="1882"/>
      <c r="V18" s="1883"/>
    </row>
    <row r="19" spans="1:26" s="6" customFormat="1" ht="15" customHeight="1">
      <c r="B19" s="1849" t="s">
        <v>187</v>
      </c>
      <c r="C19" s="1850"/>
      <c r="D19" s="1850"/>
      <c r="E19" s="1850"/>
      <c r="F19" s="1851"/>
      <c r="G19" s="1659">
        <f>G13-G15+G17</f>
        <v>0</v>
      </c>
      <c r="H19" s="1660"/>
      <c r="I19" s="1660"/>
      <c r="J19" s="1661"/>
      <c r="K19" s="1662"/>
      <c r="M19" s="25" t="s">
        <v>48</v>
      </c>
    </row>
    <row r="20" spans="1:26" s="6" customFormat="1" ht="15" customHeight="1" thickBot="1">
      <c r="B20" s="1920"/>
      <c r="C20" s="1921"/>
      <c r="D20" s="1921"/>
      <c r="E20" s="1921"/>
      <c r="F20" s="1922"/>
      <c r="G20" s="1663"/>
      <c r="H20" s="1664"/>
      <c r="I20" s="1664"/>
      <c r="J20" s="1664"/>
      <c r="K20" s="1665"/>
    </row>
    <row r="21" spans="1:26" s="6" customFormat="1" ht="15" customHeight="1">
      <c r="A21" s="32"/>
      <c r="B21" s="1884" t="s">
        <v>46</v>
      </c>
      <c r="C21" s="1885"/>
      <c r="D21" s="1885"/>
      <c r="E21" s="1885"/>
      <c r="F21" s="1885"/>
      <c r="G21" s="1904"/>
      <c r="H21" s="1919"/>
      <c r="I21" s="1919"/>
      <c r="J21" s="1905"/>
      <c r="K21" s="1906"/>
      <c r="M21" s="1849" t="s">
        <v>188</v>
      </c>
      <c r="N21" s="1850"/>
      <c r="O21" s="1850"/>
      <c r="P21" s="1850"/>
      <c r="Q21" s="1851"/>
      <c r="R21" s="1659">
        <f>(G4+R4+AC4)/3*0.5</f>
        <v>0</v>
      </c>
      <c r="S21" s="1660"/>
      <c r="T21" s="1660"/>
      <c r="U21" s="1661"/>
      <c r="V21" s="1662"/>
    </row>
    <row r="22" spans="1:26" s="6" customFormat="1" ht="15" customHeight="1">
      <c r="A22" s="32"/>
      <c r="B22" s="1852"/>
      <c r="C22" s="1853"/>
      <c r="D22" s="1853"/>
      <c r="E22" s="1853"/>
      <c r="F22" s="1853"/>
      <c r="G22" s="1878"/>
      <c r="H22" s="1879"/>
      <c r="I22" s="1879"/>
      <c r="J22" s="1879"/>
      <c r="K22" s="1880"/>
      <c r="M22" s="1852"/>
      <c r="N22" s="1853"/>
      <c r="O22" s="1853"/>
      <c r="P22" s="1853"/>
      <c r="Q22" s="1854"/>
      <c r="R22" s="1881"/>
      <c r="S22" s="1882"/>
      <c r="T22" s="1882"/>
      <c r="U22" s="1882"/>
      <c r="V22" s="1883"/>
    </row>
    <row r="23" spans="1:26" s="6" customFormat="1" ht="15" customHeight="1">
      <c r="A23" s="32"/>
      <c r="B23" s="25" t="s">
        <v>47</v>
      </c>
      <c r="C23" s="7"/>
      <c r="D23" s="7"/>
      <c r="M23" s="25" t="s">
        <v>273</v>
      </c>
    </row>
    <row r="24" spans="1:26" s="6" customFormat="1" ht="15" customHeight="1">
      <c r="A24" s="32"/>
      <c r="B24" s="25"/>
      <c r="C24" s="7"/>
      <c r="D24" s="7"/>
      <c r="M24" s="25"/>
    </row>
    <row r="25" spans="1:26" s="6" customFormat="1" ht="15" customHeight="1">
      <c r="B25" s="17" t="s">
        <v>274</v>
      </c>
      <c r="Z25" s="19"/>
    </row>
    <row r="26" spans="1:26" s="1" customFormat="1" ht="15" customHeight="1">
      <c r="B26" s="25"/>
      <c r="K26" s="19" t="s">
        <v>27</v>
      </c>
      <c r="L26" s="745"/>
      <c r="M26" s="745"/>
      <c r="N26" s="745"/>
      <c r="O26" s="745"/>
      <c r="P26" s="40"/>
      <c r="Q26" s="745"/>
      <c r="R26" s="745"/>
      <c r="S26" s="745"/>
      <c r="T26" s="745"/>
      <c r="U26" s="745"/>
      <c r="V26" s="745"/>
      <c r="W26" s="745"/>
      <c r="X26" s="745"/>
      <c r="Y26" s="745"/>
      <c r="Z26" s="745"/>
    </row>
    <row r="27" spans="1:26" s="1" customFormat="1" ht="15" customHeight="1">
      <c r="B27" s="1256" t="s">
        <v>171</v>
      </c>
      <c r="C27" s="1215"/>
      <c r="D27" s="1215"/>
      <c r="E27" s="1215"/>
      <c r="F27" s="1257"/>
      <c r="G27" s="1891" t="s">
        <v>41</v>
      </c>
      <c r="H27" s="1892"/>
      <c r="I27" s="1892"/>
      <c r="J27" s="1892"/>
      <c r="K27" s="1899"/>
      <c r="L27" s="745"/>
      <c r="M27" s="745"/>
      <c r="N27" s="745"/>
      <c r="O27" s="745"/>
      <c r="P27" s="745"/>
      <c r="Q27" s="745"/>
      <c r="R27" s="745"/>
      <c r="S27" s="745"/>
      <c r="T27" s="745"/>
      <c r="U27" s="745"/>
      <c r="V27" s="745"/>
      <c r="W27" s="745"/>
      <c r="X27" s="745"/>
      <c r="Y27" s="745"/>
      <c r="Z27" s="745"/>
    </row>
    <row r="28" spans="1:26" s="1" customFormat="1" ht="15" customHeight="1">
      <c r="B28" s="1258"/>
      <c r="C28" s="1243"/>
      <c r="D28" s="1243"/>
      <c r="E28" s="1243"/>
      <c r="F28" s="1259"/>
      <c r="G28" s="1895"/>
      <c r="H28" s="1896"/>
      <c r="I28" s="1896"/>
      <c r="J28" s="1896"/>
      <c r="K28" s="1900"/>
      <c r="L28" s="753"/>
      <c r="M28" s="753"/>
      <c r="N28" s="753"/>
      <c r="O28" s="753"/>
      <c r="P28" s="39"/>
      <c r="Q28" s="753"/>
      <c r="R28" s="753"/>
      <c r="S28" s="753"/>
      <c r="T28" s="753"/>
      <c r="U28" s="753"/>
      <c r="V28" s="753"/>
      <c r="W28" s="753"/>
      <c r="X28" s="753"/>
      <c r="Y28" s="753"/>
      <c r="Z28" s="753"/>
    </row>
    <row r="29" spans="1:26" s="1" customFormat="1" ht="22.5" customHeight="1" thickBot="1">
      <c r="B29" s="1849" t="s">
        <v>189</v>
      </c>
      <c r="C29" s="1850"/>
      <c r="D29" s="1850"/>
      <c r="E29" s="1850"/>
      <c r="F29" s="1851"/>
      <c r="G29" s="1874"/>
      <c r="H29" s="1876"/>
      <c r="I29" s="1876"/>
      <c r="J29" s="1876"/>
      <c r="K29" s="1877"/>
      <c r="L29" s="753"/>
      <c r="M29" s="753"/>
      <c r="N29" s="753"/>
      <c r="O29" s="753"/>
      <c r="P29" s="753"/>
      <c r="Q29" s="753"/>
      <c r="R29" s="753"/>
      <c r="S29" s="753"/>
      <c r="T29" s="753"/>
      <c r="U29" s="753"/>
      <c r="V29" s="753"/>
      <c r="W29" s="753"/>
      <c r="X29" s="753"/>
      <c r="Y29" s="753"/>
      <c r="Z29" s="753"/>
    </row>
    <row r="30" spans="1:26" s="1" customFormat="1" ht="15" customHeight="1">
      <c r="B30" s="1888" t="s">
        <v>190</v>
      </c>
      <c r="C30" s="1889"/>
      <c r="D30" s="1889"/>
      <c r="E30" s="1889"/>
      <c r="F30" s="1890"/>
      <c r="G30" s="1901"/>
      <c r="H30" s="1902"/>
      <c r="I30" s="1902"/>
      <c r="J30" s="1902"/>
      <c r="K30" s="1903"/>
      <c r="L30" s="753"/>
      <c r="M30" s="753"/>
      <c r="N30" s="753"/>
      <c r="O30" s="753"/>
      <c r="P30" s="753"/>
      <c r="Q30" s="753"/>
      <c r="R30" s="753"/>
      <c r="S30" s="753"/>
      <c r="T30" s="753"/>
      <c r="U30" s="753"/>
      <c r="V30" s="753"/>
      <c r="W30" s="753"/>
      <c r="X30" s="753"/>
      <c r="Y30" s="753"/>
      <c r="Z30" s="753"/>
    </row>
    <row r="31" spans="1:26" s="1" customFormat="1" ht="15" customHeight="1">
      <c r="B31" s="1852"/>
      <c r="C31" s="1853"/>
      <c r="D31" s="1853"/>
      <c r="E31" s="1853"/>
      <c r="F31" s="1854"/>
      <c r="G31" s="1878"/>
      <c r="H31" s="1879"/>
      <c r="I31" s="1879"/>
      <c r="J31" s="1879"/>
      <c r="K31" s="1880"/>
      <c r="L31" s="753"/>
      <c r="M31" s="753"/>
      <c r="N31" s="753"/>
      <c r="O31" s="753"/>
      <c r="P31" s="39"/>
      <c r="Q31" s="753"/>
      <c r="R31" s="753"/>
      <c r="S31" s="753"/>
      <c r="T31" s="753"/>
      <c r="U31" s="753"/>
      <c r="V31" s="753"/>
      <c r="W31" s="753"/>
      <c r="X31" s="753"/>
      <c r="Y31" s="753"/>
      <c r="Z31" s="753"/>
    </row>
    <row r="32" spans="1:26" s="1" customFormat="1" ht="15" customHeight="1">
      <c r="B32" s="1849" t="s">
        <v>191</v>
      </c>
      <c r="C32" s="1850"/>
      <c r="D32" s="1850"/>
      <c r="E32" s="1850"/>
      <c r="F32" s="1851"/>
      <c r="G32" s="1874"/>
      <c r="H32" s="1876"/>
      <c r="I32" s="1876"/>
      <c r="J32" s="1876"/>
      <c r="K32" s="1877"/>
      <c r="L32" s="753"/>
      <c r="M32" s="1849" t="s">
        <v>192</v>
      </c>
      <c r="N32" s="1850"/>
      <c r="O32" s="1850"/>
      <c r="P32" s="1850"/>
      <c r="Q32" s="1851"/>
      <c r="R32" s="1874"/>
      <c r="S32" s="1875"/>
      <c r="T32" s="1875"/>
      <c r="U32" s="1876"/>
      <c r="V32" s="1877"/>
      <c r="W32" s="753"/>
      <c r="X32" s="753"/>
      <c r="Y32" s="753"/>
      <c r="Z32" s="753"/>
    </row>
    <row r="33" spans="1:26" s="1" customFormat="1" ht="15" customHeight="1">
      <c r="B33" s="1852"/>
      <c r="C33" s="1853"/>
      <c r="D33" s="1853"/>
      <c r="E33" s="1853"/>
      <c r="F33" s="1854"/>
      <c r="G33" s="1878"/>
      <c r="H33" s="1879"/>
      <c r="I33" s="1879"/>
      <c r="J33" s="1879"/>
      <c r="K33" s="1880"/>
      <c r="L33" s="753"/>
      <c r="M33" s="1852"/>
      <c r="N33" s="1853"/>
      <c r="O33" s="1853"/>
      <c r="P33" s="1853"/>
      <c r="Q33" s="1854"/>
      <c r="R33" s="1878"/>
      <c r="S33" s="1879"/>
      <c r="T33" s="1879"/>
      <c r="U33" s="1879"/>
      <c r="V33" s="1880"/>
      <c r="W33" s="753"/>
      <c r="X33" s="753"/>
      <c r="Y33" s="753"/>
      <c r="Z33" s="753"/>
    </row>
    <row r="34" spans="1:26" s="1" customFormat="1" ht="15" customHeight="1">
      <c r="B34" s="1849" t="s">
        <v>193</v>
      </c>
      <c r="C34" s="1850"/>
      <c r="D34" s="1850"/>
      <c r="E34" s="1850"/>
      <c r="F34" s="1851"/>
      <c r="G34" s="1659">
        <f>G29-G30+G32</f>
        <v>0</v>
      </c>
      <c r="H34" s="1661"/>
      <c r="I34" s="1661"/>
      <c r="J34" s="1661"/>
      <c r="K34" s="1662"/>
      <c r="L34" s="753"/>
      <c r="M34" s="25" t="s">
        <v>277</v>
      </c>
      <c r="N34" s="753"/>
      <c r="O34" s="753"/>
      <c r="P34" s="753"/>
      <c r="Q34" s="753"/>
      <c r="R34" s="753"/>
      <c r="S34" s="753"/>
      <c r="T34" s="753"/>
      <c r="U34" s="753"/>
      <c r="V34" s="753"/>
      <c r="W34" s="753"/>
      <c r="X34" s="753"/>
      <c r="Y34" s="753"/>
      <c r="Z34" s="753"/>
    </row>
    <row r="35" spans="1:26" s="1" customFormat="1" ht="15" customHeight="1" thickBot="1">
      <c r="B35" s="1920"/>
      <c r="C35" s="1921"/>
      <c r="D35" s="1921"/>
      <c r="E35" s="1921"/>
      <c r="F35" s="1922"/>
      <c r="G35" s="1663"/>
      <c r="H35" s="1664"/>
      <c r="I35" s="1664"/>
      <c r="J35" s="1664"/>
      <c r="K35" s="1665"/>
      <c r="L35" s="753"/>
      <c r="M35" s="753"/>
      <c r="N35" s="753"/>
      <c r="O35" s="753"/>
      <c r="P35" s="39"/>
      <c r="Q35" s="753"/>
      <c r="R35" s="753"/>
      <c r="S35" s="753"/>
      <c r="T35" s="753"/>
      <c r="U35" s="753"/>
      <c r="V35" s="753"/>
      <c r="W35" s="753"/>
      <c r="X35" s="753"/>
      <c r="Y35" s="753"/>
      <c r="Z35" s="753"/>
    </row>
    <row r="36" spans="1:26" s="1" customFormat="1" ht="15" customHeight="1">
      <c r="B36" s="1884" t="s">
        <v>275</v>
      </c>
      <c r="C36" s="1885"/>
      <c r="D36" s="1885"/>
      <c r="E36" s="1885"/>
      <c r="F36" s="1885"/>
      <c r="G36" s="1904"/>
      <c r="H36" s="1905"/>
      <c r="I36" s="1905"/>
      <c r="J36" s="1905"/>
      <c r="K36" s="1906"/>
      <c r="L36" s="753"/>
      <c r="M36" s="1849" t="s">
        <v>29</v>
      </c>
      <c r="N36" s="1850"/>
      <c r="O36" s="1850"/>
      <c r="P36" s="1850"/>
      <c r="Q36" s="1851"/>
      <c r="R36" s="1874"/>
      <c r="S36" s="1875"/>
      <c r="T36" s="1875"/>
      <c r="U36" s="1876"/>
      <c r="V36" s="1877"/>
      <c r="W36" s="753"/>
      <c r="X36" s="753"/>
      <c r="Y36" s="753"/>
      <c r="Z36" s="753"/>
    </row>
    <row r="37" spans="1:26" s="1" customFormat="1" ht="15" customHeight="1">
      <c r="B37" s="1852"/>
      <c r="C37" s="1853"/>
      <c r="D37" s="1853"/>
      <c r="E37" s="1853"/>
      <c r="F37" s="1853"/>
      <c r="G37" s="1878"/>
      <c r="H37" s="1879"/>
      <c r="I37" s="1879"/>
      <c r="J37" s="1879"/>
      <c r="K37" s="1880"/>
      <c r="M37" s="1852"/>
      <c r="N37" s="1853"/>
      <c r="O37" s="1853"/>
      <c r="P37" s="1853"/>
      <c r="Q37" s="1854"/>
      <c r="R37" s="1878"/>
      <c r="S37" s="1879"/>
      <c r="T37" s="1879"/>
      <c r="U37" s="1879"/>
      <c r="V37" s="1880"/>
    </row>
    <row r="38" spans="1:26" s="1" customFormat="1" ht="15.75" customHeight="1">
      <c r="B38" s="25" t="s">
        <v>276</v>
      </c>
      <c r="M38" s="25" t="s">
        <v>115</v>
      </c>
      <c r="N38" s="6"/>
      <c r="O38" s="6"/>
      <c r="P38" s="6"/>
      <c r="Q38" s="6"/>
      <c r="R38" s="6"/>
      <c r="S38" s="6"/>
      <c r="T38" s="6"/>
      <c r="U38" s="6"/>
      <c r="V38" s="6"/>
    </row>
    <row r="39" spans="1:26" s="1" customFormat="1" ht="15.75" customHeight="1"/>
    <row r="40" spans="1:26" s="1" customFormat="1" ht="15.75" customHeight="1"/>
    <row r="41" spans="1:26" s="1" customFormat="1" ht="15.75" customHeight="1">
      <c r="A41" s="32" t="s">
        <v>377</v>
      </c>
      <c r="B41" s="7"/>
      <c r="C41" s="7"/>
      <c r="D41" s="7"/>
      <c r="E41" s="7"/>
      <c r="F41" s="19"/>
      <c r="G41" s="6"/>
      <c r="H41" s="6"/>
      <c r="I41" s="6"/>
      <c r="J41" s="6"/>
      <c r="K41" s="6"/>
      <c r="L41" s="6"/>
      <c r="M41" s="11"/>
      <c r="N41" s="6"/>
      <c r="O41" s="6"/>
      <c r="P41" s="6"/>
      <c r="Q41" s="6"/>
    </row>
    <row r="42" spans="1:26" s="1" customFormat="1" ht="15.75" customHeight="1">
      <c r="A42" s="32"/>
      <c r="B42" s="7"/>
      <c r="C42" s="7"/>
      <c r="D42" s="7"/>
      <c r="E42" s="7"/>
      <c r="F42" s="19"/>
      <c r="G42" s="6"/>
      <c r="H42" s="6"/>
      <c r="I42" s="6"/>
      <c r="J42" s="6"/>
      <c r="K42" s="6"/>
      <c r="L42" s="6"/>
      <c r="M42" s="11"/>
      <c r="N42" s="6"/>
      <c r="O42" s="6"/>
      <c r="P42" s="6"/>
      <c r="R42" s="19" t="s">
        <v>27</v>
      </c>
    </row>
    <row r="43" spans="1:26" s="1" customFormat="1" ht="15.75" customHeight="1">
      <c r="A43" s="1256" t="s">
        <v>42</v>
      </c>
      <c r="B43" s="1215"/>
      <c r="C43" s="1215"/>
      <c r="D43" s="1215"/>
      <c r="E43" s="1215"/>
      <c r="F43" s="1257"/>
      <c r="G43" s="1866"/>
      <c r="H43" s="1867"/>
      <c r="I43" s="1867"/>
      <c r="J43" s="1867"/>
      <c r="K43" s="1867"/>
      <c r="L43" s="1868"/>
      <c r="M43" s="1866"/>
      <c r="N43" s="1867"/>
      <c r="O43" s="1867"/>
      <c r="P43" s="1867"/>
      <c r="Q43" s="1867"/>
      <c r="R43" s="1868"/>
    </row>
    <row r="44" spans="1:26" s="1" customFormat="1" ht="15.75" customHeight="1">
      <c r="A44" s="1258"/>
      <c r="B44" s="1243"/>
      <c r="C44" s="1243"/>
      <c r="D44" s="1243"/>
      <c r="E44" s="1243"/>
      <c r="F44" s="1259"/>
      <c r="G44" s="1869"/>
      <c r="H44" s="1870"/>
      <c r="I44" s="1870"/>
      <c r="J44" s="1870"/>
      <c r="K44" s="1870"/>
      <c r="L44" s="1871"/>
      <c r="M44" s="1869"/>
      <c r="N44" s="1870"/>
      <c r="O44" s="1870"/>
      <c r="P44" s="1870"/>
      <c r="Q44" s="1870"/>
      <c r="R44" s="1871"/>
    </row>
    <row r="45" spans="1:26" s="1" customFormat="1" ht="15.75" customHeight="1">
      <c r="A45" s="1256" t="s">
        <v>0</v>
      </c>
      <c r="B45" s="1286"/>
      <c r="C45" s="1286"/>
      <c r="D45" s="1286"/>
      <c r="E45" s="1286"/>
      <c r="F45" s="1287"/>
      <c r="G45" s="1886" t="s">
        <v>1413</v>
      </c>
      <c r="H45" s="1886"/>
      <c r="I45" s="1886"/>
      <c r="J45" s="1886"/>
      <c r="K45" s="1886"/>
      <c r="L45" s="1887"/>
      <c r="M45" s="1886" t="s">
        <v>1413</v>
      </c>
      <c r="N45" s="1886"/>
      <c r="O45" s="1886"/>
      <c r="P45" s="1886"/>
      <c r="Q45" s="1886"/>
      <c r="R45" s="1887"/>
    </row>
    <row r="46" spans="1:26" s="1" customFormat="1" ht="15" customHeight="1">
      <c r="A46" s="1292" t="s">
        <v>257</v>
      </c>
      <c r="B46" s="1293"/>
      <c r="C46" s="1293"/>
      <c r="D46" s="1293"/>
      <c r="E46" s="1293"/>
      <c r="F46" s="1294"/>
      <c r="G46" s="1855"/>
      <c r="H46" s="1855"/>
      <c r="I46" s="1855"/>
      <c r="J46" s="1855"/>
      <c r="K46" s="1855"/>
      <c r="L46" s="1856"/>
      <c r="M46" s="1855"/>
      <c r="N46" s="1855"/>
      <c r="O46" s="1855"/>
      <c r="P46" s="1855"/>
      <c r="Q46" s="1855"/>
      <c r="R46" s="1856"/>
    </row>
    <row r="47" spans="1:26" s="1" customFormat="1" ht="15" customHeight="1">
      <c r="A47" s="1298" t="s">
        <v>159</v>
      </c>
      <c r="B47" s="1299"/>
      <c r="C47" s="1299"/>
      <c r="D47" s="1299"/>
      <c r="E47" s="1299"/>
      <c r="F47" s="1300"/>
      <c r="G47" s="1872" t="s">
        <v>1413</v>
      </c>
      <c r="H47" s="1872"/>
      <c r="I47" s="1872"/>
      <c r="J47" s="1872"/>
      <c r="K47" s="1872"/>
      <c r="L47" s="1873"/>
      <c r="M47" s="1872" t="s">
        <v>1413</v>
      </c>
      <c r="N47" s="1872"/>
      <c r="O47" s="1872"/>
      <c r="P47" s="1872"/>
      <c r="Q47" s="1872"/>
      <c r="R47" s="1873"/>
    </row>
    <row r="48" spans="1:26" s="1" customFormat="1" ht="15" customHeight="1">
      <c r="A48" s="1292" t="s">
        <v>257</v>
      </c>
      <c r="B48" s="1293"/>
      <c r="C48" s="1293"/>
      <c r="D48" s="1293"/>
      <c r="E48" s="1293"/>
      <c r="F48" s="1294"/>
      <c r="G48" s="1855"/>
      <c r="H48" s="1855"/>
      <c r="I48" s="1855"/>
      <c r="J48" s="1855"/>
      <c r="K48" s="1855"/>
      <c r="L48" s="1856"/>
      <c r="M48" s="1855"/>
      <c r="N48" s="1855"/>
      <c r="O48" s="1855"/>
      <c r="P48" s="1855"/>
      <c r="Q48" s="1855"/>
      <c r="R48" s="1856"/>
    </row>
    <row r="49" spans="1:33" s="1" customFormat="1" ht="15" customHeight="1">
      <c r="A49" s="1298" t="s">
        <v>1</v>
      </c>
      <c r="B49" s="1308"/>
      <c r="C49" s="1308"/>
      <c r="D49" s="1308"/>
      <c r="E49" s="1308"/>
      <c r="F49" s="1309"/>
      <c r="G49" s="1857"/>
      <c r="H49" s="1858"/>
      <c r="I49" s="1858"/>
      <c r="J49" s="1858"/>
      <c r="K49" s="1858"/>
      <c r="L49" s="1859"/>
      <c r="M49" s="1857"/>
      <c r="N49" s="1858"/>
      <c r="O49" s="1858"/>
      <c r="P49" s="1858"/>
      <c r="Q49" s="1858"/>
      <c r="R49" s="1859"/>
    </row>
    <row r="50" spans="1:33" s="1" customFormat="1" ht="15" customHeight="1">
      <c r="A50" s="1298"/>
      <c r="B50" s="1308"/>
      <c r="C50" s="1308"/>
      <c r="D50" s="1308"/>
      <c r="E50" s="1308"/>
      <c r="F50" s="1309"/>
      <c r="G50" s="1860"/>
      <c r="H50" s="1861"/>
      <c r="I50" s="1861"/>
      <c r="J50" s="1861"/>
      <c r="K50" s="1861"/>
      <c r="L50" s="1862"/>
      <c r="M50" s="1860"/>
      <c r="N50" s="1861"/>
      <c r="O50" s="1861"/>
      <c r="P50" s="1861"/>
      <c r="Q50" s="1861"/>
      <c r="R50" s="1862"/>
    </row>
    <row r="51" spans="1:33" s="1" customFormat="1" ht="15" customHeight="1">
      <c r="A51" s="1258"/>
      <c r="B51" s="1243"/>
      <c r="C51" s="1243"/>
      <c r="D51" s="1243"/>
      <c r="E51" s="1243"/>
      <c r="F51" s="1259"/>
      <c r="G51" s="1863"/>
      <c r="H51" s="1864"/>
      <c r="I51" s="1864"/>
      <c r="J51" s="1864"/>
      <c r="K51" s="1864"/>
      <c r="L51" s="1865"/>
      <c r="M51" s="1863"/>
      <c r="N51" s="1864"/>
      <c r="O51" s="1864"/>
      <c r="P51" s="1864"/>
      <c r="Q51" s="1864"/>
      <c r="R51" s="1865"/>
    </row>
    <row r="52" spans="1:33" s="1" customFormat="1" ht="15" customHeight="1">
      <c r="A52" s="25"/>
    </row>
    <row r="53" spans="1:33" s="1" customFormat="1" ht="15" customHeight="1">
      <c r="A53" s="25"/>
    </row>
    <row r="54" spans="1:33" s="1" customFormat="1" ht="15" customHeight="1">
      <c r="A54" s="25"/>
    </row>
    <row r="55" spans="1:33" s="1" customFormat="1" ht="15" customHeight="1">
      <c r="A55" s="25"/>
    </row>
    <row r="56" spans="1:33" s="1" customFormat="1" ht="15" customHeight="1">
      <c r="A56" s="25"/>
    </row>
    <row r="57" spans="1:33" s="1" customFormat="1" ht="15" customHeight="1">
      <c r="A57" s="25"/>
    </row>
    <row r="58" spans="1:33" s="1" customFormat="1" ht="15" customHeight="1">
      <c r="A58" s="25"/>
      <c r="AE58" s="7"/>
      <c r="AF58" s="7"/>
      <c r="AG58" s="7"/>
    </row>
    <row r="59" spans="1:33" s="6" customFormat="1" ht="15" customHeight="1"/>
    <row r="60" spans="1:33" s="6" customFormat="1" ht="15" customHeight="1"/>
    <row r="61" spans="1:33" s="6" customFormat="1" ht="15" customHeight="1"/>
    <row r="62" spans="1:33" s="6" customFormat="1" ht="15" customHeight="1"/>
    <row r="63" spans="1:33" s="6" customFormat="1" ht="15" customHeight="1"/>
    <row r="64" spans="1:33" s="6" customFormat="1" ht="15" customHeight="1"/>
    <row r="65" s="6" customFormat="1" ht="15" customHeight="1"/>
    <row r="66" s="6" customFormat="1" ht="15" customHeight="1"/>
    <row r="67" s="6" customFormat="1" ht="15" customHeight="1"/>
    <row r="68" s="6" customFormat="1" ht="15" customHeight="1"/>
    <row r="69" s="6" customFormat="1" ht="15" customHeight="1"/>
    <row r="70" s="6" customFormat="1" ht="15" customHeight="1"/>
    <row r="71" ht="15" customHeight="1"/>
    <row r="72" ht="15" customHeight="1"/>
    <row r="73" ht="15" customHeight="1"/>
  </sheetData>
  <mergeCells count="57">
    <mergeCell ref="G21:K22"/>
    <mergeCell ref="B34:F35"/>
    <mergeCell ref="B27:F28"/>
    <mergeCell ref="B29:F29"/>
    <mergeCell ref="B13:F14"/>
    <mergeCell ref="B15:F16"/>
    <mergeCell ref="B17:F18"/>
    <mergeCell ref="B19:F20"/>
    <mergeCell ref="B11:F12"/>
    <mergeCell ref="G13:K14"/>
    <mergeCell ref="G15:K16"/>
    <mergeCell ref="G17:K18"/>
    <mergeCell ref="G19:K20"/>
    <mergeCell ref="V1:Y1"/>
    <mergeCell ref="G11:K12"/>
    <mergeCell ref="B36:F37"/>
    <mergeCell ref="G27:K28"/>
    <mergeCell ref="G29:K29"/>
    <mergeCell ref="G30:K31"/>
    <mergeCell ref="G32:K33"/>
    <mergeCell ref="G34:K35"/>
    <mergeCell ref="G36:K37"/>
    <mergeCell ref="B4:F5"/>
    <mergeCell ref="M21:Q22"/>
    <mergeCell ref="R21:V22"/>
    <mergeCell ref="M17:Q18"/>
    <mergeCell ref="G4:K5"/>
    <mergeCell ref="M4:Q5"/>
    <mergeCell ref="R4:V5"/>
    <mergeCell ref="AC4:AG5"/>
    <mergeCell ref="R17:V18"/>
    <mergeCell ref="X4:AB5"/>
    <mergeCell ref="A46:F46"/>
    <mergeCell ref="G46:L46"/>
    <mergeCell ref="B21:F22"/>
    <mergeCell ref="A43:F44"/>
    <mergeCell ref="A45:F45"/>
    <mergeCell ref="G45:L45"/>
    <mergeCell ref="B30:F31"/>
    <mergeCell ref="B32:F33"/>
    <mergeCell ref="R32:V33"/>
    <mergeCell ref="R36:V37"/>
    <mergeCell ref="M43:R44"/>
    <mergeCell ref="M45:R45"/>
    <mergeCell ref="M32:Q33"/>
    <mergeCell ref="M36:Q37"/>
    <mergeCell ref="M48:R48"/>
    <mergeCell ref="M49:R51"/>
    <mergeCell ref="A49:F51"/>
    <mergeCell ref="G43:L44"/>
    <mergeCell ref="A48:F48"/>
    <mergeCell ref="G48:L48"/>
    <mergeCell ref="A47:F47"/>
    <mergeCell ref="G47:L47"/>
    <mergeCell ref="M46:R46"/>
    <mergeCell ref="M47:R47"/>
    <mergeCell ref="G49:L51"/>
  </mergeCells>
  <phoneticPr fontId="3"/>
  <pageMargins left="0.74803149606299213" right="0.78740157480314965" top="0.78740157480314965" bottom="0.23622047244094491" header="0.51181102362204722" footer="0.23622047244094491"/>
  <pageSetup paperSize="9" scale="94" firstPageNumber="3" orientation="landscape" useFirstPageNumber="1" r:id="rId1"/>
  <headerFooter alignWithMargins="0">
    <oddFooter>&amp;C&amp;"ＭＳ Ｐ明朝,標準"&amp;10e-&amp;P</oddFooter>
  </headerFooter>
  <rowBreaks count="1" manualBreakCount="1">
    <brk id="38"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view="pageBreakPreview" zoomScaleNormal="100" zoomScaleSheetLayoutView="100" workbookViewId="0">
      <selection activeCell="B6" sqref="B6"/>
    </sheetView>
  </sheetViews>
  <sheetFormatPr defaultColWidth="12.5" defaultRowHeight="11.25"/>
  <cols>
    <col min="1" max="1" width="20" style="50" customWidth="1"/>
    <col min="2" max="6" width="22.625" style="50" customWidth="1"/>
    <col min="7" max="16384" width="12.5" style="50"/>
  </cols>
  <sheetData>
    <row r="1" spans="1:16" ht="15" customHeight="1">
      <c r="A1" s="47" t="s">
        <v>411</v>
      </c>
      <c r="B1" s="48"/>
      <c r="C1" s="48"/>
      <c r="D1" s="49"/>
      <c r="E1" s="43"/>
      <c r="F1" s="43"/>
    </row>
    <row r="2" spans="1:16" ht="15" customHeight="1">
      <c r="D2" s="43"/>
      <c r="E2" s="43"/>
      <c r="F2" s="43"/>
    </row>
    <row r="3" spans="1:16" ht="15" customHeight="1">
      <c r="A3" s="47" t="s">
        <v>1258</v>
      </c>
      <c r="J3" s="216"/>
      <c r="K3" s="216"/>
      <c r="L3" s="216"/>
      <c r="M3" s="216"/>
      <c r="N3" s="216"/>
      <c r="O3" s="216"/>
      <c r="P3" s="216"/>
    </row>
    <row r="4" spans="1:16" ht="15" customHeight="1">
      <c r="A4" s="47" t="s">
        <v>1123</v>
      </c>
      <c r="F4" s="52" t="s">
        <v>175</v>
      </c>
      <c r="J4" s="216"/>
      <c r="K4" s="216"/>
      <c r="L4" s="216"/>
      <c r="M4" s="216"/>
      <c r="N4" s="216"/>
      <c r="O4" s="216"/>
      <c r="P4" s="216"/>
    </row>
    <row r="5" spans="1:16" s="46" customFormat="1" ht="15" customHeight="1">
      <c r="A5" s="593" t="s">
        <v>4</v>
      </c>
      <c r="B5" s="588" t="s">
        <v>5</v>
      </c>
      <c r="C5" s="593" t="s">
        <v>58</v>
      </c>
      <c r="D5" s="955" t="s">
        <v>6</v>
      </c>
      <c r="E5" s="956"/>
      <c r="F5" s="957"/>
      <c r="J5" s="225"/>
      <c r="K5" s="225"/>
      <c r="L5" s="225"/>
      <c r="M5" s="225"/>
      <c r="N5" s="225"/>
      <c r="O5" s="225"/>
      <c r="P5" s="225"/>
    </row>
    <row r="6" spans="1:16" ht="15" customHeight="1">
      <c r="A6" s="584" t="s">
        <v>199</v>
      </c>
      <c r="B6" s="590" t="s">
        <v>1414</v>
      </c>
      <c r="C6" s="590" t="s">
        <v>1415</v>
      </c>
      <c r="D6" s="958"/>
      <c r="E6" s="959"/>
      <c r="F6" s="960"/>
      <c r="J6" s="216"/>
      <c r="K6" s="216"/>
      <c r="L6" s="216"/>
      <c r="M6" s="216"/>
      <c r="N6" s="216"/>
      <c r="O6" s="216"/>
      <c r="P6" s="216"/>
    </row>
    <row r="7" spans="1:16" ht="15" customHeight="1">
      <c r="A7" s="55" t="s">
        <v>7</v>
      </c>
      <c r="B7" s="589" t="s">
        <v>1414</v>
      </c>
      <c r="C7" s="589" t="s">
        <v>1415</v>
      </c>
      <c r="D7" s="961"/>
      <c r="E7" s="962"/>
      <c r="F7" s="963"/>
    </row>
    <row r="8" spans="1:16" ht="15" customHeight="1">
      <c r="A8" s="55" t="s">
        <v>127</v>
      </c>
      <c r="B8" s="589" t="s">
        <v>1415</v>
      </c>
      <c r="C8" s="589" t="s">
        <v>1415</v>
      </c>
      <c r="D8" s="961"/>
      <c r="E8" s="962"/>
      <c r="F8" s="963"/>
    </row>
    <row r="9" spans="1:16" ht="15" customHeight="1">
      <c r="A9" s="55" t="s">
        <v>197</v>
      </c>
      <c r="B9" s="589" t="s">
        <v>1415</v>
      </c>
      <c r="C9" s="589" t="s">
        <v>1415</v>
      </c>
      <c r="D9" s="961"/>
      <c r="E9" s="962"/>
      <c r="F9" s="963"/>
    </row>
    <row r="10" spans="1:16" ht="15" customHeight="1">
      <c r="A10" s="56" t="s">
        <v>198</v>
      </c>
      <c r="B10" s="153" t="s">
        <v>1415</v>
      </c>
      <c r="C10" s="153" t="s">
        <v>1415</v>
      </c>
      <c r="D10" s="952"/>
      <c r="E10" s="953"/>
      <c r="F10" s="954"/>
    </row>
    <row r="11" spans="1:16" ht="15" customHeight="1"/>
    <row r="12" spans="1:16" ht="15" customHeight="1"/>
    <row r="13" spans="1:16" ht="15" customHeight="1"/>
    <row r="14" spans="1:16" ht="15" customHeight="1"/>
    <row r="15" spans="1:16" ht="15" customHeight="1"/>
    <row r="16" spans="1:16" ht="15" customHeight="1"/>
    <row r="17" spans="1:6" ht="15" customHeight="1"/>
    <row r="18" spans="1:6" ht="15" customHeight="1"/>
    <row r="19" spans="1:6" ht="15" customHeight="1">
      <c r="A19" s="41"/>
      <c r="B19" s="41"/>
      <c r="C19" s="41"/>
      <c r="D19" s="53"/>
      <c r="E19" s="53"/>
      <c r="F19" s="53"/>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spans="1:1" ht="15" customHeight="1"/>
    <row r="34" spans="1:1" ht="15" customHeight="1"/>
    <row r="35" spans="1:1" ht="15" customHeight="1"/>
    <row r="36" spans="1:1" ht="15" customHeight="1"/>
    <row r="37" spans="1:1" ht="15" customHeight="1"/>
    <row r="38" spans="1:1" ht="15" customHeight="1"/>
    <row r="39" spans="1:1" ht="15" customHeight="1"/>
    <row r="40" spans="1:1" ht="15" customHeight="1"/>
    <row r="41" spans="1:1" ht="15" customHeight="1"/>
    <row r="42" spans="1:1" ht="15" customHeight="1"/>
    <row r="43" spans="1:1" ht="15" customHeight="1"/>
    <row r="44" spans="1:1" ht="15" customHeight="1"/>
    <row r="45" spans="1:1" ht="15" customHeight="1"/>
    <row r="46" spans="1:1" ht="15" customHeight="1"/>
    <row r="47" spans="1:1" ht="15" customHeight="1"/>
    <row r="48" spans="1:1" ht="15" customHeight="1">
      <c r="A48" s="57"/>
    </row>
    <row r="49" spans="1:1" ht="15" customHeight="1">
      <c r="A49" s="57"/>
    </row>
    <row r="50" spans="1:1" ht="15" customHeight="1">
      <c r="A50" s="57"/>
    </row>
    <row r="51" spans="1:1" ht="15" customHeight="1">
      <c r="A51" s="57"/>
    </row>
    <row r="52" spans="1:1" ht="15" customHeight="1">
      <c r="A52" s="57"/>
    </row>
    <row r="53" spans="1:1" ht="15" customHeight="1">
      <c r="A53" s="57"/>
    </row>
    <row r="54" spans="1:1" ht="15" customHeight="1">
      <c r="A54" s="57"/>
    </row>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s="57" customFormat="1" ht="15" customHeight="1"/>
    <row r="103" s="57" customFormat="1" ht="15" customHeight="1"/>
  </sheetData>
  <mergeCells count="6">
    <mergeCell ref="D10:F10"/>
    <mergeCell ref="D5:F5"/>
    <mergeCell ref="D6:F6"/>
    <mergeCell ref="D7:F7"/>
    <mergeCell ref="D8:F8"/>
    <mergeCell ref="D9:F9"/>
  </mergeCells>
  <phoneticPr fontId="3"/>
  <pageMargins left="0.70866141732283472" right="0.70866141732283472" top="0.74803149606299213" bottom="0.23622047244094491" header="0.31496062992125984" footer="0.23622047244094491"/>
  <pageSetup paperSize="9" orientation="landscape" r:id="rId1"/>
  <headerFooter>
    <oddFooter>&amp;C&amp;"ＭＳ Ｐ明朝,標準"&amp;10&amp;A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view="pageBreakPreview" zoomScaleNormal="100" zoomScaleSheetLayoutView="100" workbookViewId="0">
      <selection activeCell="B6" sqref="B6"/>
    </sheetView>
  </sheetViews>
  <sheetFormatPr defaultColWidth="12.5" defaultRowHeight="15" customHeight="1"/>
  <cols>
    <col min="1" max="6" width="22.625" style="95" customWidth="1"/>
    <col min="7" max="7" width="20" style="95" customWidth="1"/>
    <col min="8" max="16384" width="12.5" style="95"/>
  </cols>
  <sheetData>
    <row r="1" spans="1:16" ht="15" customHeight="1">
      <c r="A1" s="47" t="s">
        <v>1320</v>
      </c>
      <c r="B1" s="50"/>
      <c r="C1" s="50"/>
      <c r="D1" s="50"/>
    </row>
    <row r="2" spans="1:16" s="50" customFormat="1" ht="15" customHeight="1">
      <c r="A2" s="47" t="s">
        <v>1259</v>
      </c>
      <c r="F2" s="52"/>
    </row>
    <row r="3" spans="1:16" s="50" customFormat="1" ht="15" customHeight="1">
      <c r="A3" s="43" t="s">
        <v>611</v>
      </c>
      <c r="F3" s="52" t="s">
        <v>175</v>
      </c>
    </row>
    <row r="4" spans="1:16" s="96" customFormat="1" ht="15" customHeight="1" thickBot="1">
      <c r="A4" s="966"/>
      <c r="B4" s="941" t="s">
        <v>619</v>
      </c>
      <c r="C4" s="969"/>
      <c r="D4" s="969"/>
      <c r="E4" s="942"/>
      <c r="F4" s="970" t="s">
        <v>212</v>
      </c>
      <c r="G4" s="95"/>
    </row>
    <row r="5" spans="1:16" ht="15" customHeight="1">
      <c r="A5" s="967"/>
      <c r="B5" s="620" t="s">
        <v>449</v>
      </c>
      <c r="C5" s="621" t="s">
        <v>612</v>
      </c>
      <c r="D5" s="621" t="s">
        <v>451</v>
      </c>
      <c r="E5" s="622" t="s">
        <v>613</v>
      </c>
      <c r="F5" s="971"/>
      <c r="J5" s="272"/>
      <c r="O5" s="217"/>
      <c r="P5" s="217"/>
    </row>
    <row r="6" spans="1:16" ht="15" customHeight="1" thickBot="1">
      <c r="A6" s="968"/>
      <c r="B6" s="623" t="s">
        <v>614</v>
      </c>
      <c r="C6" s="624" t="s">
        <v>614</v>
      </c>
      <c r="D6" s="624" t="s">
        <v>614</v>
      </c>
      <c r="E6" s="625" t="s">
        <v>614</v>
      </c>
      <c r="F6" s="972"/>
      <c r="J6" s="272"/>
      <c r="O6" s="217"/>
      <c r="P6" s="217"/>
    </row>
    <row r="7" spans="1:16" ht="15" customHeight="1">
      <c r="A7" s="97" t="s">
        <v>201</v>
      </c>
      <c r="B7" s="301" t="s">
        <v>615</v>
      </c>
      <c r="C7" s="301" t="s">
        <v>615</v>
      </c>
      <c r="D7" s="301" t="s">
        <v>615</v>
      </c>
      <c r="E7" s="301" t="s">
        <v>615</v>
      </c>
      <c r="F7" s="146"/>
      <c r="J7" s="101"/>
      <c r="K7" s="101"/>
      <c r="L7" s="101"/>
      <c r="M7" s="101"/>
      <c r="N7" s="101"/>
      <c r="O7" s="223"/>
      <c r="P7" s="223"/>
    </row>
    <row r="8" spans="1:16" ht="15" customHeight="1">
      <c r="A8" s="98" t="s">
        <v>213</v>
      </c>
      <c r="B8" s="147" t="s">
        <v>615</v>
      </c>
      <c r="C8" s="147" t="s">
        <v>615</v>
      </c>
      <c r="D8" s="147" t="s">
        <v>615</v>
      </c>
      <c r="E8" s="147" t="s">
        <v>615</v>
      </c>
      <c r="F8" s="148"/>
      <c r="J8" s="101"/>
      <c r="K8" s="101"/>
      <c r="L8" s="101"/>
      <c r="M8" s="101"/>
      <c r="N8" s="101"/>
      <c r="O8" s="223"/>
      <c r="P8" s="223"/>
    </row>
    <row r="9" spans="1:16" ht="15" customHeight="1">
      <c r="A9" s="98" t="s">
        <v>215</v>
      </c>
      <c r="B9" s="147" t="s">
        <v>615</v>
      </c>
      <c r="C9" s="147" t="s">
        <v>615</v>
      </c>
      <c r="D9" s="147" t="s">
        <v>615</v>
      </c>
      <c r="E9" s="147" t="s">
        <v>615</v>
      </c>
      <c r="F9" s="148"/>
      <c r="J9" s="101"/>
      <c r="K9" s="101"/>
      <c r="L9" s="101"/>
      <c r="M9" s="101"/>
      <c r="N9" s="101"/>
      <c r="O9" s="223"/>
      <c r="P9" s="223"/>
    </row>
    <row r="10" spans="1:16" ht="15" customHeight="1">
      <c r="A10" s="99" t="s">
        <v>214</v>
      </c>
      <c r="B10" s="147" t="s">
        <v>615</v>
      </c>
      <c r="C10" s="147" t="s">
        <v>615</v>
      </c>
      <c r="D10" s="147" t="s">
        <v>615</v>
      </c>
      <c r="E10" s="147" t="s">
        <v>615</v>
      </c>
      <c r="F10" s="149"/>
      <c r="J10" s="101"/>
      <c r="K10" s="101"/>
      <c r="L10" s="101"/>
      <c r="M10" s="101"/>
      <c r="N10" s="101"/>
      <c r="O10" s="223"/>
      <c r="P10" s="223"/>
    </row>
    <row r="11" spans="1:16" ht="15" customHeight="1">
      <c r="A11" s="99" t="s">
        <v>216</v>
      </c>
      <c r="B11" s="147" t="s">
        <v>615</v>
      </c>
      <c r="C11" s="147" t="s">
        <v>615</v>
      </c>
      <c r="D11" s="147" t="s">
        <v>615</v>
      </c>
      <c r="E11" s="147" t="s">
        <v>615</v>
      </c>
      <c r="F11" s="149"/>
      <c r="J11" s="223"/>
      <c r="K11" s="223"/>
      <c r="L11" s="223"/>
      <c r="M11" s="223"/>
      <c r="N11" s="223"/>
      <c r="O11" s="223"/>
      <c r="P11" s="223"/>
    </row>
    <row r="12" spans="1:16" ht="15" customHeight="1">
      <c r="A12" s="99" t="s">
        <v>62</v>
      </c>
      <c r="B12" s="147" t="s">
        <v>615</v>
      </c>
      <c r="C12" s="147" t="s">
        <v>615</v>
      </c>
      <c r="D12" s="147" t="s">
        <v>615</v>
      </c>
      <c r="E12" s="147" t="s">
        <v>615</v>
      </c>
      <c r="F12" s="150"/>
      <c r="J12" s="223"/>
      <c r="K12" s="223"/>
      <c r="L12" s="223"/>
      <c r="M12" s="223"/>
      <c r="N12" s="223"/>
      <c r="O12" s="223"/>
      <c r="P12" s="223"/>
    </row>
    <row r="13" spans="1:16" ht="15" customHeight="1">
      <c r="A13" s="99" t="s">
        <v>116</v>
      </c>
      <c r="B13" s="147" t="s">
        <v>615</v>
      </c>
      <c r="C13" s="147" t="s">
        <v>615</v>
      </c>
      <c r="D13" s="147" t="s">
        <v>615</v>
      </c>
      <c r="E13" s="147" t="s">
        <v>615</v>
      </c>
      <c r="F13" s="150"/>
      <c r="J13" s="223"/>
      <c r="K13" s="223"/>
      <c r="L13" s="223"/>
      <c r="M13" s="223"/>
      <c r="N13" s="223"/>
      <c r="O13" s="223"/>
      <c r="P13" s="223"/>
    </row>
    <row r="14" spans="1:16" ht="15" customHeight="1">
      <c r="A14" s="99"/>
      <c r="B14" s="147" t="s">
        <v>615</v>
      </c>
      <c r="C14" s="147" t="s">
        <v>615</v>
      </c>
      <c r="D14" s="147" t="s">
        <v>615</v>
      </c>
      <c r="E14" s="147" t="s">
        <v>615</v>
      </c>
      <c r="F14" s="150"/>
      <c r="J14" s="223"/>
      <c r="K14" s="223"/>
      <c r="L14" s="223"/>
      <c r="M14" s="223"/>
      <c r="N14" s="223"/>
      <c r="O14" s="223"/>
      <c r="P14" s="223"/>
    </row>
    <row r="15" spans="1:16" ht="15" customHeight="1">
      <c r="A15" s="100"/>
      <c r="B15" s="151" t="s">
        <v>615</v>
      </c>
      <c r="C15" s="151" t="s">
        <v>615</v>
      </c>
      <c r="D15" s="151" t="s">
        <v>615</v>
      </c>
      <c r="E15" s="151" t="s">
        <v>615</v>
      </c>
      <c r="F15" s="152"/>
      <c r="J15" s="223"/>
      <c r="K15" s="223"/>
      <c r="L15" s="223"/>
      <c r="M15" s="223"/>
      <c r="N15" s="223"/>
      <c r="O15" s="223"/>
      <c r="P15" s="223"/>
    </row>
    <row r="16" spans="1:16" s="50" customFormat="1" ht="15" customHeight="1">
      <c r="A16" s="50" t="s">
        <v>616</v>
      </c>
      <c r="J16" s="57"/>
      <c r="K16" s="57"/>
      <c r="L16" s="57"/>
      <c r="M16" s="57"/>
      <c r="N16" s="57"/>
      <c r="O16" s="57"/>
      <c r="P16" s="57"/>
    </row>
    <row r="17" spans="1:16" ht="15" customHeight="1">
      <c r="A17" s="302"/>
      <c r="J17" s="101"/>
      <c r="K17" s="101"/>
      <c r="L17" s="101"/>
      <c r="M17" s="101"/>
      <c r="N17" s="101"/>
      <c r="O17" s="101"/>
      <c r="P17" s="101"/>
    </row>
    <row r="18" spans="1:16" ht="15" customHeight="1">
      <c r="A18" s="205"/>
      <c r="B18" s="205"/>
      <c r="C18" s="205"/>
      <c r="D18" s="205"/>
      <c r="E18" s="205"/>
      <c r="F18" s="205"/>
    </row>
    <row r="19" spans="1:16" s="50" customFormat="1" ht="15" customHeight="1">
      <c r="A19" s="47" t="s">
        <v>617</v>
      </c>
      <c r="F19" s="52"/>
    </row>
    <row r="20" spans="1:16" s="50" customFormat="1" ht="15" customHeight="1">
      <c r="A20" s="43" t="s">
        <v>618</v>
      </c>
      <c r="F20" s="52" t="s">
        <v>175</v>
      </c>
    </row>
    <row r="21" spans="1:16" s="46" customFormat="1" ht="15" customHeight="1" thickBot="1">
      <c r="A21" s="941"/>
      <c r="B21" s="941" t="s">
        <v>619</v>
      </c>
      <c r="C21" s="969"/>
      <c r="D21" s="969"/>
      <c r="E21" s="942"/>
      <c r="F21" s="942" t="s">
        <v>212</v>
      </c>
      <c r="G21" s="50"/>
    </row>
    <row r="22" spans="1:16" s="50" customFormat="1" ht="15" customHeight="1">
      <c r="A22" s="973"/>
      <c r="B22" s="620" t="s">
        <v>449</v>
      </c>
      <c r="C22" s="621" t="s">
        <v>612</v>
      </c>
      <c r="D22" s="621" t="s">
        <v>451</v>
      </c>
      <c r="E22" s="622" t="s">
        <v>613</v>
      </c>
      <c r="F22" s="974"/>
      <c r="J22" s="272"/>
    </row>
    <row r="23" spans="1:16" s="50" customFormat="1" ht="15" customHeight="1" thickBot="1">
      <c r="A23" s="943"/>
      <c r="B23" s="623" t="s">
        <v>620</v>
      </c>
      <c r="C23" s="624" t="s">
        <v>621</v>
      </c>
      <c r="D23" s="624" t="s">
        <v>622</v>
      </c>
      <c r="E23" s="625" t="s">
        <v>614</v>
      </c>
      <c r="F23" s="944"/>
      <c r="J23" s="272"/>
    </row>
    <row r="24" spans="1:16" s="50" customFormat="1" ht="15" customHeight="1">
      <c r="A24" s="659" t="s">
        <v>201</v>
      </c>
      <c r="B24" s="626" t="s">
        <v>623</v>
      </c>
      <c r="C24" s="626" t="s">
        <v>624</v>
      </c>
      <c r="D24" s="626" t="s">
        <v>625</v>
      </c>
      <c r="E24" s="627" t="s">
        <v>615</v>
      </c>
      <c r="F24" s="628" t="s">
        <v>626</v>
      </c>
      <c r="J24" s="57"/>
      <c r="K24" s="57"/>
      <c r="L24" s="57"/>
      <c r="M24" s="57"/>
      <c r="N24" s="57"/>
      <c r="O24" s="57"/>
      <c r="P24" s="57"/>
    </row>
    <row r="25" spans="1:16" s="50" customFormat="1" ht="15" customHeight="1">
      <c r="A25" s="56" t="s">
        <v>62</v>
      </c>
      <c r="B25" s="629" t="s">
        <v>627</v>
      </c>
      <c r="C25" s="630" t="s">
        <v>628</v>
      </c>
      <c r="D25" s="630" t="s">
        <v>615</v>
      </c>
      <c r="E25" s="631" t="s">
        <v>615</v>
      </c>
      <c r="F25" s="632" t="s">
        <v>629</v>
      </c>
      <c r="J25" s="57"/>
      <c r="K25" s="57"/>
      <c r="L25" s="57"/>
      <c r="M25" s="57"/>
      <c r="N25" s="57"/>
      <c r="O25" s="57"/>
      <c r="P25" s="57"/>
    </row>
    <row r="26" spans="1:16" ht="15" customHeight="1">
      <c r="A26" s="303"/>
      <c r="B26" s="303"/>
      <c r="C26" s="303"/>
      <c r="D26" s="303"/>
      <c r="E26" s="303"/>
      <c r="F26" s="303"/>
    </row>
    <row r="27" spans="1:16" ht="15" customHeight="1">
      <c r="A27" s="303"/>
      <c r="B27" s="303"/>
      <c r="C27" s="303"/>
      <c r="D27" s="303"/>
      <c r="E27" s="303"/>
      <c r="F27" s="303"/>
      <c r="H27" s="660"/>
    </row>
    <row r="28" spans="1:16" s="50" customFormat="1" ht="15" customHeight="1">
      <c r="A28" s="47" t="s">
        <v>1292</v>
      </c>
      <c r="B28" s="664"/>
      <c r="C28" s="664"/>
      <c r="H28" s="660" t="s">
        <v>1297</v>
      </c>
    </row>
    <row r="29" spans="1:16" s="50" customFormat="1" ht="15" customHeight="1">
      <c r="A29" s="47" t="s">
        <v>1290</v>
      </c>
      <c r="B29" s="52" t="s">
        <v>175</v>
      </c>
      <c r="C29" s="664"/>
      <c r="H29" s="661" t="s">
        <v>455</v>
      </c>
    </row>
    <row r="30" spans="1:16" s="50" customFormat="1" ht="15" customHeight="1">
      <c r="A30" s="964" t="s">
        <v>1295</v>
      </c>
      <c r="B30" s="876" t="s">
        <v>1296</v>
      </c>
      <c r="C30" s="664"/>
      <c r="H30" s="661" t="s">
        <v>456</v>
      </c>
    </row>
    <row r="31" spans="1:16" s="50" customFormat="1" ht="15" customHeight="1">
      <c r="A31" s="964"/>
      <c r="B31" s="876"/>
      <c r="C31" s="664"/>
    </row>
    <row r="32" spans="1:16" s="50" customFormat="1" ht="15" customHeight="1">
      <c r="A32" s="964" t="s">
        <v>1294</v>
      </c>
      <c r="B32" s="965" t="s">
        <v>141</v>
      </c>
      <c r="C32" s="664"/>
    </row>
    <row r="33" spans="1:6" s="50" customFormat="1" ht="15" customHeight="1">
      <c r="A33" s="964"/>
      <c r="B33" s="965"/>
    </row>
    <row r="34" spans="1:6" s="50" customFormat="1" ht="15" customHeight="1">
      <c r="A34" s="50" t="s">
        <v>1291</v>
      </c>
    </row>
    <row r="35" spans="1:6" ht="15" customHeight="1">
      <c r="A35" s="303"/>
      <c r="B35" s="303"/>
      <c r="C35" s="303"/>
      <c r="D35" s="303"/>
      <c r="E35" s="303"/>
      <c r="F35" s="303"/>
    </row>
    <row r="36" spans="1:6" ht="15" customHeight="1">
      <c r="A36" s="303"/>
      <c r="B36" s="303"/>
      <c r="C36" s="303"/>
      <c r="D36" s="303"/>
      <c r="E36" s="303"/>
      <c r="F36" s="303"/>
    </row>
    <row r="37" spans="1:6" ht="15" customHeight="1">
      <c r="A37" s="303"/>
      <c r="B37" s="303"/>
      <c r="C37" s="303"/>
      <c r="D37" s="303"/>
      <c r="E37" s="303"/>
      <c r="F37" s="303"/>
    </row>
    <row r="107" spans="1:7" s="101" customFormat="1" ht="15" customHeight="1">
      <c r="A107" s="95"/>
      <c r="B107" s="95"/>
      <c r="C107" s="95"/>
      <c r="D107" s="95"/>
      <c r="E107" s="95"/>
      <c r="F107" s="95"/>
      <c r="G107" s="95"/>
    </row>
    <row r="108" spans="1:7" s="101" customFormat="1" ht="15" customHeight="1">
      <c r="A108" s="95"/>
      <c r="B108" s="95"/>
      <c r="C108" s="95"/>
      <c r="D108" s="95"/>
      <c r="E108" s="95"/>
      <c r="F108" s="95"/>
      <c r="G108" s="95"/>
    </row>
  </sheetData>
  <mergeCells count="10">
    <mergeCell ref="A32:A33"/>
    <mergeCell ref="B32:B33"/>
    <mergeCell ref="A4:A6"/>
    <mergeCell ref="B4:E4"/>
    <mergeCell ref="F4:F6"/>
    <mergeCell ref="A21:A23"/>
    <mergeCell ref="B21:E21"/>
    <mergeCell ref="F21:F23"/>
    <mergeCell ref="A30:A31"/>
    <mergeCell ref="B30:B31"/>
  </mergeCells>
  <phoneticPr fontId="3"/>
  <dataValidations count="1">
    <dataValidation type="list" allowBlank="1" showInputMessage="1" showErrorMessage="1" sqref="B30:B31">
      <formula1>$H$28:$H$30</formula1>
    </dataValidation>
  </dataValidations>
  <printOptions horizontalCentered="1"/>
  <pageMargins left="0.43307086614173229" right="0.47244094488188981" top="0.78740157480314965" bottom="0.23622047244094491" header="0.51181102362204722" footer="0.23622047244094491"/>
  <pageSetup paperSize="9" firstPageNumber="21" orientation="landscape" r:id="rId1"/>
  <headerFooter alignWithMargins="0">
    <oddFooter>&amp;C&amp;"ＭＳ Ｐ明朝,標準"&amp;10&amp;A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view="pageBreakPreview" zoomScaleNormal="100" zoomScaleSheetLayoutView="100" workbookViewId="0">
      <selection activeCell="C5" sqref="C5"/>
    </sheetView>
  </sheetViews>
  <sheetFormatPr defaultColWidth="12.5" defaultRowHeight="15" customHeight="1"/>
  <cols>
    <col min="1" max="1" width="22.625" style="84" customWidth="1"/>
    <col min="2" max="2" width="38" style="84" customWidth="1"/>
    <col min="3" max="4" width="22.625" style="84" customWidth="1"/>
    <col min="5" max="7" width="20" style="84" customWidth="1"/>
    <col min="8" max="16384" width="12.5" style="84"/>
  </cols>
  <sheetData>
    <row r="1" spans="1:16" s="95" customFormat="1" ht="15" customHeight="1">
      <c r="A1" s="47" t="s">
        <v>1321</v>
      </c>
      <c r="B1" s="41"/>
      <c r="C1" s="596"/>
      <c r="D1" s="595"/>
      <c r="E1" s="595"/>
      <c r="F1" s="595"/>
    </row>
    <row r="2" spans="1:16" s="581" customFormat="1" ht="15" customHeight="1">
      <c r="A2" s="85" t="s">
        <v>174</v>
      </c>
      <c r="B2" s="82"/>
      <c r="C2" s="82"/>
      <c r="D2" s="86" t="s">
        <v>175</v>
      </c>
      <c r="E2" s="580"/>
      <c r="F2" s="580"/>
    </row>
    <row r="3" spans="1:16" ht="15" customHeight="1">
      <c r="A3" s="975"/>
      <c r="B3" s="979" t="s">
        <v>83</v>
      </c>
      <c r="C3" s="975" t="s">
        <v>84</v>
      </c>
      <c r="D3" s="975" t="s">
        <v>52</v>
      </c>
      <c r="F3" s="123" t="s">
        <v>454</v>
      </c>
    </row>
    <row r="4" spans="1:16" ht="15" customHeight="1">
      <c r="A4" s="977"/>
      <c r="B4" s="977"/>
      <c r="C4" s="976"/>
      <c r="D4" s="976"/>
      <c r="F4" s="84" t="s">
        <v>455</v>
      </c>
    </row>
    <row r="5" spans="1:16" s="88" customFormat="1" ht="15" customHeight="1">
      <c r="A5" s="975" t="s">
        <v>217</v>
      </c>
      <c r="B5" s="633" t="s">
        <v>1260</v>
      </c>
      <c r="C5" s="155" t="s">
        <v>173</v>
      </c>
      <c r="D5" s="155" t="s">
        <v>173</v>
      </c>
      <c r="E5" s="84"/>
      <c r="F5" s="84" t="s">
        <v>456</v>
      </c>
      <c r="G5" s="84"/>
      <c r="H5" s="84"/>
      <c r="J5" s="220" t="s">
        <v>517</v>
      </c>
      <c r="K5" s="218"/>
      <c r="L5" s="218"/>
      <c r="M5" s="218"/>
      <c r="N5" s="218"/>
      <c r="O5" s="218"/>
      <c r="P5" s="218"/>
    </row>
    <row r="6" spans="1:16" s="88" customFormat="1" ht="15" customHeight="1">
      <c r="A6" s="977"/>
      <c r="B6" s="89" t="s">
        <v>219</v>
      </c>
      <c r="C6" s="156" t="s">
        <v>173</v>
      </c>
      <c r="D6" s="156" t="s">
        <v>173</v>
      </c>
      <c r="E6" s="84"/>
      <c r="F6" s="84"/>
      <c r="G6" s="84"/>
      <c r="H6" s="84"/>
      <c r="J6" s="224"/>
      <c r="K6" s="224"/>
      <c r="L6" s="224"/>
      <c r="M6" s="224"/>
      <c r="N6" s="224"/>
      <c r="O6" s="224"/>
      <c r="P6" s="224"/>
    </row>
    <row r="7" spans="1:16" s="88" customFormat="1" ht="15" customHeight="1">
      <c r="A7" s="975" t="s">
        <v>218</v>
      </c>
      <c r="B7" s="87" t="s">
        <v>120</v>
      </c>
      <c r="C7" s="155" t="s">
        <v>173</v>
      </c>
      <c r="D7" s="155" t="s">
        <v>173</v>
      </c>
      <c r="E7" s="84"/>
      <c r="F7" s="84"/>
      <c r="G7" s="84"/>
      <c r="H7" s="84"/>
      <c r="J7" s="224"/>
      <c r="K7" s="224"/>
      <c r="L7" s="224"/>
      <c r="M7" s="224"/>
      <c r="N7" s="224"/>
      <c r="O7" s="224"/>
      <c r="P7" s="224"/>
    </row>
    <row r="8" spans="1:16" s="88" customFormat="1" ht="15" customHeight="1">
      <c r="A8" s="978"/>
      <c r="B8" s="90" t="s">
        <v>105</v>
      </c>
      <c r="C8" s="157" t="s">
        <v>173</v>
      </c>
      <c r="D8" s="157" t="s">
        <v>173</v>
      </c>
      <c r="E8" s="84"/>
      <c r="F8" s="84"/>
      <c r="G8" s="84"/>
      <c r="H8" s="84"/>
      <c r="J8" s="224"/>
      <c r="K8" s="224"/>
      <c r="L8" s="224"/>
      <c r="M8" s="224"/>
      <c r="N8" s="224"/>
      <c r="O8" s="224"/>
      <c r="P8" s="224"/>
    </row>
    <row r="9" spans="1:16" s="88" customFormat="1" ht="15" customHeight="1">
      <c r="A9" s="978"/>
      <c r="B9" s="90" t="s">
        <v>336</v>
      </c>
      <c r="C9" s="157" t="s">
        <v>173</v>
      </c>
      <c r="D9" s="157" t="s">
        <v>173</v>
      </c>
      <c r="E9" s="84"/>
      <c r="F9" s="84"/>
      <c r="G9" s="84"/>
      <c r="H9" s="84"/>
      <c r="J9" s="224"/>
      <c r="K9" s="224"/>
      <c r="L9" s="224"/>
      <c r="M9" s="224"/>
      <c r="N9" s="224"/>
      <c r="O9" s="224"/>
      <c r="P9" s="224"/>
    </row>
    <row r="10" spans="1:16" ht="15" customHeight="1">
      <c r="A10" s="978"/>
      <c r="B10" s="90" t="s">
        <v>121</v>
      </c>
      <c r="C10" s="157" t="s">
        <v>173</v>
      </c>
      <c r="D10" s="157" t="s">
        <v>173</v>
      </c>
      <c r="J10" s="223"/>
      <c r="K10" s="223"/>
      <c r="L10" s="223"/>
      <c r="M10" s="223"/>
      <c r="N10" s="223"/>
      <c r="O10" s="223"/>
      <c r="P10" s="223"/>
    </row>
    <row r="11" spans="1:16" ht="15" customHeight="1">
      <c r="A11" s="978"/>
      <c r="B11" s="90" t="s">
        <v>207</v>
      </c>
      <c r="C11" s="157" t="s">
        <v>173</v>
      </c>
      <c r="D11" s="157" t="s">
        <v>173</v>
      </c>
      <c r="J11" s="223"/>
      <c r="K11" s="223"/>
      <c r="L11" s="223"/>
      <c r="M11" s="223"/>
      <c r="N11" s="223"/>
      <c r="O11" s="223"/>
      <c r="P11" s="223"/>
    </row>
    <row r="12" spans="1:16" ht="15" customHeight="1">
      <c r="A12" s="978"/>
      <c r="B12" s="90" t="s">
        <v>208</v>
      </c>
      <c r="C12" s="157" t="s">
        <v>173</v>
      </c>
      <c r="D12" s="157" t="s">
        <v>173</v>
      </c>
      <c r="J12" s="223"/>
      <c r="K12" s="223"/>
      <c r="L12" s="223"/>
      <c r="M12" s="223"/>
      <c r="N12" s="223"/>
      <c r="O12" s="223"/>
      <c r="P12" s="223"/>
    </row>
    <row r="13" spans="1:16" ht="15" customHeight="1">
      <c r="A13" s="978"/>
      <c r="B13" s="90" t="s">
        <v>392</v>
      </c>
      <c r="C13" s="157" t="s">
        <v>173</v>
      </c>
      <c r="D13" s="157" t="s">
        <v>173</v>
      </c>
      <c r="J13" s="223"/>
      <c r="K13" s="223"/>
      <c r="L13" s="223"/>
      <c r="M13" s="223"/>
      <c r="N13" s="223"/>
      <c r="O13" s="223"/>
      <c r="P13" s="223"/>
    </row>
    <row r="14" spans="1:16" ht="15" customHeight="1">
      <c r="A14" s="978"/>
      <c r="B14" s="90" t="s">
        <v>209</v>
      </c>
      <c r="C14" s="157" t="s">
        <v>173</v>
      </c>
      <c r="D14" s="157" t="s">
        <v>173</v>
      </c>
      <c r="J14" s="223"/>
      <c r="K14" s="223"/>
      <c r="L14" s="223"/>
      <c r="M14" s="223"/>
      <c r="N14" s="223"/>
      <c r="O14" s="223"/>
      <c r="P14" s="223"/>
    </row>
    <row r="15" spans="1:16" s="88" customFormat="1" ht="15" customHeight="1">
      <c r="A15" s="978"/>
      <c r="B15" s="90" t="s">
        <v>210</v>
      </c>
      <c r="C15" s="157" t="s">
        <v>173</v>
      </c>
      <c r="D15" s="157" t="s">
        <v>173</v>
      </c>
      <c r="E15" s="84"/>
      <c r="F15" s="84"/>
      <c r="G15" s="84"/>
      <c r="H15" s="84"/>
      <c r="J15" s="224"/>
      <c r="K15" s="224"/>
      <c r="L15" s="224"/>
      <c r="M15" s="224"/>
      <c r="N15" s="224"/>
      <c r="O15" s="224"/>
      <c r="P15" s="224"/>
    </row>
    <row r="16" spans="1:16" ht="15" customHeight="1">
      <c r="A16" s="978"/>
      <c r="B16" s="90" t="s">
        <v>211</v>
      </c>
      <c r="C16" s="157" t="s">
        <v>173</v>
      </c>
      <c r="D16" s="157" t="s">
        <v>173</v>
      </c>
    </row>
    <row r="17" spans="1:15" ht="15" customHeight="1">
      <c r="A17" s="978"/>
      <c r="B17" s="90" t="s">
        <v>8</v>
      </c>
      <c r="C17" s="157" t="s">
        <v>173</v>
      </c>
      <c r="D17" s="157" t="s">
        <v>173</v>
      </c>
    </row>
    <row r="18" spans="1:15" ht="15" customHeight="1">
      <c r="A18" s="978"/>
      <c r="B18" s="90" t="s">
        <v>9</v>
      </c>
      <c r="C18" s="157" t="s">
        <v>173</v>
      </c>
      <c r="D18" s="157" t="s">
        <v>173</v>
      </c>
    </row>
    <row r="19" spans="1:15" ht="15" customHeight="1">
      <c r="A19" s="978"/>
      <c r="B19" s="90" t="s">
        <v>337</v>
      </c>
      <c r="C19" s="157" t="s">
        <v>173</v>
      </c>
      <c r="D19" s="157" t="s">
        <v>173</v>
      </c>
    </row>
    <row r="20" spans="1:15" ht="15" customHeight="1">
      <c r="A20" s="978"/>
      <c r="B20" s="90" t="s">
        <v>338</v>
      </c>
      <c r="C20" s="157" t="s">
        <v>173</v>
      </c>
      <c r="D20" s="157" t="s">
        <v>173</v>
      </c>
    </row>
    <row r="21" spans="1:15" ht="15" customHeight="1">
      <c r="A21" s="978"/>
      <c r="B21" s="90" t="s">
        <v>339</v>
      </c>
      <c r="C21" s="157" t="s">
        <v>173</v>
      </c>
      <c r="D21" s="157" t="s">
        <v>173</v>
      </c>
    </row>
    <row r="22" spans="1:15" ht="15" customHeight="1">
      <c r="A22" s="978"/>
      <c r="B22" s="90" t="s">
        <v>10</v>
      </c>
      <c r="C22" s="157" t="s">
        <v>173</v>
      </c>
      <c r="D22" s="157" t="s">
        <v>173</v>
      </c>
    </row>
    <row r="23" spans="1:15" ht="15" customHeight="1">
      <c r="A23" s="978"/>
      <c r="B23" s="90" t="s">
        <v>11</v>
      </c>
      <c r="C23" s="157" t="s">
        <v>173</v>
      </c>
      <c r="D23" s="157" t="s">
        <v>173</v>
      </c>
    </row>
    <row r="24" spans="1:15" ht="15" customHeight="1">
      <c r="A24" s="978"/>
      <c r="B24" s="90" t="s">
        <v>303</v>
      </c>
      <c r="C24" s="157" t="s">
        <v>173</v>
      </c>
      <c r="D24" s="157" t="s">
        <v>173</v>
      </c>
    </row>
    <row r="25" spans="1:15" ht="15" customHeight="1">
      <c r="A25" s="978"/>
      <c r="B25" s="90" t="s">
        <v>104</v>
      </c>
      <c r="C25" s="157" t="s">
        <v>173</v>
      </c>
      <c r="D25" s="157" t="s">
        <v>173</v>
      </c>
    </row>
    <row r="26" spans="1:15" ht="15" customHeight="1">
      <c r="A26" s="978"/>
      <c r="B26" s="90" t="s">
        <v>304</v>
      </c>
      <c r="C26" s="157" t="s">
        <v>173</v>
      </c>
      <c r="D26" s="157" t="s">
        <v>173</v>
      </c>
    </row>
    <row r="27" spans="1:15" ht="15" customHeight="1">
      <c r="A27" s="978"/>
      <c r="B27" s="90" t="s">
        <v>340</v>
      </c>
      <c r="C27" s="157" t="s">
        <v>173</v>
      </c>
      <c r="D27" s="157" t="s">
        <v>173</v>
      </c>
      <c r="O27" s="84" t="s">
        <v>518</v>
      </c>
    </row>
    <row r="28" spans="1:15" ht="15" customHeight="1">
      <c r="A28" s="978"/>
      <c r="B28" s="90" t="s">
        <v>305</v>
      </c>
      <c r="C28" s="157" t="s">
        <v>173</v>
      </c>
      <c r="D28" s="157" t="s">
        <v>173</v>
      </c>
    </row>
    <row r="29" spans="1:15" ht="15" customHeight="1">
      <c r="A29" s="978"/>
      <c r="B29" s="91" t="s">
        <v>341</v>
      </c>
      <c r="C29" s="157" t="s">
        <v>173</v>
      </c>
      <c r="D29" s="157" t="s">
        <v>173</v>
      </c>
    </row>
    <row r="30" spans="1:15" ht="15" customHeight="1">
      <c r="A30" s="978"/>
      <c r="B30" s="90" t="s">
        <v>342</v>
      </c>
      <c r="C30" s="157" t="s">
        <v>173</v>
      </c>
      <c r="D30" s="157" t="s">
        <v>173</v>
      </c>
    </row>
    <row r="31" spans="1:15" ht="15" customHeight="1">
      <c r="A31" s="978"/>
      <c r="B31" s="90" t="s">
        <v>194</v>
      </c>
      <c r="C31" s="157" t="s">
        <v>173</v>
      </c>
      <c r="D31" s="157" t="s">
        <v>173</v>
      </c>
    </row>
    <row r="32" spans="1:15" ht="15" customHeight="1">
      <c r="A32" s="978"/>
      <c r="B32" s="92" t="s">
        <v>195</v>
      </c>
      <c r="C32" s="157" t="s">
        <v>173</v>
      </c>
      <c r="D32" s="157" t="s">
        <v>173</v>
      </c>
    </row>
    <row r="33" spans="1:7" ht="15" customHeight="1">
      <c r="A33" s="592"/>
      <c r="B33" s="92" t="s">
        <v>343</v>
      </c>
      <c r="C33" s="157" t="s">
        <v>173</v>
      </c>
      <c r="D33" s="157" t="s">
        <v>173</v>
      </c>
    </row>
    <row r="34" spans="1:7" ht="15" customHeight="1">
      <c r="A34" s="592" t="s">
        <v>53</v>
      </c>
      <c r="B34" s="92"/>
      <c r="C34" s="157" t="s">
        <v>173</v>
      </c>
      <c r="D34" s="157" t="s">
        <v>173</v>
      </c>
    </row>
    <row r="35" spans="1:7" ht="15" customHeight="1">
      <c r="A35" s="591"/>
      <c r="B35" s="89"/>
      <c r="C35" s="156" t="s">
        <v>173</v>
      </c>
      <c r="D35" s="156" t="s">
        <v>173</v>
      </c>
    </row>
    <row r="36" spans="1:7" ht="15" customHeight="1">
      <c r="A36" s="83"/>
      <c r="B36" s="93"/>
      <c r="C36" s="83"/>
      <c r="D36" s="83"/>
      <c r="E36" s="83"/>
      <c r="F36" s="94"/>
      <c r="G36" s="94"/>
    </row>
    <row r="37" spans="1:7" ht="15" customHeight="1">
      <c r="A37" s="83"/>
      <c r="B37" s="93"/>
      <c r="C37" s="83"/>
      <c r="D37" s="83"/>
      <c r="E37" s="83"/>
      <c r="F37" s="94"/>
      <c r="G37" s="94"/>
    </row>
    <row r="38" spans="1:7" ht="15" customHeight="1">
      <c r="A38" s="83"/>
      <c r="B38" s="93"/>
      <c r="C38" s="83"/>
      <c r="D38" s="83"/>
      <c r="E38" s="83"/>
      <c r="F38" s="94"/>
      <c r="G38" s="94"/>
    </row>
    <row r="39" spans="1:7" ht="15" customHeight="1">
      <c r="A39" s="83"/>
      <c r="B39" s="93"/>
      <c r="C39" s="83"/>
      <c r="D39" s="83"/>
      <c r="E39" s="83"/>
      <c r="F39" s="94"/>
      <c r="G39" s="94"/>
    </row>
    <row r="40" spans="1:7" ht="15" customHeight="1">
      <c r="A40" s="83"/>
      <c r="B40" s="93"/>
      <c r="C40" s="83"/>
      <c r="D40" s="83"/>
      <c r="E40" s="83"/>
      <c r="F40" s="94"/>
      <c r="G40" s="94"/>
    </row>
    <row r="41" spans="1:7" ht="15" customHeight="1">
      <c r="A41" s="83"/>
      <c r="B41" s="93"/>
      <c r="C41" s="83"/>
      <c r="D41" s="83"/>
      <c r="E41" s="83"/>
      <c r="F41" s="94"/>
      <c r="G41" s="94"/>
    </row>
    <row r="42" spans="1:7" ht="15" customHeight="1">
      <c r="A42" s="83"/>
      <c r="B42" s="93"/>
      <c r="C42" s="83"/>
      <c r="D42" s="83"/>
      <c r="E42" s="83"/>
      <c r="F42" s="94"/>
      <c r="G42" s="94"/>
    </row>
    <row r="90" spans="1:8" ht="15" customHeight="1">
      <c r="A90" s="94"/>
      <c r="B90" s="94"/>
      <c r="C90" s="94"/>
      <c r="D90" s="94"/>
      <c r="E90" s="94"/>
      <c r="F90" s="94"/>
      <c r="G90" s="94"/>
      <c r="H90" s="94"/>
    </row>
    <row r="91" spans="1:8" ht="15" customHeight="1">
      <c r="A91" s="94"/>
      <c r="B91" s="94"/>
      <c r="C91" s="94"/>
      <c r="D91" s="94"/>
      <c r="E91" s="94"/>
      <c r="F91" s="94"/>
      <c r="G91" s="94"/>
      <c r="H91" s="94"/>
    </row>
    <row r="126" spans="1:8" s="94" customFormat="1" ht="15" customHeight="1">
      <c r="A126" s="84"/>
      <c r="B126" s="84"/>
      <c r="C126" s="84"/>
      <c r="D126" s="84"/>
      <c r="E126" s="84"/>
      <c r="F126" s="84"/>
      <c r="G126" s="84"/>
      <c r="H126" s="84"/>
    </row>
    <row r="127" spans="1:8" s="94" customFormat="1" ht="15" customHeight="1">
      <c r="A127" s="84"/>
      <c r="B127" s="84"/>
      <c r="C127" s="84"/>
      <c r="D127" s="84"/>
      <c r="E127" s="84"/>
      <c r="F127" s="84"/>
      <c r="G127" s="84"/>
      <c r="H127" s="84"/>
    </row>
  </sheetData>
  <mergeCells count="6">
    <mergeCell ref="D3:D4"/>
    <mergeCell ref="A5:A6"/>
    <mergeCell ref="A3:A4"/>
    <mergeCell ref="A7:A32"/>
    <mergeCell ref="C3:C4"/>
    <mergeCell ref="B3:B4"/>
  </mergeCells>
  <phoneticPr fontId="3"/>
  <dataValidations count="1">
    <dataValidation type="list" allowBlank="1" showInputMessage="1" showErrorMessage="1" sqref="C5:D35">
      <formula1>$F$3:$F$5</formula1>
    </dataValidation>
  </dataValidations>
  <printOptions horizontalCentered="1"/>
  <pageMargins left="0.47244094488188981" right="0.47244094488188981" top="0.78740157480314965" bottom="0.23622047244094491" header="0" footer="0.23622047244094491"/>
  <pageSetup paperSize="9" firstPageNumber="21" orientation="landscape"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view="pageBreakPreview" zoomScaleNormal="100" zoomScaleSheetLayoutView="100" workbookViewId="0">
      <selection activeCell="C5" sqref="C5"/>
    </sheetView>
  </sheetViews>
  <sheetFormatPr defaultColWidth="12.5" defaultRowHeight="15" customHeight="1"/>
  <cols>
    <col min="1" max="5" width="22.625" style="50" customWidth="1"/>
    <col min="6" max="7" width="11.625" style="50" customWidth="1"/>
    <col min="8" max="8" width="20" style="50" customWidth="1"/>
    <col min="9" max="16384" width="12.5" style="50"/>
  </cols>
  <sheetData>
    <row r="1" spans="1:17" ht="15" customHeight="1">
      <c r="A1" s="47" t="s">
        <v>1308</v>
      </c>
    </row>
    <row r="2" spans="1:17" ht="15" customHeight="1">
      <c r="A2" s="47" t="s">
        <v>1347</v>
      </c>
      <c r="F2" s="52"/>
    </row>
    <row r="3" spans="1:17" ht="15" customHeight="1">
      <c r="A3" s="51" t="s">
        <v>1348</v>
      </c>
      <c r="F3" s="52"/>
      <c r="G3" s="50" t="s">
        <v>175</v>
      </c>
    </row>
    <row r="4" spans="1:17" ht="15" customHeight="1">
      <c r="A4" s="955" t="s">
        <v>4</v>
      </c>
      <c r="B4" s="957"/>
      <c r="C4" s="722" t="s">
        <v>1349</v>
      </c>
      <c r="D4" s="722" t="s">
        <v>1350</v>
      </c>
      <c r="E4" s="722" t="s">
        <v>1351</v>
      </c>
      <c r="F4" s="980" t="s">
        <v>1300</v>
      </c>
      <c r="G4" s="980"/>
      <c r="H4" s="53"/>
      <c r="I4" s="50" t="s">
        <v>454</v>
      </c>
    </row>
    <row r="5" spans="1:17" ht="15" customHeight="1">
      <c r="A5" s="981" t="s">
        <v>1352</v>
      </c>
      <c r="B5" s="982"/>
      <c r="C5" s="743" t="s">
        <v>1353</v>
      </c>
      <c r="D5" s="743" t="s">
        <v>1354</v>
      </c>
      <c r="E5" s="743" t="s">
        <v>1354</v>
      </c>
      <c r="F5" s="939" t="s">
        <v>1355</v>
      </c>
      <c r="G5" s="939"/>
      <c r="H5" s="666"/>
      <c r="I5" s="50" t="s">
        <v>455</v>
      </c>
    </row>
    <row r="6" spans="1:17" s="46" customFormat="1" ht="15" customHeight="1">
      <c r="A6" s="983" t="s">
        <v>1356</v>
      </c>
      <c r="B6" s="984"/>
      <c r="C6" s="589" t="s">
        <v>1353</v>
      </c>
      <c r="D6" s="589" t="s">
        <v>1354</v>
      </c>
      <c r="E6" s="589" t="s">
        <v>1354</v>
      </c>
      <c r="F6" s="985" t="s">
        <v>1357</v>
      </c>
      <c r="G6" s="985"/>
      <c r="H6" s="666"/>
      <c r="I6" s="154" t="s">
        <v>456</v>
      </c>
      <c r="K6" s="220" t="s">
        <v>1516</v>
      </c>
      <c r="L6" s="667"/>
      <c r="M6" s="667"/>
      <c r="N6" s="667"/>
      <c r="O6" s="667"/>
      <c r="P6" s="667"/>
      <c r="Q6" s="667"/>
    </row>
    <row r="7" spans="1:17" s="46" customFormat="1" ht="15" customHeight="1">
      <c r="A7" s="988" t="s">
        <v>1358</v>
      </c>
      <c r="B7" s="989"/>
      <c r="C7" s="153" t="s">
        <v>1353</v>
      </c>
      <c r="D7" s="744" t="s">
        <v>1354</v>
      </c>
      <c r="E7" s="744" t="s">
        <v>1354</v>
      </c>
      <c r="F7" s="940" t="s">
        <v>1359</v>
      </c>
      <c r="G7" s="940"/>
      <c r="H7" s="666"/>
      <c r="K7" s="225"/>
      <c r="L7" s="225"/>
      <c r="M7" s="225"/>
      <c r="N7" s="225"/>
      <c r="O7" s="225"/>
      <c r="P7" s="225"/>
      <c r="Q7" s="225"/>
    </row>
    <row r="8" spans="1:17" s="46" customFormat="1" ht="15" customHeight="1">
      <c r="A8" s="41"/>
      <c r="B8" s="41"/>
      <c r="C8" s="53"/>
      <c r="D8" s="53"/>
      <c r="E8" s="53"/>
      <c r="F8" s="53"/>
      <c r="G8" s="50"/>
      <c r="H8" s="50"/>
      <c r="K8" s="668"/>
      <c r="L8" s="668"/>
      <c r="M8" s="668"/>
      <c r="N8" s="668"/>
      <c r="O8" s="668"/>
      <c r="P8" s="668"/>
      <c r="Q8" s="668"/>
    </row>
    <row r="9" spans="1:17" s="46" customFormat="1" ht="15" customHeight="1">
      <c r="A9" s="51" t="s">
        <v>1360</v>
      </c>
      <c r="B9" s="41"/>
      <c r="C9" s="53"/>
      <c r="D9" s="53"/>
      <c r="E9" s="53"/>
      <c r="F9" s="53"/>
      <c r="G9" s="50" t="s">
        <v>175</v>
      </c>
      <c r="H9" s="50"/>
      <c r="K9" s="668"/>
      <c r="L9" s="668"/>
      <c r="M9" s="668"/>
      <c r="N9" s="668"/>
      <c r="O9" s="668"/>
      <c r="P9" s="668"/>
      <c r="Q9" s="668"/>
    </row>
    <row r="10" spans="1:17" ht="15" customHeight="1">
      <c r="A10" s="955" t="s">
        <v>4</v>
      </c>
      <c r="B10" s="957"/>
      <c r="C10" s="722" t="s">
        <v>1349</v>
      </c>
      <c r="D10" s="722" t="s">
        <v>1350</v>
      </c>
      <c r="E10" s="722" t="s">
        <v>1351</v>
      </c>
      <c r="F10" s="980" t="s">
        <v>1300</v>
      </c>
      <c r="G10" s="980"/>
      <c r="H10" s="53"/>
    </row>
    <row r="11" spans="1:17" ht="15" customHeight="1">
      <c r="A11" s="981" t="s">
        <v>1361</v>
      </c>
      <c r="B11" s="982"/>
      <c r="C11" s="743" t="s">
        <v>1353</v>
      </c>
      <c r="D11" s="743" t="s">
        <v>1354</v>
      </c>
      <c r="E11" s="743" t="s">
        <v>1354</v>
      </c>
      <c r="F11" s="990" t="s">
        <v>1362</v>
      </c>
      <c r="G11" s="991"/>
    </row>
    <row r="12" spans="1:17" s="46" customFormat="1" ht="15" customHeight="1">
      <c r="A12" s="983" t="s">
        <v>1363</v>
      </c>
      <c r="B12" s="984"/>
      <c r="C12" s="589" t="s">
        <v>1353</v>
      </c>
      <c r="D12" s="589" t="s">
        <v>1354</v>
      </c>
      <c r="E12" s="589" t="s">
        <v>1354</v>
      </c>
      <c r="F12" s="992"/>
      <c r="G12" s="993"/>
      <c r="H12" s="50"/>
      <c r="I12" s="154"/>
      <c r="K12" s="220"/>
      <c r="L12" s="667"/>
      <c r="M12" s="667"/>
      <c r="N12" s="667"/>
      <c r="O12" s="667"/>
      <c r="P12" s="667"/>
      <c r="Q12" s="667"/>
    </row>
    <row r="13" spans="1:17" s="46" customFormat="1" ht="15" customHeight="1">
      <c r="A13" s="988" t="s">
        <v>1364</v>
      </c>
      <c r="B13" s="989"/>
      <c r="C13" s="153" t="s">
        <v>1353</v>
      </c>
      <c r="D13" s="744" t="s">
        <v>1354</v>
      </c>
      <c r="E13" s="744" t="s">
        <v>1354</v>
      </c>
      <c r="F13" s="994"/>
      <c r="G13" s="995"/>
      <c r="H13" s="50"/>
      <c r="K13" s="225"/>
      <c r="L13" s="225"/>
      <c r="M13" s="225"/>
      <c r="N13" s="225"/>
      <c r="O13" s="225"/>
      <c r="P13" s="225"/>
      <c r="Q13" s="225"/>
    </row>
    <row r="14" spans="1:17" s="46" customFormat="1" ht="15" customHeight="1">
      <c r="A14" s="669"/>
      <c r="B14" s="669"/>
      <c r="C14" s="670"/>
      <c r="D14" s="670"/>
      <c r="E14" s="670"/>
      <c r="F14" s="670"/>
      <c r="G14" s="50"/>
      <c r="H14" s="50"/>
      <c r="K14" s="225"/>
      <c r="L14" s="225"/>
      <c r="M14" s="225"/>
      <c r="N14" s="225"/>
      <c r="O14" s="225"/>
      <c r="P14" s="225"/>
      <c r="Q14" s="225"/>
    </row>
    <row r="15" spans="1:17" ht="15" customHeight="1">
      <c r="A15" s="47"/>
      <c r="K15" s="57"/>
      <c r="L15" s="57"/>
      <c r="M15" s="57"/>
      <c r="N15" s="57"/>
      <c r="O15" s="57"/>
      <c r="P15" s="57"/>
      <c r="Q15" s="57"/>
    </row>
    <row r="16" spans="1:17" ht="15" customHeight="1">
      <c r="A16" s="47" t="s">
        <v>1365</v>
      </c>
      <c r="E16" s="816"/>
      <c r="F16" s="52"/>
      <c r="G16" s="50" t="s">
        <v>175</v>
      </c>
      <c r="K16" s="216"/>
      <c r="L16" s="216"/>
      <c r="M16" s="216"/>
      <c r="N16" s="216"/>
      <c r="O16" s="216"/>
      <c r="P16" s="216"/>
      <c r="Q16" s="216"/>
    </row>
    <row r="17" spans="1:17" ht="15" customHeight="1">
      <c r="A17" s="955" t="s">
        <v>1366</v>
      </c>
      <c r="B17" s="957"/>
      <c r="C17" s="722" t="s">
        <v>1367</v>
      </c>
      <c r="D17" s="722" t="s">
        <v>1368</v>
      </c>
      <c r="E17" s="980" t="s">
        <v>1369</v>
      </c>
      <c r="F17" s="980"/>
      <c r="G17" s="980"/>
      <c r="K17" s="216"/>
      <c r="L17" s="216"/>
      <c r="M17" s="216"/>
      <c r="N17" s="216"/>
      <c r="O17" s="216"/>
      <c r="P17" s="216"/>
      <c r="Q17" s="216"/>
    </row>
    <row r="18" spans="1:17" ht="15" customHeight="1">
      <c r="A18" s="986" t="s">
        <v>1370</v>
      </c>
      <c r="B18" s="987"/>
      <c r="C18" s="711" t="s">
        <v>1354</v>
      </c>
      <c r="D18" s="711" t="s">
        <v>1354</v>
      </c>
      <c r="E18" s="980" t="s">
        <v>1371</v>
      </c>
      <c r="F18" s="980"/>
      <c r="G18" s="980"/>
      <c r="K18" s="216"/>
      <c r="L18" s="216"/>
      <c r="M18" s="216"/>
      <c r="N18" s="216"/>
      <c r="O18" s="216"/>
      <c r="P18" s="216"/>
      <c r="Q18" s="216"/>
    </row>
    <row r="19" spans="1:17" ht="15" customHeight="1">
      <c r="K19" s="216"/>
      <c r="L19" s="216"/>
      <c r="M19" s="216"/>
      <c r="N19" s="216"/>
      <c r="O19" s="216"/>
      <c r="P19" s="216"/>
      <c r="Q19" s="216"/>
    </row>
    <row r="20" spans="1:17" ht="15" customHeight="1">
      <c r="D20" s="57"/>
      <c r="E20" s="57"/>
      <c r="F20" s="57"/>
      <c r="G20" s="57"/>
      <c r="H20" s="57"/>
      <c r="I20" s="57"/>
      <c r="J20" s="57"/>
    </row>
    <row r="21" spans="1:17" ht="15" customHeight="1">
      <c r="D21" s="57"/>
      <c r="E21" s="57"/>
      <c r="F21" s="57"/>
      <c r="G21" s="57"/>
      <c r="H21" s="216"/>
      <c r="I21" s="216"/>
      <c r="J21" s="216"/>
    </row>
    <row r="26" spans="1:17" s="46" customFormat="1" ht="15" customHeight="1">
      <c r="A26" s="50"/>
      <c r="B26" s="50"/>
      <c r="C26" s="50"/>
      <c r="D26" s="50"/>
      <c r="E26" s="50"/>
      <c r="F26" s="50"/>
      <c r="G26" s="50"/>
      <c r="H26" s="50"/>
    </row>
    <row r="37" spans="1:8" ht="15" customHeight="1">
      <c r="A37" s="57"/>
      <c r="B37" s="57"/>
      <c r="C37" s="57"/>
      <c r="D37" s="57"/>
      <c r="E37" s="57"/>
      <c r="F37" s="57"/>
      <c r="G37" s="57"/>
      <c r="H37" s="57"/>
    </row>
    <row r="38" spans="1:8" ht="15" customHeight="1">
      <c r="A38" s="57"/>
      <c r="B38" s="57"/>
      <c r="C38" s="57"/>
      <c r="D38" s="57"/>
      <c r="E38" s="57"/>
      <c r="F38" s="57"/>
      <c r="G38" s="57"/>
      <c r="H38" s="57"/>
    </row>
    <row r="109" spans="1:8" s="57" customFormat="1" ht="15" customHeight="1">
      <c r="A109" s="50"/>
      <c r="B109" s="50"/>
      <c r="C109" s="50"/>
      <c r="D109" s="50"/>
      <c r="E109" s="50"/>
      <c r="F109" s="50"/>
      <c r="G109" s="50"/>
      <c r="H109" s="50"/>
    </row>
    <row r="110" spans="1:8" s="57" customFormat="1" ht="15" customHeight="1">
      <c r="A110" s="50"/>
      <c r="B110" s="50"/>
      <c r="C110" s="50"/>
      <c r="D110" s="50"/>
      <c r="E110" s="50"/>
      <c r="F110" s="50"/>
      <c r="G110" s="50"/>
      <c r="H110" s="50"/>
    </row>
  </sheetData>
  <mergeCells count="18">
    <mergeCell ref="A17:B17"/>
    <mergeCell ref="E17:G17"/>
    <mergeCell ref="A18:B18"/>
    <mergeCell ref="E18:G18"/>
    <mergeCell ref="A7:B7"/>
    <mergeCell ref="F7:G7"/>
    <mergeCell ref="A10:B10"/>
    <mergeCell ref="F10:G10"/>
    <mergeCell ref="A11:B11"/>
    <mergeCell ref="F11:G13"/>
    <mergeCell ref="A12:B12"/>
    <mergeCell ref="A13:B13"/>
    <mergeCell ref="A4:B4"/>
    <mergeCell ref="F4:G4"/>
    <mergeCell ref="A5:B5"/>
    <mergeCell ref="F5:G5"/>
    <mergeCell ref="A6:B6"/>
    <mergeCell ref="F6:G6"/>
  </mergeCells>
  <phoneticPr fontId="3"/>
  <dataValidations count="1">
    <dataValidation type="list" allowBlank="1" showInputMessage="1" showErrorMessage="1" sqref="C18:D18 E5:E7 D5:D9 D11:D14 E11:E13">
      <formula1>$I$4:$I$6</formula1>
    </dataValidation>
  </dataValidations>
  <printOptions horizontalCentered="1"/>
  <pageMargins left="0.43307086614173229" right="0.47244094488188981" top="0.78740157480314965" bottom="0.23622047244094491" header="0.51181102362204722" footer="0.23622047244094491"/>
  <pageSetup paperSize="9" firstPageNumber="21" orientation="landscape" r:id="rId1"/>
  <headerFooter alignWithMargins="0">
    <oddFooter>&amp;C&amp;"ＭＳ Ｐ明朝,標準"&amp;10&amp;A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view="pageBreakPreview" zoomScaleNormal="100" zoomScaleSheetLayoutView="100" workbookViewId="0">
      <selection activeCell="E6" sqref="E6:G6"/>
    </sheetView>
  </sheetViews>
  <sheetFormatPr defaultRowHeight="23.25" customHeight="1"/>
  <cols>
    <col min="1" max="1" width="14" style="703" customWidth="1"/>
    <col min="2" max="2" width="5" style="704" customWidth="1"/>
    <col min="3" max="3" width="5" style="703" customWidth="1"/>
    <col min="4" max="4" width="2.25" style="704" customWidth="1"/>
    <col min="5" max="6" width="5" style="703" customWidth="1"/>
    <col min="7" max="7" width="2.25" style="704" customWidth="1"/>
    <col min="8" max="9" width="5" style="703" customWidth="1"/>
    <col min="10" max="10" width="2.25" style="704" customWidth="1"/>
    <col min="11" max="12" width="5" style="703" customWidth="1"/>
    <col min="13" max="13" width="2.25" style="704" customWidth="1"/>
    <col min="14" max="15" width="5" style="703" customWidth="1"/>
    <col min="16" max="16" width="2.25" style="704" customWidth="1"/>
    <col min="17" max="18" width="5" style="703" customWidth="1"/>
    <col min="19" max="19" width="2.25" style="704" customWidth="1"/>
    <col min="20" max="21" width="5" style="703" customWidth="1"/>
    <col min="22" max="22" width="2.25" style="703" customWidth="1"/>
    <col min="23" max="35" width="7.5" style="703" customWidth="1"/>
    <col min="36" max="16384" width="9" style="703"/>
  </cols>
  <sheetData>
    <row r="1" spans="1:24" s="673" customFormat="1" ht="17.25" customHeight="1">
      <c r="A1" s="671" t="s">
        <v>1308</v>
      </c>
      <c r="B1" s="672"/>
      <c r="D1" s="672"/>
      <c r="G1" s="672"/>
      <c r="J1" s="672"/>
      <c r="M1" s="672"/>
      <c r="P1" s="672"/>
      <c r="S1" s="672"/>
    </row>
    <row r="2" spans="1:24" s="64" customFormat="1" ht="17.25" customHeight="1">
      <c r="A2" s="671" t="s">
        <v>1372</v>
      </c>
      <c r="B2" s="674"/>
      <c r="D2" s="674"/>
      <c r="G2" s="674"/>
      <c r="J2" s="674"/>
      <c r="M2" s="674"/>
      <c r="O2" s="675"/>
      <c r="P2" s="675"/>
      <c r="Q2" s="675"/>
      <c r="R2" s="675"/>
      <c r="S2" s="675"/>
    </row>
    <row r="3" spans="1:24" s="64" customFormat="1" ht="17.25" customHeight="1">
      <c r="A3" s="102"/>
      <c r="B3" s="672"/>
      <c r="C3" s="673"/>
      <c r="D3" s="674"/>
      <c r="G3" s="674"/>
      <c r="J3" s="674"/>
      <c r="M3" s="674"/>
      <c r="O3" s="675"/>
      <c r="P3" s="675"/>
      <c r="Q3" s="675"/>
      <c r="R3" s="675"/>
      <c r="S3" s="675"/>
      <c r="W3" s="64" t="s">
        <v>1373</v>
      </c>
      <c r="X3" s="64" t="s">
        <v>1568</v>
      </c>
    </row>
    <row r="4" spans="1:24" s="64" customFormat="1" ht="17.25" customHeight="1">
      <c r="A4" s="102" t="s">
        <v>1570</v>
      </c>
      <c r="B4" s="674"/>
      <c r="D4" s="674"/>
      <c r="G4" s="674"/>
      <c r="J4" s="674"/>
      <c r="M4" s="674"/>
      <c r="P4" s="674"/>
      <c r="S4" s="674"/>
      <c r="W4" s="64" t="s">
        <v>1374</v>
      </c>
      <c r="X4" s="64" t="s">
        <v>1569</v>
      </c>
    </row>
    <row r="5" spans="1:24" s="673" customFormat="1" ht="24" customHeight="1">
      <c r="A5" s="1159" t="s">
        <v>1375</v>
      </c>
      <c r="B5" s="1159"/>
      <c r="C5" s="1159"/>
      <c r="D5" s="1159"/>
      <c r="E5" s="1159"/>
      <c r="F5" s="1159"/>
      <c r="G5" s="1159"/>
      <c r="H5" s="1159"/>
      <c r="I5" s="1159"/>
      <c r="J5" s="1159"/>
      <c r="K5" s="1159"/>
      <c r="L5" s="1159"/>
      <c r="M5" s="1159"/>
      <c r="N5" s="1159"/>
      <c r="O5" s="1159"/>
      <c r="P5" s="1159"/>
      <c r="Q5" s="1159"/>
      <c r="R5" s="1159"/>
      <c r="S5" s="1159"/>
      <c r="T5" s="1159"/>
      <c r="U5" s="1159"/>
      <c r="V5" s="1159"/>
      <c r="W5" s="673" t="s">
        <v>28</v>
      </c>
      <c r="X5" s="673" t="s">
        <v>1376</v>
      </c>
    </row>
    <row r="6" spans="1:24" s="677" customFormat="1" ht="70.5" customHeight="1">
      <c r="A6" s="676" t="s">
        <v>1377</v>
      </c>
      <c r="B6" s="1004" t="s">
        <v>1378</v>
      </c>
      <c r="C6" s="1005"/>
      <c r="D6" s="1005"/>
      <c r="E6" s="1006"/>
      <c r="F6" s="1006"/>
      <c r="G6" s="1006"/>
      <c r="H6" s="1007"/>
      <c r="I6" s="1007"/>
      <c r="J6" s="1008"/>
      <c r="K6" s="1009"/>
      <c r="L6" s="1009"/>
      <c r="M6" s="1009"/>
      <c r="N6" s="1008"/>
      <c r="O6" s="1008"/>
      <c r="P6" s="1008"/>
      <c r="Q6" s="1010"/>
      <c r="R6" s="1006"/>
      <c r="S6" s="1011"/>
    </row>
    <row r="7" spans="1:24" s="677" customFormat="1" ht="25.5" customHeight="1">
      <c r="A7" s="678" t="s">
        <v>1379</v>
      </c>
      <c r="B7" s="996" t="s">
        <v>1380</v>
      </c>
      <c r="C7" s="997"/>
      <c r="D7" s="997"/>
      <c r="E7" s="998" t="s">
        <v>1380</v>
      </c>
      <c r="F7" s="998"/>
      <c r="G7" s="998"/>
      <c r="H7" s="999" t="s">
        <v>1380</v>
      </c>
      <c r="I7" s="999"/>
      <c r="J7" s="1000"/>
      <c r="K7" s="1001" t="s">
        <v>1380</v>
      </c>
      <c r="L7" s="1001"/>
      <c r="M7" s="1001"/>
      <c r="N7" s="999" t="s">
        <v>1380</v>
      </c>
      <c r="O7" s="999"/>
      <c r="P7" s="999"/>
      <c r="Q7" s="1002" t="s">
        <v>1380</v>
      </c>
      <c r="R7" s="998"/>
      <c r="S7" s="1003"/>
    </row>
    <row r="8" spans="1:24" s="677" customFormat="1" ht="25.5" customHeight="1">
      <c r="A8" s="679" t="s">
        <v>1381</v>
      </c>
      <c r="B8" s="1023" t="s">
        <v>1382</v>
      </c>
      <c r="C8" s="1024"/>
      <c r="D8" s="1024"/>
      <c r="E8" s="1025" t="s">
        <v>1382</v>
      </c>
      <c r="F8" s="1025"/>
      <c r="G8" s="1025"/>
      <c r="H8" s="1026" t="s">
        <v>1382</v>
      </c>
      <c r="I8" s="1026"/>
      <c r="J8" s="1027"/>
      <c r="K8" s="1028" t="s">
        <v>1382</v>
      </c>
      <c r="L8" s="1028"/>
      <c r="M8" s="1028"/>
      <c r="N8" s="1029" t="s">
        <v>1382</v>
      </c>
      <c r="O8" s="1029"/>
      <c r="P8" s="1029"/>
      <c r="Q8" s="1030" t="s">
        <v>1382</v>
      </c>
      <c r="R8" s="1025"/>
      <c r="S8" s="1031"/>
    </row>
    <row r="9" spans="1:24" s="677" customFormat="1" ht="45" customHeight="1">
      <c r="A9" s="680" t="s">
        <v>1383</v>
      </c>
      <c r="B9" s="1012">
        <v>12000000</v>
      </c>
      <c r="C9" s="1013"/>
      <c r="D9" s="681" t="s">
        <v>141</v>
      </c>
      <c r="E9" s="1014"/>
      <c r="F9" s="1015"/>
      <c r="G9" s="682" t="s">
        <v>141</v>
      </c>
      <c r="H9" s="1016"/>
      <c r="I9" s="1017"/>
      <c r="J9" s="683" t="s">
        <v>141</v>
      </c>
      <c r="K9" s="1018"/>
      <c r="L9" s="1019"/>
      <c r="M9" s="684" t="s">
        <v>141</v>
      </c>
      <c r="N9" s="1020"/>
      <c r="O9" s="1021"/>
      <c r="P9" s="733" t="s">
        <v>141</v>
      </c>
      <c r="Q9" s="1022"/>
      <c r="R9" s="1015"/>
      <c r="S9" s="685" t="s">
        <v>141</v>
      </c>
    </row>
    <row r="10" spans="1:24" s="677" customFormat="1" ht="25.5" customHeight="1">
      <c r="A10" s="723" t="s">
        <v>1384</v>
      </c>
      <c r="B10" s="1039" t="s">
        <v>1385</v>
      </c>
      <c r="C10" s="1040"/>
      <c r="D10" s="1041"/>
      <c r="E10" s="1042"/>
      <c r="F10" s="1043"/>
      <c r="G10" s="1044"/>
      <c r="H10" s="1045"/>
      <c r="I10" s="1046"/>
      <c r="J10" s="1047"/>
      <c r="K10" s="1048"/>
      <c r="L10" s="1049"/>
      <c r="M10" s="1050"/>
      <c r="N10" s="1051"/>
      <c r="O10" s="1052"/>
      <c r="P10" s="1047"/>
      <c r="Q10" s="1042"/>
      <c r="R10" s="1043"/>
      <c r="S10" s="1053"/>
    </row>
    <row r="11" spans="1:24" s="677" customFormat="1" ht="25.5" customHeight="1">
      <c r="A11" s="686" t="s">
        <v>1386</v>
      </c>
      <c r="B11" s="1032">
        <v>4</v>
      </c>
      <c r="C11" s="1033"/>
      <c r="D11" s="687" t="s">
        <v>1387</v>
      </c>
      <c r="E11" s="998"/>
      <c r="F11" s="1034"/>
      <c r="G11" s="734" t="s">
        <v>1387</v>
      </c>
      <c r="H11" s="999"/>
      <c r="I11" s="1035"/>
      <c r="J11" s="733" t="s">
        <v>1387</v>
      </c>
      <c r="K11" s="1036"/>
      <c r="L11" s="1037"/>
      <c r="M11" s="684" t="s">
        <v>1387</v>
      </c>
      <c r="N11" s="1000"/>
      <c r="O11" s="1038"/>
      <c r="P11" s="733" t="s">
        <v>1387</v>
      </c>
      <c r="Q11" s="1002"/>
      <c r="R11" s="1034"/>
      <c r="S11" s="685" t="s">
        <v>1387</v>
      </c>
    </row>
    <row r="12" spans="1:24" s="677" customFormat="1" ht="25.5" customHeight="1">
      <c r="A12" s="1062" t="s">
        <v>1388</v>
      </c>
      <c r="B12" s="688" t="s">
        <v>1389</v>
      </c>
      <c r="C12" s="1033" t="s">
        <v>1390</v>
      </c>
      <c r="D12" s="1065"/>
      <c r="E12" s="735" t="s">
        <v>1389</v>
      </c>
      <c r="F12" s="1054" t="s">
        <v>1390</v>
      </c>
      <c r="G12" s="1066"/>
      <c r="H12" s="736" t="s">
        <v>1389</v>
      </c>
      <c r="I12" s="1067" t="s">
        <v>1390</v>
      </c>
      <c r="J12" s="1068"/>
      <c r="K12" s="737" t="s">
        <v>1389</v>
      </c>
      <c r="L12" s="1069" t="s">
        <v>1390</v>
      </c>
      <c r="M12" s="1070"/>
      <c r="N12" s="736" t="s">
        <v>1389</v>
      </c>
      <c r="O12" s="1035" t="s">
        <v>1390</v>
      </c>
      <c r="P12" s="1071"/>
      <c r="Q12" s="738" t="s">
        <v>1389</v>
      </c>
      <c r="R12" s="1054" t="s">
        <v>1390</v>
      </c>
      <c r="S12" s="1055"/>
    </row>
    <row r="13" spans="1:24" s="677" customFormat="1" ht="25.5" customHeight="1">
      <c r="A13" s="1063"/>
      <c r="B13" s="689" t="s">
        <v>1391</v>
      </c>
      <c r="C13" s="1056" t="s">
        <v>1392</v>
      </c>
      <c r="D13" s="1056"/>
      <c r="E13" s="730"/>
      <c r="F13" s="1057"/>
      <c r="G13" s="1057"/>
      <c r="H13" s="731"/>
      <c r="I13" s="1058"/>
      <c r="J13" s="1059"/>
      <c r="K13" s="732"/>
      <c r="L13" s="1060"/>
      <c r="M13" s="1060"/>
      <c r="N13" s="731"/>
      <c r="O13" s="1058"/>
      <c r="P13" s="1058"/>
      <c r="Q13" s="690"/>
      <c r="R13" s="1057"/>
      <c r="S13" s="1061"/>
    </row>
    <row r="14" spans="1:24" s="677" customFormat="1" ht="25.5" customHeight="1">
      <c r="A14" s="1063"/>
      <c r="B14" s="691" t="s">
        <v>1391</v>
      </c>
      <c r="C14" s="1072" t="s">
        <v>1393</v>
      </c>
      <c r="D14" s="1072"/>
      <c r="E14" s="724"/>
      <c r="F14" s="1073"/>
      <c r="G14" s="1073"/>
      <c r="H14" s="725"/>
      <c r="I14" s="1074"/>
      <c r="J14" s="1075"/>
      <c r="K14" s="726"/>
      <c r="L14" s="1076"/>
      <c r="M14" s="1076"/>
      <c r="N14" s="725"/>
      <c r="O14" s="1074"/>
      <c r="P14" s="1074"/>
      <c r="Q14" s="692"/>
      <c r="R14" s="1073"/>
      <c r="S14" s="1077"/>
    </row>
    <row r="15" spans="1:24" s="677" customFormat="1" ht="25.5" customHeight="1">
      <c r="A15" s="1063"/>
      <c r="B15" s="691" t="s">
        <v>1394</v>
      </c>
      <c r="C15" s="1072" t="s">
        <v>1395</v>
      </c>
      <c r="D15" s="1072"/>
      <c r="E15" s="724"/>
      <c r="F15" s="1073"/>
      <c r="G15" s="1073"/>
      <c r="H15" s="725"/>
      <c r="I15" s="1074"/>
      <c r="J15" s="1075"/>
      <c r="K15" s="726"/>
      <c r="L15" s="1076"/>
      <c r="M15" s="1076"/>
      <c r="N15" s="725"/>
      <c r="O15" s="1074"/>
      <c r="P15" s="1074"/>
      <c r="Q15" s="724"/>
      <c r="R15" s="1073"/>
      <c r="S15" s="1077"/>
    </row>
    <row r="16" spans="1:24" s="677" customFormat="1" ht="25.5" customHeight="1">
      <c r="A16" s="1063"/>
      <c r="B16" s="691" t="s">
        <v>1396</v>
      </c>
      <c r="C16" s="1072" t="s">
        <v>1397</v>
      </c>
      <c r="D16" s="1072"/>
      <c r="E16" s="724"/>
      <c r="F16" s="1073"/>
      <c r="G16" s="1073"/>
      <c r="H16" s="725"/>
      <c r="I16" s="1074"/>
      <c r="J16" s="1074"/>
      <c r="K16" s="726"/>
      <c r="L16" s="1076"/>
      <c r="M16" s="1076"/>
      <c r="N16" s="725"/>
      <c r="O16" s="1074"/>
      <c r="P16" s="1074"/>
      <c r="Q16" s="724"/>
      <c r="R16" s="1073"/>
      <c r="S16" s="1077"/>
    </row>
    <row r="17" spans="1:22" s="677" customFormat="1" ht="25.5" customHeight="1">
      <c r="A17" s="1064"/>
      <c r="B17" s="693"/>
      <c r="C17" s="1086"/>
      <c r="D17" s="1086"/>
      <c r="E17" s="727"/>
      <c r="F17" s="1087"/>
      <c r="G17" s="1087"/>
      <c r="H17" s="728"/>
      <c r="I17" s="1088"/>
      <c r="J17" s="1088"/>
      <c r="K17" s="729"/>
      <c r="L17" s="1089"/>
      <c r="M17" s="1089"/>
      <c r="N17" s="728"/>
      <c r="O17" s="1088"/>
      <c r="P17" s="1088"/>
      <c r="Q17" s="727"/>
      <c r="R17" s="1087"/>
      <c r="S17" s="1090"/>
    </row>
    <row r="18" spans="1:22" s="677" customFormat="1" ht="25.5" customHeight="1">
      <c r="A18" s="678" t="s">
        <v>1398</v>
      </c>
      <c r="B18" s="1080">
        <v>44287</v>
      </c>
      <c r="C18" s="1081"/>
      <c r="D18" s="1081"/>
      <c r="E18" s="1082"/>
      <c r="F18" s="1082"/>
      <c r="G18" s="1082"/>
      <c r="H18" s="1083"/>
      <c r="I18" s="1083"/>
      <c r="J18" s="1083"/>
      <c r="K18" s="1084"/>
      <c r="L18" s="1084"/>
      <c r="M18" s="1084"/>
      <c r="N18" s="1083"/>
      <c r="O18" s="1083"/>
      <c r="P18" s="1083"/>
      <c r="Q18" s="1082"/>
      <c r="R18" s="1082"/>
      <c r="S18" s="1085"/>
    </row>
    <row r="19" spans="1:22" s="677" customFormat="1" ht="25.5" customHeight="1">
      <c r="A19" s="686" t="s">
        <v>1399</v>
      </c>
      <c r="B19" s="1100">
        <v>44651</v>
      </c>
      <c r="C19" s="1101"/>
      <c r="D19" s="1101"/>
      <c r="E19" s="1078"/>
      <c r="F19" s="1078"/>
      <c r="G19" s="1078"/>
      <c r="H19" s="1102"/>
      <c r="I19" s="1102"/>
      <c r="J19" s="1102"/>
      <c r="K19" s="1078"/>
      <c r="L19" s="1078"/>
      <c r="M19" s="1078"/>
      <c r="N19" s="1102"/>
      <c r="O19" s="1102"/>
      <c r="P19" s="1102"/>
      <c r="Q19" s="1078"/>
      <c r="R19" s="1078"/>
      <c r="S19" s="1079"/>
    </row>
    <row r="20" spans="1:22" s="677" customFormat="1" ht="25.5" customHeight="1">
      <c r="A20" s="694"/>
      <c r="B20" s="695"/>
      <c r="C20" s="695"/>
      <c r="D20" s="695"/>
      <c r="E20" s="695"/>
      <c r="F20" s="695"/>
      <c r="G20" s="695"/>
      <c r="H20" s="695"/>
      <c r="I20" s="695"/>
      <c r="J20" s="695"/>
      <c r="K20" s="695"/>
      <c r="L20" s="695"/>
      <c r="M20" s="695"/>
      <c r="N20" s="695"/>
      <c r="O20" s="695"/>
      <c r="P20" s="695"/>
      <c r="Q20" s="695"/>
      <c r="R20" s="695"/>
      <c r="S20" s="696"/>
    </row>
    <row r="21" spans="1:22" s="673" customFormat="1" ht="16.5" customHeight="1">
      <c r="A21" s="671" t="s">
        <v>1308</v>
      </c>
      <c r="B21" s="697"/>
      <c r="C21" s="276"/>
      <c r="D21" s="697"/>
      <c r="E21" s="276"/>
      <c r="F21" s="276"/>
      <c r="G21" s="697"/>
      <c r="H21" s="276"/>
      <c r="I21" s="276"/>
      <c r="J21" s="697"/>
      <c r="K21" s="276"/>
      <c r="L21" s="276"/>
      <c r="M21" s="697"/>
      <c r="N21" s="276"/>
      <c r="O21" s="276"/>
      <c r="P21" s="697"/>
      <c r="Q21" s="276"/>
      <c r="R21" s="276"/>
      <c r="S21" s="697"/>
    </row>
    <row r="22" spans="1:22" s="64" customFormat="1" ht="16.5" customHeight="1">
      <c r="A22" s="671" t="s">
        <v>1400</v>
      </c>
      <c r="B22" s="698"/>
      <c r="C22" s="65"/>
      <c r="D22" s="698"/>
      <c r="E22" s="65"/>
      <c r="F22" s="65"/>
      <c r="G22" s="698"/>
      <c r="H22" s="65"/>
      <c r="I22" s="65"/>
      <c r="J22" s="698"/>
      <c r="K22" s="65"/>
      <c r="L22" s="65"/>
      <c r="M22" s="698"/>
      <c r="N22" s="65"/>
      <c r="O22" s="65"/>
      <c r="P22" s="675"/>
      <c r="Q22" s="675"/>
      <c r="R22" s="675"/>
      <c r="S22" s="675"/>
    </row>
    <row r="23" spans="1:22" s="64" customFormat="1" ht="16.5" customHeight="1">
      <c r="A23" s="102"/>
      <c r="B23" s="697"/>
      <c r="C23" s="276"/>
      <c r="D23" s="698"/>
      <c r="E23" s="65"/>
      <c r="F23" s="65"/>
      <c r="G23" s="698"/>
      <c r="H23" s="65"/>
      <c r="I23" s="65"/>
      <c r="J23" s="698"/>
      <c r="K23" s="65"/>
      <c r="L23" s="65"/>
      <c r="M23" s="698"/>
      <c r="N23" s="65"/>
      <c r="O23" s="65"/>
      <c r="P23" s="675"/>
      <c r="Q23" s="675"/>
      <c r="R23" s="675"/>
      <c r="S23" s="675"/>
    </row>
    <row r="24" spans="1:22" s="64" customFormat="1" ht="16.5" customHeight="1">
      <c r="A24" s="102" t="s">
        <v>1401</v>
      </c>
      <c r="B24" s="698"/>
      <c r="C24" s="65"/>
      <c r="D24" s="698"/>
      <c r="E24" s="65"/>
      <c r="F24" s="65"/>
      <c r="G24" s="698"/>
      <c r="H24" s="65"/>
      <c r="I24" s="65"/>
      <c r="J24" s="698"/>
      <c r="K24" s="65"/>
      <c r="L24" s="65"/>
      <c r="M24" s="698"/>
      <c r="N24" s="65"/>
      <c r="O24" s="65"/>
      <c r="P24" s="698"/>
      <c r="Q24" s="65"/>
      <c r="R24" s="65"/>
      <c r="S24" s="698"/>
      <c r="T24" s="65"/>
    </row>
    <row r="25" spans="1:22" s="673" customFormat="1" ht="16.5" customHeight="1">
      <c r="A25" s="102" t="s">
        <v>1402</v>
      </c>
      <c r="B25" s="697"/>
      <c r="C25" s="276"/>
      <c r="D25" s="697"/>
      <c r="E25" s="276"/>
      <c r="F25" s="276"/>
      <c r="G25" s="697"/>
      <c r="H25" s="276"/>
      <c r="I25" s="276"/>
      <c r="J25" s="697"/>
      <c r="K25" s="276"/>
      <c r="L25" s="276"/>
      <c r="M25" s="697"/>
      <c r="N25" s="276"/>
      <c r="O25" s="276"/>
      <c r="P25" s="697"/>
      <c r="Q25" s="276"/>
      <c r="R25" s="276"/>
      <c r="S25" s="697"/>
      <c r="T25" s="276"/>
    </row>
    <row r="26" spans="1:22" s="64" customFormat="1" ht="16.5" customHeight="1">
      <c r="A26" s="1062" t="s">
        <v>1377</v>
      </c>
      <c r="B26" s="1091" t="s">
        <v>1562</v>
      </c>
      <c r="C26" s="1091"/>
      <c r="D26" s="1091"/>
      <c r="E26" s="1166" t="s">
        <v>1563</v>
      </c>
      <c r="F26" s="1091"/>
      <c r="G26" s="1167"/>
      <c r="H26" s="1093">
        <v>1</v>
      </c>
      <c r="I26" s="1094"/>
      <c r="J26" s="1095"/>
      <c r="K26" s="1096">
        <v>2</v>
      </c>
      <c r="L26" s="1097"/>
      <c r="M26" s="1098"/>
      <c r="N26" s="1099">
        <v>3</v>
      </c>
      <c r="O26" s="1094"/>
      <c r="P26" s="1095"/>
      <c r="Q26" s="1096">
        <v>4</v>
      </c>
      <c r="R26" s="1097"/>
      <c r="S26" s="1098"/>
      <c r="T26" s="1094">
        <v>5</v>
      </c>
      <c r="U26" s="1094"/>
      <c r="V26" s="1170"/>
    </row>
    <row r="27" spans="1:22" s="677" customFormat="1" ht="69.75" customHeight="1">
      <c r="A27" s="1064"/>
      <c r="B27" s="1092"/>
      <c r="C27" s="1092"/>
      <c r="D27" s="1092"/>
      <c r="E27" s="1168"/>
      <c r="F27" s="1092"/>
      <c r="G27" s="1169"/>
      <c r="H27" s="1106"/>
      <c r="I27" s="1107"/>
      <c r="J27" s="1108"/>
      <c r="K27" s="1111"/>
      <c r="L27" s="1109"/>
      <c r="M27" s="1110"/>
      <c r="N27" s="1112"/>
      <c r="O27" s="1107"/>
      <c r="P27" s="1108"/>
      <c r="Q27" s="1111"/>
      <c r="R27" s="1109"/>
      <c r="S27" s="1110"/>
      <c r="T27" s="1107"/>
      <c r="U27" s="1107"/>
      <c r="V27" s="1171"/>
    </row>
    <row r="28" spans="1:22" s="677" customFormat="1" ht="98.25" customHeight="1">
      <c r="A28" s="680" t="s">
        <v>1403</v>
      </c>
      <c r="B28" s="1103" t="s">
        <v>1404</v>
      </c>
      <c r="C28" s="1104"/>
      <c r="D28" s="1104"/>
      <c r="E28" s="1103" t="s">
        <v>1564</v>
      </c>
      <c r="F28" s="1104"/>
      <c r="G28" s="1105"/>
      <c r="H28" s="1106"/>
      <c r="I28" s="1107"/>
      <c r="J28" s="1108"/>
      <c r="K28" s="1109"/>
      <c r="L28" s="1109"/>
      <c r="M28" s="1110"/>
      <c r="N28" s="1107"/>
      <c r="O28" s="1107"/>
      <c r="P28" s="1108"/>
      <c r="Q28" s="1109"/>
      <c r="R28" s="1109"/>
      <c r="S28" s="1109"/>
      <c r="T28" s="1112"/>
      <c r="U28" s="1107"/>
      <c r="V28" s="1171"/>
    </row>
    <row r="29" spans="1:22" s="677" customFormat="1" ht="22.5" customHeight="1">
      <c r="A29" s="839" t="s">
        <v>1384</v>
      </c>
      <c r="B29" s="1039" t="s">
        <v>1405</v>
      </c>
      <c r="C29" s="1040"/>
      <c r="D29" s="1040"/>
      <c r="E29" s="1039" t="s">
        <v>1565</v>
      </c>
      <c r="F29" s="1040"/>
      <c r="G29" s="1118"/>
      <c r="H29" s="1119"/>
      <c r="I29" s="1043"/>
      <c r="J29" s="1044"/>
      <c r="K29" s="1120"/>
      <c r="L29" s="1121"/>
      <c r="M29" s="1122"/>
      <c r="N29" s="1042"/>
      <c r="O29" s="1043"/>
      <c r="P29" s="1044"/>
      <c r="Q29" s="1120"/>
      <c r="R29" s="1121"/>
      <c r="S29" s="1122"/>
      <c r="T29" s="1042"/>
      <c r="U29" s="1043"/>
      <c r="V29" s="1053"/>
    </row>
    <row r="30" spans="1:22" s="677" customFormat="1" ht="22.5" customHeight="1">
      <c r="A30" s="839" t="s">
        <v>1406</v>
      </c>
      <c r="B30" s="1182">
        <v>3</v>
      </c>
      <c r="C30" s="1183"/>
      <c r="D30" s="699" t="s">
        <v>1387</v>
      </c>
      <c r="E30" s="1113">
        <v>2</v>
      </c>
      <c r="F30" s="1114"/>
      <c r="G30" s="699" t="s">
        <v>1387</v>
      </c>
      <c r="H30" s="1115"/>
      <c r="I30" s="1116"/>
      <c r="J30" s="700" t="s">
        <v>1387</v>
      </c>
      <c r="K30" s="1117"/>
      <c r="L30" s="1117"/>
      <c r="M30" s="701" t="s">
        <v>1387</v>
      </c>
      <c r="N30" s="1116"/>
      <c r="O30" s="1116"/>
      <c r="P30" s="700" t="s">
        <v>1387</v>
      </c>
      <c r="Q30" s="1117"/>
      <c r="R30" s="1117"/>
      <c r="S30" s="840" t="s">
        <v>1387</v>
      </c>
      <c r="T30" s="1172"/>
      <c r="U30" s="1116"/>
      <c r="V30" s="837" t="s">
        <v>1387</v>
      </c>
    </row>
    <row r="31" spans="1:22" s="677" customFormat="1" ht="22.5" customHeight="1">
      <c r="A31" s="1062" t="s">
        <v>1407</v>
      </c>
      <c r="B31" s="1184" t="s">
        <v>1408</v>
      </c>
      <c r="C31" s="1185"/>
      <c r="D31" s="1186"/>
      <c r="E31" s="1123" t="s">
        <v>1566</v>
      </c>
      <c r="F31" s="1124"/>
      <c r="G31" s="1125"/>
      <c r="H31" s="1126"/>
      <c r="I31" s="1127"/>
      <c r="J31" s="1128"/>
      <c r="K31" s="1129"/>
      <c r="L31" s="1129"/>
      <c r="M31" s="1130"/>
      <c r="N31" s="1127"/>
      <c r="O31" s="1127"/>
      <c r="P31" s="1128"/>
      <c r="Q31" s="1129"/>
      <c r="R31" s="1129"/>
      <c r="S31" s="1129"/>
      <c r="T31" s="1173"/>
      <c r="U31" s="1127"/>
      <c r="V31" s="1174"/>
    </row>
    <row r="32" spans="1:22" s="677" customFormat="1" ht="22.5" customHeight="1">
      <c r="A32" s="1063"/>
      <c r="B32" s="1184" t="s">
        <v>1409</v>
      </c>
      <c r="C32" s="1185"/>
      <c r="D32" s="1186"/>
      <c r="E32" s="1123"/>
      <c r="F32" s="1124"/>
      <c r="G32" s="1125"/>
      <c r="H32" s="1126"/>
      <c r="I32" s="1127"/>
      <c r="J32" s="1128"/>
      <c r="K32" s="1129"/>
      <c r="L32" s="1129"/>
      <c r="M32" s="1130"/>
      <c r="N32" s="1127"/>
      <c r="O32" s="1127"/>
      <c r="P32" s="1128"/>
      <c r="Q32" s="1129"/>
      <c r="R32" s="1129"/>
      <c r="S32" s="1129"/>
      <c r="T32" s="1173"/>
      <c r="U32" s="1127"/>
      <c r="V32" s="1174"/>
    </row>
    <row r="33" spans="1:22" s="677" customFormat="1" ht="22.5" customHeight="1">
      <c r="A33" s="1063"/>
      <c r="B33" s="1184"/>
      <c r="C33" s="1185"/>
      <c r="D33" s="1186"/>
      <c r="E33" s="1123"/>
      <c r="F33" s="1124"/>
      <c r="G33" s="1125"/>
      <c r="H33" s="1126"/>
      <c r="I33" s="1127"/>
      <c r="J33" s="1128"/>
      <c r="K33" s="1129"/>
      <c r="L33" s="1129"/>
      <c r="M33" s="1130"/>
      <c r="N33" s="1127"/>
      <c r="O33" s="1127"/>
      <c r="P33" s="1128"/>
      <c r="Q33" s="1129"/>
      <c r="R33" s="1129"/>
      <c r="S33" s="1129"/>
      <c r="T33" s="1173"/>
      <c r="U33" s="1127"/>
      <c r="V33" s="1174"/>
    </row>
    <row r="34" spans="1:22" s="677" customFormat="1" ht="22.5" customHeight="1">
      <c r="A34" s="1064"/>
      <c r="B34" s="1187"/>
      <c r="C34" s="1188"/>
      <c r="D34" s="1189"/>
      <c r="E34" s="1131"/>
      <c r="F34" s="1132"/>
      <c r="G34" s="1133"/>
      <c r="H34" s="1134"/>
      <c r="I34" s="1135"/>
      <c r="J34" s="1136"/>
      <c r="K34" s="1137"/>
      <c r="L34" s="1137"/>
      <c r="M34" s="1138"/>
      <c r="N34" s="1135"/>
      <c r="O34" s="1135"/>
      <c r="P34" s="1136"/>
      <c r="Q34" s="1137"/>
      <c r="R34" s="1137"/>
      <c r="S34" s="1137"/>
      <c r="T34" s="1175"/>
      <c r="U34" s="1135"/>
      <c r="V34" s="1176"/>
    </row>
    <row r="35" spans="1:22" s="677" customFormat="1" ht="51" customHeight="1">
      <c r="A35" s="680" t="s">
        <v>1410</v>
      </c>
      <c r="B35" s="1103" t="s">
        <v>1411</v>
      </c>
      <c r="C35" s="1104"/>
      <c r="D35" s="1105"/>
      <c r="E35" s="1103" t="s">
        <v>1567</v>
      </c>
      <c r="F35" s="1104"/>
      <c r="G35" s="1105"/>
      <c r="H35" s="1106"/>
      <c r="I35" s="1107"/>
      <c r="J35" s="1108"/>
      <c r="K35" s="1109"/>
      <c r="L35" s="1109"/>
      <c r="M35" s="1110"/>
      <c r="N35" s="1107"/>
      <c r="O35" s="1107"/>
      <c r="P35" s="1108"/>
      <c r="Q35" s="1109"/>
      <c r="R35" s="1109"/>
      <c r="S35" s="1109"/>
      <c r="T35" s="1112"/>
      <c r="U35" s="1107"/>
      <c r="V35" s="1171"/>
    </row>
    <row r="36" spans="1:22" s="677" customFormat="1" ht="22.5" customHeight="1">
      <c r="A36" s="838" t="s">
        <v>1412</v>
      </c>
      <c r="B36" s="1139">
        <v>3000000</v>
      </c>
      <c r="C36" s="1140"/>
      <c r="D36" s="702" t="s">
        <v>141</v>
      </c>
      <c r="E36" s="1154">
        <v>150000</v>
      </c>
      <c r="F36" s="1155"/>
      <c r="G36" s="702" t="s">
        <v>141</v>
      </c>
      <c r="H36" s="1156"/>
      <c r="I36" s="1157"/>
      <c r="J36" s="700" t="s">
        <v>141</v>
      </c>
      <c r="K36" s="1158"/>
      <c r="L36" s="1158"/>
      <c r="M36" s="701" t="s">
        <v>141</v>
      </c>
      <c r="N36" s="1157"/>
      <c r="O36" s="1157"/>
      <c r="P36" s="700" t="s">
        <v>141</v>
      </c>
      <c r="Q36" s="1158"/>
      <c r="R36" s="1158"/>
      <c r="S36" s="840" t="s">
        <v>141</v>
      </c>
      <c r="T36" s="1177"/>
      <c r="U36" s="1157"/>
      <c r="V36" s="837" t="s">
        <v>141</v>
      </c>
    </row>
    <row r="37" spans="1:22" s="677" customFormat="1" ht="22.5" customHeight="1">
      <c r="A37" s="680" t="s">
        <v>1398</v>
      </c>
      <c r="B37" s="1160">
        <v>44348</v>
      </c>
      <c r="C37" s="1161"/>
      <c r="D37" s="1162"/>
      <c r="E37" s="1141">
        <v>44449</v>
      </c>
      <c r="F37" s="1142"/>
      <c r="G37" s="1143"/>
      <c r="H37" s="1149"/>
      <c r="I37" s="1150"/>
      <c r="J37" s="1151"/>
      <c r="K37" s="1152"/>
      <c r="L37" s="1152"/>
      <c r="M37" s="1153"/>
      <c r="N37" s="1150"/>
      <c r="O37" s="1150"/>
      <c r="P37" s="1151"/>
      <c r="Q37" s="1152"/>
      <c r="R37" s="1152"/>
      <c r="S37" s="1152"/>
      <c r="T37" s="1178"/>
      <c r="U37" s="1150"/>
      <c r="V37" s="1179"/>
    </row>
    <row r="38" spans="1:22" s="677" customFormat="1" ht="22.5" customHeight="1">
      <c r="A38" s="680" t="s">
        <v>1399</v>
      </c>
      <c r="B38" s="1163">
        <v>44392</v>
      </c>
      <c r="C38" s="1164"/>
      <c r="D38" s="1165"/>
      <c r="E38" s="1141">
        <v>44459</v>
      </c>
      <c r="F38" s="1142"/>
      <c r="G38" s="1143"/>
      <c r="H38" s="1144"/>
      <c r="I38" s="1145"/>
      <c r="J38" s="1146"/>
      <c r="K38" s="1147"/>
      <c r="L38" s="1147"/>
      <c r="M38" s="1148"/>
      <c r="N38" s="1145"/>
      <c r="O38" s="1145"/>
      <c r="P38" s="1146"/>
      <c r="Q38" s="1147"/>
      <c r="R38" s="1147"/>
      <c r="S38" s="1147"/>
      <c r="T38" s="1180"/>
      <c r="U38" s="1145"/>
      <c r="V38" s="1181"/>
    </row>
  </sheetData>
  <mergeCells count="177">
    <mergeCell ref="A5:V5"/>
    <mergeCell ref="B37:D37"/>
    <mergeCell ref="B38:D38"/>
    <mergeCell ref="E26:G27"/>
    <mergeCell ref="T26:V26"/>
    <mergeCell ref="T27:V27"/>
    <mergeCell ref="T28:V28"/>
    <mergeCell ref="T29:V29"/>
    <mergeCell ref="T30:U30"/>
    <mergeCell ref="T31:V31"/>
    <mergeCell ref="T32:V32"/>
    <mergeCell ref="T33:V33"/>
    <mergeCell ref="T34:V34"/>
    <mergeCell ref="T35:V35"/>
    <mergeCell ref="T36:U36"/>
    <mergeCell ref="T37:V37"/>
    <mergeCell ref="T38:V38"/>
    <mergeCell ref="B28:D28"/>
    <mergeCell ref="B29:D29"/>
    <mergeCell ref="B30:C30"/>
    <mergeCell ref="B31:D31"/>
    <mergeCell ref="B32:D32"/>
    <mergeCell ref="B33:D33"/>
    <mergeCell ref="B34:D34"/>
    <mergeCell ref="B35:D35"/>
    <mergeCell ref="B36:C36"/>
    <mergeCell ref="E38:G38"/>
    <mergeCell ref="H38:J38"/>
    <mergeCell ref="K38:M38"/>
    <mergeCell ref="N38:P38"/>
    <mergeCell ref="Q38:S38"/>
    <mergeCell ref="E37:G37"/>
    <mergeCell ref="H37:J37"/>
    <mergeCell ref="K37:M37"/>
    <mergeCell ref="N37:P37"/>
    <mergeCell ref="Q37:S37"/>
    <mergeCell ref="E36:F36"/>
    <mergeCell ref="H36:I36"/>
    <mergeCell ref="K36:L36"/>
    <mergeCell ref="N36:O36"/>
    <mergeCell ref="Q36:R36"/>
    <mergeCell ref="E35:G35"/>
    <mergeCell ref="H35:J35"/>
    <mergeCell ref="K35:M35"/>
    <mergeCell ref="N35:P35"/>
    <mergeCell ref="Q35:S35"/>
    <mergeCell ref="Q33:S33"/>
    <mergeCell ref="E34:G34"/>
    <mergeCell ref="H34:J34"/>
    <mergeCell ref="K34:M34"/>
    <mergeCell ref="N34:P34"/>
    <mergeCell ref="Q34:S34"/>
    <mergeCell ref="Q31:S31"/>
    <mergeCell ref="E32:G32"/>
    <mergeCell ref="H32:J32"/>
    <mergeCell ref="K32:M32"/>
    <mergeCell ref="N32:P32"/>
    <mergeCell ref="Q32:S32"/>
    <mergeCell ref="A31:A34"/>
    <mergeCell ref="E31:G31"/>
    <mergeCell ref="H31:J31"/>
    <mergeCell ref="K31:M31"/>
    <mergeCell ref="N31:P31"/>
    <mergeCell ref="E33:G33"/>
    <mergeCell ref="H33:J33"/>
    <mergeCell ref="K33:M33"/>
    <mergeCell ref="N33:P33"/>
    <mergeCell ref="E30:F30"/>
    <mergeCell ref="H30:I30"/>
    <mergeCell ref="K30:L30"/>
    <mergeCell ref="N30:O30"/>
    <mergeCell ref="Q30:R30"/>
    <mergeCell ref="E29:G29"/>
    <mergeCell ref="H29:J29"/>
    <mergeCell ref="K29:M29"/>
    <mergeCell ref="N29:P29"/>
    <mergeCell ref="Q29:S29"/>
    <mergeCell ref="E28:G28"/>
    <mergeCell ref="H28:J28"/>
    <mergeCell ref="K28:M28"/>
    <mergeCell ref="N28:P28"/>
    <mergeCell ref="Q28:S28"/>
    <mergeCell ref="Q26:S26"/>
    <mergeCell ref="H27:J27"/>
    <mergeCell ref="K27:M27"/>
    <mergeCell ref="N27:P27"/>
    <mergeCell ref="Q27:S27"/>
    <mergeCell ref="A26:A27"/>
    <mergeCell ref="B26:D27"/>
    <mergeCell ref="H26:J26"/>
    <mergeCell ref="K26:M26"/>
    <mergeCell ref="N26:P26"/>
    <mergeCell ref="B19:D19"/>
    <mergeCell ref="E19:G19"/>
    <mergeCell ref="H19:J19"/>
    <mergeCell ref="K19:M19"/>
    <mergeCell ref="N19:P19"/>
    <mergeCell ref="R14:S14"/>
    <mergeCell ref="C15:D15"/>
    <mergeCell ref="F15:G15"/>
    <mergeCell ref="I15:J15"/>
    <mergeCell ref="L15:M15"/>
    <mergeCell ref="O15:P15"/>
    <mergeCell ref="R15:S15"/>
    <mergeCell ref="Q19:S19"/>
    <mergeCell ref="B18:D18"/>
    <mergeCell ref="E18:G18"/>
    <mergeCell ref="H18:J18"/>
    <mergeCell ref="K18:M18"/>
    <mergeCell ref="N18:P18"/>
    <mergeCell ref="Q18:S18"/>
    <mergeCell ref="C17:D17"/>
    <mergeCell ref="F17:G17"/>
    <mergeCell ref="I17:J17"/>
    <mergeCell ref="L17:M17"/>
    <mergeCell ref="O17:P17"/>
    <mergeCell ref="R17:S17"/>
    <mergeCell ref="R12:S12"/>
    <mergeCell ref="C13:D13"/>
    <mergeCell ref="F13:G13"/>
    <mergeCell ref="I13:J13"/>
    <mergeCell ref="L13:M13"/>
    <mergeCell ref="O13:P13"/>
    <mergeCell ref="R13:S13"/>
    <mergeCell ref="A12:A17"/>
    <mergeCell ref="C12:D12"/>
    <mergeCell ref="F12:G12"/>
    <mergeCell ref="I12:J12"/>
    <mergeCell ref="L12:M12"/>
    <mergeCell ref="O12:P12"/>
    <mergeCell ref="C14:D14"/>
    <mergeCell ref="F14:G14"/>
    <mergeCell ref="I14:J14"/>
    <mergeCell ref="L14:M14"/>
    <mergeCell ref="C16:D16"/>
    <mergeCell ref="F16:G16"/>
    <mergeCell ref="I16:J16"/>
    <mergeCell ref="L16:M16"/>
    <mergeCell ref="O16:P16"/>
    <mergeCell ref="R16:S16"/>
    <mergeCell ref="O14:P14"/>
    <mergeCell ref="B11:C11"/>
    <mergeCell ref="E11:F11"/>
    <mergeCell ref="H11:I11"/>
    <mergeCell ref="K11:L11"/>
    <mergeCell ref="N11:O11"/>
    <mergeCell ref="Q11:R11"/>
    <mergeCell ref="B10:D10"/>
    <mergeCell ref="E10:G10"/>
    <mergeCell ref="H10:J10"/>
    <mergeCell ref="K10:M10"/>
    <mergeCell ref="N10:P10"/>
    <mergeCell ref="Q10:S10"/>
    <mergeCell ref="B9:C9"/>
    <mergeCell ref="E9:F9"/>
    <mergeCell ref="H9:I9"/>
    <mergeCell ref="K9:L9"/>
    <mergeCell ref="N9:O9"/>
    <mergeCell ref="Q9:R9"/>
    <mergeCell ref="B8:D8"/>
    <mergeCell ref="E8:G8"/>
    <mergeCell ref="H8:J8"/>
    <mergeCell ref="K8:M8"/>
    <mergeCell ref="N8:P8"/>
    <mergeCell ref="Q8:S8"/>
    <mergeCell ref="B7:D7"/>
    <mergeCell ref="E7:G7"/>
    <mergeCell ref="H7:J7"/>
    <mergeCell ref="K7:M7"/>
    <mergeCell ref="N7:P7"/>
    <mergeCell ref="Q7:S7"/>
    <mergeCell ref="B6:D6"/>
    <mergeCell ref="E6:G6"/>
    <mergeCell ref="H6:J6"/>
    <mergeCell ref="K6:M6"/>
    <mergeCell ref="N6:P6"/>
    <mergeCell ref="Q6:S6"/>
  </mergeCells>
  <phoneticPr fontId="3"/>
  <dataValidations count="3">
    <dataValidation type="list" allowBlank="1" showInputMessage="1" showErrorMessage="1" sqref="E8:S8">
      <formula1>$W$3:$W$5</formula1>
    </dataValidation>
    <dataValidation type="list" allowBlank="1" showInputMessage="1" showErrorMessage="1" sqref="Q7:S7">
      <formula1>$X$3:$X$5</formula1>
    </dataValidation>
    <dataValidation type="list" allowBlank="1" showInputMessage="1" showErrorMessage="1" sqref="E7:G7 H7:J7 K7:M7 N7:P7">
      <formula1>$X$3:$X$5</formula1>
    </dataValidation>
  </dataValidations>
  <pageMargins left="0.70866141732283472" right="0.70866141732283472" top="0.74803149606299213" bottom="0.23622047244094491" header="0.31496062992125984" footer="0.23622047244094491"/>
  <pageSetup paperSize="9" scale="94" fitToHeight="2" orientation="landscape" useFirstPageNumber="1" r:id="rId1"/>
  <headerFooter>
    <oddFooter>&amp;C&amp;"ＭＳ Ｐ明朝,標準"&amp;10&amp;A</oddFooter>
  </headerFooter>
  <rowBreaks count="1" manualBreakCount="1">
    <brk id="20"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8"/>
  <sheetViews>
    <sheetView view="pageBreakPreview" zoomScaleNormal="88" zoomScaleSheetLayoutView="100" workbookViewId="0">
      <selection activeCell="Q4" sqref="Q4:U5"/>
    </sheetView>
  </sheetViews>
  <sheetFormatPr defaultColWidth="12.5" defaultRowHeight="15" customHeight="1"/>
  <cols>
    <col min="1" max="36" width="3.625" style="6" customWidth="1"/>
    <col min="37" max="16384" width="12.5" style="6"/>
  </cols>
  <sheetData>
    <row r="1" spans="1:43" s="50" customFormat="1" ht="15" customHeight="1">
      <c r="A1" s="47" t="s">
        <v>1522</v>
      </c>
      <c r="K1" s="57"/>
      <c r="L1" s="57"/>
      <c r="M1" s="57"/>
      <c r="N1" s="57"/>
      <c r="O1" s="57"/>
      <c r="P1" s="57"/>
      <c r="Q1" s="57"/>
    </row>
    <row r="2" spans="1:43" s="50" customFormat="1" ht="15" customHeight="1">
      <c r="A2" s="47" t="s">
        <v>87</v>
      </c>
      <c r="F2" s="52"/>
      <c r="G2" s="52"/>
      <c r="K2" s="57"/>
      <c r="L2" s="57"/>
      <c r="M2" s="57"/>
      <c r="N2" s="57"/>
      <c r="O2" s="57"/>
      <c r="P2" s="57"/>
      <c r="Q2" s="57"/>
      <c r="AH2" s="52" t="s">
        <v>1299</v>
      </c>
    </row>
    <row r="3" spans="1:43" s="50" customFormat="1" ht="15" customHeight="1">
      <c r="A3" s="980"/>
      <c r="B3" s="980"/>
      <c r="C3" s="980"/>
      <c r="D3" s="980"/>
      <c r="E3" s="980"/>
      <c r="F3" s="980"/>
      <c r="G3" s="980"/>
      <c r="H3" s="980"/>
      <c r="I3" s="980"/>
      <c r="J3" s="980"/>
      <c r="K3" s="980"/>
      <c r="L3" s="980"/>
      <c r="M3" s="980"/>
      <c r="N3" s="980"/>
      <c r="O3" s="980"/>
      <c r="P3" s="980"/>
      <c r="Q3" s="980" t="s">
        <v>1301</v>
      </c>
      <c r="R3" s="980"/>
      <c r="S3" s="980"/>
      <c r="T3" s="980"/>
      <c r="U3" s="980"/>
      <c r="V3" s="980"/>
      <c r="W3" s="980" t="s">
        <v>1302</v>
      </c>
      <c r="X3" s="980"/>
      <c r="Y3" s="980"/>
      <c r="Z3" s="980"/>
      <c r="AA3" s="980"/>
      <c r="AB3" s="980"/>
      <c r="AC3" s="980" t="s">
        <v>1300</v>
      </c>
      <c r="AD3" s="980"/>
      <c r="AE3" s="980"/>
      <c r="AF3" s="980"/>
      <c r="AG3" s="980"/>
      <c r="AH3" s="980"/>
      <c r="AL3" s="50" t="s">
        <v>1296</v>
      </c>
    </row>
    <row r="4" spans="1:43" s="17" customFormat="1" ht="15" customHeight="1">
      <c r="A4" s="1246" t="s">
        <v>1298</v>
      </c>
      <c r="B4" s="1246"/>
      <c r="C4" s="1246"/>
      <c r="D4" s="1246"/>
      <c r="E4" s="1246"/>
      <c r="F4" s="1246"/>
      <c r="G4" s="1246"/>
      <c r="H4" s="1246"/>
      <c r="I4" s="1246"/>
      <c r="J4" s="1246"/>
      <c r="K4" s="1246"/>
      <c r="L4" s="1246"/>
      <c r="M4" s="1246"/>
      <c r="N4" s="1246"/>
      <c r="O4" s="1246"/>
      <c r="P4" s="1246"/>
      <c r="Q4" s="1247"/>
      <c r="R4" s="1248"/>
      <c r="S4" s="1248"/>
      <c r="T4" s="1248"/>
      <c r="U4" s="1248"/>
      <c r="V4" s="881" t="s">
        <v>1303</v>
      </c>
      <c r="W4" s="876" t="s">
        <v>1296</v>
      </c>
      <c r="X4" s="876"/>
      <c r="Y4" s="876"/>
      <c r="Z4" s="876"/>
      <c r="AA4" s="876"/>
      <c r="AB4" s="876"/>
      <c r="AC4" s="980" t="s">
        <v>1304</v>
      </c>
      <c r="AD4" s="980"/>
      <c r="AE4" s="980"/>
      <c r="AF4" s="980"/>
      <c r="AG4" s="980"/>
      <c r="AH4" s="980"/>
      <c r="AI4" s="57"/>
      <c r="AJ4" s="57"/>
      <c r="AK4" s="57"/>
      <c r="AL4" s="6" t="s">
        <v>1305</v>
      </c>
    </row>
    <row r="5" spans="1:43" s="17" customFormat="1" ht="15" customHeight="1">
      <c r="A5" s="1246"/>
      <c r="B5" s="1246"/>
      <c r="C5" s="1246"/>
      <c r="D5" s="1246"/>
      <c r="E5" s="1246"/>
      <c r="F5" s="1246"/>
      <c r="G5" s="1246"/>
      <c r="H5" s="1246"/>
      <c r="I5" s="1246"/>
      <c r="J5" s="1246"/>
      <c r="K5" s="1246"/>
      <c r="L5" s="1246"/>
      <c r="M5" s="1246"/>
      <c r="N5" s="1246"/>
      <c r="O5" s="1246"/>
      <c r="P5" s="1246"/>
      <c r="Q5" s="1249"/>
      <c r="R5" s="1250"/>
      <c r="S5" s="1250"/>
      <c r="T5" s="1250"/>
      <c r="U5" s="1250"/>
      <c r="V5" s="1251"/>
      <c r="W5" s="876"/>
      <c r="X5" s="876"/>
      <c r="Y5" s="876"/>
      <c r="Z5" s="876"/>
      <c r="AA5" s="876"/>
      <c r="AB5" s="876"/>
      <c r="AC5" s="980"/>
      <c r="AD5" s="980"/>
      <c r="AE5" s="980"/>
      <c r="AF5" s="980"/>
      <c r="AG5" s="980"/>
      <c r="AH5" s="980"/>
      <c r="AI5" s="57"/>
      <c r="AJ5" s="57"/>
      <c r="AK5" s="57"/>
      <c r="AL5" s="6" t="s">
        <v>1306</v>
      </c>
    </row>
    <row r="6" spans="1:43" s="17" customFormat="1" ht="15" customHeight="1">
      <c r="A6" s="43"/>
      <c r="B6" s="43"/>
      <c r="C6" s="43"/>
      <c r="D6" s="43"/>
      <c r="E6" s="43"/>
      <c r="F6" s="43"/>
      <c r="G6" s="43"/>
      <c r="H6" s="43"/>
      <c r="I6" s="43"/>
      <c r="J6" s="525"/>
      <c r="K6" s="525"/>
      <c r="L6" s="525"/>
      <c r="M6" s="525"/>
      <c r="N6" s="525"/>
      <c r="O6" s="525"/>
      <c r="P6" s="525"/>
      <c r="Q6" s="43"/>
      <c r="R6" s="43"/>
      <c r="S6" s="43"/>
      <c r="T6" s="43"/>
      <c r="U6" s="43"/>
      <c r="V6" s="43"/>
      <c r="W6" s="43"/>
      <c r="X6" s="43"/>
      <c r="Y6" s="43"/>
      <c r="Z6" s="43"/>
      <c r="AA6" s="43"/>
      <c r="AB6" s="43"/>
      <c r="AC6" s="43"/>
      <c r="AD6" s="43"/>
      <c r="AE6" s="43"/>
      <c r="AF6" s="43"/>
      <c r="AG6" s="43"/>
      <c r="AH6" s="43"/>
      <c r="AI6" s="43"/>
      <c r="AJ6" s="745"/>
      <c r="AK6" s="745"/>
      <c r="AL6" s="745"/>
      <c r="AM6" s="745"/>
      <c r="AN6" s="745"/>
      <c r="AO6" s="745"/>
      <c r="AP6" s="745"/>
      <c r="AQ6" s="745"/>
    </row>
    <row r="7" spans="1:43" s="50" customFormat="1" ht="15" customHeight="1">
      <c r="A7" s="47" t="s">
        <v>1523</v>
      </c>
      <c r="B7" s="51"/>
      <c r="C7" s="51"/>
      <c r="D7" s="51"/>
      <c r="E7" s="51"/>
      <c r="U7" s="51"/>
      <c r="V7" s="43"/>
      <c r="W7" s="43"/>
      <c r="X7" s="43"/>
      <c r="Y7" s="43"/>
      <c r="Z7" s="43"/>
      <c r="AA7" s="43"/>
      <c r="AB7" s="43"/>
      <c r="AC7" s="43"/>
      <c r="AD7" s="43"/>
      <c r="AE7" s="43"/>
      <c r="AF7" s="43"/>
      <c r="AG7" s="43"/>
      <c r="AH7" s="43"/>
      <c r="AI7" s="43"/>
    </row>
    <row r="8" spans="1:43" ht="15" customHeight="1">
      <c r="A8" s="32" t="s">
        <v>128</v>
      </c>
      <c r="B8" s="15"/>
      <c r="C8" s="15"/>
      <c r="D8" s="15"/>
      <c r="E8" s="15"/>
      <c r="P8" s="19" t="s">
        <v>317</v>
      </c>
      <c r="Q8" s="19"/>
      <c r="R8" s="19"/>
      <c r="S8" s="19"/>
      <c r="T8" s="19"/>
      <c r="U8" s="582"/>
      <c r="V8" s="16"/>
      <c r="W8" s="16"/>
      <c r="X8" s="16"/>
      <c r="Y8" s="16"/>
      <c r="Z8" s="16"/>
      <c r="AA8" s="16"/>
      <c r="AB8" s="16"/>
      <c r="AC8" s="16"/>
      <c r="AD8" s="745"/>
      <c r="AE8" s="745"/>
      <c r="AF8" s="745"/>
      <c r="AG8" s="745"/>
      <c r="AH8" s="745"/>
      <c r="AI8" s="745"/>
    </row>
    <row r="9" spans="1:43" ht="15" customHeight="1">
      <c r="A9" s="935" t="s">
        <v>129</v>
      </c>
      <c r="B9" s="936"/>
      <c r="C9" s="936"/>
      <c r="D9" s="936"/>
      <c r="E9" s="936"/>
      <c r="F9" s="900"/>
      <c r="G9" s="986" t="s">
        <v>114</v>
      </c>
      <c r="H9" s="1225"/>
      <c r="I9" s="1225"/>
      <c r="J9" s="1225"/>
      <c r="K9" s="1225"/>
      <c r="L9" s="1225"/>
      <c r="M9" s="1225"/>
      <c r="N9" s="1225"/>
      <c r="O9" s="1225"/>
      <c r="P9" s="987"/>
      <c r="Q9" s="742"/>
      <c r="R9" s="742"/>
      <c r="S9" s="742"/>
      <c r="T9" s="742"/>
      <c r="U9" s="745"/>
      <c r="V9" s="745"/>
      <c r="W9" s="745"/>
      <c r="X9" s="745"/>
      <c r="Y9" s="745"/>
      <c r="Z9" s="745"/>
      <c r="AA9" s="745"/>
      <c r="AB9" s="745"/>
      <c r="AC9" s="745"/>
      <c r="AD9" s="745"/>
      <c r="AE9" s="745"/>
      <c r="AF9" s="745"/>
      <c r="AG9" s="745"/>
      <c r="AH9" s="745"/>
      <c r="AI9" s="745"/>
    </row>
    <row r="10" spans="1:43" ht="15" customHeight="1">
      <c r="A10" s="935" t="s">
        <v>56</v>
      </c>
      <c r="B10" s="936"/>
      <c r="C10" s="936"/>
      <c r="D10" s="936"/>
      <c r="E10" s="936"/>
      <c r="F10" s="900"/>
      <c r="G10" s="879" t="s">
        <v>60</v>
      </c>
      <c r="H10" s="880"/>
      <c r="I10" s="880"/>
      <c r="J10" s="880"/>
      <c r="K10" s="880"/>
      <c r="L10" s="880"/>
      <c r="M10" s="880"/>
      <c r="N10" s="880"/>
      <c r="O10" s="880"/>
      <c r="P10" s="881"/>
      <c r="Q10" s="742"/>
      <c r="R10" s="742"/>
      <c r="S10" s="742"/>
      <c r="T10" s="742"/>
      <c r="U10" s="745"/>
      <c r="V10" s="745"/>
      <c r="W10" s="745"/>
      <c r="X10" s="745"/>
      <c r="Y10" s="745"/>
      <c r="Z10" s="745"/>
      <c r="AA10" s="745"/>
      <c r="AB10" s="745"/>
      <c r="AC10" s="745"/>
      <c r="AD10" s="745"/>
      <c r="AE10" s="745"/>
      <c r="AF10" s="745"/>
      <c r="AG10" s="745"/>
      <c r="AH10" s="745"/>
      <c r="AI10" s="745"/>
    </row>
    <row r="11" spans="1:43" ht="15" customHeight="1">
      <c r="A11" s="935"/>
      <c r="B11" s="936"/>
      <c r="C11" s="936"/>
      <c r="D11" s="936"/>
      <c r="E11" s="936"/>
      <c r="F11" s="900"/>
      <c r="G11" s="1237"/>
      <c r="H11" s="1238"/>
      <c r="I11" s="1238"/>
      <c r="J11" s="1239"/>
      <c r="K11" s="1240"/>
      <c r="L11" s="1240"/>
      <c r="M11" s="1240"/>
      <c r="N11" s="1240"/>
      <c r="O11" s="1240"/>
      <c r="P11" s="1241"/>
      <c r="Q11" s="742"/>
      <c r="R11" s="742"/>
      <c r="S11" s="742"/>
      <c r="T11" s="742"/>
      <c r="U11" s="13"/>
      <c r="V11" s="742"/>
      <c r="W11" s="742"/>
      <c r="X11" s="742"/>
      <c r="Y11" s="742"/>
      <c r="Z11" s="742"/>
      <c r="AA11" s="742"/>
      <c r="AB11" s="742"/>
      <c r="AC11" s="742"/>
      <c r="AD11" s="742"/>
      <c r="AE11" s="745"/>
      <c r="AF11" s="745"/>
      <c r="AG11" s="745"/>
      <c r="AH11" s="745"/>
      <c r="AI11" s="745"/>
    </row>
    <row r="12" spans="1:43" ht="31.5" customHeight="1">
      <c r="A12" s="935" t="s">
        <v>130</v>
      </c>
      <c r="B12" s="936"/>
      <c r="C12" s="936"/>
      <c r="D12" s="936"/>
      <c r="E12" s="936"/>
      <c r="F12" s="900"/>
      <c r="G12" s="1242" t="s">
        <v>393</v>
      </c>
      <c r="H12" s="1243"/>
      <c r="I12" s="1243"/>
      <c r="J12" s="1244"/>
      <c r="K12" s="1245"/>
      <c r="L12" s="1228" t="s">
        <v>131</v>
      </c>
      <c r="M12" s="1229"/>
      <c r="N12" s="1229"/>
      <c r="O12" s="1229"/>
      <c r="P12" s="1230"/>
      <c r="Q12" s="742"/>
      <c r="R12" s="742"/>
      <c r="S12" s="742"/>
      <c r="T12" s="742"/>
      <c r="U12" s="13"/>
      <c r="V12" s="742"/>
      <c r="W12" s="742"/>
      <c r="X12" s="742"/>
      <c r="Y12" s="742"/>
      <c r="Z12" s="742"/>
      <c r="AA12" s="742"/>
      <c r="AB12" s="742"/>
      <c r="AC12" s="742"/>
      <c r="AD12" s="742"/>
      <c r="AE12" s="745"/>
      <c r="AF12" s="745"/>
      <c r="AG12" s="745"/>
      <c r="AH12" s="745"/>
      <c r="AI12" s="745"/>
    </row>
    <row r="13" spans="1:43" ht="15" customHeight="1">
      <c r="A13" s="935"/>
      <c r="B13" s="936"/>
      <c r="C13" s="936"/>
      <c r="D13" s="936"/>
      <c r="E13" s="936"/>
      <c r="F13" s="900"/>
      <c r="G13" s="1206"/>
      <c r="H13" s="1207"/>
      <c r="I13" s="1207"/>
      <c r="J13" s="1226"/>
      <c r="K13" s="1227"/>
      <c r="L13" s="1234"/>
      <c r="M13" s="1235"/>
      <c r="N13" s="1235"/>
      <c r="O13" s="1235"/>
      <c r="P13" s="1236"/>
      <c r="Q13" s="742"/>
      <c r="R13" s="742"/>
      <c r="S13" s="742"/>
      <c r="T13" s="742"/>
      <c r="U13" s="745"/>
      <c r="V13" s="745"/>
      <c r="W13" s="745"/>
      <c r="X13" s="745"/>
      <c r="Y13" s="745"/>
      <c r="Z13" s="745"/>
      <c r="AA13" s="745"/>
      <c r="AB13" s="745"/>
      <c r="AC13" s="745"/>
      <c r="AD13" s="745"/>
      <c r="AE13" s="745"/>
      <c r="AF13" s="745"/>
      <c r="AG13" s="745"/>
      <c r="AH13" s="745"/>
      <c r="AI13" s="745"/>
    </row>
    <row r="14" spans="1:43" ht="15" customHeight="1">
      <c r="A14" s="935"/>
      <c r="B14" s="936"/>
      <c r="C14" s="936"/>
      <c r="D14" s="936"/>
      <c r="E14" s="936"/>
      <c r="F14" s="900"/>
      <c r="G14" s="1193"/>
      <c r="H14" s="1194"/>
      <c r="I14" s="1194"/>
      <c r="J14" s="1212"/>
      <c r="K14" s="1213"/>
      <c r="L14" s="1221"/>
      <c r="M14" s="1222"/>
      <c r="N14" s="1222"/>
      <c r="O14" s="1222"/>
      <c r="P14" s="1223"/>
      <c r="Q14" s="742"/>
      <c r="R14" s="742"/>
      <c r="S14" s="742"/>
      <c r="T14" s="742"/>
      <c r="U14" s="745"/>
      <c r="V14" s="745"/>
      <c r="W14" s="745"/>
      <c r="X14" s="745"/>
      <c r="Y14" s="745"/>
      <c r="Z14" s="745"/>
      <c r="AA14" s="745"/>
      <c r="AB14" s="745"/>
      <c r="AC14" s="745"/>
      <c r="AD14" s="745"/>
      <c r="AE14" s="745"/>
      <c r="AF14" s="745"/>
      <c r="AG14" s="745"/>
      <c r="AH14" s="745"/>
      <c r="AI14" s="745"/>
    </row>
    <row r="15" spans="1:43" ht="15" customHeight="1">
      <c r="A15" s="935"/>
      <c r="B15" s="936"/>
      <c r="C15" s="936"/>
      <c r="D15" s="936"/>
      <c r="E15" s="936"/>
      <c r="F15" s="900"/>
      <c r="G15" s="1193"/>
      <c r="H15" s="1194"/>
      <c r="I15" s="1194"/>
      <c r="J15" s="1212"/>
      <c r="K15" s="1213"/>
      <c r="L15" s="1221"/>
      <c r="M15" s="1222"/>
      <c r="N15" s="1222"/>
      <c r="O15" s="1222"/>
      <c r="P15" s="1223"/>
      <c r="Q15" s="742"/>
      <c r="R15" s="742"/>
      <c r="S15" s="742"/>
      <c r="T15" s="742"/>
      <c r="U15" s="745"/>
      <c r="V15" s="745"/>
      <c r="W15" s="745"/>
      <c r="X15" s="745"/>
      <c r="Y15" s="745"/>
      <c r="Z15" s="745"/>
      <c r="AA15" s="745"/>
      <c r="AB15" s="745"/>
      <c r="AC15" s="745"/>
      <c r="AD15" s="745"/>
      <c r="AE15" s="745"/>
      <c r="AF15" s="745"/>
      <c r="AG15" s="745"/>
      <c r="AH15" s="745"/>
      <c r="AI15" s="745"/>
    </row>
    <row r="16" spans="1:43" ht="15" customHeight="1">
      <c r="A16" s="935"/>
      <c r="B16" s="936"/>
      <c r="C16" s="936"/>
      <c r="D16" s="936"/>
      <c r="E16" s="936"/>
      <c r="F16" s="900"/>
      <c r="G16" s="1193"/>
      <c r="H16" s="1194"/>
      <c r="I16" s="1194"/>
      <c r="J16" s="1212"/>
      <c r="K16" s="1213"/>
      <c r="L16" s="1221"/>
      <c r="M16" s="1222"/>
      <c r="N16" s="1222"/>
      <c r="O16" s="1222"/>
      <c r="P16" s="1223"/>
      <c r="Q16" s="742"/>
      <c r="R16" s="742"/>
      <c r="S16" s="742"/>
      <c r="T16" s="742"/>
      <c r="U16" s="745"/>
      <c r="V16" s="745"/>
      <c r="W16" s="745"/>
      <c r="X16" s="745"/>
      <c r="Y16" s="745"/>
      <c r="Z16" s="745"/>
      <c r="AA16" s="745"/>
      <c r="AB16" s="745"/>
      <c r="AC16" s="745"/>
      <c r="AD16" s="745"/>
      <c r="AE16" s="745"/>
      <c r="AF16" s="745"/>
      <c r="AG16" s="745"/>
      <c r="AH16" s="745"/>
      <c r="AI16" s="745"/>
    </row>
    <row r="17" spans="1:43" ht="15" customHeight="1">
      <c r="A17" s="935"/>
      <c r="B17" s="936"/>
      <c r="C17" s="936"/>
      <c r="D17" s="936"/>
      <c r="E17" s="936"/>
      <c r="F17" s="900"/>
      <c r="G17" s="1193"/>
      <c r="H17" s="1194"/>
      <c r="I17" s="1194"/>
      <c r="J17" s="1212"/>
      <c r="K17" s="1213"/>
      <c r="L17" s="1221"/>
      <c r="M17" s="1222"/>
      <c r="N17" s="1222"/>
      <c r="O17" s="1222"/>
      <c r="P17" s="1223"/>
      <c r="Q17" s="742"/>
      <c r="R17" s="742"/>
      <c r="S17" s="742"/>
      <c r="T17" s="742"/>
      <c r="U17" s="745"/>
      <c r="V17" s="745"/>
      <c r="W17" s="745"/>
      <c r="X17" s="745"/>
      <c r="Y17" s="745"/>
      <c r="Z17" s="745"/>
      <c r="AA17" s="745"/>
      <c r="AB17" s="745"/>
      <c r="AC17" s="745"/>
      <c r="AD17" s="745"/>
      <c r="AE17" s="745"/>
      <c r="AF17" s="745"/>
      <c r="AG17" s="745"/>
      <c r="AH17" s="745"/>
      <c r="AI17" s="745"/>
    </row>
    <row r="18" spans="1:43" s="17" customFormat="1" ht="15" customHeight="1">
      <c r="A18" s="935"/>
      <c r="B18" s="936"/>
      <c r="C18" s="936"/>
      <c r="D18" s="936"/>
      <c r="E18" s="936"/>
      <c r="F18" s="900"/>
      <c r="G18" s="1197"/>
      <c r="H18" s="1198"/>
      <c r="I18" s="1198"/>
      <c r="J18" s="1210"/>
      <c r="K18" s="1211"/>
      <c r="L18" s="1231"/>
      <c r="M18" s="1232"/>
      <c r="N18" s="1232"/>
      <c r="O18" s="1232"/>
      <c r="P18" s="1233"/>
      <c r="Q18" s="742"/>
      <c r="R18" s="742"/>
      <c r="S18" s="742"/>
      <c r="T18" s="742"/>
      <c r="U18" s="745"/>
      <c r="V18" s="745"/>
      <c r="W18" s="745"/>
      <c r="X18" s="745"/>
      <c r="Y18" s="745"/>
      <c r="Z18" s="745"/>
      <c r="AA18" s="745"/>
      <c r="AB18" s="745"/>
      <c r="AC18" s="745"/>
      <c r="AD18" s="745"/>
      <c r="AE18" s="745"/>
      <c r="AF18" s="745"/>
      <c r="AG18" s="745"/>
      <c r="AH18" s="745"/>
      <c r="AI18" s="745"/>
    </row>
    <row r="19" spans="1:43" s="17" customFormat="1" ht="15" customHeight="1">
      <c r="A19" s="43"/>
      <c r="B19" s="43"/>
      <c r="C19" s="43"/>
      <c r="D19" s="43"/>
      <c r="E19" s="43"/>
      <c r="F19" s="43"/>
      <c r="G19" s="43"/>
      <c r="H19" s="43"/>
      <c r="I19" s="43"/>
      <c r="J19" s="525"/>
      <c r="K19" s="525"/>
      <c r="L19" s="525"/>
      <c r="M19" s="525"/>
      <c r="N19" s="525"/>
      <c r="O19" s="525"/>
      <c r="P19" s="525"/>
      <c r="Q19" s="43"/>
      <c r="R19" s="43"/>
      <c r="S19" s="43"/>
      <c r="T19" s="43"/>
      <c r="U19" s="43"/>
      <c r="V19" s="43"/>
      <c r="W19" s="43"/>
      <c r="X19" s="43"/>
      <c r="Y19" s="43"/>
      <c r="Z19" s="43"/>
      <c r="AA19" s="43"/>
      <c r="AB19" s="43"/>
      <c r="AC19" s="43"/>
      <c r="AD19" s="43"/>
      <c r="AE19" s="43"/>
      <c r="AF19" s="43"/>
      <c r="AG19" s="43"/>
      <c r="AH19" s="43"/>
      <c r="AI19" s="43"/>
      <c r="AJ19" s="43"/>
      <c r="AK19" s="745"/>
      <c r="AL19" s="745"/>
      <c r="AM19" s="745"/>
      <c r="AN19" s="745"/>
      <c r="AO19" s="745"/>
      <c r="AP19" s="745"/>
      <c r="AQ19" s="745"/>
    </row>
    <row r="20" spans="1:43" s="57" customFormat="1" ht="15" customHeight="1">
      <c r="A20" s="47" t="s">
        <v>1524</v>
      </c>
      <c r="B20" s="51"/>
      <c r="C20" s="51"/>
      <c r="D20" s="51"/>
      <c r="E20" s="51"/>
    </row>
    <row r="21" spans="1:43" s="17" customFormat="1" ht="15" customHeight="1">
      <c r="A21" s="32" t="s">
        <v>50</v>
      </c>
      <c r="B21" s="32"/>
      <c r="C21" s="32"/>
      <c r="D21" s="32"/>
      <c r="E21" s="32"/>
      <c r="AJ21" s="19" t="s">
        <v>317</v>
      </c>
    </row>
    <row r="22" spans="1:43" ht="15" customHeight="1">
      <c r="A22" s="1214" t="s">
        <v>393</v>
      </c>
      <c r="B22" s="1215"/>
      <c r="C22" s="1215"/>
      <c r="D22" s="1215"/>
      <c r="E22" s="1216"/>
      <c r="F22" s="1217"/>
      <c r="G22" s="935" t="s">
        <v>134</v>
      </c>
      <c r="H22" s="936"/>
      <c r="I22" s="936"/>
      <c r="J22" s="936"/>
      <c r="K22" s="936"/>
      <c r="L22" s="936"/>
      <c r="M22" s="936"/>
      <c r="N22" s="936"/>
      <c r="O22" s="936"/>
      <c r="P22" s="900"/>
      <c r="Q22" s="935" t="s">
        <v>133</v>
      </c>
      <c r="R22" s="936"/>
      <c r="S22" s="936"/>
      <c r="T22" s="936"/>
      <c r="U22" s="936"/>
      <c r="V22" s="936"/>
      <c r="W22" s="936"/>
      <c r="X22" s="936"/>
      <c r="Y22" s="936"/>
      <c r="Z22" s="900"/>
      <c r="AA22" s="935" t="s">
        <v>229</v>
      </c>
      <c r="AB22" s="936"/>
      <c r="AC22" s="936"/>
      <c r="AD22" s="936"/>
      <c r="AE22" s="936"/>
      <c r="AF22" s="936"/>
      <c r="AG22" s="936"/>
      <c r="AH22" s="936"/>
      <c r="AI22" s="936"/>
      <c r="AJ22" s="900"/>
    </row>
    <row r="23" spans="1:43" ht="15" customHeight="1">
      <c r="A23" s="1218"/>
      <c r="B23" s="1219"/>
      <c r="C23" s="1219"/>
      <c r="D23" s="1219"/>
      <c r="E23" s="1219"/>
      <c r="F23" s="1220"/>
      <c r="G23" s="935" t="s">
        <v>144</v>
      </c>
      <c r="H23" s="936"/>
      <c r="I23" s="936"/>
      <c r="J23" s="936"/>
      <c r="K23" s="900"/>
      <c r="L23" s="935" t="s">
        <v>132</v>
      </c>
      <c r="M23" s="936"/>
      <c r="N23" s="936"/>
      <c r="O23" s="936"/>
      <c r="P23" s="900"/>
      <c r="Q23" s="935" t="s">
        <v>144</v>
      </c>
      <c r="R23" s="936"/>
      <c r="S23" s="936"/>
      <c r="T23" s="936"/>
      <c r="U23" s="900"/>
      <c r="V23" s="935" t="s">
        <v>132</v>
      </c>
      <c r="W23" s="936"/>
      <c r="X23" s="936"/>
      <c r="Y23" s="936"/>
      <c r="Z23" s="900"/>
      <c r="AA23" s="935" t="s">
        <v>144</v>
      </c>
      <c r="AB23" s="936"/>
      <c r="AC23" s="936"/>
      <c r="AD23" s="936"/>
      <c r="AE23" s="900"/>
      <c r="AF23" s="935" t="s">
        <v>132</v>
      </c>
      <c r="AG23" s="936"/>
      <c r="AH23" s="936"/>
      <c r="AI23" s="936"/>
      <c r="AJ23" s="900"/>
    </row>
    <row r="24" spans="1:43" ht="15" customHeight="1">
      <c r="A24" s="1206"/>
      <c r="B24" s="1207"/>
      <c r="C24" s="1207"/>
      <c r="D24" s="1207"/>
      <c r="E24" s="1208"/>
      <c r="F24" s="1209"/>
      <c r="G24" s="1206"/>
      <c r="H24" s="1207"/>
      <c r="I24" s="1207"/>
      <c r="J24" s="1207"/>
      <c r="K24" s="1224"/>
      <c r="L24" s="879" t="s">
        <v>230</v>
      </c>
      <c r="M24" s="880"/>
      <c r="N24" s="880"/>
      <c r="O24" s="880"/>
      <c r="P24" s="881"/>
      <c r="Q24" s="1206"/>
      <c r="R24" s="1207"/>
      <c r="S24" s="1207"/>
      <c r="T24" s="1207"/>
      <c r="U24" s="1224"/>
      <c r="V24" s="879" t="s">
        <v>280</v>
      </c>
      <c r="W24" s="880"/>
      <c r="X24" s="880"/>
      <c r="Y24" s="880"/>
      <c r="Z24" s="881"/>
      <c r="AA24" s="1206"/>
      <c r="AB24" s="1207"/>
      <c r="AC24" s="1207"/>
      <c r="AD24" s="1207"/>
      <c r="AE24" s="1224"/>
      <c r="AF24" s="879" t="s">
        <v>280</v>
      </c>
      <c r="AG24" s="880"/>
      <c r="AH24" s="880"/>
      <c r="AI24" s="880"/>
      <c r="AJ24" s="881"/>
    </row>
    <row r="25" spans="1:43" ht="15" customHeight="1">
      <c r="A25" s="1193"/>
      <c r="B25" s="1194"/>
      <c r="C25" s="1194"/>
      <c r="D25" s="1194"/>
      <c r="E25" s="1195"/>
      <c r="F25" s="1196"/>
      <c r="G25" s="1193"/>
      <c r="H25" s="1194"/>
      <c r="I25" s="1194"/>
      <c r="J25" s="1194"/>
      <c r="K25" s="1201"/>
      <c r="L25" s="1190" t="s">
        <v>231</v>
      </c>
      <c r="M25" s="1191"/>
      <c r="N25" s="1191"/>
      <c r="O25" s="1191"/>
      <c r="P25" s="1192"/>
      <c r="Q25" s="1193"/>
      <c r="R25" s="1194"/>
      <c r="S25" s="1194"/>
      <c r="T25" s="1194"/>
      <c r="U25" s="1201"/>
      <c r="V25" s="1190" t="s">
        <v>281</v>
      </c>
      <c r="W25" s="1191"/>
      <c r="X25" s="1191"/>
      <c r="Y25" s="1191"/>
      <c r="Z25" s="1192"/>
      <c r="AA25" s="1193"/>
      <c r="AB25" s="1194"/>
      <c r="AC25" s="1194"/>
      <c r="AD25" s="1194"/>
      <c r="AE25" s="1201"/>
      <c r="AF25" s="1190" t="s">
        <v>281</v>
      </c>
      <c r="AG25" s="1191"/>
      <c r="AH25" s="1191"/>
      <c r="AI25" s="1191"/>
      <c r="AJ25" s="1192"/>
    </row>
    <row r="26" spans="1:43" ht="15" customHeight="1">
      <c r="A26" s="1193"/>
      <c r="B26" s="1194"/>
      <c r="C26" s="1194"/>
      <c r="D26" s="1194"/>
      <c r="E26" s="1195"/>
      <c r="F26" s="1196"/>
      <c r="G26" s="1193"/>
      <c r="H26" s="1194"/>
      <c r="I26" s="1194"/>
      <c r="J26" s="1194"/>
      <c r="K26" s="1201"/>
      <c r="L26" s="1190" t="s">
        <v>232</v>
      </c>
      <c r="M26" s="1191"/>
      <c r="N26" s="1191"/>
      <c r="O26" s="1191"/>
      <c r="P26" s="1192"/>
      <c r="Q26" s="1193"/>
      <c r="R26" s="1194"/>
      <c r="S26" s="1194"/>
      <c r="T26" s="1194"/>
      <c r="U26" s="1201"/>
      <c r="V26" s="1190" t="s">
        <v>282</v>
      </c>
      <c r="W26" s="1191"/>
      <c r="X26" s="1191"/>
      <c r="Y26" s="1191"/>
      <c r="Z26" s="1192"/>
      <c r="AA26" s="1193"/>
      <c r="AB26" s="1194"/>
      <c r="AC26" s="1194"/>
      <c r="AD26" s="1194"/>
      <c r="AE26" s="1201"/>
      <c r="AF26" s="1190" t="s">
        <v>282</v>
      </c>
      <c r="AG26" s="1191"/>
      <c r="AH26" s="1191"/>
      <c r="AI26" s="1191"/>
      <c r="AJ26" s="1192"/>
    </row>
    <row r="27" spans="1:43" ht="15" customHeight="1">
      <c r="A27" s="1193"/>
      <c r="B27" s="1194"/>
      <c r="C27" s="1194"/>
      <c r="D27" s="1194"/>
      <c r="E27" s="1195"/>
      <c r="F27" s="1196"/>
      <c r="G27" s="1193"/>
      <c r="H27" s="1194"/>
      <c r="I27" s="1194"/>
      <c r="J27" s="1194"/>
      <c r="K27" s="1201"/>
      <c r="L27" s="1190" t="s">
        <v>233</v>
      </c>
      <c r="M27" s="1191"/>
      <c r="N27" s="1191"/>
      <c r="O27" s="1191"/>
      <c r="P27" s="1192"/>
      <c r="Q27" s="1193"/>
      <c r="R27" s="1194"/>
      <c r="S27" s="1194"/>
      <c r="T27" s="1194"/>
      <c r="U27" s="1201"/>
      <c r="V27" s="1190" t="s">
        <v>283</v>
      </c>
      <c r="W27" s="1191"/>
      <c r="X27" s="1191"/>
      <c r="Y27" s="1191"/>
      <c r="Z27" s="1192"/>
      <c r="AA27" s="1193"/>
      <c r="AB27" s="1194"/>
      <c r="AC27" s="1194"/>
      <c r="AD27" s="1194"/>
      <c r="AE27" s="1201"/>
      <c r="AF27" s="1190" t="s">
        <v>283</v>
      </c>
      <c r="AG27" s="1191"/>
      <c r="AH27" s="1191"/>
      <c r="AI27" s="1191"/>
      <c r="AJ27" s="1192"/>
    </row>
    <row r="28" spans="1:43" ht="15" customHeight="1">
      <c r="A28" s="1193"/>
      <c r="B28" s="1194"/>
      <c r="C28" s="1194"/>
      <c r="D28" s="1194"/>
      <c r="E28" s="1195"/>
      <c r="F28" s="1196"/>
      <c r="G28" s="1193"/>
      <c r="H28" s="1194"/>
      <c r="I28" s="1194"/>
      <c r="J28" s="1194"/>
      <c r="K28" s="1201"/>
      <c r="L28" s="1190" t="s">
        <v>234</v>
      </c>
      <c r="M28" s="1191"/>
      <c r="N28" s="1191"/>
      <c r="O28" s="1191"/>
      <c r="P28" s="1192"/>
      <c r="Q28" s="1193"/>
      <c r="R28" s="1194"/>
      <c r="S28" s="1194"/>
      <c r="T28" s="1194"/>
      <c r="U28" s="1201"/>
      <c r="V28" s="1190" t="s">
        <v>284</v>
      </c>
      <c r="W28" s="1191"/>
      <c r="X28" s="1191"/>
      <c r="Y28" s="1191"/>
      <c r="Z28" s="1192"/>
      <c r="AA28" s="1193"/>
      <c r="AB28" s="1194"/>
      <c r="AC28" s="1194"/>
      <c r="AD28" s="1194"/>
      <c r="AE28" s="1201"/>
      <c r="AF28" s="1190" t="s">
        <v>284</v>
      </c>
      <c r="AG28" s="1191"/>
      <c r="AH28" s="1191"/>
      <c r="AI28" s="1191"/>
      <c r="AJ28" s="1192"/>
    </row>
    <row r="29" spans="1:43" ht="15" customHeight="1">
      <c r="A29" s="1193"/>
      <c r="B29" s="1194"/>
      <c r="C29" s="1194"/>
      <c r="D29" s="1194"/>
      <c r="E29" s="1195"/>
      <c r="F29" s="1196"/>
      <c r="G29" s="1193"/>
      <c r="H29" s="1194"/>
      <c r="I29" s="1194"/>
      <c r="J29" s="1194"/>
      <c r="K29" s="1201"/>
      <c r="L29" s="1190" t="s">
        <v>278</v>
      </c>
      <c r="M29" s="1191"/>
      <c r="N29" s="1191"/>
      <c r="O29" s="1191"/>
      <c r="P29" s="1192"/>
      <c r="Q29" s="1193"/>
      <c r="R29" s="1194"/>
      <c r="S29" s="1194"/>
      <c r="T29" s="1194"/>
      <c r="U29" s="1201"/>
      <c r="V29" s="1190" t="s">
        <v>285</v>
      </c>
      <c r="W29" s="1191"/>
      <c r="X29" s="1191"/>
      <c r="Y29" s="1191"/>
      <c r="Z29" s="1192"/>
      <c r="AA29" s="1193"/>
      <c r="AB29" s="1194"/>
      <c r="AC29" s="1194"/>
      <c r="AD29" s="1194"/>
      <c r="AE29" s="1201"/>
      <c r="AF29" s="1190" t="s">
        <v>285</v>
      </c>
      <c r="AG29" s="1191"/>
      <c r="AH29" s="1191"/>
      <c r="AI29" s="1191"/>
      <c r="AJ29" s="1192"/>
    </row>
    <row r="30" spans="1:43" ht="15" customHeight="1">
      <c r="A30" s="1197"/>
      <c r="B30" s="1198"/>
      <c r="C30" s="1198"/>
      <c r="D30" s="1198"/>
      <c r="E30" s="1199"/>
      <c r="F30" s="1200"/>
      <c r="G30" s="1197"/>
      <c r="H30" s="1198"/>
      <c r="I30" s="1198"/>
      <c r="J30" s="1198"/>
      <c r="K30" s="1202"/>
      <c r="L30" s="1203" t="s">
        <v>279</v>
      </c>
      <c r="M30" s="1204"/>
      <c r="N30" s="1204"/>
      <c r="O30" s="1204"/>
      <c r="P30" s="1205"/>
      <c r="Q30" s="1197"/>
      <c r="R30" s="1198"/>
      <c r="S30" s="1198"/>
      <c r="T30" s="1198"/>
      <c r="U30" s="1202"/>
      <c r="V30" s="1203" t="s">
        <v>49</v>
      </c>
      <c r="W30" s="1204"/>
      <c r="X30" s="1204"/>
      <c r="Y30" s="1204"/>
      <c r="Z30" s="1205"/>
      <c r="AA30" s="1197"/>
      <c r="AB30" s="1198"/>
      <c r="AC30" s="1198"/>
      <c r="AD30" s="1198"/>
      <c r="AE30" s="1202"/>
      <c r="AF30" s="1203" t="s">
        <v>49</v>
      </c>
      <c r="AG30" s="1204"/>
      <c r="AH30" s="1204"/>
      <c r="AI30" s="1204"/>
      <c r="AJ30" s="1205"/>
    </row>
    <row r="31" spans="1:43" ht="15" customHeight="1">
      <c r="A31" s="745"/>
      <c r="B31" s="745"/>
      <c r="C31" s="745"/>
      <c r="D31" s="745"/>
      <c r="E31" s="199"/>
      <c r="F31" s="199"/>
      <c r="G31" s="745"/>
      <c r="H31" s="745"/>
      <c r="I31" s="745"/>
      <c r="J31" s="745"/>
      <c r="K31" s="745"/>
      <c r="L31" s="742"/>
      <c r="M31" s="742"/>
      <c r="N31" s="742"/>
      <c r="O31" s="742"/>
      <c r="P31" s="742"/>
      <c r="Q31" s="745"/>
      <c r="R31" s="745"/>
      <c r="S31" s="745"/>
      <c r="T31" s="745"/>
      <c r="U31" s="745"/>
      <c r="V31" s="742"/>
      <c r="W31" s="742"/>
      <c r="X31" s="742"/>
      <c r="Y31" s="742"/>
      <c r="Z31" s="742"/>
      <c r="AA31" s="745"/>
      <c r="AB31" s="745"/>
      <c r="AC31" s="745"/>
      <c r="AD31" s="745"/>
      <c r="AE31" s="745"/>
      <c r="AF31" s="742"/>
      <c r="AG31" s="742"/>
      <c r="AH31" s="742"/>
      <c r="AI31" s="742"/>
      <c r="AJ31" s="742"/>
    </row>
    <row r="32" spans="1:43" ht="15" customHeight="1">
      <c r="A32" s="745" t="s">
        <v>51</v>
      </c>
      <c r="B32" s="745"/>
      <c r="C32" s="745"/>
      <c r="D32" s="745"/>
      <c r="E32" s="745"/>
    </row>
    <row r="33" spans="1:37" ht="15" customHeight="1">
      <c r="A33" s="745" t="s">
        <v>221</v>
      </c>
      <c r="B33" s="745"/>
      <c r="C33" s="745"/>
      <c r="D33" s="745"/>
      <c r="E33" s="745"/>
    </row>
    <row r="34" spans="1:37" ht="15" customHeight="1">
      <c r="A34" s="745" t="s">
        <v>59</v>
      </c>
      <c r="B34" s="745"/>
      <c r="C34" s="745"/>
      <c r="D34" s="745"/>
      <c r="E34" s="745"/>
    </row>
    <row r="35" spans="1:37" s="17" customFormat="1" ht="1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1:37" ht="22.5" customHeight="1">
      <c r="A36" s="742"/>
      <c r="B36" s="742"/>
      <c r="C36" s="742"/>
      <c r="D36" s="742"/>
      <c r="E36" s="742"/>
      <c r="F36" s="742"/>
      <c r="G36" s="742"/>
      <c r="H36" s="742"/>
      <c r="I36" s="742"/>
      <c r="J36" s="13"/>
      <c r="K36" s="13"/>
      <c r="L36" s="13"/>
      <c r="M36" s="13"/>
      <c r="N36" s="13"/>
      <c r="O36" s="13"/>
      <c r="P36" s="13"/>
      <c r="Q36" s="13"/>
      <c r="R36" s="13"/>
      <c r="S36" s="13"/>
      <c r="T36" s="13"/>
      <c r="U36" s="13"/>
      <c r="V36" s="13"/>
      <c r="W36" s="13"/>
      <c r="X36" s="13"/>
      <c r="Y36" s="13"/>
      <c r="Z36" s="13"/>
      <c r="AA36" s="13"/>
      <c r="AB36" s="13"/>
      <c r="AC36" s="13"/>
      <c r="AD36" s="13"/>
      <c r="AE36" s="13"/>
      <c r="AF36" s="742"/>
      <c r="AG36" s="742"/>
    </row>
    <row r="37" spans="1:37" ht="22.5" customHeight="1">
      <c r="A37" s="742"/>
      <c r="B37" s="742"/>
      <c r="C37" s="742"/>
      <c r="D37" s="742"/>
      <c r="E37" s="742"/>
      <c r="F37" s="742"/>
      <c r="G37" s="742"/>
      <c r="H37" s="742"/>
      <c r="I37" s="742"/>
      <c r="J37" s="13"/>
      <c r="K37" s="13"/>
      <c r="L37" s="13"/>
      <c r="M37" s="13"/>
      <c r="N37" s="13"/>
      <c r="O37" s="13"/>
      <c r="P37" s="13"/>
      <c r="Q37" s="13"/>
      <c r="R37" s="13"/>
      <c r="S37" s="13"/>
      <c r="T37" s="13"/>
      <c r="U37" s="13"/>
      <c r="V37" s="13"/>
      <c r="W37" s="13"/>
      <c r="X37" s="13"/>
      <c r="Y37" s="13"/>
      <c r="Z37" s="13"/>
      <c r="AA37" s="13"/>
      <c r="AB37" s="13"/>
      <c r="AC37" s="13"/>
      <c r="AD37" s="13"/>
      <c r="AE37" s="13"/>
      <c r="AF37" s="742"/>
      <c r="AG37" s="742"/>
    </row>
    <row r="38" spans="1:37" ht="22.5" customHeight="1">
      <c r="A38" s="742"/>
      <c r="B38" s="742"/>
      <c r="C38" s="742"/>
      <c r="D38" s="742"/>
      <c r="E38" s="742"/>
      <c r="F38" s="742"/>
      <c r="G38" s="742"/>
      <c r="H38" s="742"/>
      <c r="I38" s="742"/>
      <c r="J38" s="13"/>
      <c r="K38" s="13"/>
      <c r="L38" s="13"/>
      <c r="M38" s="13"/>
      <c r="N38" s="13"/>
      <c r="O38" s="13"/>
      <c r="P38" s="13"/>
      <c r="Q38" s="13"/>
      <c r="R38" s="13"/>
      <c r="S38" s="13"/>
      <c r="T38" s="13"/>
      <c r="U38" s="13"/>
      <c r="V38" s="13"/>
      <c r="W38" s="13"/>
      <c r="X38" s="13"/>
      <c r="Y38" s="13"/>
      <c r="Z38" s="13"/>
      <c r="AA38" s="13"/>
      <c r="AB38" s="13"/>
      <c r="AC38" s="13"/>
      <c r="AD38" s="13"/>
      <c r="AE38" s="13"/>
      <c r="AF38" s="745"/>
      <c r="AG38" s="745"/>
    </row>
    <row r="39" spans="1:37" s="17" customFormat="1" ht="15" customHeight="1">
      <c r="A39" s="745"/>
      <c r="B39" s="745"/>
      <c r="C39" s="745"/>
      <c r="D39" s="745"/>
      <c r="E39" s="745"/>
    </row>
    <row r="41" spans="1:37" s="17" customFormat="1" ht="15" customHeight="1"/>
    <row r="42" spans="1:37" s="17" customFormat="1" ht="15" customHeight="1"/>
    <row r="43" spans="1:37" s="17" customFormat="1" ht="15" customHeight="1"/>
    <row r="44" spans="1:37" s="17" customFormat="1" ht="15" customHeight="1"/>
    <row r="45" spans="1:37" s="17" customFormat="1" ht="15" customHeight="1"/>
    <row r="46" spans="1:37" s="17" customFormat="1" ht="15" customHeight="1"/>
    <row r="47" spans="1:37" s="17" customFormat="1" ht="15" customHeight="1"/>
    <row r="48" spans="1:37" s="17" customFormat="1" ht="15" customHeight="1"/>
    <row r="49" s="17" customFormat="1" ht="15" customHeight="1"/>
    <row r="50" s="17" customFormat="1" ht="15" customHeight="1"/>
    <row r="51" s="17" customFormat="1" ht="15" customHeight="1"/>
    <row r="52" s="17" customFormat="1" ht="15" customHeight="1"/>
    <row r="53" s="17" customFormat="1" ht="15" customHeight="1"/>
    <row r="54" s="17" customFormat="1" ht="15" customHeight="1"/>
    <row r="55" s="17" customFormat="1" ht="15" customHeight="1"/>
    <row r="56" s="17" customFormat="1" ht="15" customHeight="1"/>
    <row r="57" s="17" customFormat="1" ht="15" customHeight="1"/>
    <row r="58" s="17" customFormat="1" ht="15" customHeight="1"/>
    <row r="59" s="17" customFormat="1" ht="15" customHeight="1"/>
    <row r="60" s="17" customFormat="1" ht="15" customHeight="1"/>
    <row r="61" s="17" customFormat="1" ht="15" customHeight="1"/>
    <row r="62" s="17" customFormat="1" ht="15" customHeight="1"/>
    <row r="63" s="17" customFormat="1" ht="15" customHeight="1"/>
    <row r="64" s="17" customFormat="1" ht="15" customHeight="1"/>
    <row r="65" s="17" customFormat="1" ht="15" customHeight="1"/>
    <row r="66" s="17" customFormat="1" ht="1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7" customFormat="1" ht="15" customHeight="1"/>
    <row r="83" s="17" customFormat="1" ht="15" customHeight="1"/>
    <row r="84" s="17" customFormat="1" ht="15" customHeight="1"/>
    <row r="85" s="17" customFormat="1" ht="15" customHeight="1"/>
    <row r="86" s="17" customFormat="1" ht="15" customHeight="1"/>
    <row r="87" s="17" customFormat="1" ht="15" customHeight="1"/>
    <row r="88" s="17" customFormat="1" ht="15" customHeight="1"/>
    <row r="89" s="17" customFormat="1" ht="15" customHeight="1"/>
    <row r="90" s="17" customFormat="1" ht="15" customHeight="1"/>
    <row r="91" s="17" customFormat="1" ht="15" customHeight="1"/>
    <row r="92" s="17" customFormat="1" ht="15" customHeight="1"/>
    <row r="93" s="17" customFormat="1" ht="15" customHeight="1"/>
    <row r="94" s="17" customFormat="1" ht="15" customHeight="1"/>
    <row r="95" s="17" customFormat="1" ht="15" customHeight="1"/>
    <row r="96" s="17" customFormat="1" ht="15" customHeight="1"/>
    <row r="97" s="17" customFormat="1" ht="15" customHeight="1"/>
    <row r="98" s="17" customFormat="1" ht="15" customHeight="1"/>
    <row r="99" s="17" customFormat="1" ht="15" customHeight="1"/>
    <row r="100" s="17" customFormat="1" ht="15" customHeight="1"/>
    <row r="101" s="17" customFormat="1" ht="15" customHeight="1"/>
    <row r="102" s="17" customFormat="1" ht="15" customHeight="1"/>
    <row r="103" s="17" customFormat="1" ht="15" customHeight="1"/>
    <row r="104" s="17" customFormat="1" ht="15" customHeight="1"/>
    <row r="105" s="17" customFormat="1" ht="15" customHeight="1"/>
    <row r="106" s="17" customFormat="1" ht="15" customHeight="1"/>
    <row r="107" s="17" customFormat="1" ht="15" customHeight="1"/>
    <row r="108" s="17" customFormat="1" ht="15" customHeight="1"/>
    <row r="109" s="17" customFormat="1" ht="15" customHeight="1"/>
    <row r="110" s="17" customFormat="1" ht="15" customHeight="1"/>
    <row r="111" s="17" customFormat="1" ht="15" customHeight="1"/>
    <row r="112" s="17" customFormat="1" ht="15" customHeight="1"/>
    <row r="113" s="17" customFormat="1" ht="15" customHeight="1"/>
    <row r="114" s="17" customFormat="1" ht="15" customHeight="1"/>
    <row r="115" s="17" customFormat="1" ht="15" customHeight="1"/>
    <row r="116" s="17" customFormat="1" ht="15" customHeight="1"/>
    <row r="117" s="17" customFormat="1" ht="15" customHeight="1"/>
    <row r="118" s="17" customFormat="1" ht="15" customHeight="1"/>
    <row r="119" s="17" customFormat="1" ht="15" customHeight="1"/>
    <row r="120" s="17" customFormat="1" ht="15" customHeight="1"/>
    <row r="121" s="17" customFormat="1" ht="15" customHeight="1"/>
    <row r="122" s="17" customFormat="1" ht="15" customHeight="1"/>
    <row r="123" s="17" customFormat="1" ht="15" customHeight="1"/>
    <row r="124" s="17" customFormat="1" ht="15" customHeight="1"/>
    <row r="125" s="17" customFormat="1" ht="15" customHeight="1"/>
    <row r="126" s="17" customFormat="1" ht="15" customHeight="1"/>
    <row r="127" s="17" customFormat="1" ht="15" customHeight="1"/>
    <row r="128" s="17" customFormat="1" ht="15" customHeight="1"/>
    <row r="129" s="17" customFormat="1" ht="15" customHeight="1"/>
    <row r="130" s="17" customFormat="1" ht="15" customHeight="1"/>
    <row r="131" s="17" customFormat="1" ht="15" customHeight="1"/>
    <row r="132" s="17" customFormat="1" ht="15" customHeight="1"/>
    <row r="133" s="17" customFormat="1" ht="15" customHeight="1"/>
    <row r="134" s="17" customFormat="1" ht="15" customHeight="1"/>
    <row r="135" s="17" customFormat="1" ht="15" customHeight="1"/>
    <row r="136" s="17" customFormat="1" ht="15" customHeight="1"/>
    <row r="137" s="17" customFormat="1" ht="15" customHeight="1"/>
    <row r="138" s="17" customFormat="1" ht="15" customHeight="1"/>
  </sheetData>
  <mergeCells count="87">
    <mergeCell ref="A4:P5"/>
    <mergeCell ref="W4:AB5"/>
    <mergeCell ref="AC4:AH5"/>
    <mergeCell ref="A3:P3"/>
    <mergeCell ref="Q3:V3"/>
    <mergeCell ref="W3:AB3"/>
    <mergeCell ref="AC3:AH3"/>
    <mergeCell ref="Q4:U5"/>
    <mergeCell ref="V4:V5"/>
    <mergeCell ref="AF26:AJ26"/>
    <mergeCell ref="AF27:AJ27"/>
    <mergeCell ref="AF28:AJ28"/>
    <mergeCell ref="AF29:AJ29"/>
    <mergeCell ref="AA30:AE30"/>
    <mergeCell ref="AF30:AJ30"/>
    <mergeCell ref="AA26:AE26"/>
    <mergeCell ref="AA27:AE27"/>
    <mergeCell ref="AA28:AE28"/>
    <mergeCell ref="AA29:AE29"/>
    <mergeCell ref="L25:P25"/>
    <mergeCell ref="L26:P26"/>
    <mergeCell ref="Q22:Z22"/>
    <mergeCell ref="AA25:AE25"/>
    <mergeCell ref="V25:Z25"/>
    <mergeCell ref="Q24:U24"/>
    <mergeCell ref="Q25:U25"/>
    <mergeCell ref="AA22:AJ22"/>
    <mergeCell ref="AA23:AE23"/>
    <mergeCell ref="AF23:AJ23"/>
    <mergeCell ref="AF24:AJ24"/>
    <mergeCell ref="AF25:AJ25"/>
    <mergeCell ref="AA24:AE24"/>
    <mergeCell ref="Q23:U23"/>
    <mergeCell ref="V23:Z23"/>
    <mergeCell ref="V24:Z24"/>
    <mergeCell ref="V30:Z30"/>
    <mergeCell ref="Q27:U27"/>
    <mergeCell ref="V26:Z26"/>
    <mergeCell ref="V27:Z27"/>
    <mergeCell ref="Q26:U26"/>
    <mergeCell ref="V28:Z28"/>
    <mergeCell ref="Q30:U30"/>
    <mergeCell ref="Q28:U28"/>
    <mergeCell ref="Q29:U29"/>
    <mergeCell ref="V29:Z29"/>
    <mergeCell ref="A9:F9"/>
    <mergeCell ref="A10:F11"/>
    <mergeCell ref="A12:F18"/>
    <mergeCell ref="G9:P9"/>
    <mergeCell ref="G13:K13"/>
    <mergeCell ref="G14:K14"/>
    <mergeCell ref="L12:P12"/>
    <mergeCell ref="L18:P18"/>
    <mergeCell ref="L15:P15"/>
    <mergeCell ref="L16:P16"/>
    <mergeCell ref="L13:P13"/>
    <mergeCell ref="L14:P14"/>
    <mergeCell ref="G10:P11"/>
    <mergeCell ref="G12:K12"/>
    <mergeCell ref="G16:K16"/>
    <mergeCell ref="A24:F24"/>
    <mergeCell ref="G18:K18"/>
    <mergeCell ref="G17:K17"/>
    <mergeCell ref="G15:K15"/>
    <mergeCell ref="A22:F23"/>
    <mergeCell ref="G22:P22"/>
    <mergeCell ref="G23:K23"/>
    <mergeCell ref="L17:P17"/>
    <mergeCell ref="L23:P23"/>
    <mergeCell ref="L24:P24"/>
    <mergeCell ref="G24:K24"/>
    <mergeCell ref="L27:P27"/>
    <mergeCell ref="L28:P28"/>
    <mergeCell ref="L29:P29"/>
    <mergeCell ref="A25:F25"/>
    <mergeCell ref="A30:F30"/>
    <mergeCell ref="A26:F26"/>
    <mergeCell ref="A27:F27"/>
    <mergeCell ref="A28:F28"/>
    <mergeCell ref="A29:F29"/>
    <mergeCell ref="G25:K25"/>
    <mergeCell ref="G26:K26"/>
    <mergeCell ref="G27:K27"/>
    <mergeCell ref="G28:K28"/>
    <mergeCell ref="G29:K29"/>
    <mergeCell ref="G30:K30"/>
    <mergeCell ref="L30:P30"/>
  </mergeCells>
  <phoneticPr fontId="3"/>
  <dataValidations count="1">
    <dataValidation type="list" allowBlank="1" showInputMessage="1" showErrorMessage="1" sqref="W4:AB5">
      <formula1>$AL$3:$AL$5</formula1>
    </dataValidation>
  </dataValidations>
  <printOptions horizontalCentered="1"/>
  <pageMargins left="0.43307086614173229" right="0.47244094488188981" top="0.78740157480314965" bottom="0.23622047244094491" header="0.51181102362204722" footer="0.23622047244094491"/>
  <pageSetup paperSize="9" firstPageNumber="26" orientation="landscape" r:id="rId1"/>
  <headerFooter alignWithMargins="0">
    <oddFooter>&amp;C&amp;"ＭＳ Ｐ明朝,標準"&amp;10&amp;A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表紙(法人)</vt:lpstr>
      <vt:lpstr>説明資料</vt:lpstr>
      <vt:lpstr>A-1～A-10</vt:lpstr>
      <vt:lpstr>A-11</vt:lpstr>
      <vt:lpstr>A-12</vt:lpstr>
      <vt:lpstr>A-13-1</vt:lpstr>
      <vt:lpstr>A-13-2</vt:lpstr>
      <vt:lpstr>A-13-3</vt:lpstr>
      <vt:lpstr>A-14</vt:lpstr>
      <vt:lpstr>Ａ-15</vt:lpstr>
      <vt:lpstr>a-1～a-3は障害者支援施設等のみ作成</vt:lpstr>
      <vt:lpstr>a-1,a-2</vt:lpstr>
      <vt:lpstr>a-3</vt:lpstr>
      <vt:lpstr>b-1～b-3は特別養護老人ホームのみ作成</vt:lpstr>
      <vt:lpstr>b-1,b-2</vt:lpstr>
      <vt:lpstr>b-3</vt:lpstr>
      <vt:lpstr>cは軽費老人ホーム（ケアハウス）のみ作成</vt:lpstr>
      <vt:lpstr>c-運営費算出</vt:lpstr>
      <vt:lpstr>c-1～c-4</vt:lpstr>
      <vt:lpstr>c-5</vt:lpstr>
      <vt:lpstr>c-6</vt:lpstr>
      <vt:lpstr>dは私立保育所のみ作成</vt:lpstr>
      <vt:lpstr>d-運用状況確認</vt:lpstr>
      <vt:lpstr>d-1,d-2</vt:lpstr>
      <vt:lpstr>d-3</vt:lpstr>
      <vt:lpstr>d-4</vt:lpstr>
      <vt:lpstr>d-5,d-6</vt:lpstr>
      <vt:lpstr>d-7,d-8</vt:lpstr>
      <vt:lpstr>d-9,d-10</vt:lpstr>
      <vt:lpstr>d-11,d-12</vt:lpstr>
      <vt:lpstr>e1～e4は就労支援事業を行う施設及び授産施設のみ作成</vt:lpstr>
      <vt:lpstr>e-1,e-2</vt:lpstr>
      <vt:lpstr>e-3,e-4</vt:lpstr>
      <vt:lpstr>'a-1,a-2'!Print_Area</vt:lpstr>
      <vt:lpstr>'A-1～A-10'!Print_Area</vt:lpstr>
      <vt:lpstr>'A-11'!Print_Area</vt:lpstr>
      <vt:lpstr>'A-12'!Print_Area</vt:lpstr>
      <vt:lpstr>'A-13-1'!Print_Area</vt:lpstr>
      <vt:lpstr>'A-13-2'!Print_Area</vt:lpstr>
      <vt:lpstr>'A-13-3'!Print_Area</vt:lpstr>
      <vt:lpstr>'A-14'!Print_Area</vt:lpstr>
      <vt:lpstr>'Ａ-15'!Print_Area</vt:lpstr>
      <vt:lpstr>'a-3'!Print_Area</vt:lpstr>
      <vt:lpstr>'b-1,b-2'!Print_Area</vt:lpstr>
      <vt:lpstr>'b-3'!Print_Area</vt:lpstr>
      <vt:lpstr>'c-1～c-4'!Print_Area</vt:lpstr>
      <vt:lpstr>'c-5'!Print_Area</vt:lpstr>
      <vt:lpstr>'c-運営費算出'!Print_Area</vt:lpstr>
      <vt:lpstr>'d-1,d-2'!Print_Area</vt:lpstr>
      <vt:lpstr>'d-11,d-12'!Print_Area</vt:lpstr>
      <vt:lpstr>'d-4'!Print_Area</vt:lpstr>
      <vt:lpstr>'d-5,d-6'!Print_Area</vt:lpstr>
      <vt:lpstr>'d-7,d-8'!Print_Area</vt:lpstr>
      <vt:lpstr>'d-9,d-10'!Print_Area</vt:lpstr>
      <vt:lpstr>'d-運用状況確認'!Print_Area</vt:lpstr>
      <vt:lpstr>'e-1,e-2'!Print_Area</vt:lpstr>
      <vt:lpstr>'e-3,e-4'!Print_Area</vt:lpstr>
      <vt:lpstr>説明資料!Print_Area</vt:lpstr>
      <vt:lpstr>'表紙(法人)'!Print_Area</vt:lpstr>
      <vt:lpstr>'a-1,a-2'!Print_Titles</vt:lpstr>
      <vt:lpstr>'A-1～A-10'!Print_Titles</vt:lpstr>
      <vt:lpstr>'b-1,b-2'!Print_Titles</vt:lpstr>
      <vt:lpstr>'c-1～c-4'!Print_Titles</vt:lpstr>
      <vt:lpstr>'d-1,d-2'!Print_Titles</vt:lpstr>
      <vt:lpstr>'e-1,e-2'!Print_Titles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2023-08-01T08:37:11Z</cp:lastPrinted>
  <dcterms:created xsi:type="dcterms:W3CDTF">2019-08-14T08:39:10Z</dcterms:created>
  <dcterms:modified xsi:type="dcterms:W3CDTF">2023-08-01T10:00:46Z</dcterms:modified>
</cp:coreProperties>
</file>